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20" windowWidth="19920" windowHeight="80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refMode="R1C1"/>
</workbook>
</file>

<file path=xl/calcChain.xml><?xml version="1.0" encoding="utf-8"?>
<calcChain xmlns="http://schemas.openxmlformats.org/spreadsheetml/2006/main">
  <c r="AU1029" i="1"/>
  <c r="AU1028"/>
  <c r="AU1027"/>
  <c r="AU1026"/>
  <c r="AU1024"/>
  <c r="AB22" i="2"/>
  <c r="AC18"/>
  <c r="X17"/>
  <c r="AB17" s="1"/>
  <c r="AC17"/>
  <c r="Z17"/>
  <c r="N17"/>
  <c r="O17"/>
  <c r="N1024" i="1" l="1"/>
  <c r="CG1017"/>
  <c r="CH1017"/>
  <c r="CI1017"/>
  <c r="CK1017"/>
  <c r="CL1017"/>
  <c r="CG1018"/>
  <c r="CH1018"/>
  <c r="CI1018"/>
  <c r="CK1018"/>
  <c r="CL1018"/>
  <c r="CG1019"/>
  <c r="CH1019"/>
  <c r="CI1019"/>
  <c r="CK1019"/>
  <c r="CL1019"/>
  <c r="CG1020"/>
  <c r="CH1020"/>
  <c r="CI1020"/>
  <c r="CK1020"/>
  <c r="CL1020"/>
  <c r="N1025"/>
  <c r="P1025"/>
  <c r="P1026" s="1"/>
  <c r="P1024"/>
  <c r="CL1016"/>
  <c r="CK1016"/>
  <c r="CL1015"/>
  <c r="CK1015"/>
  <c r="CL1014"/>
  <c r="CK1014"/>
  <c r="CL1013"/>
  <c r="CK1013"/>
  <c r="CL1012"/>
  <c r="CK1012"/>
  <c r="CL1011"/>
  <c r="CK1011"/>
  <c r="CL1010"/>
  <c r="CL1009"/>
  <c r="CL1008"/>
  <c r="CL1007"/>
  <c r="CL1006"/>
  <c r="CL1005"/>
  <c r="CL1004"/>
  <c r="CL1003"/>
  <c r="CL1002"/>
  <c r="CL1001"/>
  <c r="CL1000"/>
  <c r="CL981"/>
  <c r="CL980"/>
  <c r="CL979"/>
  <c r="CL978"/>
  <c r="CL977"/>
  <c r="CL976"/>
  <c r="CL975"/>
  <c r="CL974"/>
  <c r="CL973"/>
  <c r="CL972"/>
  <c r="CL971"/>
  <c r="CL999"/>
  <c r="CL998"/>
  <c r="CL970"/>
  <c r="CL997"/>
  <c r="CL969"/>
  <c r="CL968"/>
  <c r="CL967"/>
  <c r="CL966"/>
  <c r="CL965"/>
  <c r="CL964"/>
  <c r="CL996"/>
  <c r="CL995"/>
  <c r="CL963"/>
  <c r="CL962"/>
  <c r="CL961"/>
  <c r="CL960"/>
  <c r="CL959"/>
  <c r="CL958"/>
  <c r="CL957"/>
  <c r="CL956"/>
  <c r="CL955"/>
  <c r="CL954"/>
  <c r="CL994"/>
  <c r="CL993"/>
  <c r="CL992"/>
  <c r="CL953"/>
  <c r="CL952"/>
  <c r="CL951"/>
  <c r="CL950"/>
  <c r="CL949"/>
  <c r="CL948"/>
  <c r="CL947"/>
  <c r="CL946"/>
  <c r="CL991"/>
  <c r="CL945"/>
  <c r="CL944"/>
  <c r="CL943"/>
  <c r="CL990"/>
  <c r="CL942"/>
  <c r="CL941"/>
  <c r="CL940"/>
  <c r="CL939"/>
  <c r="CL938"/>
  <c r="CL989"/>
  <c r="CL937"/>
  <c r="CL936"/>
  <c r="CL935"/>
  <c r="CL934"/>
  <c r="CL933"/>
  <c r="CL932"/>
  <c r="CL988"/>
  <c r="CL931"/>
  <c r="CL930"/>
  <c r="CL929"/>
  <c r="CL928"/>
  <c r="CL927"/>
  <c r="CL926"/>
  <c r="CL987"/>
  <c r="CL986"/>
  <c r="CL985"/>
  <c r="CL984"/>
  <c r="CL925"/>
  <c r="CL924"/>
  <c r="CL923"/>
  <c r="CL922"/>
  <c r="CL921"/>
  <c r="CL920"/>
  <c r="CL983"/>
  <c r="CL893"/>
  <c r="CL892"/>
  <c r="CL891"/>
  <c r="CL890"/>
  <c r="CL889"/>
  <c r="CL888"/>
  <c r="CL887"/>
  <c r="CL886"/>
  <c r="CL885"/>
  <c r="CL982"/>
  <c r="CL884"/>
  <c r="CL919"/>
  <c r="CL918"/>
  <c r="CL917"/>
  <c r="CL883"/>
  <c r="CL882"/>
  <c r="CL881"/>
  <c r="CL880"/>
  <c r="CL916"/>
  <c r="CL879"/>
  <c r="CL878"/>
  <c r="CL877"/>
  <c r="CL876"/>
  <c r="CL915"/>
  <c r="CL875"/>
  <c r="CL874"/>
  <c r="CL873"/>
  <c r="CL872"/>
  <c r="CL871"/>
  <c r="CL870"/>
  <c r="CL869"/>
  <c r="CL868"/>
  <c r="CL914"/>
  <c r="CL913"/>
  <c r="CL867"/>
  <c r="CL866"/>
  <c r="CL865"/>
  <c r="CL864"/>
  <c r="CL863"/>
  <c r="CL862"/>
  <c r="CL912"/>
  <c r="CL861"/>
  <c r="CL860"/>
  <c r="CL859"/>
  <c r="CL858"/>
  <c r="CL857"/>
  <c r="CL856"/>
  <c r="CL911"/>
  <c r="CL855"/>
  <c r="CL854"/>
  <c r="CL853"/>
  <c r="CL910"/>
  <c r="CL852"/>
  <c r="CL851"/>
  <c r="CL850"/>
  <c r="CL849"/>
  <c r="CL848"/>
  <c r="CL909"/>
  <c r="CL847"/>
  <c r="CL846"/>
  <c r="CL845"/>
  <c r="CL844"/>
  <c r="CL843"/>
  <c r="CL842"/>
  <c r="CL841"/>
  <c r="CL840"/>
  <c r="CL839"/>
  <c r="CL838"/>
  <c r="CL908"/>
  <c r="CL907"/>
  <c r="CL906"/>
  <c r="CL837"/>
  <c r="CL836"/>
  <c r="CL835"/>
  <c r="CL834"/>
  <c r="CL905"/>
  <c r="CL833"/>
  <c r="CL832"/>
  <c r="CL831"/>
  <c r="CL830"/>
  <c r="CL904"/>
  <c r="CL829"/>
  <c r="CL828"/>
  <c r="CL827"/>
  <c r="CL826"/>
  <c r="CL825"/>
  <c r="CL824"/>
  <c r="CL903"/>
  <c r="CL823"/>
  <c r="CL822"/>
  <c r="CL821"/>
  <c r="CL820"/>
  <c r="CL902"/>
  <c r="CL819"/>
  <c r="CL818"/>
  <c r="CL817"/>
  <c r="CL816"/>
  <c r="CL901"/>
  <c r="CL815"/>
  <c r="CL814"/>
  <c r="CL813"/>
  <c r="CL812"/>
  <c r="CL811"/>
  <c r="CL810"/>
  <c r="CL900"/>
  <c r="CL899"/>
  <c r="CL809"/>
  <c r="CL808"/>
  <c r="CL807"/>
  <c r="CL806"/>
  <c r="CL898"/>
  <c r="CL897"/>
  <c r="CL805"/>
  <c r="CL804"/>
  <c r="CL803"/>
  <c r="CL802"/>
  <c r="CL896"/>
  <c r="CL895"/>
  <c r="CL801"/>
  <c r="CL800"/>
  <c r="CL799"/>
  <c r="CL798"/>
  <c r="CL797"/>
  <c r="CL796"/>
  <c r="CL894"/>
  <c r="CL795"/>
  <c r="CL794"/>
  <c r="CL791"/>
  <c r="CL790"/>
  <c r="CL789"/>
  <c r="CL788"/>
  <c r="CL787"/>
  <c r="CL786"/>
  <c r="CL785"/>
  <c r="CL784"/>
  <c r="CL783"/>
  <c r="CL782"/>
  <c r="CL781"/>
  <c r="CL780"/>
  <c r="CL779"/>
  <c r="CL778"/>
  <c r="CL777"/>
  <c r="CL776"/>
  <c r="CL775"/>
  <c r="CL774"/>
  <c r="CL773"/>
  <c r="CL772"/>
  <c r="CL771"/>
  <c r="CL770"/>
  <c r="CL769"/>
  <c r="CL768"/>
  <c r="CL767"/>
  <c r="CL766"/>
  <c r="CL765"/>
  <c r="CL764"/>
  <c r="CL763"/>
  <c r="CL762"/>
  <c r="CL761"/>
  <c r="CL760"/>
  <c r="CL759"/>
  <c r="CL758"/>
  <c r="CL793"/>
  <c r="CL757"/>
  <c r="CL756"/>
  <c r="CL755"/>
  <c r="CL754"/>
  <c r="CL753"/>
  <c r="CL752"/>
  <c r="CL751"/>
  <c r="CL792"/>
  <c r="CL750"/>
  <c r="CL749"/>
  <c r="CL748"/>
  <c r="CL747"/>
  <c r="CL746"/>
  <c r="CL745"/>
  <c r="CL744"/>
  <c r="CL743"/>
  <c r="CL742"/>
  <c r="CL741"/>
  <c r="CL740"/>
  <c r="CL739"/>
  <c r="CL738"/>
  <c r="CL737"/>
  <c r="CL736"/>
  <c r="CL735"/>
  <c r="CL734"/>
  <c r="CL733"/>
  <c r="CL732"/>
  <c r="CL731"/>
  <c r="CL730"/>
  <c r="CL729"/>
  <c r="CL728"/>
  <c r="CL727"/>
  <c r="CL726"/>
  <c r="CL725"/>
  <c r="CL724"/>
  <c r="CL723"/>
  <c r="CL722"/>
  <c r="CL721"/>
  <c r="CL720"/>
  <c r="CL719"/>
  <c r="CL718"/>
  <c r="CL717"/>
  <c r="CL716"/>
  <c r="CL715"/>
  <c r="CL714"/>
  <c r="CL713"/>
  <c r="CL712"/>
  <c r="CL711"/>
  <c r="CL710"/>
  <c r="CL709"/>
  <c r="CL708"/>
  <c r="CL707"/>
  <c r="CL706"/>
  <c r="CL705"/>
  <c r="CL704"/>
  <c r="CL703"/>
  <c r="CL683"/>
  <c r="CL682"/>
  <c r="CL681"/>
  <c r="CL680"/>
  <c r="CL679"/>
  <c r="CL678"/>
  <c r="CL702"/>
  <c r="CL677"/>
  <c r="CL676"/>
  <c r="CL675"/>
  <c r="CL674"/>
  <c r="CL701"/>
  <c r="CL673"/>
  <c r="CL672"/>
  <c r="CL671"/>
  <c r="CL670"/>
  <c r="CL669"/>
  <c r="CL668"/>
  <c r="CL667"/>
  <c r="CL666"/>
  <c r="CL665"/>
  <c r="CL664"/>
  <c r="CL663"/>
  <c r="CL662"/>
  <c r="CL700"/>
  <c r="CL661"/>
  <c r="CL660"/>
  <c r="CL659"/>
  <c r="CL658"/>
  <c r="CL657"/>
  <c r="CL656"/>
  <c r="CL655"/>
  <c r="CL654"/>
  <c r="CL699"/>
  <c r="CL698"/>
  <c r="CL653"/>
  <c r="CL652"/>
  <c r="CL651"/>
  <c r="CL650"/>
  <c r="CL649"/>
  <c r="CL648"/>
  <c r="CL697"/>
  <c r="CL696"/>
  <c r="CL695"/>
  <c r="CL647"/>
  <c r="CL646"/>
  <c r="CL645"/>
  <c r="CL644"/>
  <c r="CL643"/>
  <c r="CL642"/>
  <c r="CL641"/>
  <c r="CL640"/>
  <c r="CL639"/>
  <c r="CL638"/>
  <c r="CL637"/>
  <c r="CL694"/>
  <c r="CL636"/>
  <c r="CL635"/>
  <c r="CL634"/>
  <c r="CL633"/>
  <c r="CL632"/>
  <c r="CL631"/>
  <c r="CL693"/>
  <c r="CL630"/>
  <c r="CL629"/>
  <c r="CL628"/>
  <c r="CL627"/>
  <c r="CL692"/>
  <c r="CL626"/>
  <c r="CL625"/>
  <c r="CL624"/>
  <c r="CL623"/>
  <c r="CL622"/>
  <c r="CL621"/>
  <c r="CL691"/>
  <c r="CL620"/>
  <c r="CL619"/>
  <c r="CL618"/>
  <c r="CL617"/>
  <c r="CL616"/>
  <c r="CL615"/>
  <c r="CL614"/>
  <c r="CL690"/>
  <c r="CL613"/>
  <c r="CL612"/>
  <c r="CL611"/>
  <c r="CL610"/>
  <c r="CL609"/>
  <c r="CL608"/>
  <c r="CL607"/>
  <c r="CL606"/>
  <c r="CL605"/>
  <c r="CL604"/>
  <c r="CL603"/>
  <c r="CL602"/>
  <c r="CL601"/>
  <c r="CL600"/>
  <c r="CL599"/>
  <c r="CL598"/>
  <c r="CL597"/>
  <c r="CL596"/>
  <c r="CL595"/>
  <c r="CL594"/>
  <c r="CL593"/>
  <c r="CL689"/>
  <c r="CL592"/>
  <c r="CL591"/>
  <c r="CL590"/>
  <c r="CL589"/>
  <c r="CL588"/>
  <c r="CL587"/>
  <c r="CL586"/>
  <c r="CL585"/>
  <c r="CL584"/>
  <c r="CL688"/>
  <c r="CL583"/>
  <c r="CL582"/>
  <c r="CL581"/>
  <c r="CL580"/>
  <c r="CL579"/>
  <c r="CL578"/>
  <c r="CL577"/>
  <c r="CL576"/>
  <c r="CL687"/>
  <c r="CL575"/>
  <c r="CL574"/>
  <c r="CL573"/>
  <c r="CL572"/>
  <c r="CL571"/>
  <c r="CL570"/>
  <c r="CL569"/>
  <c r="CL568"/>
  <c r="CL686"/>
  <c r="CL567"/>
  <c r="CL566"/>
  <c r="CL565"/>
  <c r="CL564"/>
  <c r="CL563"/>
  <c r="CL562"/>
  <c r="CL561"/>
  <c r="CL560"/>
  <c r="CL685"/>
  <c r="CL559"/>
  <c r="CL558"/>
  <c r="CL557"/>
  <c r="CL556"/>
  <c r="CL555"/>
  <c r="CL554"/>
  <c r="CL553"/>
  <c r="CL552"/>
  <c r="CL551"/>
  <c r="CL550"/>
  <c r="CL549"/>
  <c r="CL548"/>
  <c r="CL684"/>
  <c r="CL547"/>
  <c r="CL546"/>
  <c r="CL545"/>
  <c r="CL535"/>
  <c r="CL534"/>
  <c r="CL533"/>
  <c r="CL532"/>
  <c r="CL531"/>
  <c r="CL530"/>
  <c r="CL529"/>
  <c r="CL528"/>
  <c r="CL527"/>
  <c r="CL526"/>
  <c r="CL525"/>
  <c r="CL524"/>
  <c r="CL523"/>
  <c r="CL522"/>
  <c r="CL521"/>
  <c r="CL520"/>
  <c r="CL544"/>
  <c r="CL519"/>
  <c r="CL518"/>
  <c r="CL517"/>
  <c r="CL516"/>
  <c r="CL515"/>
  <c r="CL514"/>
  <c r="CL513"/>
  <c r="CL512"/>
  <c r="CL543"/>
  <c r="CL542"/>
  <c r="CL511"/>
  <c r="CL510"/>
  <c r="CL509"/>
  <c r="CL508"/>
  <c r="CL507"/>
  <c r="CL506"/>
  <c r="CL505"/>
  <c r="CL504"/>
  <c r="CL503"/>
  <c r="CL541"/>
  <c r="CL540"/>
  <c r="CL502"/>
  <c r="CL501"/>
  <c r="CL500"/>
  <c r="CL499"/>
  <c r="CL498"/>
  <c r="CL497"/>
  <c r="CL496"/>
  <c r="CL495"/>
  <c r="CL494"/>
  <c r="CL493"/>
  <c r="CL539"/>
  <c r="CL538"/>
  <c r="CL537"/>
  <c r="CL536"/>
  <c r="CL492"/>
  <c r="CL491"/>
  <c r="CL490"/>
  <c r="CL489"/>
  <c r="CL488"/>
  <c r="CL487"/>
  <c r="CL486"/>
  <c r="CL485"/>
  <c r="CL484"/>
  <c r="CL483"/>
  <c r="CL482"/>
  <c r="CL433"/>
  <c r="CL432"/>
  <c r="CL431"/>
  <c r="CL430"/>
  <c r="CL429"/>
  <c r="CL428"/>
  <c r="CL427"/>
  <c r="CL426"/>
  <c r="CL425"/>
  <c r="CL424"/>
  <c r="CL481"/>
  <c r="CL480"/>
  <c r="CL479"/>
  <c r="CL478"/>
  <c r="CL423"/>
  <c r="CL422"/>
  <c r="CL421"/>
  <c r="CL420"/>
  <c r="CL419"/>
  <c r="CL418"/>
  <c r="CL417"/>
  <c r="CL416"/>
  <c r="CL415"/>
  <c r="CL477"/>
  <c r="CL476"/>
  <c r="CL414"/>
  <c r="CL413"/>
  <c r="CL412"/>
  <c r="CL411"/>
  <c r="CL410"/>
  <c r="CL409"/>
  <c r="CL408"/>
  <c r="CL407"/>
  <c r="CL406"/>
  <c r="CL405"/>
  <c r="CL475"/>
  <c r="CL474"/>
  <c r="CL404"/>
  <c r="CL403"/>
  <c r="CL402"/>
  <c r="CL401"/>
  <c r="CL400"/>
  <c r="CL399"/>
  <c r="CL398"/>
  <c r="CL397"/>
  <c r="CL396"/>
  <c r="CL395"/>
  <c r="CL473"/>
  <c r="CL472"/>
  <c r="CL394"/>
  <c r="CL393"/>
  <c r="CL392"/>
  <c r="CL391"/>
  <c r="CL390"/>
  <c r="CL389"/>
  <c r="CL388"/>
  <c r="CL387"/>
  <c r="CL386"/>
  <c r="CL385"/>
  <c r="CL384"/>
  <c r="CL383"/>
  <c r="CL382"/>
  <c r="CL381"/>
  <c r="CL380"/>
  <c r="CL379"/>
  <c r="CL378"/>
  <c r="CL377"/>
  <c r="CL471"/>
  <c r="CL470"/>
  <c r="CL469"/>
  <c r="CL468"/>
  <c r="CL376"/>
  <c r="CL375"/>
  <c r="CL374"/>
  <c r="CL373"/>
  <c r="CL372"/>
  <c r="CL371"/>
  <c r="CL370"/>
  <c r="CL369"/>
  <c r="CL467"/>
  <c r="CL466"/>
  <c r="CL368"/>
  <c r="CL367"/>
  <c r="CL366"/>
  <c r="CL365"/>
  <c r="CL364"/>
  <c r="CL363"/>
  <c r="CL362"/>
  <c r="CL361"/>
  <c r="CL360"/>
  <c r="CL359"/>
  <c r="CL358"/>
  <c r="CL357"/>
  <c r="CL356"/>
  <c r="CL355"/>
  <c r="CL465"/>
  <c r="CL354"/>
  <c r="CL353"/>
  <c r="CL352"/>
  <c r="CL351"/>
  <c r="CL350"/>
  <c r="CL349"/>
  <c r="CL348"/>
  <c r="CL347"/>
  <c r="CL464"/>
  <c r="CL463"/>
  <c r="CL462"/>
  <c r="CL346"/>
  <c r="CL345"/>
  <c r="CL344"/>
  <c r="CL343"/>
  <c r="CL342"/>
  <c r="CL341"/>
  <c r="CL340"/>
  <c r="CL339"/>
  <c r="CL338"/>
  <c r="CL337"/>
  <c r="CL336"/>
  <c r="CL461"/>
  <c r="CL460"/>
  <c r="CL335"/>
  <c r="CL334"/>
  <c r="CL333"/>
  <c r="CL332"/>
  <c r="CL331"/>
  <c r="CL330"/>
  <c r="CL329"/>
  <c r="CL328"/>
  <c r="CL459"/>
  <c r="CL458"/>
  <c r="CL327"/>
  <c r="CL326"/>
  <c r="CL325"/>
  <c r="CL324"/>
  <c r="CL323"/>
  <c r="CL322"/>
  <c r="CL321"/>
  <c r="CL320"/>
  <c r="CL319"/>
  <c r="CL318"/>
  <c r="CL457"/>
  <c r="CL456"/>
  <c r="CL317"/>
  <c r="CL316"/>
  <c r="CL315"/>
  <c r="CL314"/>
  <c r="CL313"/>
  <c r="CL312"/>
  <c r="CL455"/>
  <c r="CL454"/>
  <c r="CL453"/>
  <c r="CL452"/>
  <c r="CL451"/>
  <c r="CL450"/>
  <c r="CL449"/>
  <c r="CL311"/>
  <c r="CL310"/>
  <c r="CL309"/>
  <c r="CL308"/>
  <c r="CL307"/>
  <c r="CL306"/>
  <c r="CL305"/>
  <c r="CL304"/>
  <c r="CL303"/>
  <c r="CL302"/>
  <c r="CL301"/>
  <c r="CL448"/>
  <c r="CL447"/>
  <c r="CL446"/>
  <c r="CL445"/>
  <c r="CL444"/>
  <c r="CL443"/>
  <c r="CL442"/>
  <c r="CL441"/>
  <c r="CL440"/>
  <c r="CL300"/>
  <c r="CL299"/>
  <c r="CL298"/>
  <c r="CL297"/>
  <c r="CL296"/>
  <c r="CL295"/>
  <c r="CL294"/>
  <c r="CL293"/>
  <c r="CL292"/>
  <c r="CL291"/>
  <c r="CL290"/>
  <c r="CL289"/>
  <c r="CL439"/>
  <c r="CL438"/>
  <c r="CL437"/>
  <c r="CL436"/>
  <c r="CL435"/>
  <c r="CL434"/>
  <c r="CL288"/>
  <c r="CL287"/>
  <c r="CL286"/>
  <c r="CL285"/>
  <c r="CL284"/>
  <c r="CL283"/>
  <c r="CL282"/>
  <c r="CL281"/>
  <c r="CL280"/>
  <c r="CL279"/>
  <c r="CL278"/>
  <c r="CL254"/>
  <c r="CL253"/>
  <c r="CL252"/>
  <c r="CL251"/>
  <c r="CL250"/>
  <c r="CL249"/>
  <c r="CL277"/>
  <c r="CL276"/>
  <c r="CL275"/>
  <c r="CL274"/>
  <c r="CL248"/>
  <c r="CL247"/>
  <c r="CL246"/>
  <c r="CL245"/>
  <c r="CL273"/>
  <c r="CL272"/>
  <c r="CL271"/>
  <c r="CL244"/>
  <c r="CL243"/>
  <c r="CL242"/>
  <c r="CL241"/>
  <c r="CL240"/>
  <c r="CL270"/>
  <c r="CL239"/>
  <c r="CL238"/>
  <c r="CL237"/>
  <c r="CL236"/>
  <c r="CL235"/>
  <c r="CL234"/>
  <c r="CL233"/>
  <c r="CL269"/>
  <c r="CL232"/>
  <c r="CL231"/>
  <c r="CL268"/>
  <c r="CL267"/>
  <c r="CL266"/>
  <c r="CL230"/>
  <c r="CL229"/>
  <c r="CL228"/>
  <c r="CL227"/>
  <c r="CL226"/>
  <c r="CL225"/>
  <c r="CL224"/>
  <c r="CL223"/>
  <c r="CL222"/>
  <c r="CL221"/>
  <c r="CL265"/>
  <c r="CL220"/>
  <c r="CL219"/>
  <c r="CL218"/>
  <c r="CL217"/>
  <c r="CL216"/>
  <c r="CL215"/>
  <c r="CL214"/>
  <c r="CL213"/>
  <c r="CL212"/>
  <c r="CL211"/>
  <c r="CL210"/>
  <c r="CL264"/>
  <c r="CL263"/>
  <c r="CL209"/>
  <c r="CL208"/>
  <c r="CL207"/>
  <c r="CL206"/>
  <c r="CL205"/>
  <c r="CL204"/>
  <c r="CL203"/>
  <c r="CL202"/>
  <c r="CL262"/>
  <c r="CL261"/>
  <c r="CL260"/>
  <c r="CL193"/>
  <c r="CL192"/>
  <c r="CL191"/>
  <c r="CL190"/>
  <c r="CL189"/>
  <c r="CL188"/>
  <c r="CL187"/>
  <c r="CL186"/>
  <c r="CL185"/>
  <c r="CL184"/>
  <c r="CL183"/>
  <c r="CL161"/>
  <c r="CL160"/>
  <c r="CL159"/>
  <c r="CL158"/>
  <c r="CL157"/>
  <c r="CL156"/>
  <c r="CL155"/>
  <c r="CL154"/>
  <c r="CL153"/>
  <c r="CL152"/>
  <c r="CL151"/>
  <c r="CL150"/>
  <c r="CL182"/>
  <c r="CL149"/>
  <c r="CL148"/>
  <c r="CL147"/>
  <c r="CL146"/>
  <c r="CL145"/>
  <c r="CL144"/>
  <c r="CL143"/>
  <c r="CL142"/>
  <c r="CL141"/>
  <c r="CL140"/>
  <c r="CL123"/>
  <c r="CL122"/>
  <c r="CL121"/>
  <c r="CL120"/>
  <c r="CL119"/>
  <c r="CL181"/>
  <c r="CL180"/>
  <c r="CL179"/>
  <c r="CL118"/>
  <c r="CL117"/>
  <c r="CL116"/>
  <c r="CL178"/>
  <c r="CL115"/>
  <c r="CL114"/>
  <c r="CL113"/>
  <c r="CL112"/>
  <c r="CL177"/>
  <c r="CL176"/>
  <c r="CL111"/>
  <c r="CL110"/>
  <c r="CL175"/>
  <c r="CL174"/>
  <c r="CL109"/>
  <c r="CL108"/>
  <c r="CL107"/>
  <c r="CL106"/>
  <c r="CL105"/>
  <c r="CL104"/>
  <c r="CL173"/>
  <c r="CL103"/>
  <c r="CL102"/>
  <c r="CL101"/>
  <c r="CL100"/>
  <c r="CL99"/>
  <c r="CL98"/>
  <c r="CL172"/>
  <c r="CL171"/>
  <c r="CL97"/>
  <c r="CL96"/>
  <c r="CL170"/>
  <c r="CL169"/>
  <c r="CL168"/>
  <c r="CL95"/>
  <c r="CL94"/>
  <c r="CL93"/>
  <c r="CL92"/>
  <c r="CL91"/>
  <c r="CL90"/>
  <c r="CL167"/>
  <c r="CL166"/>
  <c r="CL89"/>
  <c r="CL88"/>
  <c r="CL87"/>
  <c r="CL86"/>
  <c r="CL165"/>
  <c r="CL164"/>
  <c r="CL85"/>
  <c r="CL84"/>
  <c r="CL83"/>
  <c r="CL82"/>
  <c r="CL81"/>
  <c r="CL80"/>
  <c r="CL163"/>
  <c r="CL79"/>
  <c r="CL78"/>
  <c r="CL77"/>
  <c r="CL76"/>
  <c r="CL162"/>
  <c r="CL75"/>
  <c r="CL74"/>
  <c r="CL73"/>
  <c r="CL72"/>
  <c r="CL201"/>
  <c r="CL200"/>
  <c r="CL199"/>
  <c r="CL198"/>
  <c r="CL71"/>
  <c r="CL70"/>
  <c r="CL69"/>
  <c r="CL68"/>
  <c r="CL67"/>
  <c r="CL66"/>
  <c r="CL65"/>
  <c r="CL64"/>
  <c r="CL197"/>
  <c r="CL196"/>
  <c r="CL195"/>
  <c r="CL194"/>
  <c r="CL63"/>
  <c r="CL62"/>
  <c r="CL139"/>
  <c r="CL138"/>
  <c r="CL61"/>
  <c r="CL60"/>
  <c r="CL137"/>
  <c r="CL136"/>
  <c r="CL53"/>
  <c r="CL135"/>
  <c r="CL134"/>
  <c r="CL59"/>
  <c r="CL58"/>
  <c r="CL52"/>
  <c r="CL133"/>
  <c r="CL132"/>
  <c r="CL259"/>
  <c r="CL51"/>
  <c r="CL131"/>
  <c r="CL57"/>
  <c r="CL50"/>
  <c r="CL130"/>
  <c r="CL129"/>
  <c r="CL128"/>
  <c r="CL56"/>
  <c r="CL55"/>
  <c r="CL127"/>
  <c r="CL126"/>
  <c r="CL125"/>
  <c r="CL54"/>
  <c r="CL124"/>
  <c r="CL258"/>
  <c r="CL49"/>
  <c r="CL48"/>
  <c r="CL47"/>
  <c r="CL46"/>
  <c r="CL45"/>
  <c r="CL44"/>
  <c r="CL257"/>
  <c r="CL43"/>
  <c r="CL42"/>
  <c r="CL41"/>
  <c r="CL40"/>
  <c r="CL39"/>
  <c r="CL38"/>
  <c r="CL256"/>
  <c r="CL255"/>
  <c r="CL35"/>
  <c r="CL34"/>
  <c r="CL33"/>
  <c r="CL32"/>
  <c r="CL31"/>
  <c r="CL30"/>
  <c r="CL29"/>
  <c r="CL28"/>
  <c r="CL37"/>
  <c r="CL27"/>
  <c r="CL26"/>
  <c r="CL25"/>
  <c r="CL24"/>
  <c r="CL36"/>
  <c r="CL23"/>
  <c r="CL22"/>
  <c r="CL21"/>
  <c r="CL20"/>
  <c r="CL19"/>
  <c r="CL18"/>
  <c r="CL17"/>
  <c r="CL15"/>
  <c r="CL14"/>
  <c r="CL16"/>
  <c r="CL13"/>
  <c r="CL12"/>
  <c r="CL11"/>
  <c r="CL10"/>
  <c r="CL5"/>
  <c r="CL4"/>
  <c r="CL9"/>
  <c r="CL3"/>
  <c r="CL8"/>
  <c r="CL7"/>
  <c r="CL2"/>
  <c r="CL6"/>
  <c r="CK1010"/>
  <c r="CK1009"/>
  <c r="CK1008"/>
  <c r="CK1007"/>
  <c r="CK1006"/>
  <c r="CK1005"/>
  <c r="CK1004"/>
  <c r="CK1003"/>
  <c r="CK1002"/>
  <c r="CK1001"/>
  <c r="CK1000"/>
  <c r="CK981"/>
  <c r="CK980"/>
  <c r="CK979"/>
  <c r="CK978"/>
  <c r="CK977"/>
  <c r="CK976"/>
  <c r="CK975"/>
  <c r="CK974"/>
  <c r="CK973"/>
  <c r="CK972"/>
  <c r="CK971"/>
  <c r="CK999"/>
  <c r="CK998"/>
  <c r="CK970"/>
  <c r="CK997"/>
  <c r="CK969"/>
  <c r="CK968"/>
  <c r="CK967"/>
  <c r="CK966"/>
  <c r="CK965"/>
  <c r="CK964"/>
  <c r="CK996"/>
  <c r="CK995"/>
  <c r="CK963"/>
  <c r="CK962"/>
  <c r="CK961"/>
  <c r="CK960"/>
  <c r="CK959"/>
  <c r="CK958"/>
  <c r="CK957"/>
  <c r="CK956"/>
  <c r="CK955"/>
  <c r="CK954"/>
  <c r="CK994"/>
  <c r="CK993"/>
  <c r="CK992"/>
  <c r="CK953"/>
  <c r="CK952"/>
  <c r="CK951"/>
  <c r="CK950"/>
  <c r="CK949"/>
  <c r="CK948"/>
  <c r="CK947"/>
  <c r="CK946"/>
  <c r="CK991"/>
  <c r="CK945"/>
  <c r="CK944"/>
  <c r="CK943"/>
  <c r="CK990"/>
  <c r="CK942"/>
  <c r="CK941"/>
  <c r="CK940"/>
  <c r="CK939"/>
  <c r="CK938"/>
  <c r="CK989"/>
  <c r="CK937"/>
  <c r="CK936"/>
  <c r="CK935"/>
  <c r="CK934"/>
  <c r="CK933"/>
  <c r="CK932"/>
  <c r="CK988"/>
  <c r="CK931"/>
  <c r="CK930"/>
  <c r="CK929"/>
  <c r="CK928"/>
  <c r="CK927"/>
  <c r="CK926"/>
  <c r="CK987"/>
  <c r="CK986"/>
  <c r="CK985"/>
  <c r="CK984"/>
  <c r="CK925"/>
  <c r="CK924"/>
  <c r="CK923"/>
  <c r="CK922"/>
  <c r="CK921"/>
  <c r="CK920"/>
  <c r="CK983"/>
  <c r="CK893"/>
  <c r="CK892"/>
  <c r="CK891"/>
  <c r="CK890"/>
  <c r="CK889"/>
  <c r="CK888"/>
  <c r="CK887"/>
  <c r="CK886"/>
  <c r="CK885"/>
  <c r="CK982"/>
  <c r="CK884"/>
  <c r="CK919"/>
  <c r="CK918"/>
  <c r="CK917"/>
  <c r="CK883"/>
  <c r="CK882"/>
  <c r="CK881"/>
  <c r="CK880"/>
  <c r="CK916"/>
  <c r="CK879"/>
  <c r="CK878"/>
  <c r="CK877"/>
  <c r="CK876"/>
  <c r="CK915"/>
  <c r="CK875"/>
  <c r="CK874"/>
  <c r="CK873"/>
  <c r="CK872"/>
  <c r="CK871"/>
  <c r="CK870"/>
  <c r="CK869"/>
  <c r="CK868"/>
  <c r="CK914"/>
  <c r="CK913"/>
  <c r="CK867"/>
  <c r="CK866"/>
  <c r="CK865"/>
  <c r="CK864"/>
  <c r="CK863"/>
  <c r="CK862"/>
  <c r="CK912"/>
  <c r="CK861"/>
  <c r="CK860"/>
  <c r="CK859"/>
  <c r="CK858"/>
  <c r="CK857"/>
  <c r="CK856"/>
  <c r="CK911"/>
  <c r="CK855"/>
  <c r="CK854"/>
  <c r="CK853"/>
  <c r="CK910"/>
  <c r="CK852"/>
  <c r="CK851"/>
  <c r="CK850"/>
  <c r="CK849"/>
  <c r="CK848"/>
  <c r="CK909"/>
  <c r="CK847"/>
  <c r="CK846"/>
  <c r="CK845"/>
  <c r="CK844"/>
  <c r="CK843"/>
  <c r="CK842"/>
  <c r="CK841"/>
  <c r="CK840"/>
  <c r="CK839"/>
  <c r="CK838"/>
  <c r="CK908"/>
  <c r="CK907"/>
  <c r="CK906"/>
  <c r="CK837"/>
  <c r="CK836"/>
  <c r="CK835"/>
  <c r="CK834"/>
  <c r="CK905"/>
  <c r="CK833"/>
  <c r="CK832"/>
  <c r="CK831"/>
  <c r="CK830"/>
  <c r="CK904"/>
  <c r="CK829"/>
  <c r="CK828"/>
  <c r="CK827"/>
  <c r="CK826"/>
  <c r="CK825"/>
  <c r="CK824"/>
  <c r="CK903"/>
  <c r="CK823"/>
  <c r="CK822"/>
  <c r="CK821"/>
  <c r="CK820"/>
  <c r="CK902"/>
  <c r="CK819"/>
  <c r="CK818"/>
  <c r="CK817"/>
  <c r="CK816"/>
  <c r="CK901"/>
  <c r="CK815"/>
  <c r="CK814"/>
  <c r="CK813"/>
  <c r="CK812"/>
  <c r="CK811"/>
  <c r="CK810"/>
  <c r="CK900"/>
  <c r="CK899"/>
  <c r="CK809"/>
  <c r="CK808"/>
  <c r="CK807"/>
  <c r="CK806"/>
  <c r="CK898"/>
  <c r="CK897"/>
  <c r="CK805"/>
  <c r="CK804"/>
  <c r="CK803"/>
  <c r="CK802"/>
  <c r="CK896"/>
  <c r="CK895"/>
  <c r="CK801"/>
  <c r="CK800"/>
  <c r="CK799"/>
  <c r="CK798"/>
  <c r="CK797"/>
  <c r="CK796"/>
  <c r="CK894"/>
  <c r="CK795"/>
  <c r="CK794"/>
  <c r="CK791"/>
  <c r="CK790"/>
  <c r="CK789"/>
  <c r="CK788"/>
  <c r="CK787"/>
  <c r="CK786"/>
  <c r="CK785"/>
  <c r="CK784"/>
  <c r="CK783"/>
  <c r="CK782"/>
  <c r="CK781"/>
  <c r="CK780"/>
  <c r="CK779"/>
  <c r="CK778"/>
  <c r="CK777"/>
  <c r="CK776"/>
  <c r="CK775"/>
  <c r="CK774"/>
  <c r="CK773"/>
  <c r="CK772"/>
  <c r="CK771"/>
  <c r="CK770"/>
  <c r="CK769"/>
  <c r="CK768"/>
  <c r="CK767"/>
  <c r="CK766"/>
  <c r="CK765"/>
  <c r="CK764"/>
  <c r="CK763"/>
  <c r="CK762"/>
  <c r="CK761"/>
  <c r="CK760"/>
  <c r="CK759"/>
  <c r="CK758"/>
  <c r="CK793"/>
  <c r="CK757"/>
  <c r="CK756"/>
  <c r="CK755"/>
  <c r="CK754"/>
  <c r="CK753"/>
  <c r="CK752"/>
  <c r="CK751"/>
  <c r="CK792"/>
  <c r="CK750"/>
  <c r="CK749"/>
  <c r="CK748"/>
  <c r="CK747"/>
  <c r="CK746"/>
  <c r="CK745"/>
  <c r="CK744"/>
  <c r="CK743"/>
  <c r="CK742"/>
  <c r="CK741"/>
  <c r="CK740"/>
  <c r="CK739"/>
  <c r="CK738"/>
  <c r="CK737"/>
  <c r="CK736"/>
  <c r="CK735"/>
  <c r="CK734"/>
  <c r="CK733"/>
  <c r="CK732"/>
  <c r="CK731"/>
  <c r="CK730"/>
  <c r="CK729"/>
  <c r="CK728"/>
  <c r="CK727"/>
  <c r="CK726"/>
  <c r="CK725"/>
  <c r="CK724"/>
  <c r="CK723"/>
  <c r="CK722"/>
  <c r="CK721"/>
  <c r="CK720"/>
  <c r="CK719"/>
  <c r="CK718"/>
  <c r="CK717"/>
  <c r="CK716"/>
  <c r="CK715"/>
  <c r="CK714"/>
  <c r="CK713"/>
  <c r="CK712"/>
  <c r="CK711"/>
  <c r="CK710"/>
  <c r="CK709"/>
  <c r="CK708"/>
  <c r="CK707"/>
  <c r="CK706"/>
  <c r="CK705"/>
  <c r="CK704"/>
  <c r="CK703"/>
  <c r="CK683"/>
  <c r="CK682"/>
  <c r="CK681"/>
  <c r="CK680"/>
  <c r="CK679"/>
  <c r="CK678"/>
  <c r="CK702"/>
  <c r="CK677"/>
  <c r="CK676"/>
  <c r="CK675"/>
  <c r="CK674"/>
  <c r="CK701"/>
  <c r="CK673"/>
  <c r="CK672"/>
  <c r="CK671"/>
  <c r="CK670"/>
  <c r="CK669"/>
  <c r="CK668"/>
  <c r="CK667"/>
  <c r="CK666"/>
  <c r="CK665"/>
  <c r="CK664"/>
  <c r="CK663"/>
  <c r="CK662"/>
  <c r="CK700"/>
  <c r="CK661"/>
  <c r="CK660"/>
  <c r="CK659"/>
  <c r="CK658"/>
  <c r="CK657"/>
  <c r="CK656"/>
  <c r="CK655"/>
  <c r="CK654"/>
  <c r="CK699"/>
  <c r="CK698"/>
  <c r="CK653"/>
  <c r="CK652"/>
  <c r="CK651"/>
  <c r="CK650"/>
  <c r="CK649"/>
  <c r="CK648"/>
  <c r="CK697"/>
  <c r="CK696"/>
  <c r="CK695"/>
  <c r="CK647"/>
  <c r="CK646"/>
  <c r="CK645"/>
  <c r="CK644"/>
  <c r="CK643"/>
  <c r="CK642"/>
  <c r="CK641"/>
  <c r="CK640"/>
  <c r="CK639"/>
  <c r="CK638"/>
  <c r="CK637"/>
  <c r="CK694"/>
  <c r="CK636"/>
  <c r="CK635"/>
  <c r="CK634"/>
  <c r="CK633"/>
  <c r="CK632"/>
  <c r="CK631"/>
  <c r="CK693"/>
  <c r="CK630"/>
  <c r="CK629"/>
  <c r="CK628"/>
  <c r="CK627"/>
  <c r="CK692"/>
  <c r="CK626"/>
  <c r="CK625"/>
  <c r="CK624"/>
  <c r="CK623"/>
  <c r="CK622"/>
  <c r="CK621"/>
  <c r="CK691"/>
  <c r="CK620"/>
  <c r="CK619"/>
  <c r="CK618"/>
  <c r="CK617"/>
  <c r="CK616"/>
  <c r="CK615"/>
  <c r="CK614"/>
  <c r="CK690"/>
  <c r="CK613"/>
  <c r="CK612"/>
  <c r="CK611"/>
  <c r="CK610"/>
  <c r="CK609"/>
  <c r="CK608"/>
  <c r="CK607"/>
  <c r="CK606"/>
  <c r="CK605"/>
  <c r="CK604"/>
  <c r="CK603"/>
  <c r="CK602"/>
  <c r="CK601"/>
  <c r="CK600"/>
  <c r="CK599"/>
  <c r="CK598"/>
  <c r="CK597"/>
  <c r="CK596"/>
  <c r="CK595"/>
  <c r="CK594"/>
  <c r="CK593"/>
  <c r="CK689"/>
  <c r="CK592"/>
  <c r="CK591"/>
  <c r="CK590"/>
  <c r="CK589"/>
  <c r="CK588"/>
  <c r="CK587"/>
  <c r="CK586"/>
  <c r="CK585"/>
  <c r="CK584"/>
  <c r="CK688"/>
  <c r="CK583"/>
  <c r="CK582"/>
  <c r="CK581"/>
  <c r="CK580"/>
  <c r="CK579"/>
  <c r="CK578"/>
  <c r="CK577"/>
  <c r="CK576"/>
  <c r="CK687"/>
  <c r="CK575"/>
  <c r="CK574"/>
  <c r="CK573"/>
  <c r="CK572"/>
  <c r="CK571"/>
  <c r="CK570"/>
  <c r="CK569"/>
  <c r="CK568"/>
  <c r="CK686"/>
  <c r="CK567"/>
  <c r="CK566"/>
  <c r="CK565"/>
  <c r="CK564"/>
  <c r="CK563"/>
  <c r="CK562"/>
  <c r="CK561"/>
  <c r="CK560"/>
  <c r="CK685"/>
  <c r="CK559"/>
  <c r="CK558"/>
  <c r="CK557"/>
  <c r="CK556"/>
  <c r="CK555"/>
  <c r="CK554"/>
  <c r="CK553"/>
  <c r="CK552"/>
  <c r="CK551"/>
  <c r="CK550"/>
  <c r="CK549"/>
  <c r="CK548"/>
  <c r="CK684"/>
  <c r="CK547"/>
  <c r="CK546"/>
  <c r="CK545"/>
  <c r="CK535"/>
  <c r="CK534"/>
  <c r="CK533"/>
  <c r="CK532"/>
  <c r="CK531"/>
  <c r="CK530"/>
  <c r="CK529"/>
  <c r="CK528"/>
  <c r="CK527"/>
  <c r="CK526"/>
  <c r="CK525"/>
  <c r="CK524"/>
  <c r="CK523"/>
  <c r="CK522"/>
  <c r="CK521"/>
  <c r="CK520"/>
  <c r="CK544"/>
  <c r="CK519"/>
  <c r="CK518"/>
  <c r="CK517"/>
  <c r="CK516"/>
  <c r="CK515"/>
  <c r="CK514"/>
  <c r="CK513"/>
  <c r="CK512"/>
  <c r="CK543"/>
  <c r="CK542"/>
  <c r="CK511"/>
  <c r="CK510"/>
  <c r="CK509"/>
  <c r="CK508"/>
  <c r="CK507"/>
  <c r="CK506"/>
  <c r="CK505"/>
  <c r="CK504"/>
  <c r="CK503"/>
  <c r="CK541"/>
  <c r="CK540"/>
  <c r="CK502"/>
  <c r="CK501"/>
  <c r="CK500"/>
  <c r="CK499"/>
  <c r="CK498"/>
  <c r="CK497"/>
  <c r="CK496"/>
  <c r="CK495"/>
  <c r="CK494"/>
  <c r="CK493"/>
  <c r="CK539"/>
  <c r="CK538"/>
  <c r="CK537"/>
  <c r="CK536"/>
  <c r="CK492"/>
  <c r="CK491"/>
  <c r="CK490"/>
  <c r="CK489"/>
  <c r="CK488"/>
  <c r="CK487"/>
  <c r="CK486"/>
  <c r="CK485"/>
  <c r="CK484"/>
  <c r="CK483"/>
  <c r="CK482"/>
  <c r="CK433"/>
  <c r="CK432"/>
  <c r="CK431"/>
  <c r="CK430"/>
  <c r="CK429"/>
  <c r="CK428"/>
  <c r="CK427"/>
  <c r="CK426"/>
  <c r="CK425"/>
  <c r="CK424"/>
  <c r="CK481"/>
  <c r="CK480"/>
  <c r="CK479"/>
  <c r="CK478"/>
  <c r="CK423"/>
  <c r="CK422"/>
  <c r="CK421"/>
  <c r="CK420"/>
  <c r="CK419"/>
  <c r="CK418"/>
  <c r="CK417"/>
  <c r="CK416"/>
  <c r="CK415"/>
  <c r="CK477"/>
  <c r="CK476"/>
  <c r="CK414"/>
  <c r="CK413"/>
  <c r="CK412"/>
  <c r="CK411"/>
  <c r="CK410"/>
  <c r="CK409"/>
  <c r="CK408"/>
  <c r="CK407"/>
  <c r="CK406"/>
  <c r="CK405"/>
  <c r="CK475"/>
  <c r="CK474"/>
  <c r="CK404"/>
  <c r="CK403"/>
  <c r="CK402"/>
  <c r="CK401"/>
  <c r="CK400"/>
  <c r="CK399"/>
  <c r="CK398"/>
  <c r="CK397"/>
  <c r="CK396"/>
  <c r="CK395"/>
  <c r="CK473"/>
  <c r="CK472"/>
  <c r="CK394"/>
  <c r="CK393"/>
  <c r="CK392"/>
  <c r="CK391"/>
  <c r="CK390"/>
  <c r="CK389"/>
  <c r="CK388"/>
  <c r="CK387"/>
  <c r="CK386"/>
  <c r="CK385"/>
  <c r="CK384"/>
  <c r="CK383"/>
  <c r="CK382"/>
  <c r="CK381"/>
  <c r="CK380"/>
  <c r="CK379"/>
  <c r="CK378"/>
  <c r="CK377"/>
  <c r="CK471"/>
  <c r="CK470"/>
  <c r="CK469"/>
  <c r="CK468"/>
  <c r="CK376"/>
  <c r="CK375"/>
  <c r="CK374"/>
  <c r="CK373"/>
  <c r="CK372"/>
  <c r="CK371"/>
  <c r="CK370"/>
  <c r="CK369"/>
  <c r="CK467"/>
  <c r="CK466"/>
  <c r="CK368"/>
  <c r="CK367"/>
  <c r="CK366"/>
  <c r="CK365"/>
  <c r="CK364"/>
  <c r="CK363"/>
  <c r="CK362"/>
  <c r="CK361"/>
  <c r="CK360"/>
  <c r="CK359"/>
  <c r="CK358"/>
  <c r="CK357"/>
  <c r="CK356"/>
  <c r="CK355"/>
  <c r="CK465"/>
  <c r="CK354"/>
  <c r="CK353"/>
  <c r="CK352"/>
  <c r="CK351"/>
  <c r="CK350"/>
  <c r="CK349"/>
  <c r="CK348"/>
  <c r="CK347"/>
  <c r="CK464"/>
  <c r="CK463"/>
  <c r="CK462"/>
  <c r="CK346"/>
  <c r="CK345"/>
  <c r="CK344"/>
  <c r="CK343"/>
  <c r="CK342"/>
  <c r="CK341"/>
  <c r="CK340"/>
  <c r="CK339"/>
  <c r="CK338"/>
  <c r="CK337"/>
  <c r="CK336"/>
  <c r="CK461"/>
  <c r="CK460"/>
  <c r="CK335"/>
  <c r="CK334"/>
  <c r="CK333"/>
  <c r="CK332"/>
  <c r="CK331"/>
  <c r="CK330"/>
  <c r="CK329"/>
  <c r="CK328"/>
  <c r="CK459"/>
  <c r="CK458"/>
  <c r="CK327"/>
  <c r="CK326"/>
  <c r="CK325"/>
  <c r="CK324"/>
  <c r="CK323"/>
  <c r="CK322"/>
  <c r="CK321"/>
  <c r="CK320"/>
  <c r="CK319"/>
  <c r="CK318"/>
  <c r="CK457"/>
  <c r="CK456"/>
  <c r="CK317"/>
  <c r="CK316"/>
  <c r="CK315"/>
  <c r="CK314"/>
  <c r="CK313"/>
  <c r="CK312"/>
  <c r="CK455"/>
  <c r="CK454"/>
  <c r="CK453"/>
  <c r="CK452"/>
  <c r="CK451"/>
  <c r="CK450"/>
  <c r="CK449"/>
  <c r="CK311"/>
  <c r="CK310"/>
  <c r="CK309"/>
  <c r="CK308"/>
  <c r="CK307"/>
  <c r="CK306"/>
  <c r="CK305"/>
  <c r="CK304"/>
  <c r="CK303"/>
  <c r="CK302"/>
  <c r="CK301"/>
  <c r="CK448"/>
  <c r="CK447"/>
  <c r="CK446"/>
  <c r="CK445"/>
  <c r="CK444"/>
  <c r="CK443"/>
  <c r="CK442"/>
  <c r="CK441"/>
  <c r="CK440"/>
  <c r="CK300"/>
  <c r="CK299"/>
  <c r="CK298"/>
  <c r="CK297"/>
  <c r="CK296"/>
  <c r="CK295"/>
  <c r="CK294"/>
  <c r="CK293"/>
  <c r="CK292"/>
  <c r="CK291"/>
  <c r="CK290"/>
  <c r="CK289"/>
  <c r="CK439"/>
  <c r="CK438"/>
  <c r="CK437"/>
  <c r="CK436"/>
  <c r="CK435"/>
  <c r="CK434"/>
  <c r="CK288"/>
  <c r="CK287"/>
  <c r="CK286"/>
  <c r="CK285"/>
  <c r="CK284"/>
  <c r="CK283"/>
  <c r="CK282"/>
  <c r="CK281"/>
  <c r="CK280"/>
  <c r="CK279"/>
  <c r="CK278"/>
  <c r="CK254"/>
  <c r="CK253"/>
  <c r="CK252"/>
  <c r="CK251"/>
  <c r="CK250"/>
  <c r="CK249"/>
  <c r="CK277"/>
  <c r="CK276"/>
  <c r="CK275"/>
  <c r="CK274"/>
  <c r="CK248"/>
  <c r="CK247"/>
  <c r="CK246"/>
  <c r="CK245"/>
  <c r="CK273"/>
  <c r="CK272"/>
  <c r="CK271"/>
  <c r="CK244"/>
  <c r="CK243"/>
  <c r="CK242"/>
  <c r="CK241"/>
  <c r="CK240"/>
  <c r="CK270"/>
  <c r="CK239"/>
  <c r="CK238"/>
  <c r="CK237"/>
  <c r="CK236"/>
  <c r="CK235"/>
  <c r="CK234"/>
  <c r="CK233"/>
  <c r="CK269"/>
  <c r="CK232"/>
  <c r="CK231"/>
  <c r="CK268"/>
  <c r="CK267"/>
  <c r="CK266"/>
  <c r="CK230"/>
  <c r="CK229"/>
  <c r="CK228"/>
  <c r="CK227"/>
  <c r="CK226"/>
  <c r="CK225"/>
  <c r="CK224"/>
  <c r="CK223"/>
  <c r="CK222"/>
  <c r="CK221"/>
  <c r="CK265"/>
  <c r="CK220"/>
  <c r="CK219"/>
  <c r="CK218"/>
  <c r="CK217"/>
  <c r="CK216"/>
  <c r="CK215"/>
  <c r="CK214"/>
  <c r="CK213"/>
  <c r="CK212"/>
  <c r="CK211"/>
  <c r="CK210"/>
  <c r="CK264"/>
  <c r="CK263"/>
  <c r="CK209"/>
  <c r="CK208"/>
  <c r="CK207"/>
  <c r="CK206"/>
  <c r="CK205"/>
  <c r="CK204"/>
  <c r="CK203"/>
  <c r="CK202"/>
  <c r="CK262"/>
  <c r="CK261"/>
  <c r="CK260"/>
  <c r="CK193"/>
  <c r="CK192"/>
  <c r="CK191"/>
  <c r="CK190"/>
  <c r="CK189"/>
  <c r="CK188"/>
  <c r="CK187"/>
  <c r="CK186"/>
  <c r="CK185"/>
  <c r="CK184"/>
  <c r="CK183"/>
  <c r="CK161"/>
  <c r="CK160"/>
  <c r="CK159"/>
  <c r="CK158"/>
  <c r="CK157"/>
  <c r="CK156"/>
  <c r="CK155"/>
  <c r="CK154"/>
  <c r="CK153"/>
  <c r="CK152"/>
  <c r="CK151"/>
  <c r="CK150"/>
  <c r="CK182"/>
  <c r="CK149"/>
  <c r="CK148"/>
  <c r="CK147"/>
  <c r="CK146"/>
  <c r="CK145"/>
  <c r="CK144"/>
  <c r="CK143"/>
  <c r="CK142"/>
  <c r="CK141"/>
  <c r="CK140"/>
  <c r="CK123"/>
  <c r="CK122"/>
  <c r="CK121"/>
  <c r="CK120"/>
  <c r="CK119"/>
  <c r="CK181"/>
  <c r="CK180"/>
  <c r="CK179"/>
  <c r="CK118"/>
  <c r="CK117"/>
  <c r="CK116"/>
  <c r="CK178"/>
  <c r="CK115"/>
  <c r="CK114"/>
  <c r="CK113"/>
  <c r="CK112"/>
  <c r="CK177"/>
  <c r="CK176"/>
  <c r="CK111"/>
  <c r="CK110"/>
  <c r="CK175"/>
  <c r="CK174"/>
  <c r="CK109"/>
  <c r="CK108"/>
  <c r="CK107"/>
  <c r="CK106"/>
  <c r="CK105"/>
  <c r="CK104"/>
  <c r="CK173"/>
  <c r="CK103"/>
  <c r="CK102"/>
  <c r="CK101"/>
  <c r="CK100"/>
  <c r="CK99"/>
  <c r="CK98"/>
  <c r="CK172"/>
  <c r="CK171"/>
  <c r="CK97"/>
  <c r="CK96"/>
  <c r="CK170"/>
  <c r="CK169"/>
  <c r="CK168"/>
  <c r="CK95"/>
  <c r="CK94"/>
  <c r="CK93"/>
  <c r="CK92"/>
  <c r="CK91"/>
  <c r="CK90"/>
  <c r="CK167"/>
  <c r="CK166"/>
  <c r="CK89"/>
  <c r="CK88"/>
  <c r="CK87"/>
  <c r="CK86"/>
  <c r="CK165"/>
  <c r="CK164"/>
  <c r="CK85"/>
  <c r="CK84"/>
  <c r="CK83"/>
  <c r="CK82"/>
  <c r="CK81"/>
  <c r="CK80"/>
  <c r="CK163"/>
  <c r="CK79"/>
  <c r="CK78"/>
  <c r="CK77"/>
  <c r="CK76"/>
  <c r="CK162"/>
  <c r="CK75"/>
  <c r="CK74"/>
  <c r="CK73"/>
  <c r="CK72"/>
  <c r="CK201"/>
  <c r="CK200"/>
  <c r="CK199"/>
  <c r="CK198"/>
  <c r="CK71"/>
  <c r="CK70"/>
  <c r="CK69"/>
  <c r="CK68"/>
  <c r="CK67"/>
  <c r="CK66"/>
  <c r="CK65"/>
  <c r="CK64"/>
  <c r="CK197"/>
  <c r="CK196"/>
  <c r="CK195"/>
  <c r="CK194"/>
  <c r="CK63"/>
  <c r="CK62"/>
  <c r="CK139"/>
  <c r="CK138"/>
  <c r="CK61"/>
  <c r="CK60"/>
  <c r="CK137"/>
  <c r="CK136"/>
  <c r="CK53"/>
  <c r="CK135"/>
  <c r="CK134"/>
  <c r="CK59"/>
  <c r="CK58"/>
  <c r="CK52"/>
  <c r="CK133"/>
  <c r="CK132"/>
  <c r="CK259"/>
  <c r="CK51"/>
  <c r="CK131"/>
  <c r="CK57"/>
  <c r="CK50"/>
  <c r="CK130"/>
  <c r="CK129"/>
  <c r="CK128"/>
  <c r="CK56"/>
  <c r="CK55"/>
  <c r="CK127"/>
  <c r="CK126"/>
  <c r="CK125"/>
  <c r="CK54"/>
  <c r="CK124"/>
  <c r="CK258"/>
  <c r="CK49"/>
  <c r="CK48"/>
  <c r="CK47"/>
  <c r="CK46"/>
  <c r="CK45"/>
  <c r="CK44"/>
  <c r="CK257"/>
  <c r="CK43"/>
  <c r="CK42"/>
  <c r="CK41"/>
  <c r="CK40"/>
  <c r="CK39"/>
  <c r="CK38"/>
  <c r="CK256"/>
  <c r="CK255"/>
  <c r="CK35"/>
  <c r="CK34"/>
  <c r="CK33"/>
  <c r="CK32"/>
  <c r="CK31"/>
  <c r="CK30"/>
  <c r="CK29"/>
  <c r="CK28"/>
  <c r="CK37"/>
  <c r="CK27"/>
  <c r="CK26"/>
  <c r="CK25"/>
  <c r="CK24"/>
  <c r="CK36"/>
  <c r="CK23"/>
  <c r="CK22"/>
  <c r="CK21"/>
  <c r="CK20"/>
  <c r="CK19"/>
  <c r="CK18"/>
  <c r="CK17"/>
  <c r="CK15"/>
  <c r="CK14"/>
  <c r="CK16"/>
  <c r="CK13"/>
  <c r="CK12"/>
  <c r="CK11"/>
  <c r="CK10"/>
  <c r="CK5"/>
  <c r="CK4"/>
  <c r="CK9"/>
  <c r="CK3"/>
  <c r="CK8"/>
  <c r="CK7"/>
  <c r="CK2"/>
  <c r="CK6"/>
  <c r="CI1016"/>
  <c r="CH1016"/>
  <c r="CG1016"/>
  <c r="CI1014"/>
  <c r="CH1014"/>
  <c r="CG1014"/>
  <c r="CI1013"/>
  <c r="CH1013"/>
  <c r="CG1013"/>
  <c r="CI1012"/>
  <c r="CH1012"/>
  <c r="CG1012"/>
  <c r="CI1015"/>
  <c r="CH1015"/>
  <c r="CG1015"/>
  <c r="CI1011"/>
  <c r="CH1011"/>
  <c r="CG1011"/>
  <c r="CI1010"/>
  <c r="CH1010"/>
  <c r="CG1010"/>
  <c r="CI1009"/>
  <c r="CH1009"/>
  <c r="CG1009"/>
  <c r="CI1008"/>
  <c r="CH1008"/>
  <c r="CG1008"/>
  <c r="CI1007"/>
  <c r="CH1007"/>
  <c r="CG1007"/>
  <c r="CI1006"/>
  <c r="CH1006"/>
  <c r="CG1006"/>
  <c r="CI1005"/>
  <c r="CH1005"/>
  <c r="CG1005"/>
  <c r="CI1004"/>
  <c r="CH1004"/>
  <c r="CG1004"/>
  <c r="CI1003"/>
  <c r="CH1003"/>
  <c r="CG1003"/>
  <c r="CI1002"/>
  <c r="CH1002"/>
  <c r="CG1002"/>
  <c r="CI1001"/>
  <c r="CH1001"/>
  <c r="CG1001"/>
  <c r="CI1000"/>
  <c r="CH1000"/>
  <c r="CG1000"/>
  <c r="CI981"/>
  <c r="CH981"/>
  <c r="CG981"/>
  <c r="CI980"/>
  <c r="CH980"/>
  <c r="CG980"/>
  <c r="CI979"/>
  <c r="CH979"/>
  <c r="CG979"/>
  <c r="CI978"/>
  <c r="CH978"/>
  <c r="CG978"/>
  <c r="CI977"/>
  <c r="CH977"/>
  <c r="CG977"/>
  <c r="CI976"/>
  <c r="CH976"/>
  <c r="CG976"/>
  <c r="CI975"/>
  <c r="CH975"/>
  <c r="CG975"/>
  <c r="CI974"/>
  <c r="CH974"/>
  <c r="CG974"/>
  <c r="CI973"/>
  <c r="CH973"/>
  <c r="CG973"/>
  <c r="CI972"/>
  <c r="CH972"/>
  <c r="CG972"/>
  <c r="CI971"/>
  <c r="CH971"/>
  <c r="CG971"/>
  <c r="CI999"/>
  <c r="CH999"/>
  <c r="CG999"/>
  <c r="CI998"/>
  <c r="CH998"/>
  <c r="CG998"/>
  <c r="CI970"/>
  <c r="CH970"/>
  <c r="CG970"/>
  <c r="CI997"/>
  <c r="CH997"/>
  <c r="CG997"/>
  <c r="CI969"/>
  <c r="CH969"/>
  <c r="CG969"/>
  <c r="CI968"/>
  <c r="CH968"/>
  <c r="CG968"/>
  <c r="CI967"/>
  <c r="CH967"/>
  <c r="CG967"/>
  <c r="CI966"/>
  <c r="CH966"/>
  <c r="CG966"/>
  <c r="CI965"/>
  <c r="CH965"/>
  <c r="CG965"/>
  <c r="CI964"/>
  <c r="CH964"/>
  <c r="CG964"/>
  <c r="CI996"/>
  <c r="CH996"/>
  <c r="CG996"/>
  <c r="CI995"/>
  <c r="CH995"/>
  <c r="CG995"/>
  <c r="CI963"/>
  <c r="CH963"/>
  <c r="CG963"/>
  <c r="CI962"/>
  <c r="CH962"/>
  <c r="CG962"/>
  <c r="CI961"/>
  <c r="CH961"/>
  <c r="CG961"/>
  <c r="CI960"/>
  <c r="CH960"/>
  <c r="CG960"/>
  <c r="CI959"/>
  <c r="CH959"/>
  <c r="CG959"/>
  <c r="CI958"/>
  <c r="CH958"/>
  <c r="CG958"/>
  <c r="CI957"/>
  <c r="CH957"/>
  <c r="CG957"/>
  <c r="CI956"/>
  <c r="CH956"/>
  <c r="CG956"/>
  <c r="CI955"/>
  <c r="CH955"/>
  <c r="CG955"/>
  <c r="CI954"/>
  <c r="CH954"/>
  <c r="CG954"/>
  <c r="CI994"/>
  <c r="CH994"/>
  <c r="CG994"/>
  <c r="CI993"/>
  <c r="CH993"/>
  <c r="CG993"/>
  <c r="CI992"/>
  <c r="CH992"/>
  <c r="CG992"/>
  <c r="CI953"/>
  <c r="CH953"/>
  <c r="CG953"/>
  <c r="CI952"/>
  <c r="CH952"/>
  <c r="CG952"/>
  <c r="CI951"/>
  <c r="CH951"/>
  <c r="CG951"/>
  <c r="CI950"/>
  <c r="CH950"/>
  <c r="CG950"/>
  <c r="CI949"/>
  <c r="CH949"/>
  <c r="CG949"/>
  <c r="CI948"/>
  <c r="CH948"/>
  <c r="CG948"/>
  <c r="CI947"/>
  <c r="CH947"/>
  <c r="CG947"/>
  <c r="CI946"/>
  <c r="CH946"/>
  <c r="CG946"/>
  <c r="CI991"/>
  <c r="CH991"/>
  <c r="CG991"/>
  <c r="CI945"/>
  <c r="CH945"/>
  <c r="CG945"/>
  <c r="CI944"/>
  <c r="CH944"/>
  <c r="CG944"/>
  <c r="CI943"/>
  <c r="CH943"/>
  <c r="CG943"/>
  <c r="CI990"/>
  <c r="CH990"/>
  <c r="CG990"/>
  <c r="CI942"/>
  <c r="CH942"/>
  <c r="CG942"/>
  <c r="CI941"/>
  <c r="CH941"/>
  <c r="CG941"/>
  <c r="CI940"/>
  <c r="CH940"/>
  <c r="CG940"/>
  <c r="CI939"/>
  <c r="CH939"/>
  <c r="CG939"/>
  <c r="CI938"/>
  <c r="CH938"/>
  <c r="CG938"/>
  <c r="CI989"/>
  <c r="CH989"/>
  <c r="CG989"/>
  <c r="CI937"/>
  <c r="CH937"/>
  <c r="CG937"/>
  <c r="CI936"/>
  <c r="CH936"/>
  <c r="CG936"/>
  <c r="CI935"/>
  <c r="CH935"/>
  <c r="CG935"/>
  <c r="CI934"/>
  <c r="CH934"/>
  <c r="CG934"/>
  <c r="CI933"/>
  <c r="CH933"/>
  <c r="CG933"/>
  <c r="CI932"/>
  <c r="CH932"/>
  <c r="CG932"/>
  <c r="CI988"/>
  <c r="CH988"/>
  <c r="CG988"/>
  <c r="CI931"/>
  <c r="CH931"/>
  <c r="CG931"/>
  <c r="CI930"/>
  <c r="CH930"/>
  <c r="CG930"/>
  <c r="CI929"/>
  <c r="CH929"/>
  <c r="CG929"/>
  <c r="CI928"/>
  <c r="CH928"/>
  <c r="CG928"/>
  <c r="CI927"/>
  <c r="CH927"/>
  <c r="CG927"/>
  <c r="CI926"/>
  <c r="CH926"/>
  <c r="CG926"/>
  <c r="CI987"/>
  <c r="CH987"/>
  <c r="CG987"/>
  <c r="CI986"/>
  <c r="CH986"/>
  <c r="CG986"/>
  <c r="CI985"/>
  <c r="CH985"/>
  <c r="CG985"/>
  <c r="CI984"/>
  <c r="CH984"/>
  <c r="CG984"/>
  <c r="CI925"/>
  <c r="CH925"/>
  <c r="CG925"/>
  <c r="CI924"/>
  <c r="CH924"/>
  <c r="CG924"/>
  <c r="CI923"/>
  <c r="CH923"/>
  <c r="CG923"/>
  <c r="CI922"/>
  <c r="CH922"/>
  <c r="CG922"/>
  <c r="CI921"/>
  <c r="CH921"/>
  <c r="CG921"/>
  <c r="CI920"/>
  <c r="CH920"/>
  <c r="CG920"/>
  <c r="CI983"/>
  <c r="CH983"/>
  <c r="CG983"/>
  <c r="CI893"/>
  <c r="CH893"/>
  <c r="CG893"/>
  <c r="CI892"/>
  <c r="CH892"/>
  <c r="CG892"/>
  <c r="CI891"/>
  <c r="CH891"/>
  <c r="CG891"/>
  <c r="CI890"/>
  <c r="CH890"/>
  <c r="CG890"/>
  <c r="CI889"/>
  <c r="CH889"/>
  <c r="CG889"/>
  <c r="CI888"/>
  <c r="CH888"/>
  <c r="CG888"/>
  <c r="CI887"/>
  <c r="CH887"/>
  <c r="CG887"/>
  <c r="CI886"/>
  <c r="CH886"/>
  <c r="CG886"/>
  <c r="CI885"/>
  <c r="CH885"/>
  <c r="CG885"/>
  <c r="CI982"/>
  <c r="CH982"/>
  <c r="CG982"/>
  <c r="CI884"/>
  <c r="CH884"/>
  <c r="CG884"/>
  <c r="CI919"/>
  <c r="CH919"/>
  <c r="CG919"/>
  <c r="CI918"/>
  <c r="CH918"/>
  <c r="CG918"/>
  <c r="CI917"/>
  <c r="CH917"/>
  <c r="CG917"/>
  <c r="CI883"/>
  <c r="CH883"/>
  <c r="CG883"/>
  <c r="CI882"/>
  <c r="CH882"/>
  <c r="CG882"/>
  <c r="CI881"/>
  <c r="CH881"/>
  <c r="CG881"/>
  <c r="CI880"/>
  <c r="CH880"/>
  <c r="CG880"/>
  <c r="CI916"/>
  <c r="CH916"/>
  <c r="CG916"/>
  <c r="CI879"/>
  <c r="CH879"/>
  <c r="CG879"/>
  <c r="CI878"/>
  <c r="CH878"/>
  <c r="CG878"/>
  <c r="CI877"/>
  <c r="CH877"/>
  <c r="CG877"/>
  <c r="CI876"/>
  <c r="CH876"/>
  <c r="CG876"/>
  <c r="CI915"/>
  <c r="CH915"/>
  <c r="CG915"/>
  <c r="CI875"/>
  <c r="CH875"/>
  <c r="CG875"/>
  <c r="CI874"/>
  <c r="CH874"/>
  <c r="CG874"/>
  <c r="CI873"/>
  <c r="CH873"/>
  <c r="CG873"/>
  <c r="CI872"/>
  <c r="CH872"/>
  <c r="CG872"/>
  <c r="CI871"/>
  <c r="CH871"/>
  <c r="CG871"/>
  <c r="CI870"/>
  <c r="CH870"/>
  <c r="CG870"/>
  <c r="CI869"/>
  <c r="CH869"/>
  <c r="CG869"/>
  <c r="CI868"/>
  <c r="CH868"/>
  <c r="CG868"/>
  <c r="CI914"/>
  <c r="CH914"/>
  <c r="CG914"/>
  <c r="CI913"/>
  <c r="CH913"/>
  <c r="CG913"/>
  <c r="CI867"/>
  <c r="CH867"/>
  <c r="CG867"/>
  <c r="CI866"/>
  <c r="CH866"/>
  <c r="CG866"/>
  <c r="CI865"/>
  <c r="CH865"/>
  <c r="CG865"/>
  <c r="CI864"/>
  <c r="CH864"/>
  <c r="CG864"/>
  <c r="CI863"/>
  <c r="CH863"/>
  <c r="CG863"/>
  <c r="CI862"/>
  <c r="CH862"/>
  <c r="CG862"/>
  <c r="CI912"/>
  <c r="CH912"/>
  <c r="CG912"/>
  <c r="CI861"/>
  <c r="CH861"/>
  <c r="CG861"/>
  <c r="CI860"/>
  <c r="CH860"/>
  <c r="CG860"/>
  <c r="CI859"/>
  <c r="CH859"/>
  <c r="CG859"/>
  <c r="CI858"/>
  <c r="CH858"/>
  <c r="CG858"/>
  <c r="CI857"/>
  <c r="CH857"/>
  <c r="CG857"/>
  <c r="CI856"/>
  <c r="CH856"/>
  <c r="CG856"/>
  <c r="CI911"/>
  <c r="CH911"/>
  <c r="CG911"/>
  <c r="CI855"/>
  <c r="CH855"/>
  <c r="CG855"/>
  <c r="CI854"/>
  <c r="CH854"/>
  <c r="CG854"/>
  <c r="CI853"/>
  <c r="CH853"/>
  <c r="CG853"/>
  <c r="CI910"/>
  <c r="CH910"/>
  <c r="CG910"/>
  <c r="CI852"/>
  <c r="CH852"/>
  <c r="CG852"/>
  <c r="CI851"/>
  <c r="CH851"/>
  <c r="CG851"/>
  <c r="CI850"/>
  <c r="CH850"/>
  <c r="CG850"/>
  <c r="CI849"/>
  <c r="CH849"/>
  <c r="CG849"/>
  <c r="CI848"/>
  <c r="CH848"/>
  <c r="CG848"/>
  <c r="CI909"/>
  <c r="CH909"/>
  <c r="CG909"/>
  <c r="CI847"/>
  <c r="CH847"/>
  <c r="CG847"/>
  <c r="CI846"/>
  <c r="CH846"/>
  <c r="CG846"/>
  <c r="CI845"/>
  <c r="CH845"/>
  <c r="CG845"/>
  <c r="CI844"/>
  <c r="CH844"/>
  <c r="CG844"/>
  <c r="CI843"/>
  <c r="CH843"/>
  <c r="CG843"/>
  <c r="CI842"/>
  <c r="CH842"/>
  <c r="CG842"/>
  <c r="CI841"/>
  <c r="CH841"/>
  <c r="CG841"/>
  <c r="CI840"/>
  <c r="CH840"/>
  <c r="CG840"/>
  <c r="CI839"/>
  <c r="CH839"/>
  <c r="CG839"/>
  <c r="CI838"/>
  <c r="CH838"/>
  <c r="CG838"/>
  <c r="CI908"/>
  <c r="CH908"/>
  <c r="CG908"/>
  <c r="CI907"/>
  <c r="CH907"/>
  <c r="CG907"/>
  <c r="CI906"/>
  <c r="CH906"/>
  <c r="CG906"/>
  <c r="CI837"/>
  <c r="CH837"/>
  <c r="CG837"/>
  <c r="CI836"/>
  <c r="CH836"/>
  <c r="CG836"/>
  <c r="CI835"/>
  <c r="CH835"/>
  <c r="CG835"/>
  <c r="CI834"/>
  <c r="CH834"/>
  <c r="CG834"/>
  <c r="CI905"/>
  <c r="CH905"/>
  <c r="CG905"/>
  <c r="CI833"/>
  <c r="CH833"/>
  <c r="CG833"/>
  <c r="CI832"/>
  <c r="CH832"/>
  <c r="CG832"/>
  <c r="CI831"/>
  <c r="CH831"/>
  <c r="CG831"/>
  <c r="CI830"/>
  <c r="CH830"/>
  <c r="CG830"/>
  <c r="CI904"/>
  <c r="CH904"/>
  <c r="CG904"/>
  <c r="CI829"/>
  <c r="CH829"/>
  <c r="CG829"/>
  <c r="CI828"/>
  <c r="CH828"/>
  <c r="CG828"/>
  <c r="CI827"/>
  <c r="CH827"/>
  <c r="CG827"/>
  <c r="CI826"/>
  <c r="CH826"/>
  <c r="CG826"/>
  <c r="CI825"/>
  <c r="CH825"/>
  <c r="CG825"/>
  <c r="CI824"/>
  <c r="CH824"/>
  <c r="CG824"/>
  <c r="CI903"/>
  <c r="CH903"/>
  <c r="CG903"/>
  <c r="CI823"/>
  <c r="CH823"/>
  <c r="CG823"/>
  <c r="CI822"/>
  <c r="CH822"/>
  <c r="CG822"/>
  <c r="CI821"/>
  <c r="CH821"/>
  <c r="CG821"/>
  <c r="CI820"/>
  <c r="CH820"/>
  <c r="CG820"/>
  <c r="CI902"/>
  <c r="CH902"/>
  <c r="CG902"/>
  <c r="CI819"/>
  <c r="CH819"/>
  <c r="CG819"/>
  <c r="CI818"/>
  <c r="CH818"/>
  <c r="CG818"/>
  <c r="CI817"/>
  <c r="CH817"/>
  <c r="CG817"/>
  <c r="CI816"/>
  <c r="CH816"/>
  <c r="CG816"/>
  <c r="CI901"/>
  <c r="CH901"/>
  <c r="CG901"/>
  <c r="CI815"/>
  <c r="CH815"/>
  <c r="CG815"/>
  <c r="CI814"/>
  <c r="CH814"/>
  <c r="CG814"/>
  <c r="CI813"/>
  <c r="CH813"/>
  <c r="CG813"/>
  <c r="CI812"/>
  <c r="CH812"/>
  <c r="CG812"/>
  <c r="CI811"/>
  <c r="CH811"/>
  <c r="CG811"/>
  <c r="CI810"/>
  <c r="CH810"/>
  <c r="CG810"/>
  <c r="CI900"/>
  <c r="CH900"/>
  <c r="CG900"/>
  <c r="CI899"/>
  <c r="CH899"/>
  <c r="CG899"/>
  <c r="CI809"/>
  <c r="CH809"/>
  <c r="CG809"/>
  <c r="CI808"/>
  <c r="CH808"/>
  <c r="CG808"/>
  <c r="CI807"/>
  <c r="CH807"/>
  <c r="CG807"/>
  <c r="CI806"/>
  <c r="CH806"/>
  <c r="CG806"/>
  <c r="CI898"/>
  <c r="CH898"/>
  <c r="CG898"/>
  <c r="CI897"/>
  <c r="CH897"/>
  <c r="CG897"/>
  <c r="CI805"/>
  <c r="CH805"/>
  <c r="CG805"/>
  <c r="CI804"/>
  <c r="CH804"/>
  <c r="CG804"/>
  <c r="CI803"/>
  <c r="CH803"/>
  <c r="CG803"/>
  <c r="CI802"/>
  <c r="CH802"/>
  <c r="CG802"/>
  <c r="CI896"/>
  <c r="CH896"/>
  <c r="CG896"/>
  <c r="CI895"/>
  <c r="CH895"/>
  <c r="CG895"/>
  <c r="CI801"/>
  <c r="CH801"/>
  <c r="CG801"/>
  <c r="CI800"/>
  <c r="CH800"/>
  <c r="CG800"/>
  <c r="CI799"/>
  <c r="CH799"/>
  <c r="CG799"/>
  <c r="CI798"/>
  <c r="CH798"/>
  <c r="CG798"/>
  <c r="CI797"/>
  <c r="CH797"/>
  <c r="CG797"/>
  <c r="CI796"/>
  <c r="CH796"/>
  <c r="CG796"/>
  <c r="CI894"/>
  <c r="CH894"/>
  <c r="CG894"/>
  <c r="CI795"/>
  <c r="CH795"/>
  <c r="CG795"/>
  <c r="CI794"/>
  <c r="CH794"/>
  <c r="CG794"/>
  <c r="CI791"/>
  <c r="CH791"/>
  <c r="CG791"/>
  <c r="CI790"/>
  <c r="CH790"/>
  <c r="CG790"/>
  <c r="CI789"/>
  <c r="CH789"/>
  <c r="CG789"/>
  <c r="CI788"/>
  <c r="CH788"/>
  <c r="CG788"/>
  <c r="CI787"/>
  <c r="CH787"/>
  <c r="CG787"/>
  <c r="CI786"/>
  <c r="CH786"/>
  <c r="CG786"/>
  <c r="CI785"/>
  <c r="CH785"/>
  <c r="CG785"/>
  <c r="CI784"/>
  <c r="CH784"/>
  <c r="CG784"/>
  <c r="CI783"/>
  <c r="CH783"/>
  <c r="CG783"/>
  <c r="CI782"/>
  <c r="CH782"/>
  <c r="CG782"/>
  <c r="CI781"/>
  <c r="CH781"/>
  <c r="CG781"/>
  <c r="CI780"/>
  <c r="CH780"/>
  <c r="CG780"/>
  <c r="CI779"/>
  <c r="CH779"/>
  <c r="CG779"/>
  <c r="CI778"/>
  <c r="CH778"/>
  <c r="CG778"/>
  <c r="CI777"/>
  <c r="CH777"/>
  <c r="CG777"/>
  <c r="CI776"/>
  <c r="CH776"/>
  <c r="CG776"/>
  <c r="CI775"/>
  <c r="CH775"/>
  <c r="CG775"/>
  <c r="CI774"/>
  <c r="CH774"/>
  <c r="CG774"/>
  <c r="CI773"/>
  <c r="CH773"/>
  <c r="CG773"/>
  <c r="CI772"/>
  <c r="CH772"/>
  <c r="CG772"/>
  <c r="CI771"/>
  <c r="CH771"/>
  <c r="CG771"/>
  <c r="CI770"/>
  <c r="CH770"/>
  <c r="CG770"/>
  <c r="CI769"/>
  <c r="CH769"/>
  <c r="CG769"/>
  <c r="CI768"/>
  <c r="CH768"/>
  <c r="CG768"/>
  <c r="CI767"/>
  <c r="CH767"/>
  <c r="CG767"/>
  <c r="CI766"/>
  <c r="CH766"/>
  <c r="CG766"/>
  <c r="CI765"/>
  <c r="CH765"/>
  <c r="CG765"/>
  <c r="CI764"/>
  <c r="CH764"/>
  <c r="CG764"/>
  <c r="CI763"/>
  <c r="CH763"/>
  <c r="CG763"/>
  <c r="CI762"/>
  <c r="CH762"/>
  <c r="CG762"/>
  <c r="CI761"/>
  <c r="CH761"/>
  <c r="CG761"/>
  <c r="CI760"/>
  <c r="CH760"/>
  <c r="CG760"/>
  <c r="CI759"/>
  <c r="CH759"/>
  <c r="CG759"/>
  <c r="CI758"/>
  <c r="CH758"/>
  <c r="CG758"/>
  <c r="CI793"/>
  <c r="CH793"/>
  <c r="CG793"/>
  <c r="CI757"/>
  <c r="CH757"/>
  <c r="CG757"/>
  <c r="CI756"/>
  <c r="CH756"/>
  <c r="CG756"/>
  <c r="CI755"/>
  <c r="CH755"/>
  <c r="CG755"/>
  <c r="CI754"/>
  <c r="CH754"/>
  <c r="CG754"/>
  <c r="CI753"/>
  <c r="CH753"/>
  <c r="CG753"/>
  <c r="CI752"/>
  <c r="CH752"/>
  <c r="CG752"/>
  <c r="CI751"/>
  <c r="CH751"/>
  <c r="CG751"/>
  <c r="CI792"/>
  <c r="CH792"/>
  <c r="CG792"/>
  <c r="CI750"/>
  <c r="CH750"/>
  <c r="CG750"/>
  <c r="CI749"/>
  <c r="CH749"/>
  <c r="CG749"/>
  <c r="CI748"/>
  <c r="CH748"/>
  <c r="CG748"/>
  <c r="CI747"/>
  <c r="CH747"/>
  <c r="CG747"/>
  <c r="CI746"/>
  <c r="CH746"/>
  <c r="CG746"/>
  <c r="CI745"/>
  <c r="CH745"/>
  <c r="CG745"/>
  <c r="CI744"/>
  <c r="CH744"/>
  <c r="CG744"/>
  <c r="CI743"/>
  <c r="CH743"/>
  <c r="CG743"/>
  <c r="CI742"/>
  <c r="CH742"/>
  <c r="CG742"/>
  <c r="CI741"/>
  <c r="CH741"/>
  <c r="CG741"/>
  <c r="CI740"/>
  <c r="CH740"/>
  <c r="CG740"/>
  <c r="CI739"/>
  <c r="CH739"/>
  <c r="CG739"/>
  <c r="CI738"/>
  <c r="CH738"/>
  <c r="CG738"/>
  <c r="CI737"/>
  <c r="CH737"/>
  <c r="CG737"/>
  <c r="CI736"/>
  <c r="CH736"/>
  <c r="CG736"/>
  <c r="CI735"/>
  <c r="CH735"/>
  <c r="CG735"/>
  <c r="CI734"/>
  <c r="CH734"/>
  <c r="CG734"/>
  <c r="CI733"/>
  <c r="CH733"/>
  <c r="CG733"/>
  <c r="CI732"/>
  <c r="CH732"/>
  <c r="CG732"/>
  <c r="CI731"/>
  <c r="CH731"/>
  <c r="CG731"/>
  <c r="CI730"/>
  <c r="CH730"/>
  <c r="CG730"/>
  <c r="CI729"/>
  <c r="CH729"/>
  <c r="CG729"/>
  <c r="CI728"/>
  <c r="CH728"/>
  <c r="CG728"/>
  <c r="CI727"/>
  <c r="CH727"/>
  <c r="CG727"/>
  <c r="CI726"/>
  <c r="CH726"/>
  <c r="CG726"/>
  <c r="CI725"/>
  <c r="CH725"/>
  <c r="CG725"/>
  <c r="CI724"/>
  <c r="CH724"/>
  <c r="CG724"/>
  <c r="CI723"/>
  <c r="CH723"/>
  <c r="CG723"/>
  <c r="CI722"/>
  <c r="CH722"/>
  <c r="CG722"/>
  <c r="CI721"/>
  <c r="CH721"/>
  <c r="CG721"/>
  <c r="CI720"/>
  <c r="CH720"/>
  <c r="CG720"/>
  <c r="CI719"/>
  <c r="CH719"/>
  <c r="CG719"/>
  <c r="CI718"/>
  <c r="CH718"/>
  <c r="CG718"/>
  <c r="CI717"/>
  <c r="CH717"/>
  <c r="CG717"/>
  <c r="CI716"/>
  <c r="CH716"/>
  <c r="CG716"/>
  <c r="CI715"/>
  <c r="CH715"/>
  <c r="CG715"/>
  <c r="CI714"/>
  <c r="CH714"/>
  <c r="CG714"/>
  <c r="CI713"/>
  <c r="CH713"/>
  <c r="CG713"/>
  <c r="CI712"/>
  <c r="CH712"/>
  <c r="CG712"/>
  <c r="CI711"/>
  <c r="CH711"/>
  <c r="CG711"/>
  <c r="CI710"/>
  <c r="CH710"/>
  <c r="CG710"/>
  <c r="CI709"/>
  <c r="CH709"/>
  <c r="CG709"/>
  <c r="CI708"/>
  <c r="CH708"/>
  <c r="CG708"/>
  <c r="CI707"/>
  <c r="CH707"/>
  <c r="CG707"/>
  <c r="CI706"/>
  <c r="CH706"/>
  <c r="CG706"/>
  <c r="CI705"/>
  <c r="CH705"/>
  <c r="CG705"/>
  <c r="CI704"/>
  <c r="CH704"/>
  <c r="CG704"/>
  <c r="CI703"/>
  <c r="CH703"/>
  <c r="CG703"/>
  <c r="CI683"/>
  <c r="CH683"/>
  <c r="CG683"/>
  <c r="CI682"/>
  <c r="CH682"/>
  <c r="CG682"/>
  <c r="CI681"/>
  <c r="CH681"/>
  <c r="CG681"/>
  <c r="CI680"/>
  <c r="CH680"/>
  <c r="CG680"/>
  <c r="CI679"/>
  <c r="CH679"/>
  <c r="CG679"/>
  <c r="CI678"/>
  <c r="CH678"/>
  <c r="CG678"/>
  <c r="CI702"/>
  <c r="CH702"/>
  <c r="CG702"/>
  <c r="CI677"/>
  <c r="CH677"/>
  <c r="CG677"/>
  <c r="CI676"/>
  <c r="CH676"/>
  <c r="CG676"/>
  <c r="CI675"/>
  <c r="CH675"/>
  <c r="CG675"/>
  <c r="CI674"/>
  <c r="CH674"/>
  <c r="CG674"/>
  <c r="CI701"/>
  <c r="CH701"/>
  <c r="CG701"/>
  <c r="CI673"/>
  <c r="CH673"/>
  <c r="CG673"/>
  <c r="CI672"/>
  <c r="CH672"/>
  <c r="CG672"/>
  <c r="CI671"/>
  <c r="CH671"/>
  <c r="CG671"/>
  <c r="CI670"/>
  <c r="CH670"/>
  <c r="CG670"/>
  <c r="CI669"/>
  <c r="CH669"/>
  <c r="CG669"/>
  <c r="CI668"/>
  <c r="CH668"/>
  <c r="CG668"/>
  <c r="CI667"/>
  <c r="CH667"/>
  <c r="CG667"/>
  <c r="CI666"/>
  <c r="CH666"/>
  <c r="CG666"/>
  <c r="CI665"/>
  <c r="CH665"/>
  <c r="CG665"/>
  <c r="CI664"/>
  <c r="CH664"/>
  <c r="CG664"/>
  <c r="CI663"/>
  <c r="CH663"/>
  <c r="CG663"/>
  <c r="CI662"/>
  <c r="CH662"/>
  <c r="CG662"/>
  <c r="CI700"/>
  <c r="CH700"/>
  <c r="CG700"/>
  <c r="CI661"/>
  <c r="CH661"/>
  <c r="CG661"/>
  <c r="CI660"/>
  <c r="CH660"/>
  <c r="CG660"/>
  <c r="CI659"/>
  <c r="CH659"/>
  <c r="CG659"/>
  <c r="CI658"/>
  <c r="CH658"/>
  <c r="CG658"/>
  <c r="CI657"/>
  <c r="CH657"/>
  <c r="CG657"/>
  <c r="CI656"/>
  <c r="CH656"/>
  <c r="CG656"/>
  <c r="CI655"/>
  <c r="CH655"/>
  <c r="CG655"/>
  <c r="CI654"/>
  <c r="CH654"/>
  <c r="CG654"/>
  <c r="CI699"/>
  <c r="CH699"/>
  <c r="CG699"/>
  <c r="CI698"/>
  <c r="CH698"/>
  <c r="CG698"/>
  <c r="CI653"/>
  <c r="CH653"/>
  <c r="CG653"/>
  <c r="CI652"/>
  <c r="CH652"/>
  <c r="CG652"/>
  <c r="CI651"/>
  <c r="CH651"/>
  <c r="CG651"/>
  <c r="CI650"/>
  <c r="CH650"/>
  <c r="CG650"/>
  <c r="CI649"/>
  <c r="CH649"/>
  <c r="CG649"/>
  <c r="CI648"/>
  <c r="CH648"/>
  <c r="CG648"/>
  <c r="CI697"/>
  <c r="CH697"/>
  <c r="CG697"/>
  <c r="CI696"/>
  <c r="CH696"/>
  <c r="CG696"/>
  <c r="CI695"/>
  <c r="CH695"/>
  <c r="CG695"/>
  <c r="CI647"/>
  <c r="CH647"/>
  <c r="CG647"/>
  <c r="CI646"/>
  <c r="CH646"/>
  <c r="CG646"/>
  <c r="CI645"/>
  <c r="CH645"/>
  <c r="CG645"/>
  <c r="CI644"/>
  <c r="CH644"/>
  <c r="CG644"/>
  <c r="CI643"/>
  <c r="CH643"/>
  <c r="CG643"/>
  <c r="CI642"/>
  <c r="CH642"/>
  <c r="CG642"/>
  <c r="CI641"/>
  <c r="CH641"/>
  <c r="CG641"/>
  <c r="CI640"/>
  <c r="CH640"/>
  <c r="CG640"/>
  <c r="CI639"/>
  <c r="CH639"/>
  <c r="CG639"/>
  <c r="CI638"/>
  <c r="CH638"/>
  <c r="CG638"/>
  <c r="CI637"/>
  <c r="CH637"/>
  <c r="CG637"/>
  <c r="CI694"/>
  <c r="CH694"/>
  <c r="CG694"/>
  <c r="CI636"/>
  <c r="CH636"/>
  <c r="CG636"/>
  <c r="CI635"/>
  <c r="CH635"/>
  <c r="CG635"/>
  <c r="CI634"/>
  <c r="CH634"/>
  <c r="CG634"/>
  <c r="CI633"/>
  <c r="CH633"/>
  <c r="CG633"/>
  <c r="CI632"/>
  <c r="CH632"/>
  <c r="CG632"/>
  <c r="CI631"/>
  <c r="CH631"/>
  <c r="CG631"/>
  <c r="CI693"/>
  <c r="CH693"/>
  <c r="CG693"/>
  <c r="CI630"/>
  <c r="CH630"/>
  <c r="CG630"/>
  <c r="CI629"/>
  <c r="CH629"/>
  <c r="CG629"/>
  <c r="CI628"/>
  <c r="CH628"/>
  <c r="CG628"/>
  <c r="CI627"/>
  <c r="CH627"/>
  <c r="CG627"/>
  <c r="CI692"/>
  <c r="CH692"/>
  <c r="CG692"/>
  <c r="CI626"/>
  <c r="CH626"/>
  <c r="CG626"/>
  <c r="CI625"/>
  <c r="CH625"/>
  <c r="CG625"/>
  <c r="CI624"/>
  <c r="CH624"/>
  <c r="CG624"/>
  <c r="CI623"/>
  <c r="CH623"/>
  <c r="CG623"/>
  <c r="CI622"/>
  <c r="CH622"/>
  <c r="CG622"/>
  <c r="CI621"/>
  <c r="CH621"/>
  <c r="CG621"/>
  <c r="CI691"/>
  <c r="CH691"/>
  <c r="CG691"/>
  <c r="CI620"/>
  <c r="CH620"/>
  <c r="CG620"/>
  <c r="CI619"/>
  <c r="CH619"/>
  <c r="CG619"/>
  <c r="CI618"/>
  <c r="CH618"/>
  <c r="CG618"/>
  <c r="CI617"/>
  <c r="CH617"/>
  <c r="CG617"/>
  <c r="CI616"/>
  <c r="CH616"/>
  <c r="CG616"/>
  <c r="CI615"/>
  <c r="CH615"/>
  <c r="CG615"/>
  <c r="CI614"/>
  <c r="CH614"/>
  <c r="CG614"/>
  <c r="CI690"/>
  <c r="CH690"/>
  <c r="CG690"/>
  <c r="CI613"/>
  <c r="CH613"/>
  <c r="CG613"/>
  <c r="CI612"/>
  <c r="CH612"/>
  <c r="CG612"/>
  <c r="CI611"/>
  <c r="CH611"/>
  <c r="CG611"/>
  <c r="CI610"/>
  <c r="CH610"/>
  <c r="CG610"/>
  <c r="CI609"/>
  <c r="CH609"/>
  <c r="CG609"/>
  <c r="CI608"/>
  <c r="CH608"/>
  <c r="CG608"/>
  <c r="CI607"/>
  <c r="CH607"/>
  <c r="CG607"/>
  <c r="CI606"/>
  <c r="CH606"/>
  <c r="CG606"/>
  <c r="CI605"/>
  <c r="CH605"/>
  <c r="CG605"/>
  <c r="CI604"/>
  <c r="CH604"/>
  <c r="CG604"/>
  <c r="CI603"/>
  <c r="CH603"/>
  <c r="CG603"/>
  <c r="CI602"/>
  <c r="CH602"/>
  <c r="CG602"/>
  <c r="CI601"/>
  <c r="CH601"/>
  <c r="CG601"/>
  <c r="CI600"/>
  <c r="CH600"/>
  <c r="CG600"/>
  <c r="CI599"/>
  <c r="CH599"/>
  <c r="CG599"/>
  <c r="CI598"/>
  <c r="CH598"/>
  <c r="CG598"/>
  <c r="CI597"/>
  <c r="CH597"/>
  <c r="CG597"/>
  <c r="CI596"/>
  <c r="CH596"/>
  <c r="CG596"/>
  <c r="CI595"/>
  <c r="CH595"/>
  <c r="CG595"/>
  <c r="CI594"/>
  <c r="CH594"/>
  <c r="CG594"/>
  <c r="CI593"/>
  <c r="CH593"/>
  <c r="CG593"/>
  <c r="CI689"/>
  <c r="CH689"/>
  <c r="CG689"/>
  <c r="CI592"/>
  <c r="CH592"/>
  <c r="CG592"/>
  <c r="CI591"/>
  <c r="CH591"/>
  <c r="CG591"/>
  <c r="CI590"/>
  <c r="CH590"/>
  <c r="CG590"/>
  <c r="CI589"/>
  <c r="CH589"/>
  <c r="CG589"/>
  <c r="CI588"/>
  <c r="CH588"/>
  <c r="CG588"/>
  <c r="CI587"/>
  <c r="CH587"/>
  <c r="CG587"/>
  <c r="CI586"/>
  <c r="CH586"/>
  <c r="CG586"/>
  <c r="CI585"/>
  <c r="CH585"/>
  <c r="CG585"/>
  <c r="CI584"/>
  <c r="CH584"/>
  <c r="CG584"/>
  <c r="CI688"/>
  <c r="CH688"/>
  <c r="CG688"/>
  <c r="CI583"/>
  <c r="CH583"/>
  <c r="CG583"/>
  <c r="CI582"/>
  <c r="CH582"/>
  <c r="CG582"/>
  <c r="CI581"/>
  <c r="CH581"/>
  <c r="CG581"/>
  <c r="CI580"/>
  <c r="CH580"/>
  <c r="CG580"/>
  <c r="CI579"/>
  <c r="CH579"/>
  <c r="CG579"/>
  <c r="CI578"/>
  <c r="CH578"/>
  <c r="CG578"/>
  <c r="CI577"/>
  <c r="CH577"/>
  <c r="CG577"/>
  <c r="CI576"/>
  <c r="CH576"/>
  <c r="CG576"/>
  <c r="CI687"/>
  <c r="CH687"/>
  <c r="CG687"/>
  <c r="CI575"/>
  <c r="CH575"/>
  <c r="CG575"/>
  <c r="CI574"/>
  <c r="CH574"/>
  <c r="CG574"/>
  <c r="CI573"/>
  <c r="CH573"/>
  <c r="CG573"/>
  <c r="CI572"/>
  <c r="CH572"/>
  <c r="CG572"/>
  <c r="CI571"/>
  <c r="CH571"/>
  <c r="CG571"/>
  <c r="CI570"/>
  <c r="CH570"/>
  <c r="CG570"/>
  <c r="CI569"/>
  <c r="CH569"/>
  <c r="CG569"/>
  <c r="CI568"/>
  <c r="CH568"/>
  <c r="CG568"/>
  <c r="CI686"/>
  <c r="CH686"/>
  <c r="CG686"/>
  <c r="CI567"/>
  <c r="CH567"/>
  <c r="CG567"/>
  <c r="CI566"/>
  <c r="CH566"/>
  <c r="CG566"/>
  <c r="CI565"/>
  <c r="CH565"/>
  <c r="CG565"/>
  <c r="CI564"/>
  <c r="CH564"/>
  <c r="CG564"/>
  <c r="CI563"/>
  <c r="CH563"/>
  <c r="CG563"/>
  <c r="CI562"/>
  <c r="CH562"/>
  <c r="CG562"/>
  <c r="CI561"/>
  <c r="CH561"/>
  <c r="CG561"/>
  <c r="CI560"/>
  <c r="CH560"/>
  <c r="CG560"/>
  <c r="CI685"/>
  <c r="CH685"/>
  <c r="CG685"/>
  <c r="CI559"/>
  <c r="CH559"/>
  <c r="CG559"/>
  <c r="CI558"/>
  <c r="CH558"/>
  <c r="CG558"/>
  <c r="CI557"/>
  <c r="CH557"/>
  <c r="CG557"/>
  <c r="CI556"/>
  <c r="CH556"/>
  <c r="CG556"/>
  <c r="CI555"/>
  <c r="CH555"/>
  <c r="CG555"/>
  <c r="CI554"/>
  <c r="CH554"/>
  <c r="CG554"/>
  <c r="CI553"/>
  <c r="CH553"/>
  <c r="CG553"/>
  <c r="CI552"/>
  <c r="CH552"/>
  <c r="CG552"/>
  <c r="CI551"/>
  <c r="CH551"/>
  <c r="CG551"/>
  <c r="CI550"/>
  <c r="CH550"/>
  <c r="CG550"/>
  <c r="CI549"/>
  <c r="CH549"/>
  <c r="CG549"/>
  <c r="CI548"/>
  <c r="CH548"/>
  <c r="CG548"/>
  <c r="CI684"/>
  <c r="CH684"/>
  <c r="CG684"/>
  <c r="CI547"/>
  <c r="CH547"/>
  <c r="CG547"/>
  <c r="CI546"/>
  <c r="CH546"/>
  <c r="CG546"/>
  <c r="CI545"/>
  <c r="CH545"/>
  <c r="CG545"/>
  <c r="CI535"/>
  <c r="CH535"/>
  <c r="CG535"/>
  <c r="CI534"/>
  <c r="CH534"/>
  <c r="CG534"/>
  <c r="CI533"/>
  <c r="CH533"/>
  <c r="CG533"/>
  <c r="CI532"/>
  <c r="CH532"/>
  <c r="CG532"/>
  <c r="CI531"/>
  <c r="CH531"/>
  <c r="CG531"/>
  <c r="CI530"/>
  <c r="CH530"/>
  <c r="CG530"/>
  <c r="CI529"/>
  <c r="CH529"/>
  <c r="CG529"/>
  <c r="CI528"/>
  <c r="CH528"/>
  <c r="CG528"/>
  <c r="CI527"/>
  <c r="CH527"/>
  <c r="CG527"/>
  <c r="CI526"/>
  <c r="CH526"/>
  <c r="CG526"/>
  <c r="CI525"/>
  <c r="CH525"/>
  <c r="CG525"/>
  <c r="CI524"/>
  <c r="CH524"/>
  <c r="CG524"/>
  <c r="CI523"/>
  <c r="CH523"/>
  <c r="CG523"/>
  <c r="CI522"/>
  <c r="CH522"/>
  <c r="CG522"/>
  <c r="CI521"/>
  <c r="CH521"/>
  <c r="CG521"/>
  <c r="CI520"/>
  <c r="CH520"/>
  <c r="CG520"/>
  <c r="CI544"/>
  <c r="CH544"/>
  <c r="CG544"/>
  <c r="CI519"/>
  <c r="CH519"/>
  <c r="CG519"/>
  <c r="CI518"/>
  <c r="CH518"/>
  <c r="CG518"/>
  <c r="CI517"/>
  <c r="CH517"/>
  <c r="CG517"/>
  <c r="CI516"/>
  <c r="CH516"/>
  <c r="CG516"/>
  <c r="CI515"/>
  <c r="CH515"/>
  <c r="CG515"/>
  <c r="CI514"/>
  <c r="CH514"/>
  <c r="CG514"/>
  <c r="CI513"/>
  <c r="CH513"/>
  <c r="CG513"/>
  <c r="CI512"/>
  <c r="CH512"/>
  <c r="CG512"/>
  <c r="CI543"/>
  <c r="CH543"/>
  <c r="CG543"/>
  <c r="CI542"/>
  <c r="CH542"/>
  <c r="CG542"/>
  <c r="CI511"/>
  <c r="CH511"/>
  <c r="CG511"/>
  <c r="CI510"/>
  <c r="CH510"/>
  <c r="CG510"/>
  <c r="CI509"/>
  <c r="CH509"/>
  <c r="CG509"/>
  <c r="CI508"/>
  <c r="CH508"/>
  <c r="CG508"/>
  <c r="CI507"/>
  <c r="CH507"/>
  <c r="CG507"/>
  <c r="CI506"/>
  <c r="CH506"/>
  <c r="CG506"/>
  <c r="CI505"/>
  <c r="CH505"/>
  <c r="CG505"/>
  <c r="CI504"/>
  <c r="CH504"/>
  <c r="CG504"/>
  <c r="CI503"/>
  <c r="CH503"/>
  <c r="CG503"/>
  <c r="CI541"/>
  <c r="CH541"/>
  <c r="CG541"/>
  <c r="CI540"/>
  <c r="CH540"/>
  <c r="CG540"/>
  <c r="CI502"/>
  <c r="CH502"/>
  <c r="CG502"/>
  <c r="CI501"/>
  <c r="CH501"/>
  <c r="CG501"/>
  <c r="CI500"/>
  <c r="CH500"/>
  <c r="CG500"/>
  <c r="CI499"/>
  <c r="CH499"/>
  <c r="CG499"/>
  <c r="CI498"/>
  <c r="CH498"/>
  <c r="CG498"/>
  <c r="CI497"/>
  <c r="CH497"/>
  <c r="CG497"/>
  <c r="CI496"/>
  <c r="CH496"/>
  <c r="CG496"/>
  <c r="CI495"/>
  <c r="CH495"/>
  <c r="CG495"/>
  <c r="CI494"/>
  <c r="CH494"/>
  <c r="CG494"/>
  <c r="CI493"/>
  <c r="CH493"/>
  <c r="CG493"/>
  <c r="CI539"/>
  <c r="CH539"/>
  <c r="CG539"/>
  <c r="CI538"/>
  <c r="CH538"/>
  <c r="CG538"/>
  <c r="CI537"/>
  <c r="CH537"/>
  <c r="CG537"/>
  <c r="CI536"/>
  <c r="CH536"/>
  <c r="CG536"/>
  <c r="CI492"/>
  <c r="CH492"/>
  <c r="CG492"/>
  <c r="CI491"/>
  <c r="CH491"/>
  <c r="CG491"/>
  <c r="CI490"/>
  <c r="CH490"/>
  <c r="CG490"/>
  <c r="CI489"/>
  <c r="CH489"/>
  <c r="CG489"/>
  <c r="CI488"/>
  <c r="CH488"/>
  <c r="CG488"/>
  <c r="CI487"/>
  <c r="CH487"/>
  <c r="CG487"/>
  <c r="CI486"/>
  <c r="CH486"/>
  <c r="CG486"/>
  <c r="CI485"/>
  <c r="CH485"/>
  <c r="CG485"/>
  <c r="CI484"/>
  <c r="CH484"/>
  <c r="CG484"/>
  <c r="CI483"/>
  <c r="CH483"/>
  <c r="CG483"/>
  <c r="CI482"/>
  <c r="CH482"/>
  <c r="CG482"/>
  <c r="CI433"/>
  <c r="CH433"/>
  <c r="CG433"/>
  <c r="CI432"/>
  <c r="CH432"/>
  <c r="CG432"/>
  <c r="CI431"/>
  <c r="CH431"/>
  <c r="CG431"/>
  <c r="CI430"/>
  <c r="CH430"/>
  <c r="CG430"/>
  <c r="CI429"/>
  <c r="CH429"/>
  <c r="CG429"/>
  <c r="CI428"/>
  <c r="CH428"/>
  <c r="CG428"/>
  <c r="CI427"/>
  <c r="CH427"/>
  <c r="CG427"/>
  <c r="CI426"/>
  <c r="CH426"/>
  <c r="CG426"/>
  <c r="CI425"/>
  <c r="CH425"/>
  <c r="CG425"/>
  <c r="CI424"/>
  <c r="CH424"/>
  <c r="CG424"/>
  <c r="CI481"/>
  <c r="CH481"/>
  <c r="CG481"/>
  <c r="CI480"/>
  <c r="CH480"/>
  <c r="CG480"/>
  <c r="CI479"/>
  <c r="CH479"/>
  <c r="CG479"/>
  <c r="CI478"/>
  <c r="CH478"/>
  <c r="CG478"/>
  <c r="CI423"/>
  <c r="CH423"/>
  <c r="CG423"/>
  <c r="CI422"/>
  <c r="CH422"/>
  <c r="CG422"/>
  <c r="CI421"/>
  <c r="CH421"/>
  <c r="CG421"/>
  <c r="CI420"/>
  <c r="CH420"/>
  <c r="CG420"/>
  <c r="CI419"/>
  <c r="CH419"/>
  <c r="CG419"/>
  <c r="CI418"/>
  <c r="CH418"/>
  <c r="CG418"/>
  <c r="CI417"/>
  <c r="CH417"/>
  <c r="CG417"/>
  <c r="CI416"/>
  <c r="CH416"/>
  <c r="CG416"/>
  <c r="CI415"/>
  <c r="CH415"/>
  <c r="CG415"/>
  <c r="CI477"/>
  <c r="CH477"/>
  <c r="CG477"/>
  <c r="CI476"/>
  <c r="CH476"/>
  <c r="CG476"/>
  <c r="CI414"/>
  <c r="CH414"/>
  <c r="CG414"/>
  <c r="CI413"/>
  <c r="CH413"/>
  <c r="CG413"/>
  <c r="CI412"/>
  <c r="CH412"/>
  <c r="CG412"/>
  <c r="CI411"/>
  <c r="CH411"/>
  <c r="CG411"/>
  <c r="CI410"/>
  <c r="CH410"/>
  <c r="CG410"/>
  <c r="CI409"/>
  <c r="CH409"/>
  <c r="CG409"/>
  <c r="CI408"/>
  <c r="CH408"/>
  <c r="CG408"/>
  <c r="CI407"/>
  <c r="CH407"/>
  <c r="CG407"/>
  <c r="CI406"/>
  <c r="CH406"/>
  <c r="CG406"/>
  <c r="CI405"/>
  <c r="CH405"/>
  <c r="CG405"/>
  <c r="CI475"/>
  <c r="CH475"/>
  <c r="CG475"/>
  <c r="CI474"/>
  <c r="CH474"/>
  <c r="CG474"/>
  <c r="CI404"/>
  <c r="CH404"/>
  <c r="CG404"/>
  <c r="CI403"/>
  <c r="CH403"/>
  <c r="CG403"/>
  <c r="CI402"/>
  <c r="CH402"/>
  <c r="CG402"/>
  <c r="CI401"/>
  <c r="CH401"/>
  <c r="CG401"/>
  <c r="CI400"/>
  <c r="CH400"/>
  <c r="CG400"/>
  <c r="CI399"/>
  <c r="CH399"/>
  <c r="CG399"/>
  <c r="CI398"/>
  <c r="CH398"/>
  <c r="CG398"/>
  <c r="CI397"/>
  <c r="CH397"/>
  <c r="CG397"/>
  <c r="CI396"/>
  <c r="CH396"/>
  <c r="CG396"/>
  <c r="CI395"/>
  <c r="CH395"/>
  <c r="CG395"/>
  <c r="CI473"/>
  <c r="CH473"/>
  <c r="CG473"/>
  <c r="CI472"/>
  <c r="CH472"/>
  <c r="CG472"/>
  <c r="CI394"/>
  <c r="CH394"/>
  <c r="CG394"/>
  <c r="CI393"/>
  <c r="CH393"/>
  <c r="CG393"/>
  <c r="CI392"/>
  <c r="CH392"/>
  <c r="CG392"/>
  <c r="CI391"/>
  <c r="CH391"/>
  <c r="CG391"/>
  <c r="CI390"/>
  <c r="CH390"/>
  <c r="CG390"/>
  <c r="CI389"/>
  <c r="CH389"/>
  <c r="CG389"/>
  <c r="CI388"/>
  <c r="CH388"/>
  <c r="CG388"/>
  <c r="CI387"/>
  <c r="CH387"/>
  <c r="CG387"/>
  <c r="CI386"/>
  <c r="CH386"/>
  <c r="CG386"/>
  <c r="CI385"/>
  <c r="CH385"/>
  <c r="CG385"/>
  <c r="CI384"/>
  <c r="CH384"/>
  <c r="CG384"/>
  <c r="CI383"/>
  <c r="CH383"/>
  <c r="CG383"/>
  <c r="CI382"/>
  <c r="CH382"/>
  <c r="CG382"/>
  <c r="CI381"/>
  <c r="CH381"/>
  <c r="CG381"/>
  <c r="CI380"/>
  <c r="CH380"/>
  <c r="CG380"/>
  <c r="CI379"/>
  <c r="CH379"/>
  <c r="CG379"/>
  <c r="CI378"/>
  <c r="CH378"/>
  <c r="CG378"/>
  <c r="CI377"/>
  <c r="CH377"/>
  <c r="CG377"/>
  <c r="CI471"/>
  <c r="CH471"/>
  <c r="CG471"/>
  <c r="CI470"/>
  <c r="CH470"/>
  <c r="CG470"/>
  <c r="CI469"/>
  <c r="CH469"/>
  <c r="CG469"/>
  <c r="CI468"/>
  <c r="CH468"/>
  <c r="CG468"/>
  <c r="CI376"/>
  <c r="CH376"/>
  <c r="CG376"/>
  <c r="CI375"/>
  <c r="CH375"/>
  <c r="CG375"/>
  <c r="CI374"/>
  <c r="CH374"/>
  <c r="CG374"/>
  <c r="CI373"/>
  <c r="CH373"/>
  <c r="CG373"/>
  <c r="CI372"/>
  <c r="CH372"/>
  <c r="CG372"/>
  <c r="CI371"/>
  <c r="CH371"/>
  <c r="CG371"/>
  <c r="CI370"/>
  <c r="CH370"/>
  <c r="CG370"/>
  <c r="CI369"/>
  <c r="CH369"/>
  <c r="CG369"/>
  <c r="CI467"/>
  <c r="CH467"/>
  <c r="CG467"/>
  <c r="CI466"/>
  <c r="CH466"/>
  <c r="CG466"/>
  <c r="CI368"/>
  <c r="CH368"/>
  <c r="CG368"/>
  <c r="CI367"/>
  <c r="CH367"/>
  <c r="CG367"/>
  <c r="CI366"/>
  <c r="CH366"/>
  <c r="CG366"/>
  <c r="CI365"/>
  <c r="CH365"/>
  <c r="CG365"/>
  <c r="CI364"/>
  <c r="CH364"/>
  <c r="CG364"/>
  <c r="CI363"/>
  <c r="CH363"/>
  <c r="CG363"/>
  <c r="CI362"/>
  <c r="CH362"/>
  <c r="CG362"/>
  <c r="CI361"/>
  <c r="CH361"/>
  <c r="CG361"/>
  <c r="CI360"/>
  <c r="CH360"/>
  <c r="CG360"/>
  <c r="CI359"/>
  <c r="CH359"/>
  <c r="CG359"/>
  <c r="CI358"/>
  <c r="CH358"/>
  <c r="CG358"/>
  <c r="CI357"/>
  <c r="CH357"/>
  <c r="CG357"/>
  <c r="CI356"/>
  <c r="CH356"/>
  <c r="CG356"/>
  <c r="CI355"/>
  <c r="CH355"/>
  <c r="CG355"/>
  <c r="CI465"/>
  <c r="CH465"/>
  <c r="CG465"/>
  <c r="CI354"/>
  <c r="CH354"/>
  <c r="CG354"/>
  <c r="CI353"/>
  <c r="CH353"/>
  <c r="CG353"/>
  <c r="CI352"/>
  <c r="CH352"/>
  <c r="CG352"/>
  <c r="CI351"/>
  <c r="CH351"/>
  <c r="CG351"/>
  <c r="CI350"/>
  <c r="CH350"/>
  <c r="CG350"/>
  <c r="CI349"/>
  <c r="CH349"/>
  <c r="CG349"/>
  <c r="CI348"/>
  <c r="CH348"/>
  <c r="CG348"/>
  <c r="CI347"/>
  <c r="CH347"/>
  <c r="CG347"/>
  <c r="CI464"/>
  <c r="CH464"/>
  <c r="CG464"/>
  <c r="CI463"/>
  <c r="CH463"/>
  <c r="CG463"/>
  <c r="CI462"/>
  <c r="CH462"/>
  <c r="CG462"/>
  <c r="CI346"/>
  <c r="CH346"/>
  <c r="CG346"/>
  <c r="CI345"/>
  <c r="CH345"/>
  <c r="CG345"/>
  <c r="CI344"/>
  <c r="CH344"/>
  <c r="CG344"/>
  <c r="CI343"/>
  <c r="CH343"/>
  <c r="CG343"/>
  <c r="CI342"/>
  <c r="CH342"/>
  <c r="CG342"/>
  <c r="CI341"/>
  <c r="CH341"/>
  <c r="CG341"/>
  <c r="CI340"/>
  <c r="CH340"/>
  <c r="CG340"/>
  <c r="CI339"/>
  <c r="CH339"/>
  <c r="CG339"/>
  <c r="CI338"/>
  <c r="CH338"/>
  <c r="CG338"/>
  <c r="CI337"/>
  <c r="CH337"/>
  <c r="CG337"/>
  <c r="CI336"/>
  <c r="CH336"/>
  <c r="CG336"/>
  <c r="CI461"/>
  <c r="CH461"/>
  <c r="CG461"/>
  <c r="CI460"/>
  <c r="CH460"/>
  <c r="CG460"/>
  <c r="CI335"/>
  <c r="CH335"/>
  <c r="CG335"/>
  <c r="CI334"/>
  <c r="CH334"/>
  <c r="CG334"/>
  <c r="CI333"/>
  <c r="CH333"/>
  <c r="CG333"/>
  <c r="CI332"/>
  <c r="CH332"/>
  <c r="CG332"/>
  <c r="CI331"/>
  <c r="CH331"/>
  <c r="CG331"/>
  <c r="CI330"/>
  <c r="CH330"/>
  <c r="CG330"/>
  <c r="CI329"/>
  <c r="CH329"/>
  <c r="CG329"/>
  <c r="CI328"/>
  <c r="CH328"/>
  <c r="CG328"/>
  <c r="CI459"/>
  <c r="CH459"/>
  <c r="CG459"/>
  <c r="CI458"/>
  <c r="CH458"/>
  <c r="CG458"/>
  <c r="CI327"/>
  <c r="CH327"/>
  <c r="CG327"/>
  <c r="CI326"/>
  <c r="CH326"/>
  <c r="CG326"/>
  <c r="CI325"/>
  <c r="CH325"/>
  <c r="CG325"/>
  <c r="CI324"/>
  <c r="CH324"/>
  <c r="CG324"/>
  <c r="CI323"/>
  <c r="CH323"/>
  <c r="CG323"/>
  <c r="CI322"/>
  <c r="CH322"/>
  <c r="CG322"/>
  <c r="CI321"/>
  <c r="CH321"/>
  <c r="CG321"/>
  <c r="CI320"/>
  <c r="CH320"/>
  <c r="CG320"/>
  <c r="CI319"/>
  <c r="CH319"/>
  <c r="CG319"/>
  <c r="CI318"/>
  <c r="CH318"/>
  <c r="CG318"/>
  <c r="CI457"/>
  <c r="CH457"/>
  <c r="CG457"/>
  <c r="CI456"/>
  <c r="CH456"/>
  <c r="CG456"/>
  <c r="CI317"/>
  <c r="CH317"/>
  <c r="CG317"/>
  <c r="CI316"/>
  <c r="CH316"/>
  <c r="CG316"/>
  <c r="CI315"/>
  <c r="CH315"/>
  <c r="CG315"/>
  <c r="CI314"/>
  <c r="CH314"/>
  <c r="CG314"/>
  <c r="CI313"/>
  <c r="CH313"/>
  <c r="CG313"/>
  <c r="CI312"/>
  <c r="CH312"/>
  <c r="CG312"/>
  <c r="CI455"/>
  <c r="CH455"/>
  <c r="CG455"/>
  <c r="CI454"/>
  <c r="CH454"/>
  <c r="CG454"/>
  <c r="CI453"/>
  <c r="CH453"/>
  <c r="CG453"/>
  <c r="CI452"/>
  <c r="CH452"/>
  <c r="CG452"/>
  <c r="CI451"/>
  <c r="CH451"/>
  <c r="CG451"/>
  <c r="CI450"/>
  <c r="CH450"/>
  <c r="CG450"/>
  <c r="CI449"/>
  <c r="CH449"/>
  <c r="CG449"/>
  <c r="CI311"/>
  <c r="CH311"/>
  <c r="CG311"/>
  <c r="CI310"/>
  <c r="CH310"/>
  <c r="CG310"/>
  <c r="CI309"/>
  <c r="CH309"/>
  <c r="CG309"/>
  <c r="CI308"/>
  <c r="CH308"/>
  <c r="CG308"/>
  <c r="CI307"/>
  <c r="CH307"/>
  <c r="CG307"/>
  <c r="CI306"/>
  <c r="CH306"/>
  <c r="CG306"/>
  <c r="CI305"/>
  <c r="CH305"/>
  <c r="CG305"/>
  <c r="CI304"/>
  <c r="CH304"/>
  <c r="CG304"/>
  <c r="CI303"/>
  <c r="CH303"/>
  <c r="CG303"/>
  <c r="CI302"/>
  <c r="CH302"/>
  <c r="CG302"/>
  <c r="CI301"/>
  <c r="CH301"/>
  <c r="CG301"/>
  <c r="CI448"/>
  <c r="CH448"/>
  <c r="CG448"/>
  <c r="CI447"/>
  <c r="CH447"/>
  <c r="CG447"/>
  <c r="CI446"/>
  <c r="CH446"/>
  <c r="CG446"/>
  <c r="CI445"/>
  <c r="CH445"/>
  <c r="CG445"/>
  <c r="CI444"/>
  <c r="CH444"/>
  <c r="CG444"/>
  <c r="CI443"/>
  <c r="CH443"/>
  <c r="CG443"/>
  <c r="CI442"/>
  <c r="CH442"/>
  <c r="CG442"/>
  <c r="CI441"/>
  <c r="CH441"/>
  <c r="CG441"/>
  <c r="CI440"/>
  <c r="CH440"/>
  <c r="CG440"/>
  <c r="CI300"/>
  <c r="CH300"/>
  <c r="CG300"/>
  <c r="CI299"/>
  <c r="CH299"/>
  <c r="CG299"/>
  <c r="CI298"/>
  <c r="CH298"/>
  <c r="CG298"/>
  <c r="CI297"/>
  <c r="CH297"/>
  <c r="CG297"/>
  <c r="CI296"/>
  <c r="CH296"/>
  <c r="CG296"/>
  <c r="CI295"/>
  <c r="CH295"/>
  <c r="CG295"/>
  <c r="CI294"/>
  <c r="CH294"/>
  <c r="CG294"/>
  <c r="CI293"/>
  <c r="CH293"/>
  <c r="CG293"/>
  <c r="CI292"/>
  <c r="CH292"/>
  <c r="CG292"/>
  <c r="CI291"/>
  <c r="CH291"/>
  <c r="CG291"/>
  <c r="CI290"/>
  <c r="CH290"/>
  <c r="CG290"/>
  <c r="CI289"/>
  <c r="CH289"/>
  <c r="CG289"/>
  <c r="CI439"/>
  <c r="CH439"/>
  <c r="CG439"/>
  <c r="CI438"/>
  <c r="CH438"/>
  <c r="CG438"/>
  <c r="CI437"/>
  <c r="CH437"/>
  <c r="CG437"/>
  <c r="CI436"/>
  <c r="CH436"/>
  <c r="CG436"/>
  <c r="CI435"/>
  <c r="CH435"/>
  <c r="CG435"/>
  <c r="CI434"/>
  <c r="CH434"/>
  <c r="CG434"/>
  <c r="CI288"/>
  <c r="CH288"/>
  <c r="CG288"/>
  <c r="CI287"/>
  <c r="CH287"/>
  <c r="CG287"/>
  <c r="CI286"/>
  <c r="CH286"/>
  <c r="CG286"/>
  <c r="CI285"/>
  <c r="CH285"/>
  <c r="CG285"/>
  <c r="CI284"/>
  <c r="CH284"/>
  <c r="CG284"/>
  <c r="CI283"/>
  <c r="CH283"/>
  <c r="CG283"/>
  <c r="CI282"/>
  <c r="CH282"/>
  <c r="CG282"/>
  <c r="CI281"/>
  <c r="CH281"/>
  <c r="CG281"/>
  <c r="CI280"/>
  <c r="CH280"/>
  <c r="CG280"/>
  <c r="CI279"/>
  <c r="CH279"/>
  <c r="CG279"/>
  <c r="CI278"/>
  <c r="CH278"/>
  <c r="CG278"/>
  <c r="CI254"/>
  <c r="CH254"/>
  <c r="CG254"/>
  <c r="CI253"/>
  <c r="CH253"/>
  <c r="CG253"/>
  <c r="CI252"/>
  <c r="CH252"/>
  <c r="CG252"/>
  <c r="CI251"/>
  <c r="CH251"/>
  <c r="CG251"/>
  <c r="CI250"/>
  <c r="CH250"/>
  <c r="CG250"/>
  <c r="CI249"/>
  <c r="CH249"/>
  <c r="CG249"/>
  <c r="CI277"/>
  <c r="CH277"/>
  <c r="CG277"/>
  <c r="CI276"/>
  <c r="CH276"/>
  <c r="CG276"/>
  <c r="CI275"/>
  <c r="CH275"/>
  <c r="CG275"/>
  <c r="CI274"/>
  <c r="CH274"/>
  <c r="CG274"/>
  <c r="CI248"/>
  <c r="CH248"/>
  <c r="CG248"/>
  <c r="CI247"/>
  <c r="CH247"/>
  <c r="CG247"/>
  <c r="CI246"/>
  <c r="CH246"/>
  <c r="CG246"/>
  <c r="CI245"/>
  <c r="CH245"/>
  <c r="CG245"/>
  <c r="CI273"/>
  <c r="CH273"/>
  <c r="CG273"/>
  <c r="CI272"/>
  <c r="CH272"/>
  <c r="CG272"/>
  <c r="CI271"/>
  <c r="CH271"/>
  <c r="CG271"/>
  <c r="CI244"/>
  <c r="CH244"/>
  <c r="CG244"/>
  <c r="CI243"/>
  <c r="CH243"/>
  <c r="CG243"/>
  <c r="CI242"/>
  <c r="CH242"/>
  <c r="CG242"/>
  <c r="CI241"/>
  <c r="CH241"/>
  <c r="CG241"/>
  <c r="CI240"/>
  <c r="CH240"/>
  <c r="CG240"/>
  <c r="CI270"/>
  <c r="CH270"/>
  <c r="CG270"/>
  <c r="CI239"/>
  <c r="CH239"/>
  <c r="CG239"/>
  <c r="CI238"/>
  <c r="CH238"/>
  <c r="CG238"/>
  <c r="CI237"/>
  <c r="CH237"/>
  <c r="CG237"/>
  <c r="CI236"/>
  <c r="CH236"/>
  <c r="CG236"/>
  <c r="CI235"/>
  <c r="CH235"/>
  <c r="CG235"/>
  <c r="CI234"/>
  <c r="CH234"/>
  <c r="CG234"/>
  <c r="CI233"/>
  <c r="CH233"/>
  <c r="CG233"/>
  <c r="CI269"/>
  <c r="CH269"/>
  <c r="CG269"/>
  <c r="CI232"/>
  <c r="CH232"/>
  <c r="CG232"/>
  <c r="CI231"/>
  <c r="CH231"/>
  <c r="CG231"/>
  <c r="CI268"/>
  <c r="CH268"/>
  <c r="CG268"/>
  <c r="CI267"/>
  <c r="CH267"/>
  <c r="CG267"/>
  <c r="CI266"/>
  <c r="CH266"/>
  <c r="CG266"/>
  <c r="CI230"/>
  <c r="CH230"/>
  <c r="CG230"/>
  <c r="CI229"/>
  <c r="CH229"/>
  <c r="CG229"/>
  <c r="CI228"/>
  <c r="CH228"/>
  <c r="CG228"/>
  <c r="CI227"/>
  <c r="CH227"/>
  <c r="CG227"/>
  <c r="CI226"/>
  <c r="CH226"/>
  <c r="CG226"/>
  <c r="CI225"/>
  <c r="CH225"/>
  <c r="CG225"/>
  <c r="CI224"/>
  <c r="CH224"/>
  <c r="CG224"/>
  <c r="CI223"/>
  <c r="CH223"/>
  <c r="CG223"/>
  <c r="CI222"/>
  <c r="CH222"/>
  <c r="CG222"/>
  <c r="CI221"/>
  <c r="CH221"/>
  <c r="CG221"/>
  <c r="CI265"/>
  <c r="CH265"/>
  <c r="CG265"/>
  <c r="CI220"/>
  <c r="CH220"/>
  <c r="CG220"/>
  <c r="CI219"/>
  <c r="CH219"/>
  <c r="CG219"/>
  <c r="CI218"/>
  <c r="CH218"/>
  <c r="CG218"/>
  <c r="CI217"/>
  <c r="CH217"/>
  <c r="CG217"/>
  <c r="CI216"/>
  <c r="CH216"/>
  <c r="CG216"/>
  <c r="CI215"/>
  <c r="CH215"/>
  <c r="CG215"/>
  <c r="CI214"/>
  <c r="CH214"/>
  <c r="CG214"/>
  <c r="CI213"/>
  <c r="CH213"/>
  <c r="CG213"/>
  <c r="CI212"/>
  <c r="CH212"/>
  <c r="CG212"/>
  <c r="CI211"/>
  <c r="CH211"/>
  <c r="CG211"/>
  <c r="CI210"/>
  <c r="CH210"/>
  <c r="CG210"/>
  <c r="CI264"/>
  <c r="CH264"/>
  <c r="CG264"/>
  <c r="CI263"/>
  <c r="CH263"/>
  <c r="CG263"/>
  <c r="CI209"/>
  <c r="CH209"/>
  <c r="CG209"/>
  <c r="CI208"/>
  <c r="CH208"/>
  <c r="CG208"/>
  <c r="CI207"/>
  <c r="CH207"/>
  <c r="CG207"/>
  <c r="CI206"/>
  <c r="CH206"/>
  <c r="CG206"/>
  <c r="CI205"/>
  <c r="CH205"/>
  <c r="CG205"/>
  <c r="CI204"/>
  <c r="CH204"/>
  <c r="CG204"/>
  <c r="CI203"/>
  <c r="CH203"/>
  <c r="CG203"/>
  <c r="CI202"/>
  <c r="CH202"/>
  <c r="CG202"/>
  <c r="CI262"/>
  <c r="CH262"/>
  <c r="CG262"/>
  <c r="CI261"/>
  <c r="CH261"/>
  <c r="CG261"/>
  <c r="CI260"/>
  <c r="CH260"/>
  <c r="CG260"/>
  <c r="CI193"/>
  <c r="CH193"/>
  <c r="CG193"/>
  <c r="CI192"/>
  <c r="CH192"/>
  <c r="CG192"/>
  <c r="CI191"/>
  <c r="CH191"/>
  <c r="CG191"/>
  <c r="CI190"/>
  <c r="CH190"/>
  <c r="CG190"/>
  <c r="CI189"/>
  <c r="CH189"/>
  <c r="CG189"/>
  <c r="CI188"/>
  <c r="CH188"/>
  <c r="CG188"/>
  <c r="CI187"/>
  <c r="CH187"/>
  <c r="CG187"/>
  <c r="CI186"/>
  <c r="CH186"/>
  <c r="CG186"/>
  <c r="CI185"/>
  <c r="CH185"/>
  <c r="CG185"/>
  <c r="CI184"/>
  <c r="CH184"/>
  <c r="CG184"/>
  <c r="CI183"/>
  <c r="CH183"/>
  <c r="CG183"/>
  <c r="CI161"/>
  <c r="CH161"/>
  <c r="CG161"/>
  <c r="CI160"/>
  <c r="CH160"/>
  <c r="CG160"/>
  <c r="CI159"/>
  <c r="CH159"/>
  <c r="CG159"/>
  <c r="CI158"/>
  <c r="CH158"/>
  <c r="CG158"/>
  <c r="CI157"/>
  <c r="CH157"/>
  <c r="CG157"/>
  <c r="CI156"/>
  <c r="CH156"/>
  <c r="CG156"/>
  <c r="CI155"/>
  <c r="CH155"/>
  <c r="CG155"/>
  <c r="CI154"/>
  <c r="CH154"/>
  <c r="CG154"/>
  <c r="CI153"/>
  <c r="CH153"/>
  <c r="CG153"/>
  <c r="CI152"/>
  <c r="CH152"/>
  <c r="CG152"/>
  <c r="CI151"/>
  <c r="CH151"/>
  <c r="CG151"/>
  <c r="CI150"/>
  <c r="CH150"/>
  <c r="CG150"/>
  <c r="CI182"/>
  <c r="CH182"/>
  <c r="CG182"/>
  <c r="CI149"/>
  <c r="CH149"/>
  <c r="CG149"/>
  <c r="CI148"/>
  <c r="CH148"/>
  <c r="CG148"/>
  <c r="CI147"/>
  <c r="CH147"/>
  <c r="CG147"/>
  <c r="CI146"/>
  <c r="CH146"/>
  <c r="CG146"/>
  <c r="CI145"/>
  <c r="CH145"/>
  <c r="CG145"/>
  <c r="CI144"/>
  <c r="CH144"/>
  <c r="CG144"/>
  <c r="CI143"/>
  <c r="CH143"/>
  <c r="CG143"/>
  <c r="CI142"/>
  <c r="CH142"/>
  <c r="CG142"/>
  <c r="CI141"/>
  <c r="CH141"/>
  <c r="CG141"/>
  <c r="CI140"/>
  <c r="CH140"/>
  <c r="CG140"/>
  <c r="CI123"/>
  <c r="CH123"/>
  <c r="CG123"/>
  <c r="CI122"/>
  <c r="CH122"/>
  <c r="CG122"/>
  <c r="CI121"/>
  <c r="CH121"/>
  <c r="CG121"/>
  <c r="CI120"/>
  <c r="CH120"/>
  <c r="CG120"/>
  <c r="CI119"/>
  <c r="CH119"/>
  <c r="CG119"/>
  <c r="CI181"/>
  <c r="CH181"/>
  <c r="CG181"/>
  <c r="CI180"/>
  <c r="CH180"/>
  <c r="CG180"/>
  <c r="CI179"/>
  <c r="CH179"/>
  <c r="CG179"/>
  <c r="CI118"/>
  <c r="CH118"/>
  <c r="CG118"/>
  <c r="CI117"/>
  <c r="CH117"/>
  <c r="CG117"/>
  <c r="CI116"/>
  <c r="CH116"/>
  <c r="CG116"/>
  <c r="CI178"/>
  <c r="CH178"/>
  <c r="CG178"/>
  <c r="CI115"/>
  <c r="CH115"/>
  <c r="CG115"/>
  <c r="CI114"/>
  <c r="CH114"/>
  <c r="CG114"/>
  <c r="CI113"/>
  <c r="CH113"/>
  <c r="CG113"/>
  <c r="CI112"/>
  <c r="CH112"/>
  <c r="CG112"/>
  <c r="CI177"/>
  <c r="CH177"/>
  <c r="CG177"/>
  <c r="CI176"/>
  <c r="CH176"/>
  <c r="CG176"/>
  <c r="CI111"/>
  <c r="CH111"/>
  <c r="CG111"/>
  <c r="CI110"/>
  <c r="CH110"/>
  <c r="CG110"/>
  <c r="CI175"/>
  <c r="CH175"/>
  <c r="CG175"/>
  <c r="CI174"/>
  <c r="CH174"/>
  <c r="CG174"/>
  <c r="CI109"/>
  <c r="CH109"/>
  <c r="CG109"/>
  <c r="CI108"/>
  <c r="CH108"/>
  <c r="CG108"/>
  <c r="CI107"/>
  <c r="CH107"/>
  <c r="CG107"/>
  <c r="CI106"/>
  <c r="CH106"/>
  <c r="CG106"/>
  <c r="CI105"/>
  <c r="CH105"/>
  <c r="CG105"/>
  <c r="CI104"/>
  <c r="CH104"/>
  <c r="CG104"/>
  <c r="CI173"/>
  <c r="CH173"/>
  <c r="CG173"/>
  <c r="CI103"/>
  <c r="CH103"/>
  <c r="CG103"/>
  <c r="CI102"/>
  <c r="CH102"/>
  <c r="CG102"/>
  <c r="CI101"/>
  <c r="CH101"/>
  <c r="CG101"/>
  <c r="CI100"/>
  <c r="CH100"/>
  <c r="CG100"/>
  <c r="CI99"/>
  <c r="CH99"/>
  <c r="CG99"/>
  <c r="CI98"/>
  <c r="CH98"/>
  <c r="CG98"/>
  <c r="CI172"/>
  <c r="CH172"/>
  <c r="CG172"/>
  <c r="CI171"/>
  <c r="CH171"/>
  <c r="CG171"/>
  <c r="CI97"/>
  <c r="CH97"/>
  <c r="CG97"/>
  <c r="CI96"/>
  <c r="CH96"/>
  <c r="CG96"/>
  <c r="CI170"/>
  <c r="CH170"/>
  <c r="CG170"/>
  <c r="CI169"/>
  <c r="CH169"/>
  <c r="CG169"/>
  <c r="CI168"/>
  <c r="CH168"/>
  <c r="CG168"/>
  <c r="CI95"/>
  <c r="CH95"/>
  <c r="CG95"/>
  <c r="CI94"/>
  <c r="CH94"/>
  <c r="CG94"/>
  <c r="CI93"/>
  <c r="CH93"/>
  <c r="CG93"/>
  <c r="CI92"/>
  <c r="CH92"/>
  <c r="CG92"/>
  <c r="CI91"/>
  <c r="CH91"/>
  <c r="CG91"/>
  <c r="CI90"/>
  <c r="CH90"/>
  <c r="CG90"/>
  <c r="CI167"/>
  <c r="CH167"/>
  <c r="CG167"/>
  <c r="CI166"/>
  <c r="CH166"/>
  <c r="CG166"/>
  <c r="CI89"/>
  <c r="CH89"/>
  <c r="CG89"/>
  <c r="CI88"/>
  <c r="CH88"/>
  <c r="CG88"/>
  <c r="CI87"/>
  <c r="CH87"/>
  <c r="CG87"/>
  <c r="CI86"/>
  <c r="CH86"/>
  <c r="CG86"/>
  <c r="CI165"/>
  <c r="CH165"/>
  <c r="CG165"/>
  <c r="CI164"/>
  <c r="CH164"/>
  <c r="CG164"/>
  <c r="CI85"/>
  <c r="CH85"/>
  <c r="CG85"/>
  <c r="CI84"/>
  <c r="CH84"/>
  <c r="CG84"/>
  <c r="CI83"/>
  <c r="CH83"/>
  <c r="CG83"/>
  <c r="CI82"/>
  <c r="CH82"/>
  <c r="CG82"/>
  <c r="CI81"/>
  <c r="CH81"/>
  <c r="CG81"/>
  <c r="CI80"/>
  <c r="CH80"/>
  <c r="CG80"/>
  <c r="CI163"/>
  <c r="CH163"/>
  <c r="CG163"/>
  <c r="CI79"/>
  <c r="CH79"/>
  <c r="CG79"/>
  <c r="CI78"/>
  <c r="CH78"/>
  <c r="CG78"/>
  <c r="CI77"/>
  <c r="CH77"/>
  <c r="CG77"/>
  <c r="CI76"/>
  <c r="CH76"/>
  <c r="CG76"/>
  <c r="CI162"/>
  <c r="CH162"/>
  <c r="CG162"/>
  <c r="CI75"/>
  <c r="CH75"/>
  <c r="CG75"/>
  <c r="CI74"/>
  <c r="CH74"/>
  <c r="CG74"/>
  <c r="CI73"/>
  <c r="CH73"/>
  <c r="CG73"/>
  <c r="CI72"/>
  <c r="CH72"/>
  <c r="CG72"/>
  <c r="CI201"/>
  <c r="CH201"/>
  <c r="CG201"/>
  <c r="CI200"/>
  <c r="CH200"/>
  <c r="CG200"/>
  <c r="CI199"/>
  <c r="CH199"/>
  <c r="CG199"/>
  <c r="CI198"/>
  <c r="CH198"/>
  <c r="CG198"/>
  <c r="CI71"/>
  <c r="CH71"/>
  <c r="CG71"/>
  <c r="CI70"/>
  <c r="CH70"/>
  <c r="CG70"/>
  <c r="CI69"/>
  <c r="CH69"/>
  <c r="CG69"/>
  <c r="CI68"/>
  <c r="CH68"/>
  <c r="CG68"/>
  <c r="CI67"/>
  <c r="CH67"/>
  <c r="CG67"/>
  <c r="CI66"/>
  <c r="CH66"/>
  <c r="CG66"/>
  <c r="CI65"/>
  <c r="CH65"/>
  <c r="CG65"/>
  <c r="CI64"/>
  <c r="CH64"/>
  <c r="CG64"/>
  <c r="CI197"/>
  <c r="CH197"/>
  <c r="CG197"/>
  <c r="CI196"/>
  <c r="CH196"/>
  <c r="CG196"/>
  <c r="CI195"/>
  <c r="CH195"/>
  <c r="CG195"/>
  <c r="CI194"/>
  <c r="CH194"/>
  <c r="CG194"/>
  <c r="CI63"/>
  <c r="CH63"/>
  <c r="CG63"/>
  <c r="CI62"/>
  <c r="CH62"/>
  <c r="CG62"/>
  <c r="CI139"/>
  <c r="CH139"/>
  <c r="CG139"/>
  <c r="CI138"/>
  <c r="CH138"/>
  <c r="CG138"/>
  <c r="CI61"/>
  <c r="CH61"/>
  <c r="CG61"/>
  <c r="CI60"/>
  <c r="CH60"/>
  <c r="CG60"/>
  <c r="CI137"/>
  <c r="CH137"/>
  <c r="CG137"/>
  <c r="CI136"/>
  <c r="CH136"/>
  <c r="CG136"/>
  <c r="CI53"/>
  <c r="CH53"/>
  <c r="CG53"/>
  <c r="CI135"/>
  <c r="CH135"/>
  <c r="CG135"/>
  <c r="CI134"/>
  <c r="CH134"/>
  <c r="CG134"/>
  <c r="CI59"/>
  <c r="CH59"/>
  <c r="CG59"/>
  <c r="CI58"/>
  <c r="CH58"/>
  <c r="CG58"/>
  <c r="CI52"/>
  <c r="CH52"/>
  <c r="CG52"/>
  <c r="CI133"/>
  <c r="CH133"/>
  <c r="CG133"/>
  <c r="CI132"/>
  <c r="CH132"/>
  <c r="CG132"/>
  <c r="CI259"/>
  <c r="CH259"/>
  <c r="CG259"/>
  <c r="CI51"/>
  <c r="CH51"/>
  <c r="CG51"/>
  <c r="CI131"/>
  <c r="CH131"/>
  <c r="CG131"/>
  <c r="CI57"/>
  <c r="CH57"/>
  <c r="CG57"/>
  <c r="CI50"/>
  <c r="CH50"/>
  <c r="CG50"/>
  <c r="CI130"/>
  <c r="CH130"/>
  <c r="CG130"/>
  <c r="CI129"/>
  <c r="CH129"/>
  <c r="CG129"/>
  <c r="CI128"/>
  <c r="CH128"/>
  <c r="CG128"/>
  <c r="CI56"/>
  <c r="CH56"/>
  <c r="CG56"/>
  <c r="CI55"/>
  <c r="CH55"/>
  <c r="CG55"/>
  <c r="CI127"/>
  <c r="CH127"/>
  <c r="CG127"/>
  <c r="CI126"/>
  <c r="CH126"/>
  <c r="CG126"/>
  <c r="CI125"/>
  <c r="CH125"/>
  <c r="CG125"/>
  <c r="CI54"/>
  <c r="CH54"/>
  <c r="CG54"/>
  <c r="CI124"/>
  <c r="CH124"/>
  <c r="CG124"/>
  <c r="CI258"/>
  <c r="CH258"/>
  <c r="CG258"/>
  <c r="CI49"/>
  <c r="CH49"/>
  <c r="CG49"/>
  <c r="CI48"/>
  <c r="CH48"/>
  <c r="CG48"/>
  <c r="CI47"/>
  <c r="CH47"/>
  <c r="CG47"/>
  <c r="CI46"/>
  <c r="CH46"/>
  <c r="CG46"/>
  <c r="CI45"/>
  <c r="CH45"/>
  <c r="CG45"/>
  <c r="CI44"/>
  <c r="CH44"/>
  <c r="CG44"/>
  <c r="CI257"/>
  <c r="CH257"/>
  <c r="CG257"/>
  <c r="CI43"/>
  <c r="CH43"/>
  <c r="CG43"/>
  <c r="CI42"/>
  <c r="CH42"/>
  <c r="CG42"/>
  <c r="CI41"/>
  <c r="CH41"/>
  <c r="CG41"/>
  <c r="CI40"/>
  <c r="CH40"/>
  <c r="CG40"/>
  <c r="CI39"/>
  <c r="CH39"/>
  <c r="CG39"/>
  <c r="CI38"/>
  <c r="CH38"/>
  <c r="CG38"/>
  <c r="CI256"/>
  <c r="CH256"/>
  <c r="CG256"/>
  <c r="CI255"/>
  <c r="CH255"/>
  <c r="CG255"/>
  <c r="CI35"/>
  <c r="CH35"/>
  <c r="CG35"/>
  <c r="CI34"/>
  <c r="CH34"/>
  <c r="CG34"/>
  <c r="CI33"/>
  <c r="CH33"/>
  <c r="CG33"/>
  <c r="CI32"/>
  <c r="CH32"/>
  <c r="CG32"/>
  <c r="CI31"/>
  <c r="CH31"/>
  <c r="CG31"/>
  <c r="CI30"/>
  <c r="CH30"/>
  <c r="CG30"/>
  <c r="CI29"/>
  <c r="CH29"/>
  <c r="CG29"/>
  <c r="CI28"/>
  <c r="CH28"/>
  <c r="CG28"/>
  <c r="CI37"/>
  <c r="CH37"/>
  <c r="CG37"/>
  <c r="CI27"/>
  <c r="CH27"/>
  <c r="CG27"/>
  <c r="CI26"/>
  <c r="CH26"/>
  <c r="CG26"/>
  <c r="CI25"/>
  <c r="CH25"/>
  <c r="CG25"/>
  <c r="CI24"/>
  <c r="CH24"/>
  <c r="CG24"/>
  <c r="CI36"/>
  <c r="CH36"/>
  <c r="CG36"/>
  <c r="CI23"/>
  <c r="CH23"/>
  <c r="CG23"/>
  <c r="CI22"/>
  <c r="CH22"/>
  <c r="CG22"/>
  <c r="CI21"/>
  <c r="CH21"/>
  <c r="CG21"/>
  <c r="CI20"/>
  <c r="CH20"/>
  <c r="CG20"/>
  <c r="CI19"/>
  <c r="CH19"/>
  <c r="CG19"/>
  <c r="CI18"/>
  <c r="CH18"/>
  <c r="CG18"/>
  <c r="CI17"/>
  <c r="CH17"/>
  <c r="CG17"/>
  <c r="CI15"/>
  <c r="CH15"/>
  <c r="CG15"/>
  <c r="CI14"/>
  <c r="CH14"/>
  <c r="CG14"/>
  <c r="CI16"/>
  <c r="CH16"/>
  <c r="CG16"/>
  <c r="CI13"/>
  <c r="CH13"/>
  <c r="CG13"/>
  <c r="CI12"/>
  <c r="CH12"/>
  <c r="CG12"/>
  <c r="CI11"/>
  <c r="CH11"/>
  <c r="CG11"/>
  <c r="CI10"/>
  <c r="CH10"/>
  <c r="CG10"/>
  <c r="CI5"/>
  <c r="CH5"/>
  <c r="CG5"/>
  <c r="CI4"/>
  <c r="CH4"/>
  <c r="CG4"/>
  <c r="CI9"/>
  <c r="CH9"/>
  <c r="CG9"/>
  <c r="CI3"/>
  <c r="CH3"/>
  <c r="CG3"/>
  <c r="CI8"/>
  <c r="CH8"/>
  <c r="CG8"/>
  <c r="CI7"/>
  <c r="CH7"/>
  <c r="CG7"/>
  <c r="CI2"/>
  <c r="CH2"/>
  <c r="CG2"/>
  <c r="CI6"/>
  <c r="CH6"/>
  <c r="CG6"/>
  <c r="AW1021"/>
  <c r="AV1021"/>
  <c r="AU1021"/>
  <c r="AP1021"/>
  <c r="P1021"/>
  <c r="O1021"/>
  <c r="N1021"/>
  <c r="N1026" l="1"/>
  <c r="CK1021"/>
  <c r="CL1021"/>
  <c r="CH1021"/>
  <c r="CG1021"/>
  <c r="CI1021"/>
</calcChain>
</file>

<file path=xl/sharedStrings.xml><?xml version="1.0" encoding="utf-8"?>
<sst xmlns="http://schemas.openxmlformats.org/spreadsheetml/2006/main" count="96900" uniqueCount="2497">
  <si>
    <t>Configuration</t>
  </si>
  <si>
    <t>Size</t>
  </si>
  <si>
    <t>Color</t>
  </si>
  <si>
    <t>Site</t>
  </si>
  <si>
    <t>Warehouse</t>
  </si>
  <si>
    <t>Batch number</t>
  </si>
  <si>
    <t>Serial number</t>
  </si>
  <si>
    <t>Physical date</t>
  </si>
  <si>
    <t>Financial date</t>
  </si>
  <si>
    <t>Reference</t>
  </si>
  <si>
    <t>Number</t>
  </si>
  <si>
    <t>Receipt</t>
  </si>
  <si>
    <t>Issue</t>
  </si>
  <si>
    <t>Quantity</t>
  </si>
  <si>
    <t>Unit</t>
  </si>
  <si>
    <t>Cost amount</t>
  </si>
  <si>
    <t>Item number</t>
  </si>
  <si>
    <t>Account number</t>
  </si>
  <si>
    <t>Inventory reference</t>
  </si>
  <si>
    <t>Inventory number</t>
  </si>
  <si>
    <t>Project</t>
  </si>
  <si>
    <t>Fixed asset number</t>
  </si>
  <si>
    <t>Value model</t>
  </si>
  <si>
    <t>Probability %</t>
  </si>
  <si>
    <t>Lot ID</t>
  </si>
  <si>
    <t>Reference lot</t>
  </si>
  <si>
    <t>Dimension No.</t>
  </si>
  <si>
    <t>Receipt status</t>
  </si>
  <si>
    <t>Issue status</t>
  </si>
  <si>
    <t>Value open</t>
  </si>
  <si>
    <t>Expected date</t>
  </si>
  <si>
    <t>Inventory date</t>
  </si>
  <si>
    <t>Requested ship date</t>
  </si>
  <si>
    <t>Confirmed ship date</t>
  </si>
  <si>
    <t>Physical voucher</t>
  </si>
  <si>
    <t>Picking route</t>
  </si>
  <si>
    <t>Packing slip</t>
  </si>
  <si>
    <t>Physical cost amount</t>
  </si>
  <si>
    <t>Physical revenue</t>
  </si>
  <si>
    <t>Financial voucher</t>
  </si>
  <si>
    <t>Invoice</t>
  </si>
  <si>
    <t>Financial cost amount</t>
  </si>
  <si>
    <t>Adjustment</t>
  </si>
  <si>
    <t>Profit &amp; Loss, posted amount</t>
  </si>
  <si>
    <t>Unposted invoice</t>
  </si>
  <si>
    <t>Financially closed</t>
  </si>
  <si>
    <t>Settled quantity</t>
  </si>
  <si>
    <t>Amount settled</t>
  </si>
  <si>
    <t>Type</t>
  </si>
  <si>
    <t>Unit price</t>
  </si>
  <si>
    <t>Discount</t>
  </si>
  <si>
    <t>Disc. pct.</t>
  </si>
  <si>
    <t>Line amount</t>
  </si>
  <si>
    <t>Currency</t>
  </si>
  <si>
    <t>Fixed receipt price value</t>
  </si>
  <si>
    <t>Category</t>
  </si>
  <si>
    <t>Packing slip return</t>
  </si>
  <si>
    <t>Invoice return</t>
  </si>
  <si>
    <t>Return lot ID</t>
  </si>
  <si>
    <t>Status date</t>
  </si>
  <si>
    <t>In/Out</t>
  </si>
  <si>
    <t>Sub-BOM</t>
  </si>
  <si>
    <t>Activity number</t>
  </si>
  <si>
    <t>Adjustment number</t>
  </si>
  <si>
    <t>Location</t>
  </si>
  <si>
    <t>PR</t>
  </si>
  <si>
    <t>Production line</t>
  </si>
  <si>
    <t>WO_00000731</t>
  </si>
  <si>
    <t>Ton</t>
  </si>
  <si>
    <t>1-SWW-001</t>
  </si>
  <si>
    <t>00272587_068</t>
  </si>
  <si>
    <t>Yes</t>
  </si>
  <si>
    <t>Inventory</t>
  </si>
  <si>
    <t>IDR</t>
  </si>
  <si>
    <t>No</t>
  </si>
  <si>
    <t>050911-108</t>
  </si>
  <si>
    <t>Picked</t>
  </si>
  <si>
    <t>Prod. picking list journal</t>
  </si>
  <si>
    <t>00272629_068</t>
  </si>
  <si>
    <t>DIM_00053664</t>
  </si>
  <si>
    <t>RWB212</t>
  </si>
  <si>
    <t>00272669_068</t>
  </si>
  <si>
    <t>060911-108</t>
  </si>
  <si>
    <t>DIM_00053665</t>
  </si>
  <si>
    <t>090911-108</t>
  </si>
  <si>
    <t>DIM_00053841</t>
  </si>
  <si>
    <t>WO_00000743</t>
  </si>
  <si>
    <t>00274098_068</t>
  </si>
  <si>
    <t>00274056_068</t>
  </si>
  <si>
    <t>DIM_00053840</t>
  </si>
  <si>
    <t>RWB211</t>
  </si>
  <si>
    <t>00274138_068</t>
  </si>
  <si>
    <t>00281879_068</t>
  </si>
  <si>
    <t>100911-108</t>
  </si>
  <si>
    <t>DIM_00053920</t>
  </si>
  <si>
    <t>00281929_068</t>
  </si>
  <si>
    <t>120911-111</t>
  </si>
  <si>
    <t>DIM_00053928</t>
  </si>
  <si>
    <t>WO_00000746</t>
  </si>
  <si>
    <t>00274401_068</t>
  </si>
  <si>
    <t>00274643_068</t>
  </si>
  <si>
    <t>00274683_068</t>
  </si>
  <si>
    <t>00274723_068</t>
  </si>
  <si>
    <t>00274763_068</t>
  </si>
  <si>
    <t>DIM_00053929</t>
  </si>
  <si>
    <t>WO_00000767</t>
  </si>
  <si>
    <t>00279378_068</t>
  </si>
  <si>
    <t>160911-108</t>
  </si>
  <si>
    <t>00279420_068</t>
  </si>
  <si>
    <t>DIM_00054820</t>
  </si>
  <si>
    <t>RWB102</t>
  </si>
  <si>
    <t>00279761_068</t>
  </si>
  <si>
    <t>00279902_068</t>
  </si>
  <si>
    <t>WO_00000773</t>
  </si>
  <si>
    <t>00280918_068</t>
  </si>
  <si>
    <t>00280960_068</t>
  </si>
  <si>
    <t>170911-108</t>
  </si>
  <si>
    <t>DIM_00054951</t>
  </si>
  <si>
    <t>00281000_068</t>
  </si>
  <si>
    <t>170911-110</t>
  </si>
  <si>
    <t>DIM_00054953</t>
  </si>
  <si>
    <t>00281105_068</t>
  </si>
  <si>
    <t>190911-110</t>
  </si>
  <si>
    <t>DIM_00055145</t>
  </si>
  <si>
    <t>RWB103</t>
  </si>
  <si>
    <t>00281835_068</t>
  </si>
  <si>
    <t>WO_00000785</t>
  </si>
  <si>
    <t>00285482_068</t>
  </si>
  <si>
    <t>00285564_068</t>
  </si>
  <si>
    <t>DIM_00055146</t>
  </si>
  <si>
    <t>00285624_068</t>
  </si>
  <si>
    <t>00285524_068</t>
  </si>
  <si>
    <t>DIM_00055147</t>
  </si>
  <si>
    <t>220911-110</t>
  </si>
  <si>
    <t>DIM_00055712</t>
  </si>
  <si>
    <t>00285664_068</t>
  </si>
  <si>
    <t>240911-108</t>
  </si>
  <si>
    <t>00286232_068</t>
  </si>
  <si>
    <t>DIM_00055951</t>
  </si>
  <si>
    <t>WO_00000794</t>
  </si>
  <si>
    <t>00286731_068</t>
  </si>
  <si>
    <t>00286773_068</t>
  </si>
  <si>
    <t>00286813_068</t>
  </si>
  <si>
    <t>00287630_068</t>
  </si>
  <si>
    <t>DIM_00055952</t>
  </si>
  <si>
    <t>RWB210</t>
  </si>
  <si>
    <t>00287690_068</t>
  </si>
  <si>
    <t>DIM_00055953</t>
  </si>
  <si>
    <t>RWB213</t>
  </si>
  <si>
    <t>00287590_068</t>
  </si>
  <si>
    <t>260911-108</t>
  </si>
  <si>
    <t>DIM_00055958</t>
  </si>
  <si>
    <t>DIM_00055992</t>
  </si>
  <si>
    <t>270911-110</t>
  </si>
  <si>
    <t>DIM_00056120</t>
  </si>
  <si>
    <t>100512-EVNQ</t>
  </si>
  <si>
    <t>Purchase order</t>
  </si>
  <si>
    <t>BAS-S30792/01</t>
  </si>
  <si>
    <t>Purchased</t>
  </si>
  <si>
    <t>A-007</t>
  </si>
  <si>
    <t>00001838_068</t>
  </si>
  <si>
    <t>00006914_068</t>
  </si>
  <si>
    <t>DIM_00001593</t>
  </si>
  <si>
    <t>PCS/AP/10/05/000073</t>
  </si>
  <si>
    <t>EVER UNIQUE A</t>
  </si>
  <si>
    <t>INV/AP/10/06/00097</t>
  </si>
  <si>
    <t>10085i003385_001</t>
  </si>
  <si>
    <t>Vendor</t>
  </si>
  <si>
    <t>USD</t>
  </si>
  <si>
    <t>WS109</t>
  </si>
  <si>
    <t>Quarantine order</t>
  </si>
  <si>
    <t>QC_00000080</t>
  </si>
  <si>
    <t>Sold</t>
  </si>
  <si>
    <t>IJV_0185</t>
  </si>
  <si>
    <t>IJV_0222</t>
  </si>
  <si>
    <t>QC</t>
  </si>
  <si>
    <t>DIM_00001594</t>
  </si>
  <si>
    <t>00006961_068</t>
  </si>
  <si>
    <t>PCS/AP/10/05/000074</t>
  </si>
  <si>
    <t>EVER UNIQUE B</t>
  </si>
  <si>
    <t>QC_00000081</t>
  </si>
  <si>
    <t>IJV_0186</t>
  </si>
  <si>
    <t>IJV_0223</t>
  </si>
  <si>
    <t>Transfer</t>
  </si>
  <si>
    <t>JRN_000982</t>
  </si>
  <si>
    <t>00008439_068</t>
  </si>
  <si>
    <t>ITF/IV/10/05/0011</t>
  </si>
  <si>
    <t>00008440_068</t>
  </si>
  <si>
    <t>DIM_00001892</t>
  </si>
  <si>
    <t>RWB101</t>
  </si>
  <si>
    <t>WO_00000014</t>
  </si>
  <si>
    <t>00008383_068</t>
  </si>
  <si>
    <t>WPLV000012</t>
  </si>
  <si>
    <t>WOCV_V000011</t>
  </si>
  <si>
    <t>Weighted average inventory closing</t>
  </si>
  <si>
    <t>00205839_068</t>
  </si>
  <si>
    <t>DIM_00000001</t>
  </si>
  <si>
    <t>CLS/IV/10/12/000001</t>
  </si>
  <si>
    <t>JRN_002466</t>
  </si>
  <si>
    <t>00024283_068</t>
  </si>
  <si>
    <t>ITF/IV/10/08/0040</t>
  </si>
  <si>
    <t>00024284_068</t>
  </si>
  <si>
    <t>DIM_00004508</t>
  </si>
  <si>
    <t>WS204</t>
  </si>
  <si>
    <t>00024285_068</t>
  </si>
  <si>
    <t>00024286_068</t>
  </si>
  <si>
    <t>DIM_00004520</t>
  </si>
  <si>
    <t>WS205</t>
  </si>
  <si>
    <t>00205840_068</t>
  </si>
  <si>
    <t>WO_00000062</t>
  </si>
  <si>
    <t>00024084_068</t>
  </si>
  <si>
    <t>DIM_00004521</t>
  </si>
  <si>
    <t>WPLV000144</t>
  </si>
  <si>
    <t>WOCV_V000043</t>
  </si>
  <si>
    <t>RWB104</t>
  </si>
  <si>
    <t>JRN_002465</t>
  </si>
  <si>
    <t>00024287_068</t>
  </si>
  <si>
    <t>ITF/IV/10/08/0041</t>
  </si>
  <si>
    <t>00024288_068</t>
  </si>
  <si>
    <t>00205841_068</t>
  </si>
  <si>
    <t>WPLV000146</t>
  </si>
  <si>
    <t>JRN_002526</t>
  </si>
  <si>
    <t>00026524_068</t>
  </si>
  <si>
    <t>ITF/IV/10/08/0054</t>
  </si>
  <si>
    <t>00026525_068</t>
  </si>
  <si>
    <t>00026526_068</t>
  </si>
  <si>
    <t>00026527_068</t>
  </si>
  <si>
    <t>DIM_00004831</t>
  </si>
  <si>
    <t>RWB106</t>
  </si>
  <si>
    <t>00026528_068</t>
  </si>
  <si>
    <t>00026529_068</t>
  </si>
  <si>
    <t>00205842_068</t>
  </si>
  <si>
    <t>WO_00000108</t>
  </si>
  <si>
    <t>00033570_068</t>
  </si>
  <si>
    <t>WPLV000175</t>
  </si>
  <si>
    <t>WOCV_V000057</t>
  </si>
  <si>
    <t>JRN_002922</t>
  </si>
  <si>
    <t>00035484_068</t>
  </si>
  <si>
    <t>ITF/IV/10/09/0042</t>
  </si>
  <si>
    <t>00035485_068</t>
  </si>
  <si>
    <t>DIM_00006680</t>
  </si>
  <si>
    <t>RWB105</t>
  </si>
  <si>
    <t>JRN_002923</t>
  </si>
  <si>
    <t>00035576_068</t>
  </si>
  <si>
    <t>ITF/IV/10/09/0043</t>
  </si>
  <si>
    <t>00035577_068</t>
  </si>
  <si>
    <t>00205843_068</t>
  </si>
  <si>
    <t>WPLV000187</t>
  </si>
  <si>
    <t>00035578_068</t>
  </si>
  <si>
    <t>ITF/IV/10/09/0044</t>
  </si>
  <si>
    <t>00035579_068</t>
  </si>
  <si>
    <t>00035580_068</t>
  </si>
  <si>
    <t>00035591_068</t>
  </si>
  <si>
    <t>00205844_068</t>
  </si>
  <si>
    <t>WPLV000195</t>
  </si>
  <si>
    <t>100826-MVMJ</t>
  </si>
  <si>
    <t>PO/LNFM/2010/09/0689</t>
  </si>
  <si>
    <t>A-005</t>
  </si>
  <si>
    <t>00034041_068</t>
  </si>
  <si>
    <t>00036391_068</t>
  </si>
  <si>
    <t>DIM_00006950</t>
  </si>
  <si>
    <t>PCS/AP/10/09/000066</t>
  </si>
  <si>
    <t>MV MajaA</t>
  </si>
  <si>
    <t>INV/AP/10/08/00142</t>
  </si>
  <si>
    <t>WS102</t>
  </si>
  <si>
    <t>QC_00000253</t>
  </si>
  <si>
    <t>IJV_0612</t>
  </si>
  <si>
    <t>IJV_0620</t>
  </si>
  <si>
    <t>DIM_00006951</t>
  </si>
  <si>
    <t>00036392_068</t>
  </si>
  <si>
    <t>PCS/AP/10/09/000067</t>
  </si>
  <si>
    <t>MV MajaB</t>
  </si>
  <si>
    <t>00036393_068</t>
  </si>
  <si>
    <t>DIM_00006952</t>
  </si>
  <si>
    <t>PCS/AP/10/09/000068</t>
  </si>
  <si>
    <t>MV MajaC</t>
  </si>
  <si>
    <t>WS103</t>
  </si>
  <si>
    <t>QC_00000254</t>
  </si>
  <si>
    <t>IJV_0613</t>
  </si>
  <si>
    <t>IJV_0621</t>
  </si>
  <si>
    <t>QC_00000255</t>
  </si>
  <si>
    <t>IJV_0614</t>
  </si>
  <si>
    <t>IJV_0622</t>
  </si>
  <si>
    <t>DIM_00006953</t>
  </si>
  <si>
    <t>00036394_068</t>
  </si>
  <si>
    <t>PCS/AP/10/09/000069</t>
  </si>
  <si>
    <t>MV MajaD</t>
  </si>
  <si>
    <t>QC_00000256</t>
  </si>
  <si>
    <t>IJV_0615</t>
  </si>
  <si>
    <t>IJV_0623</t>
  </si>
  <si>
    <t>JRN_002941</t>
  </si>
  <si>
    <t>00036401_068</t>
  </si>
  <si>
    <t>ITF/IV/10/09/0055</t>
  </si>
  <si>
    <t>00036402_068</t>
  </si>
  <si>
    <t>DIM_00006956</t>
  </si>
  <si>
    <t>DIM_00007279</t>
  </si>
  <si>
    <t>WPLV000202</t>
  </si>
  <si>
    <t>00036395_068</t>
  </si>
  <si>
    <t>PCS/AP/10/09/000070</t>
  </si>
  <si>
    <t>MV MajaE</t>
  </si>
  <si>
    <t>00036396_068</t>
  </si>
  <si>
    <t>DIM_00006954</t>
  </si>
  <si>
    <t>PCS/AP/10/09/000071</t>
  </si>
  <si>
    <t>MV MajaF</t>
  </si>
  <si>
    <t>WS108</t>
  </si>
  <si>
    <t>QC_00000257</t>
  </si>
  <si>
    <t>IJV_0616</t>
  </si>
  <si>
    <t>IJV_0624</t>
  </si>
  <si>
    <t>QC_00000258</t>
  </si>
  <si>
    <t>IJV_0617</t>
  </si>
  <si>
    <t>IJV_0625</t>
  </si>
  <si>
    <t>DIM_00006955</t>
  </si>
  <si>
    <t>JRN_002977</t>
  </si>
  <si>
    <t>00037211_068</t>
  </si>
  <si>
    <t>ITF/IV/10/09/0057</t>
  </si>
  <si>
    <t>00037212_068</t>
  </si>
  <si>
    <t>00036397_068</t>
  </si>
  <si>
    <t>PCS/AP/10/09/000072</t>
  </si>
  <si>
    <t>MV MajaG</t>
  </si>
  <si>
    <t>00036398_068</t>
  </si>
  <si>
    <t>PCS/AP/10/09/000073</t>
  </si>
  <si>
    <t>MV MajaH</t>
  </si>
  <si>
    <t>QC_00000259</t>
  </si>
  <si>
    <t>IJV_0618</t>
  </si>
  <si>
    <t>IJV_0626</t>
  </si>
  <si>
    <t>QC_00000260</t>
  </si>
  <si>
    <t>IJV_0619</t>
  </si>
  <si>
    <t>IJV_0627</t>
  </si>
  <si>
    <t>DIM_00006957</t>
  </si>
  <si>
    <t>00037950_068</t>
  </si>
  <si>
    <t>PCS/AP/10/10/000007</t>
  </si>
  <si>
    <t>MV MAJAJ</t>
  </si>
  <si>
    <t>00037982_068</t>
  </si>
  <si>
    <t>PCS/AP/10/10/000009</t>
  </si>
  <si>
    <t>MV MAJAL</t>
  </si>
  <si>
    <t>00037981_068</t>
  </si>
  <si>
    <t>PCS/AP/10/10/000008</t>
  </si>
  <si>
    <t>MV MAJAK</t>
  </si>
  <si>
    <t>00037949_068</t>
  </si>
  <si>
    <t>DIM_00007492</t>
  </si>
  <si>
    <t>PCS/AP/10/10/000006</t>
  </si>
  <si>
    <t>MV MAJAI</t>
  </si>
  <si>
    <t>WS206</t>
  </si>
  <si>
    <t>JRN_002981</t>
  </si>
  <si>
    <t>00037233_068</t>
  </si>
  <si>
    <t>ITF/IV/10/10/0015</t>
  </si>
  <si>
    <t>00037234_068</t>
  </si>
  <si>
    <t>DIM_00007320</t>
  </si>
  <si>
    <t>00037235_068</t>
  </si>
  <si>
    <t>00037236_068</t>
  </si>
  <si>
    <t>QC_00000262</t>
  </si>
  <si>
    <t>IJV_0632</t>
  </si>
  <si>
    <t>IJV_0637</t>
  </si>
  <si>
    <t>DIM_00007493</t>
  </si>
  <si>
    <t>QC_00000263</t>
  </si>
  <si>
    <t>IJV_0633</t>
  </si>
  <si>
    <t>IJV_0638</t>
  </si>
  <si>
    <t>QC_00000264</t>
  </si>
  <si>
    <t>IJV_0634</t>
  </si>
  <si>
    <t>IJV_0639</t>
  </si>
  <si>
    <t>QC_00000265</t>
  </si>
  <si>
    <t>IJV_0635</t>
  </si>
  <si>
    <t>IJV_0640</t>
  </si>
  <si>
    <t>JRN_003203</t>
  </si>
  <si>
    <t>00049113_068</t>
  </si>
  <si>
    <t>ITF/IV/10/10/0064</t>
  </si>
  <si>
    <t>00049114_068</t>
  </si>
  <si>
    <t>00205845_068</t>
  </si>
  <si>
    <t>JRN_003016</t>
  </si>
  <si>
    <t>00037983_068</t>
  </si>
  <si>
    <t>ITF/IV/10/10/0017</t>
  </si>
  <si>
    <t>00037984_068</t>
  </si>
  <si>
    <t>00037985_068</t>
  </si>
  <si>
    <t>00037986_068</t>
  </si>
  <si>
    <t>DIM_00007495</t>
  </si>
  <si>
    <t>WO_00000162</t>
  </si>
  <si>
    <t>00049628_068</t>
  </si>
  <si>
    <t>WPLV000557</t>
  </si>
  <si>
    <t>WOCV_V000093</t>
  </si>
  <si>
    <t>00205846_068</t>
  </si>
  <si>
    <t>WPLV000558</t>
  </si>
  <si>
    <t>JRN_003041</t>
  </si>
  <si>
    <t>00037987_068</t>
  </si>
  <si>
    <t>ITF/IV/10/10/0018</t>
  </si>
  <si>
    <t>00037988_068</t>
  </si>
  <si>
    <t>JRN_003042</t>
  </si>
  <si>
    <t>00037989_068</t>
  </si>
  <si>
    <t>ITF/IV/10/10/0019</t>
  </si>
  <si>
    <t>00037990_068</t>
  </si>
  <si>
    <t>JRN_003043</t>
  </si>
  <si>
    <t>00037991_068</t>
  </si>
  <si>
    <t>ITF/IV/10/10/0020</t>
  </si>
  <si>
    <t>00037992_068</t>
  </si>
  <si>
    <t>00037993_068</t>
  </si>
  <si>
    <t>00037994_068</t>
  </si>
  <si>
    <t>WPLV000559</t>
  </si>
  <si>
    <t>00205847_068</t>
  </si>
  <si>
    <t>WPLV000560</t>
  </si>
  <si>
    <t>JRN_003044</t>
  </si>
  <si>
    <t>00037995_068</t>
  </si>
  <si>
    <t>ITF/IV/10/10/0021</t>
  </si>
  <si>
    <t>00037996_068</t>
  </si>
  <si>
    <t>00037997_068</t>
  </si>
  <si>
    <t>00037998_068</t>
  </si>
  <si>
    <t>DIM_00007496</t>
  </si>
  <si>
    <t>00205848_068</t>
  </si>
  <si>
    <t>WPLV000561</t>
  </si>
  <si>
    <t>WPLV000562</t>
  </si>
  <si>
    <t>JRN_003062</t>
  </si>
  <si>
    <t>00039812_068</t>
  </si>
  <si>
    <t>ITF/IV/10/10/0034</t>
  </si>
  <si>
    <t>00039813_068</t>
  </si>
  <si>
    <t>00039814_068</t>
  </si>
  <si>
    <t>00039815_068</t>
  </si>
  <si>
    <t>DIM_00007756</t>
  </si>
  <si>
    <t>WPLV000563</t>
  </si>
  <si>
    <t>00205849_068</t>
  </si>
  <si>
    <t>JRN_003067</t>
  </si>
  <si>
    <t>00039957_068</t>
  </si>
  <si>
    <t>ITF/IV/10/10/0038</t>
  </si>
  <si>
    <t>00039958_068</t>
  </si>
  <si>
    <t>00039959_068</t>
  </si>
  <si>
    <t>00039960_068</t>
  </si>
  <si>
    <t>WPLV000564</t>
  </si>
  <si>
    <t>00205850_068</t>
  </si>
  <si>
    <t>JRN_003068</t>
  </si>
  <si>
    <t>00040006_068</t>
  </si>
  <si>
    <t>ITF/IV/10/10/0039</t>
  </si>
  <si>
    <t>00040007_068</t>
  </si>
  <si>
    <t>DIM_00007799</t>
  </si>
  <si>
    <t>WPLV000565</t>
  </si>
  <si>
    <t>JRN_003082</t>
  </si>
  <si>
    <t>00040087_068</t>
  </si>
  <si>
    <t>ITF/IV/10/10/0047</t>
  </si>
  <si>
    <t>00040088_068</t>
  </si>
  <si>
    <t>00040213_068</t>
  </si>
  <si>
    <t>00040214_068</t>
  </si>
  <si>
    <t>WPLV000566</t>
  </si>
  <si>
    <t>00205851_068</t>
  </si>
  <si>
    <t>WPLV000567</t>
  </si>
  <si>
    <t>JRN_003083</t>
  </si>
  <si>
    <t>00040215_068</t>
  </si>
  <si>
    <t>ITF/IV/10/10/0048</t>
  </si>
  <si>
    <t>00040216_068</t>
  </si>
  <si>
    <t>00040217_068</t>
  </si>
  <si>
    <t>00040218_068</t>
  </si>
  <si>
    <t>00040219_068</t>
  </si>
  <si>
    <t>00040220_068</t>
  </si>
  <si>
    <t>WPLV000568</t>
  </si>
  <si>
    <t>00205852_068</t>
  </si>
  <si>
    <t>JRN_003084</t>
  </si>
  <si>
    <t>00040271_068</t>
  </si>
  <si>
    <t>ITF/IV/10/10/0049</t>
  </si>
  <si>
    <t>00040272_068</t>
  </si>
  <si>
    <t>00040273_068</t>
  </si>
  <si>
    <t>00040274_068</t>
  </si>
  <si>
    <t>WPLV000569</t>
  </si>
  <si>
    <t>00205853_068</t>
  </si>
  <si>
    <t>WPLV000570</t>
  </si>
  <si>
    <t>JRN_003085</t>
  </si>
  <si>
    <t>00040279_068</t>
  </si>
  <si>
    <t>ITF/IV/10/10/0050</t>
  </si>
  <si>
    <t>00040280_068</t>
  </si>
  <si>
    <t>00040291_068</t>
  </si>
  <si>
    <t>00040292_068</t>
  </si>
  <si>
    <t>00040293_068</t>
  </si>
  <si>
    <t>00040294_068</t>
  </si>
  <si>
    <t>WPLV000571</t>
  </si>
  <si>
    <t>00205854_068</t>
  </si>
  <si>
    <t>WO_00000189</t>
  </si>
  <si>
    <t>00066917_068</t>
  </si>
  <si>
    <t>WPLV000671</t>
  </si>
  <si>
    <t>WOCV_V000113</t>
  </si>
  <si>
    <t>WPLV000672</t>
  </si>
  <si>
    <t>JRN_003202</t>
  </si>
  <si>
    <t>00049111_068</t>
  </si>
  <si>
    <t>ITF/IV/10/10/0065</t>
  </si>
  <si>
    <t>00049112_068</t>
  </si>
  <si>
    <t>00049115_068</t>
  </si>
  <si>
    <t>00049116_068</t>
  </si>
  <si>
    <t>00049117_068</t>
  </si>
  <si>
    <t>00049118_068</t>
  </si>
  <si>
    <t>WPLV000673</t>
  </si>
  <si>
    <t>00205855_068</t>
  </si>
  <si>
    <t>00049119_068</t>
  </si>
  <si>
    <t>ITF/IV/10/10/0066</t>
  </si>
  <si>
    <t>00049120_068</t>
  </si>
  <si>
    <t>00049121_068</t>
  </si>
  <si>
    <t>00049122_068</t>
  </si>
  <si>
    <t>WPLV000674</t>
  </si>
  <si>
    <t>JRN_003593</t>
  </si>
  <si>
    <t>00066936_068</t>
  </si>
  <si>
    <t>ITF/IV/10/10/0108</t>
  </si>
  <si>
    <t>00066937_068</t>
  </si>
  <si>
    <t>00066938_068</t>
  </si>
  <si>
    <t>00066939_068</t>
  </si>
  <si>
    <t>00066940_068</t>
  </si>
  <si>
    <t>00066941_068</t>
  </si>
  <si>
    <t>00205856_068</t>
  </si>
  <si>
    <t>WPLV000675</t>
  </si>
  <si>
    <t>00049123_068</t>
  </si>
  <si>
    <t>ITF/IV/10/10/0067</t>
  </si>
  <si>
    <t>00049124_068</t>
  </si>
  <si>
    <t>00049125_068</t>
  </si>
  <si>
    <t>00049126_068</t>
  </si>
  <si>
    <t>WPLV000676</t>
  </si>
  <si>
    <t>00205857_068</t>
  </si>
  <si>
    <t>00049127_068</t>
  </si>
  <si>
    <t>ITF/IV/10/10/0068</t>
  </si>
  <si>
    <t>00049128_068</t>
  </si>
  <si>
    <t>00049129_068</t>
  </si>
  <si>
    <t>00049130_068</t>
  </si>
  <si>
    <t>00049131_068</t>
  </si>
  <si>
    <t>00049132_068</t>
  </si>
  <si>
    <t>WPLV000677</t>
  </si>
  <si>
    <t>00205858_068</t>
  </si>
  <si>
    <t>WPLV000678</t>
  </si>
  <si>
    <t>JRN_003594</t>
  </si>
  <si>
    <t>00066942_068</t>
  </si>
  <si>
    <t>ITF/IV/10/10/0109</t>
  </si>
  <si>
    <t>00066943_068</t>
  </si>
  <si>
    <t>00205859_068</t>
  </si>
  <si>
    <t>WPLV000679</t>
  </si>
  <si>
    <t>WPLV000680</t>
  </si>
  <si>
    <t>WPLV000681</t>
  </si>
  <si>
    <t>JRN_003595</t>
  </si>
  <si>
    <t>00067839_068</t>
  </si>
  <si>
    <t>ITF/IV/10/10/0110</t>
  </si>
  <si>
    <t>00067840_068</t>
  </si>
  <si>
    <t>00067841_068</t>
  </si>
  <si>
    <t>00067842_068</t>
  </si>
  <si>
    <t>00205860_068</t>
  </si>
  <si>
    <t>JRN_004651</t>
  </si>
  <si>
    <t>00095361_068</t>
  </si>
  <si>
    <t>ITF/IV/10/11/0083</t>
  </si>
  <si>
    <t>00095362_068</t>
  </si>
  <si>
    <t>00095363_068</t>
  </si>
  <si>
    <t>00095364_068</t>
  </si>
  <si>
    <t>00095365_068</t>
  </si>
  <si>
    <t>00095366_068</t>
  </si>
  <si>
    <t>00095367_068</t>
  </si>
  <si>
    <t>00095368_068</t>
  </si>
  <si>
    <t>00205861_068</t>
  </si>
  <si>
    <t>WO_00000214</t>
  </si>
  <si>
    <t>00074976_068</t>
  </si>
  <si>
    <t>WPLV001039</t>
  </si>
  <si>
    <t>WOCV_V000163</t>
  </si>
  <si>
    <t>WPLV001040</t>
  </si>
  <si>
    <t>00095369_068</t>
  </si>
  <si>
    <t>ITF/IV/10/11/0084</t>
  </si>
  <si>
    <t>00095370_068</t>
  </si>
  <si>
    <t>00095371_068</t>
  </si>
  <si>
    <t>00095372_068</t>
  </si>
  <si>
    <t>00205862_068</t>
  </si>
  <si>
    <t>00095373_068</t>
  </si>
  <si>
    <t>ITF/IV/10/11/0085</t>
  </si>
  <si>
    <t>00095374_068</t>
  </si>
  <si>
    <t>00095375_068</t>
  </si>
  <si>
    <t>00095376_068</t>
  </si>
  <si>
    <t>00205863_068</t>
  </si>
  <si>
    <t>WPLV001041</t>
  </si>
  <si>
    <t>WPLV001042</t>
  </si>
  <si>
    <t>WPLV001043</t>
  </si>
  <si>
    <t>00095377_068</t>
  </si>
  <si>
    <t>ITF/IV/10/11/0086</t>
  </si>
  <si>
    <t>00095378_068</t>
  </si>
  <si>
    <t>00095379_068</t>
  </si>
  <si>
    <t>00095380_068</t>
  </si>
  <si>
    <t>00095381_068</t>
  </si>
  <si>
    <t>00095382_068</t>
  </si>
  <si>
    <t>00095383_068</t>
  </si>
  <si>
    <t>00095384_068</t>
  </si>
  <si>
    <t>00205864_068</t>
  </si>
  <si>
    <t>WPLV001044</t>
  </si>
  <si>
    <t>WPLV001045</t>
  </si>
  <si>
    <t>WPLV001046</t>
  </si>
  <si>
    <t>00095385_068</t>
  </si>
  <si>
    <t>ITF/IV/10/11/0087</t>
  </si>
  <si>
    <t>00095386_068</t>
  </si>
  <si>
    <t>00095387_068</t>
  </si>
  <si>
    <t>00095388_068</t>
  </si>
  <si>
    <t>00205865_068</t>
  </si>
  <si>
    <t>WPLV001047</t>
  </si>
  <si>
    <t>00095389_068</t>
  </si>
  <si>
    <t>ITF/IV/10/11/0088</t>
  </si>
  <si>
    <t>00095390_068</t>
  </si>
  <si>
    <t>00095391_068</t>
  </si>
  <si>
    <t>00095392_068</t>
  </si>
  <si>
    <t>00205866_068</t>
  </si>
  <si>
    <t>JRN_004652</t>
  </si>
  <si>
    <t>00095407_068</t>
  </si>
  <si>
    <t>ITF/IV/10/11/0094</t>
  </si>
  <si>
    <t>00095408_068</t>
  </si>
  <si>
    <t>DIM_00014451</t>
  </si>
  <si>
    <t>WS101</t>
  </si>
  <si>
    <t>00205867_068</t>
  </si>
  <si>
    <t>WPLV001048</t>
  </si>
  <si>
    <t>00095393_068</t>
  </si>
  <si>
    <t>ITF/IV/10/11/0089</t>
  </si>
  <si>
    <t>00095394_068</t>
  </si>
  <si>
    <t>00095395_068</t>
  </si>
  <si>
    <t>00095396_068</t>
  </si>
  <si>
    <t>00095409_068</t>
  </si>
  <si>
    <t>ITF/IV/10/11/0095</t>
  </si>
  <si>
    <t>00095410_068</t>
  </si>
  <si>
    <t>00205868_068</t>
  </si>
  <si>
    <t>WPLV001049</t>
  </si>
  <si>
    <t>00095411_068</t>
  </si>
  <si>
    <t>ITF/IV/10/11/0096</t>
  </si>
  <si>
    <t>00095412_068</t>
  </si>
  <si>
    <t>00095417_068</t>
  </si>
  <si>
    <t>00095418_068</t>
  </si>
  <si>
    <t>00205869_068</t>
  </si>
  <si>
    <t>00095413_068</t>
  </si>
  <si>
    <t>ITF/IV/10/11/0097</t>
  </si>
  <si>
    <t>00095414_068</t>
  </si>
  <si>
    <t>00205870_068</t>
  </si>
  <si>
    <t>WPLV001050</t>
  </si>
  <si>
    <t>00095397_068</t>
  </si>
  <si>
    <t>ITF/IV/10/11/0090</t>
  </si>
  <si>
    <t>00095398_068</t>
  </si>
  <si>
    <t>00095415_068</t>
  </si>
  <si>
    <t>ITF/IV/10/11/0098</t>
  </si>
  <si>
    <t>00095416_068</t>
  </si>
  <si>
    <t>00095419_068</t>
  </si>
  <si>
    <t>00095420_068</t>
  </si>
  <si>
    <t>00205871_068</t>
  </si>
  <si>
    <t>WPLV001051</t>
  </si>
  <si>
    <t>00095399_068</t>
  </si>
  <si>
    <t>ITF/IV/10/11/0091</t>
  </si>
  <si>
    <t>00095400_068</t>
  </si>
  <si>
    <t>00095421_068</t>
  </si>
  <si>
    <t>ITF/IV/10/11/0099</t>
  </si>
  <si>
    <t>00095422_068</t>
  </si>
  <si>
    <t>00095423_068</t>
  </si>
  <si>
    <t>00095424_068</t>
  </si>
  <si>
    <t>00095425_068</t>
  </si>
  <si>
    <t>00095426_068</t>
  </si>
  <si>
    <t>JRN_004653</t>
  </si>
  <si>
    <t>00095433_068</t>
  </si>
  <si>
    <t>ITF/IV/10/11/0102</t>
  </si>
  <si>
    <t>00095434_068</t>
  </si>
  <si>
    <t>00205872_068</t>
  </si>
  <si>
    <t>WPLV001052</t>
  </si>
  <si>
    <t>00095401_068</t>
  </si>
  <si>
    <t>ITF/IV/10/11/0092</t>
  </si>
  <si>
    <t>00095402_068</t>
  </si>
  <si>
    <t>00095427_068</t>
  </si>
  <si>
    <t>ITF/IV/10/11/0100</t>
  </si>
  <si>
    <t>00095428_068</t>
  </si>
  <si>
    <t>00095429_068</t>
  </si>
  <si>
    <t>00095430_068</t>
  </si>
  <si>
    <t>00205873_068</t>
  </si>
  <si>
    <t>WPLV001053</t>
  </si>
  <si>
    <t>WPLV001060</t>
  </si>
  <si>
    <t>00095403_068</t>
  </si>
  <si>
    <t>ITF/IV/10/11/0093</t>
  </si>
  <si>
    <t>00095404_068</t>
  </si>
  <si>
    <t>00095405_068</t>
  </si>
  <si>
    <t>00095406_068</t>
  </si>
  <si>
    <t>00095431_068</t>
  </si>
  <si>
    <t>ITF/IV/10/11/0101</t>
  </si>
  <si>
    <t>00095432_068</t>
  </si>
  <si>
    <t>00205874_068</t>
  </si>
  <si>
    <t>JRN_004654</t>
  </si>
  <si>
    <t>00095435_068</t>
  </si>
  <si>
    <t>ITF/IV/10/11/0103</t>
  </si>
  <si>
    <t>00095436_068</t>
  </si>
  <si>
    <t>00095437_068</t>
  </si>
  <si>
    <t>00095438_068</t>
  </si>
  <si>
    <t>00095439_068</t>
  </si>
  <si>
    <t>00095440_068</t>
  </si>
  <si>
    <t>00095441_068</t>
  </si>
  <si>
    <t>00095442_068</t>
  </si>
  <si>
    <t>00205875_068</t>
  </si>
  <si>
    <t>WPLV001054</t>
  </si>
  <si>
    <t>00095443_068</t>
  </si>
  <si>
    <t>ITF/IV/10/11/0104</t>
  </si>
  <si>
    <t>00095444_068</t>
  </si>
  <si>
    <t>00095445_068</t>
  </si>
  <si>
    <t>00095446_068</t>
  </si>
  <si>
    <t>00095447_068</t>
  </si>
  <si>
    <t>00095448_068</t>
  </si>
  <si>
    <t>00095449_068</t>
  </si>
  <si>
    <t>00095450_068</t>
  </si>
  <si>
    <t>00205876_068</t>
  </si>
  <si>
    <t>WPLV001055</t>
  </si>
  <si>
    <t>00095451_068</t>
  </si>
  <si>
    <t>ITF/IV/10/11/0105</t>
  </si>
  <si>
    <t>00095452_068</t>
  </si>
  <si>
    <t>00095453_068</t>
  </si>
  <si>
    <t>00095454_068</t>
  </si>
  <si>
    <t>00095455_068</t>
  </si>
  <si>
    <t>00095456_068</t>
  </si>
  <si>
    <t>00095457_068</t>
  </si>
  <si>
    <t>00095458_068</t>
  </si>
  <si>
    <t>00205877_068</t>
  </si>
  <si>
    <t>WPLV001056</t>
  </si>
  <si>
    <t>00095459_068</t>
  </si>
  <si>
    <t>ITF/IV/10/11/0106</t>
  </si>
  <si>
    <t>00095460_068</t>
  </si>
  <si>
    <t>00095461_068</t>
  </si>
  <si>
    <t>00095462_068</t>
  </si>
  <si>
    <t>00095463_068</t>
  </si>
  <si>
    <t>00095464_068</t>
  </si>
  <si>
    <t>00205878_068</t>
  </si>
  <si>
    <t>WPLV001057</t>
  </si>
  <si>
    <t>WPLV001058</t>
  </si>
  <si>
    <t>00095465_068</t>
  </si>
  <si>
    <t>ITF/IV/10/11/0107</t>
  </si>
  <si>
    <t>00095466_068</t>
  </si>
  <si>
    <t>00095467_068</t>
  </si>
  <si>
    <t>00095468_068</t>
  </si>
  <si>
    <t>00095469_068</t>
  </si>
  <si>
    <t>00095470_068</t>
  </si>
  <si>
    <t>00095471_068</t>
  </si>
  <si>
    <t>00095472_068</t>
  </si>
  <si>
    <t>00205879_068</t>
  </si>
  <si>
    <t>WPLV001059</t>
  </si>
  <si>
    <t>JRN_005006</t>
  </si>
  <si>
    <t>00114413_068</t>
  </si>
  <si>
    <t>ITF/IV/11/01/0032</t>
  </si>
  <si>
    <t>00114414_068</t>
  </si>
  <si>
    <t>00114415_068</t>
  </si>
  <si>
    <t>00114416_068</t>
  </si>
  <si>
    <t>00114417_068</t>
  </si>
  <si>
    <t>00114418_068</t>
  </si>
  <si>
    <t>00114419_068</t>
  </si>
  <si>
    <t>00114420_068</t>
  </si>
  <si>
    <t>00205880_068</t>
  </si>
  <si>
    <t>WO_00000267</t>
  </si>
  <si>
    <t>00105741_068</t>
  </si>
  <si>
    <t>WPLV001249</t>
  </si>
  <si>
    <t>WOCV_V000181</t>
  </si>
  <si>
    <t>WPLV001250</t>
  </si>
  <si>
    <t>00114441_068</t>
  </si>
  <si>
    <t>ITF/IV/11/01/0033</t>
  </si>
  <si>
    <t>00114442_068</t>
  </si>
  <si>
    <t>00114443_068</t>
  </si>
  <si>
    <t>00114444_068</t>
  </si>
  <si>
    <t>00114445_068</t>
  </si>
  <si>
    <t>00114446_068</t>
  </si>
  <si>
    <t>00114447_068</t>
  </si>
  <si>
    <t>00114448_068</t>
  </si>
  <si>
    <t>00205881_068</t>
  </si>
  <si>
    <t>WPLV001251</t>
  </si>
  <si>
    <t>00114449_068</t>
  </si>
  <si>
    <t>ITF/IV/11/01/0034</t>
  </si>
  <si>
    <t>00114450_068</t>
  </si>
  <si>
    <t>00114451_068</t>
  </si>
  <si>
    <t>00114452_068</t>
  </si>
  <si>
    <t>00114453_068</t>
  </si>
  <si>
    <t>00114454_068</t>
  </si>
  <si>
    <t>00205882_068</t>
  </si>
  <si>
    <t>WPLV001252</t>
  </si>
  <si>
    <t>00114455_068</t>
  </si>
  <si>
    <t>ITF/IV/11/01/0035</t>
  </si>
  <si>
    <t>00114456_068</t>
  </si>
  <si>
    <t>00114457_068</t>
  </si>
  <si>
    <t>00114458_068</t>
  </si>
  <si>
    <t>00114459_068</t>
  </si>
  <si>
    <t>00114460_068</t>
  </si>
  <si>
    <t>00205883_068</t>
  </si>
  <si>
    <t>WPLV001253</t>
  </si>
  <si>
    <t>00114461_068</t>
  </si>
  <si>
    <t>ITF/IV/11/01/0036</t>
  </si>
  <si>
    <t>00114462_068</t>
  </si>
  <si>
    <t>00114463_068</t>
  </si>
  <si>
    <t>00114464_068</t>
  </si>
  <si>
    <t>00114465_068</t>
  </si>
  <si>
    <t>00114466_068</t>
  </si>
  <si>
    <t>00205884_068</t>
  </si>
  <si>
    <t>00114467_068</t>
  </si>
  <si>
    <t>ITF/IV/11/01/0037</t>
  </si>
  <si>
    <t>00114468_068</t>
  </si>
  <si>
    <t>00114469_068</t>
  </si>
  <si>
    <t>00114470_068</t>
  </si>
  <si>
    <t>00114471_068</t>
  </si>
  <si>
    <t>00114472_068</t>
  </si>
  <si>
    <t>00205885_068</t>
  </si>
  <si>
    <t>WPLV001284</t>
  </si>
  <si>
    <t>WO_00000275</t>
  </si>
  <si>
    <t>00126388_068</t>
  </si>
  <si>
    <t>WPLV001426</t>
  </si>
  <si>
    <t>WOCV_V000217</t>
  </si>
  <si>
    <t>JRN_005176</t>
  </si>
  <si>
    <t>00124127_068</t>
  </si>
  <si>
    <t>ITF/IV/11/01/0070</t>
  </si>
  <si>
    <t>00124128_068</t>
  </si>
  <si>
    <t>00124129_068</t>
  </si>
  <si>
    <t>00124130_068</t>
  </si>
  <si>
    <t>00124171_068</t>
  </si>
  <si>
    <t>00124172_068</t>
  </si>
  <si>
    <t>00246369_068</t>
  </si>
  <si>
    <t>CLS/IV/11/01/000010</t>
  </si>
  <si>
    <t>00124173_068</t>
  </si>
  <si>
    <t>ITF/IV/11/01/0071</t>
  </si>
  <si>
    <t>00124174_068</t>
  </si>
  <si>
    <t>00124175_068</t>
  </si>
  <si>
    <t>00124176_068</t>
  </si>
  <si>
    <t>00124177_068</t>
  </si>
  <si>
    <t>00124178_068</t>
  </si>
  <si>
    <t>WPLV001425</t>
  </si>
  <si>
    <t>00246370_068</t>
  </si>
  <si>
    <t>00124179_068</t>
  </si>
  <si>
    <t>ITF/IV/11/01/0072</t>
  </si>
  <si>
    <t>00124180_068</t>
  </si>
  <si>
    <t>00124231_068</t>
  </si>
  <si>
    <t>00124232_068</t>
  </si>
  <si>
    <t>00124233_068</t>
  </si>
  <si>
    <t>00124234_068</t>
  </si>
  <si>
    <t>WPLV001429</t>
  </si>
  <si>
    <t>00246421_068</t>
  </si>
  <si>
    <t>00124235_068</t>
  </si>
  <si>
    <t>ITF/IV/11/01/0073</t>
  </si>
  <si>
    <t>00124236_068</t>
  </si>
  <si>
    <t>00124237_068</t>
  </si>
  <si>
    <t>00124238_068</t>
  </si>
  <si>
    <t>00124239_068</t>
  </si>
  <si>
    <t>00124240_068</t>
  </si>
  <si>
    <t>WPLV001431</t>
  </si>
  <si>
    <t>00246422_068</t>
  </si>
  <si>
    <t>00124341_068</t>
  </si>
  <si>
    <t>ITF/IV/11/01/0074</t>
  </si>
  <si>
    <t>00124342_068</t>
  </si>
  <si>
    <t>00124343_068</t>
  </si>
  <si>
    <t>00124344_068</t>
  </si>
  <si>
    <t>00124345_068</t>
  </si>
  <si>
    <t>00124346_068</t>
  </si>
  <si>
    <t>WPLV001432</t>
  </si>
  <si>
    <t>00246423_068</t>
  </si>
  <si>
    <t>JRN_005177</t>
  </si>
  <si>
    <t>00124347_068</t>
  </si>
  <si>
    <t>ITF/IV/11/01/0075</t>
  </si>
  <si>
    <t>00124348_068</t>
  </si>
  <si>
    <t>00124349_068</t>
  </si>
  <si>
    <t>00124350_068</t>
  </si>
  <si>
    <t>JRN_005178</t>
  </si>
  <si>
    <t>00125107_068</t>
  </si>
  <si>
    <t>ITF/IV/11/01/0080</t>
  </si>
  <si>
    <t>00125108_068</t>
  </si>
  <si>
    <t>00125109_068</t>
  </si>
  <si>
    <t>00125110_068</t>
  </si>
  <si>
    <t>WPLV001435</t>
  </si>
  <si>
    <t>00246424_068</t>
  </si>
  <si>
    <t>00125211_068</t>
  </si>
  <si>
    <t>ITF/IV/11/01/0081</t>
  </si>
  <si>
    <t>00125212_068</t>
  </si>
  <si>
    <t>00246425_068</t>
  </si>
  <si>
    <t>00125091_068</t>
  </si>
  <si>
    <t>ITF/IV/11/01/0076</t>
  </si>
  <si>
    <t>00125092_068</t>
  </si>
  <si>
    <t>00125093_068</t>
  </si>
  <si>
    <t>00125094_068</t>
  </si>
  <si>
    <t>00125213_068</t>
  </si>
  <si>
    <t>ITF/IV/11/01/0082</t>
  </si>
  <si>
    <t>00125214_068</t>
  </si>
  <si>
    <t>00246426_068</t>
  </si>
  <si>
    <t>00125095_068</t>
  </si>
  <si>
    <t>ITF/IV/11/01/0077</t>
  </si>
  <si>
    <t>00125096_068</t>
  </si>
  <si>
    <t>00125097_068</t>
  </si>
  <si>
    <t>00125098_068</t>
  </si>
  <si>
    <t>00125215_068</t>
  </si>
  <si>
    <t>ITF/IV/11/01/0083</t>
  </si>
  <si>
    <t>00125216_068</t>
  </si>
  <si>
    <t>WPLV001438</t>
  </si>
  <si>
    <t>00246427_068</t>
  </si>
  <si>
    <t>00125099_068</t>
  </si>
  <si>
    <t>ITF/IV/11/01/0078</t>
  </si>
  <si>
    <t>00125100_068</t>
  </si>
  <si>
    <t>00125101_068</t>
  </si>
  <si>
    <t>00125102_068</t>
  </si>
  <si>
    <t>WPLV001440</t>
  </si>
  <si>
    <t>00246428_068</t>
  </si>
  <si>
    <t>00125103_068</t>
  </si>
  <si>
    <t>ITF/IV/11/01/0079</t>
  </si>
  <si>
    <t>00125104_068</t>
  </si>
  <si>
    <t>00125105_068</t>
  </si>
  <si>
    <t>00125106_068</t>
  </si>
  <si>
    <t>WPLV001442</t>
  </si>
  <si>
    <t>00246429_068</t>
  </si>
  <si>
    <t>WPLV001497</t>
  </si>
  <si>
    <t>JRN_005336</t>
  </si>
  <si>
    <t>00131502_068</t>
  </si>
  <si>
    <t>ITF/IV/11/01/0137</t>
  </si>
  <si>
    <t>00131503_068</t>
  </si>
  <si>
    <t>00131504_068</t>
  </si>
  <si>
    <t>00131505_068</t>
  </si>
  <si>
    <t>00246430_068</t>
  </si>
  <si>
    <t>WPLV001499</t>
  </si>
  <si>
    <t>00131506_068</t>
  </si>
  <si>
    <t>ITF/IV/11/01/0138</t>
  </si>
  <si>
    <t>00131507_068</t>
  </si>
  <si>
    <t>00131508_068</t>
  </si>
  <si>
    <t>00131509_068</t>
  </si>
  <si>
    <t>00131510_068</t>
  </si>
  <si>
    <t>00131521_068</t>
  </si>
  <si>
    <t>00131522_068</t>
  </si>
  <si>
    <t>00131523_068</t>
  </si>
  <si>
    <t>00246431_068</t>
  </si>
  <si>
    <t>WPLV001501</t>
  </si>
  <si>
    <t>WPLV001503</t>
  </si>
  <si>
    <t>WPLV001505</t>
  </si>
  <si>
    <t>00131524_068</t>
  </si>
  <si>
    <t>ITF/IV/11/01/0139</t>
  </si>
  <si>
    <t>00131525_068</t>
  </si>
  <si>
    <t>00131526_068</t>
  </si>
  <si>
    <t>00131527_068</t>
  </si>
  <si>
    <t>00246432_068</t>
  </si>
  <si>
    <t>WPLV001507</t>
  </si>
  <si>
    <t>WPLV001509</t>
  </si>
  <si>
    <t>00131528_068</t>
  </si>
  <si>
    <t>ITF/IV/11/01/0140</t>
  </si>
  <si>
    <t>00131529_068</t>
  </si>
  <si>
    <t>00131530_068</t>
  </si>
  <si>
    <t>00131531_068</t>
  </si>
  <si>
    <t>JRN_005346</t>
  </si>
  <si>
    <t>00132105_068</t>
  </si>
  <si>
    <t>ITF/IV/11/01/0151</t>
  </si>
  <si>
    <t>00132106_068</t>
  </si>
  <si>
    <t>00246433_068</t>
  </si>
  <si>
    <t>WO_00000287</t>
  </si>
  <si>
    <t>00135114_068</t>
  </si>
  <si>
    <t>WPLV001599</t>
  </si>
  <si>
    <t>WOCV_V000225</t>
  </si>
  <si>
    <t>JRN_005466</t>
  </si>
  <si>
    <t>00135226_068</t>
  </si>
  <si>
    <t>ITF/IV/11/01/0167</t>
  </si>
  <si>
    <t>00135227_068</t>
  </si>
  <si>
    <t>00135228_068</t>
  </si>
  <si>
    <t>00135229_068</t>
  </si>
  <si>
    <t>00246434_068</t>
  </si>
  <si>
    <t>00135230_068</t>
  </si>
  <si>
    <t>ITF/IV/11/01/0168</t>
  </si>
  <si>
    <t>00135341_068</t>
  </si>
  <si>
    <t>00135342_068</t>
  </si>
  <si>
    <t>00135343_068</t>
  </si>
  <si>
    <t>00246435_068</t>
  </si>
  <si>
    <t>WPLV001600</t>
  </si>
  <si>
    <t>00135344_068</t>
  </si>
  <si>
    <t>ITF/IV/11/01/0169</t>
  </si>
  <si>
    <t>00135345_068</t>
  </si>
  <si>
    <t>00246436_068</t>
  </si>
  <si>
    <t>WPLV001601</t>
  </si>
  <si>
    <t>JRN_005601</t>
  </si>
  <si>
    <t>00141681_068</t>
  </si>
  <si>
    <t>ITF/IV/11/01/0189</t>
  </si>
  <si>
    <t>00141682_068</t>
  </si>
  <si>
    <t>00141683_068</t>
  </si>
  <si>
    <t>00141684_068</t>
  </si>
  <si>
    <t>00246437_068</t>
  </si>
  <si>
    <t>WPLV001620</t>
  </si>
  <si>
    <t>00141705_068</t>
  </si>
  <si>
    <t>ITF/IV/11/01/0190</t>
  </si>
  <si>
    <t>00141706_068</t>
  </si>
  <si>
    <t>00141707_068</t>
  </si>
  <si>
    <t>00141708_068</t>
  </si>
  <si>
    <t>JRN_005622</t>
  </si>
  <si>
    <t>00142003_068</t>
  </si>
  <si>
    <t>ITF/IV/11/02/0011</t>
  </si>
  <si>
    <t>00142004_068</t>
  </si>
  <si>
    <t>DIM_00020441</t>
  </si>
  <si>
    <t>FB107</t>
  </si>
  <si>
    <t>JRN_005626</t>
  </si>
  <si>
    <t>00142393_068</t>
  </si>
  <si>
    <t>ITF/IV/11/01/0191</t>
  </si>
  <si>
    <t>00142394_068</t>
  </si>
  <si>
    <t>JRN_005717</t>
  </si>
  <si>
    <t>00150382_068</t>
  </si>
  <si>
    <t>ITF/IV/11/02/0036</t>
  </si>
  <si>
    <t>00150383_068</t>
  </si>
  <si>
    <t>DIM_00021102</t>
  </si>
  <si>
    <t>WS107</t>
  </si>
  <si>
    <t>00246438_068</t>
  </si>
  <si>
    <t>JRN_005720</t>
  </si>
  <si>
    <t>00150464_068</t>
  </si>
  <si>
    <t>ITF/IV/11/02/0040</t>
  </si>
  <si>
    <t>00150465_068</t>
  </si>
  <si>
    <t>00247153_068</t>
  </si>
  <si>
    <t>CLS/IV/11/02/000005</t>
  </si>
  <si>
    <t>00150466_068</t>
  </si>
  <si>
    <t>ITF/IV/11/02/0041</t>
  </si>
  <si>
    <t>00150467_068</t>
  </si>
  <si>
    <t>00247154_068</t>
  </si>
  <si>
    <t>00150468_068</t>
  </si>
  <si>
    <t>ITF/IV/11/02/0042</t>
  </si>
  <si>
    <t>00150469_068</t>
  </si>
  <si>
    <t>00247155_068</t>
  </si>
  <si>
    <t>00150470_068</t>
  </si>
  <si>
    <t>ITF/IV/11/02/0043</t>
  </si>
  <si>
    <t>00150471_068</t>
  </si>
  <si>
    <t>00247156_068</t>
  </si>
  <si>
    <t>00150472_068</t>
  </si>
  <si>
    <t>ITF/IV/11/02/0044</t>
  </si>
  <si>
    <t>00150473_068</t>
  </si>
  <si>
    <t>00150474_068</t>
  </si>
  <si>
    <t>00150475_068</t>
  </si>
  <si>
    <t>00247157_068</t>
  </si>
  <si>
    <t>00150476_068</t>
  </si>
  <si>
    <t>ITF/IV/11/02/0045</t>
  </si>
  <si>
    <t>00150477_068</t>
  </si>
  <si>
    <t>00247158_068</t>
  </si>
  <si>
    <t>00150478_068</t>
  </si>
  <si>
    <t>ITF/IV/11/02/0046</t>
  </si>
  <si>
    <t>00150479_068</t>
  </si>
  <si>
    <t>00247159_068</t>
  </si>
  <si>
    <t>JRN_005716</t>
  </si>
  <si>
    <t>00150340_068</t>
  </si>
  <si>
    <t>ITF/IV/11/02/0037</t>
  </si>
  <si>
    <t>00150381_068</t>
  </si>
  <si>
    <t>00150384_068</t>
  </si>
  <si>
    <t>00150385_068</t>
  </si>
  <si>
    <t>00150480_068</t>
  </si>
  <si>
    <t>ITF/IV/11/02/0047</t>
  </si>
  <si>
    <t>00150481_068</t>
  </si>
  <si>
    <t>WO_00000323</t>
  </si>
  <si>
    <t>00150926_068</t>
  </si>
  <si>
    <t>WPLV001849</t>
  </si>
  <si>
    <t>WOCV_V000256</t>
  </si>
  <si>
    <t>00247160_068</t>
  </si>
  <si>
    <t>00150482_068</t>
  </si>
  <si>
    <t>ITF/IV/11/02/0048</t>
  </si>
  <si>
    <t>00150483_068</t>
  </si>
  <si>
    <t>00150484_068</t>
  </si>
  <si>
    <t>00150485_068</t>
  </si>
  <si>
    <t>WPLV001850</t>
  </si>
  <si>
    <t>JRN_005927</t>
  </si>
  <si>
    <t>00162268_068</t>
  </si>
  <si>
    <t>ITF/IV/11/02/0088</t>
  </si>
  <si>
    <t>00162269_068</t>
  </si>
  <si>
    <t>00247171_068</t>
  </si>
  <si>
    <t>JRN_005789</t>
  </si>
  <si>
    <t>00155035_068</t>
  </si>
  <si>
    <t>ITF/IV/11/02/0057</t>
  </si>
  <si>
    <t>00155036_068</t>
  </si>
  <si>
    <t>00155037_068</t>
  </si>
  <si>
    <t>00155038_068</t>
  </si>
  <si>
    <t>00247172_068</t>
  </si>
  <si>
    <t>00155039_068</t>
  </si>
  <si>
    <t>ITF/IV/11/02/0058</t>
  </si>
  <si>
    <t>00155040_068</t>
  </si>
  <si>
    <t>00247173_068</t>
  </si>
  <si>
    <t>JRN_006151</t>
  </si>
  <si>
    <t>00167597_068</t>
  </si>
  <si>
    <t>ITF/IV/11/02/0166</t>
  </si>
  <si>
    <t>00167598_068</t>
  </si>
  <si>
    <t>00247174_068</t>
  </si>
  <si>
    <t>00167599_068</t>
  </si>
  <si>
    <t>ITF/IV/11/02/0167</t>
  </si>
  <si>
    <t>00167600_068</t>
  </si>
  <si>
    <t>00247175_068</t>
  </si>
  <si>
    <t>00167601_068</t>
  </si>
  <si>
    <t>ITF/IV/11/02/0168</t>
  </si>
  <si>
    <t>00167602_068</t>
  </si>
  <si>
    <t>00247176_068</t>
  </si>
  <si>
    <t>00167603_068</t>
  </si>
  <si>
    <t>ITF/IV/11/02/0169</t>
  </si>
  <si>
    <t>00167604_068</t>
  </si>
  <si>
    <t>00167605_068</t>
  </si>
  <si>
    <t>00167606_068</t>
  </si>
  <si>
    <t>00247177_068</t>
  </si>
  <si>
    <t>JRN_006308</t>
  </si>
  <si>
    <t>00173175_068</t>
  </si>
  <si>
    <t>ITF/IV/11/03/0012</t>
  </si>
  <si>
    <t>00173176_068</t>
  </si>
  <si>
    <t>00173177_068</t>
  </si>
  <si>
    <t>00173178_068</t>
  </si>
  <si>
    <t>WO_00000364</t>
  </si>
  <si>
    <t>00176850_068</t>
  </si>
  <si>
    <t>WPLV002175</t>
  </si>
  <si>
    <t>WOCV_V000293</t>
  </si>
  <si>
    <t>00248284_068</t>
  </si>
  <si>
    <t>CLS/IV/11/03/000002</t>
  </si>
  <si>
    <t>JRN_006309</t>
  </si>
  <si>
    <t>00173179_068</t>
  </si>
  <si>
    <t>ITF/IV/11/03/0013</t>
  </si>
  <si>
    <t>00173180_068</t>
  </si>
  <si>
    <t>00173181_068</t>
  </si>
  <si>
    <t>00173182_068</t>
  </si>
  <si>
    <t>WPLV002176</t>
  </si>
  <si>
    <t>00248285_068</t>
  </si>
  <si>
    <t>WPLV002177</t>
  </si>
  <si>
    <t>JRN_006436</t>
  </si>
  <si>
    <t>00177175_068</t>
  </si>
  <si>
    <t>ITF/IV/11/03/0029</t>
  </si>
  <si>
    <t>00177176_068</t>
  </si>
  <si>
    <t>00248286_068</t>
  </si>
  <si>
    <t>WPLV002178</t>
  </si>
  <si>
    <t>JRN_006437</t>
  </si>
  <si>
    <t>00177187_068</t>
  </si>
  <si>
    <t>ITF/IV/11/03/0030</t>
  </si>
  <si>
    <t>00177188_068</t>
  </si>
  <si>
    <t>JRN_006439</t>
  </si>
  <si>
    <t>00177193_068</t>
  </si>
  <si>
    <t>ITF/IV/11/03/0032</t>
  </si>
  <si>
    <t>00177194_068</t>
  </si>
  <si>
    <t>00248287_068</t>
  </si>
  <si>
    <t>WPLV002179</t>
  </si>
  <si>
    <t>JRN_006447</t>
  </si>
  <si>
    <t>00177253_068</t>
  </si>
  <si>
    <t>ITF/IV/11/03/0035</t>
  </si>
  <si>
    <t>00177254_068</t>
  </si>
  <si>
    <t>00248288_068</t>
  </si>
  <si>
    <t>WPLV002180</t>
  </si>
  <si>
    <t>JRN_006458</t>
  </si>
  <si>
    <t>00177426_068</t>
  </si>
  <si>
    <t>ITF/IV/11/03/0050</t>
  </si>
  <si>
    <t>00177427_068</t>
  </si>
  <si>
    <t>00248289_068</t>
  </si>
  <si>
    <t>WPLV002181</t>
  </si>
  <si>
    <t>JRN_006478</t>
  </si>
  <si>
    <t>00179267_068</t>
  </si>
  <si>
    <t>ITF/IV/11/03/0057</t>
  </si>
  <si>
    <t>00179268_068</t>
  </si>
  <si>
    <t>00179269_068</t>
  </si>
  <si>
    <t>00179270_068</t>
  </si>
  <si>
    <t>00248290_068</t>
  </si>
  <si>
    <t>WPLV002182</t>
  </si>
  <si>
    <t>JRN_006494</t>
  </si>
  <si>
    <t>00179476_068</t>
  </si>
  <si>
    <t>ITF/IV/11/03/0064</t>
  </si>
  <si>
    <t>00179477_068</t>
  </si>
  <si>
    <t>00248291_068</t>
  </si>
  <si>
    <t>WPLV002183</t>
  </si>
  <si>
    <t>JRN_006506</t>
  </si>
  <si>
    <t>00179490_068</t>
  </si>
  <si>
    <t>ITF/IV/11/03/0066</t>
  </si>
  <si>
    <t>00179511_068</t>
  </si>
  <si>
    <t>00248292_068</t>
  </si>
  <si>
    <t>WPLV002184</t>
  </si>
  <si>
    <t>WPLV002185</t>
  </si>
  <si>
    <t>JRN_006507</t>
  </si>
  <si>
    <t>00179524_068</t>
  </si>
  <si>
    <t>ITF/IV/11/03/0067</t>
  </si>
  <si>
    <t>00179525_068</t>
  </si>
  <si>
    <t>00179526_068</t>
  </si>
  <si>
    <t>00179527_068</t>
  </si>
  <si>
    <t>JRN_006821</t>
  </si>
  <si>
    <t>00184317_068</t>
  </si>
  <si>
    <t>ITF/IV/11/03/0134</t>
  </si>
  <si>
    <t>00184318_068</t>
  </si>
  <si>
    <t>00248293_068</t>
  </si>
  <si>
    <t>JRN_006646</t>
  </si>
  <si>
    <t>00182615_068</t>
  </si>
  <si>
    <t>ITF/IV/11/03/0084</t>
  </si>
  <si>
    <t>00182616_068</t>
  </si>
  <si>
    <t>JRN_006647</t>
  </si>
  <si>
    <t>00182617_068</t>
  </si>
  <si>
    <t>ITF/IV/11/03/0085</t>
  </si>
  <si>
    <t>00182618_068</t>
  </si>
  <si>
    <t>WO_00000372</t>
  </si>
  <si>
    <t>00183463_068</t>
  </si>
  <si>
    <t>WPLV002252</t>
  </si>
  <si>
    <t>WOCV_V000301</t>
  </si>
  <si>
    <t>00248294_068</t>
  </si>
  <si>
    <t>JRN_006730</t>
  </si>
  <si>
    <t>00183433_068</t>
  </si>
  <si>
    <t>ITF/IV/11/03/0099</t>
  </si>
  <si>
    <t>00183434_068</t>
  </si>
  <si>
    <t>WPLV002245</t>
  </si>
  <si>
    <t>00248295_068</t>
  </si>
  <si>
    <t>WPLV002248</t>
  </si>
  <si>
    <t>JRN_006732</t>
  </si>
  <si>
    <t>00183493_068</t>
  </si>
  <si>
    <t>ITF/IV/11/03/0116</t>
  </si>
  <si>
    <t>00183494_068</t>
  </si>
  <si>
    <t>00183495_068</t>
  </si>
  <si>
    <t>00183496_068</t>
  </si>
  <si>
    <t>DIM_00031640</t>
  </si>
  <si>
    <t>RWB207</t>
  </si>
  <si>
    <t>00248296_068</t>
  </si>
  <si>
    <t>WPLV002246</t>
  </si>
  <si>
    <t>JRN_006736</t>
  </si>
  <si>
    <t>00183568_068</t>
  </si>
  <si>
    <t>ITF/IV/11/03/0104</t>
  </si>
  <si>
    <t>00183569_068</t>
  </si>
  <si>
    <t>00183570_068</t>
  </si>
  <si>
    <t>00183571_068</t>
  </si>
  <si>
    <t>00248297_068</t>
  </si>
  <si>
    <t>WPLV002247</t>
  </si>
  <si>
    <t>JRN_006743</t>
  </si>
  <si>
    <t>00183651_068</t>
  </si>
  <si>
    <t>ITF/IV/11/03/0117</t>
  </si>
  <si>
    <t>00183652_068</t>
  </si>
  <si>
    <t>00248298_068</t>
  </si>
  <si>
    <t>JRN_006744</t>
  </si>
  <si>
    <t>00183653_068</t>
  </si>
  <si>
    <t>ITF/IV/11/03/0111</t>
  </si>
  <si>
    <t>00183654_068</t>
  </si>
  <si>
    <t>00248299_068</t>
  </si>
  <si>
    <t>WPLV002249</t>
  </si>
  <si>
    <t>JRN_006746</t>
  </si>
  <si>
    <t>00183675_068</t>
  </si>
  <si>
    <t>ITF/IV/11/03/0113</t>
  </si>
  <si>
    <t>00183676_068</t>
  </si>
  <si>
    <t>00248300_068</t>
  </si>
  <si>
    <t>WPLV002250</t>
  </si>
  <si>
    <t>JRN_006772</t>
  </si>
  <si>
    <t>00183751_068</t>
  </si>
  <si>
    <t>ITF/IV/11/03/0123</t>
  </si>
  <si>
    <t>00183752_068</t>
  </si>
  <si>
    <t>00248301_068</t>
  </si>
  <si>
    <t>WPLV002251</t>
  </si>
  <si>
    <t>WPLV002253</t>
  </si>
  <si>
    <t>WPLV002254</t>
  </si>
  <si>
    <t>JRN_006896</t>
  </si>
  <si>
    <t>00185411_068</t>
  </si>
  <si>
    <t>ITF/IV/11/03/0156</t>
  </si>
  <si>
    <t>00185412_068</t>
  </si>
  <si>
    <t>WO_00000387</t>
  </si>
  <si>
    <t>00186889_068</t>
  </si>
  <si>
    <t>WPLV002366</t>
  </si>
  <si>
    <t>WOCV_V000326</t>
  </si>
  <si>
    <t>00248302_068</t>
  </si>
  <si>
    <t>JRN_006898</t>
  </si>
  <si>
    <t>00185415_068</t>
  </si>
  <si>
    <t>ITF/IV/11/03/0158</t>
  </si>
  <si>
    <t>00185416_068</t>
  </si>
  <si>
    <t>JRN_006899</t>
  </si>
  <si>
    <t>00185419_068</t>
  </si>
  <si>
    <t>ITF/IV/11/03/0159</t>
  </si>
  <si>
    <t>00185420_068</t>
  </si>
  <si>
    <t>00248303_068</t>
  </si>
  <si>
    <t>WPLV002367</t>
  </si>
  <si>
    <t>JRN_007111</t>
  </si>
  <si>
    <t>00187351_068</t>
  </si>
  <si>
    <t>ITF/IV/11/04/0011</t>
  </si>
  <si>
    <t>00187352_068</t>
  </si>
  <si>
    <t>00187353_068</t>
  </si>
  <si>
    <t>00187354_068</t>
  </si>
  <si>
    <t>00258369_068</t>
  </si>
  <si>
    <t>CLS/IV/11/04/000003</t>
  </si>
  <si>
    <t>WPLV002368</t>
  </si>
  <si>
    <t>WPLV002369</t>
  </si>
  <si>
    <t>WPLV002370</t>
  </si>
  <si>
    <t>JRN_007246</t>
  </si>
  <si>
    <t>00190369_068</t>
  </si>
  <si>
    <t>ITF/IV/11/04/0031</t>
  </si>
  <si>
    <t>00190370_068</t>
  </si>
  <si>
    <t>00258370_068</t>
  </si>
  <si>
    <t>JRN_007253</t>
  </si>
  <si>
    <t>00190465_068</t>
  </si>
  <si>
    <t>ITF/IV/11/04/0034</t>
  </si>
  <si>
    <t>00190466_068</t>
  </si>
  <si>
    <t>DIM_00033250</t>
  </si>
  <si>
    <t>WS210</t>
  </si>
  <si>
    <t>JRN_007254</t>
  </si>
  <si>
    <t>00190474_068</t>
  </si>
  <si>
    <t>ITF/IV/11/04/0035</t>
  </si>
  <si>
    <t>00190475_068</t>
  </si>
  <si>
    <t>WO_00000415</t>
  </si>
  <si>
    <t>00191094_068</t>
  </si>
  <si>
    <t>WPLV002401</t>
  </si>
  <si>
    <t>WOCV_V000330</t>
  </si>
  <si>
    <t>00258391_068</t>
  </si>
  <si>
    <t>JRN_007274</t>
  </si>
  <si>
    <t>00190613_068</t>
  </si>
  <si>
    <t>ITF/IV/11/04/0040</t>
  </si>
  <si>
    <t>00190614_068</t>
  </si>
  <si>
    <t>JRN_007275</t>
  </si>
  <si>
    <t>00190615_068</t>
  </si>
  <si>
    <t>ITF/IV/11/04/0041</t>
  </si>
  <si>
    <t>00190616_068</t>
  </si>
  <si>
    <t>WPLV002402</t>
  </si>
  <si>
    <t>00258392_068</t>
  </si>
  <si>
    <t>JRN_007293</t>
  </si>
  <si>
    <t>00190807_068</t>
  </si>
  <si>
    <t>ITF/IV/11/04/0051</t>
  </si>
  <si>
    <t>00190808_068</t>
  </si>
  <si>
    <t>WPLV002403</t>
  </si>
  <si>
    <t>00258393_068</t>
  </si>
  <si>
    <t>WPLV002404</t>
  </si>
  <si>
    <t>JRN_007322</t>
  </si>
  <si>
    <t>00191135_068</t>
  </si>
  <si>
    <t>ITF/IV/11/04/0057</t>
  </si>
  <si>
    <t>00191136_068</t>
  </si>
  <si>
    <t>00191137_068</t>
  </si>
  <si>
    <t>00191138_068</t>
  </si>
  <si>
    <t>00191139_068</t>
  </si>
  <si>
    <t>00191140_068</t>
  </si>
  <si>
    <t>00258394_068</t>
  </si>
  <si>
    <t>WPLV002405</t>
  </si>
  <si>
    <t>JRN_007346</t>
  </si>
  <si>
    <t>00191369_068</t>
  </si>
  <si>
    <t>ITF/IV/11/04/0058</t>
  </si>
  <si>
    <t>00191370_068</t>
  </si>
  <si>
    <t>DIM_00033743</t>
  </si>
  <si>
    <t>RWB209</t>
  </si>
  <si>
    <t>JRN_007347</t>
  </si>
  <si>
    <t>00191391_068</t>
  </si>
  <si>
    <t>ITF/IV/11/04/0059</t>
  </si>
  <si>
    <t>00191392_068</t>
  </si>
  <si>
    <t>00258395_068</t>
  </si>
  <si>
    <t>JRN_007362</t>
  </si>
  <si>
    <t>00191504_068</t>
  </si>
  <si>
    <t>ITF/IV/11/04/0063</t>
  </si>
  <si>
    <t>00191505_068</t>
  </si>
  <si>
    <t>JRN_007366</t>
  </si>
  <si>
    <t>00191535_068</t>
  </si>
  <si>
    <t>ITF/IV/11/04/0064</t>
  </si>
  <si>
    <t>00191536_068</t>
  </si>
  <si>
    <t>JRN_007367</t>
  </si>
  <si>
    <t>00191537_068</t>
  </si>
  <si>
    <t>ITF/IV/11/04/0065</t>
  </si>
  <si>
    <t>00191538_068</t>
  </si>
  <si>
    <t>JRN_007368</t>
  </si>
  <si>
    <t>00191562_068</t>
  </si>
  <si>
    <t>ITF/IV/11/04/0068</t>
  </si>
  <si>
    <t>00191563_068</t>
  </si>
  <si>
    <t>WO_00000425</t>
  </si>
  <si>
    <t>00191989_068</t>
  </si>
  <si>
    <t>WPLV002409</t>
  </si>
  <si>
    <t>WOCV_V000336</t>
  </si>
  <si>
    <t>00258396_068</t>
  </si>
  <si>
    <t>WPLV002410</t>
  </si>
  <si>
    <t>JRN_007396</t>
  </si>
  <si>
    <t>00191796_068</t>
  </si>
  <si>
    <t>ITF/IV/11/04/0070</t>
  </si>
  <si>
    <t>00191797_068</t>
  </si>
  <si>
    <t>WPLV002411</t>
  </si>
  <si>
    <t>00258397_068</t>
  </si>
  <si>
    <t>JRN_007438</t>
  </si>
  <si>
    <t>00192761_068</t>
  </si>
  <si>
    <t>ITF/IV/11/04/0080</t>
  </si>
  <si>
    <t>00192762_068</t>
  </si>
  <si>
    <t>00258398_068</t>
  </si>
  <si>
    <t>JRN_007439</t>
  </si>
  <si>
    <t>00192763_068</t>
  </si>
  <si>
    <t>ITF/IV/11/04/0081</t>
  </si>
  <si>
    <t>00192764_068</t>
  </si>
  <si>
    <t>00258399_068</t>
  </si>
  <si>
    <t>WO_00000433</t>
  </si>
  <si>
    <t>00193326_068</t>
  </si>
  <si>
    <t>WPLV002415</t>
  </si>
  <si>
    <t>WOCV_V000344</t>
  </si>
  <si>
    <t>WPLV002416</t>
  </si>
  <si>
    <t>WO_00000481</t>
  </si>
  <si>
    <t>00201299_068</t>
  </si>
  <si>
    <t>WPLV002880</t>
  </si>
  <si>
    <t>WOCV_V000424</t>
  </si>
  <si>
    <t>WPLV002881</t>
  </si>
  <si>
    <t>WPLV002882</t>
  </si>
  <si>
    <t>310511KFLP</t>
  </si>
  <si>
    <t>PO/LNFM/2011/02/1585</t>
  </si>
  <si>
    <t>A-013</t>
  </si>
  <si>
    <t>00204483_068</t>
  </si>
  <si>
    <t>00221333_068</t>
  </si>
  <si>
    <t>DIM_00041305</t>
  </si>
  <si>
    <t>PCS/AP/11/05/000219</t>
  </si>
  <si>
    <t>KING FELIPE</t>
  </si>
  <si>
    <t>INV/AP/11/07/00083</t>
  </si>
  <si>
    <t>91390 &amp; 91393</t>
  </si>
  <si>
    <t>WS214</t>
  </si>
  <si>
    <t>WO_00000549</t>
  </si>
  <si>
    <t>00220556_068</t>
  </si>
  <si>
    <t>DIM_00041747</t>
  </si>
  <si>
    <t>WPLV003023</t>
  </si>
  <si>
    <t>WOCV_V000458</t>
  </si>
  <si>
    <t>WO_00000551</t>
  </si>
  <si>
    <t>00220581_068</t>
  </si>
  <si>
    <t>DIM_00041746</t>
  </si>
  <si>
    <t>WPLV003157</t>
  </si>
  <si>
    <t>WOCV_V000475</t>
  </si>
  <si>
    <t>DIM_00041763</t>
  </si>
  <si>
    <t>QC_00000591</t>
  </si>
  <si>
    <t>IJV_1486</t>
  </si>
  <si>
    <t>IJV_1513</t>
  </si>
  <si>
    <t>DIM_00041366</t>
  </si>
  <si>
    <t>WO_00000557</t>
  </si>
  <si>
    <t>00224050_068</t>
  </si>
  <si>
    <t>WPLV002956</t>
  </si>
  <si>
    <t>WOCV_V000436</t>
  </si>
  <si>
    <t>JRN_009005</t>
  </si>
  <si>
    <t>00224466_068</t>
  </si>
  <si>
    <t>ITF/IV/11/06/0113</t>
  </si>
  <si>
    <t>00224467_068</t>
  </si>
  <si>
    <t>00288041_068</t>
  </si>
  <si>
    <t>CLS/IV/11/05/000007</t>
  </si>
  <si>
    <t>00221334_068</t>
  </si>
  <si>
    <t>PCS/AP/11/06/000105</t>
  </si>
  <si>
    <t>KING FELIPE 1</t>
  </si>
  <si>
    <t>INV/AP/11/07/00082</t>
  </si>
  <si>
    <t>00221335_068</t>
  </si>
  <si>
    <t>DIM_00041367</t>
  </si>
  <si>
    <t>PCS/AP/11/06/000106</t>
  </si>
  <si>
    <t>KING FELIPE 2</t>
  </si>
  <si>
    <t>WS215</t>
  </si>
  <si>
    <t>00221336_068</t>
  </si>
  <si>
    <t>DIM_00041369</t>
  </si>
  <si>
    <t>PCS/AP/11/06/000107</t>
  </si>
  <si>
    <t>KING FELIPE 3</t>
  </si>
  <si>
    <t>WS202</t>
  </si>
  <si>
    <t>00221337_068</t>
  </si>
  <si>
    <t>DIM_00041381</t>
  </si>
  <si>
    <t>PCS/AP/11/06/000108</t>
  </si>
  <si>
    <t>KING FELIPE 4</t>
  </si>
  <si>
    <t>WS208</t>
  </si>
  <si>
    <t>DIM_00041745</t>
  </si>
  <si>
    <t>WPLV003158</t>
  </si>
  <si>
    <t>RWB208</t>
  </si>
  <si>
    <t>QC_00000592</t>
  </si>
  <si>
    <t>IJV_1487</t>
  </si>
  <si>
    <t>IJV_1515</t>
  </si>
  <si>
    <t>QC_00000593</t>
  </si>
  <si>
    <t>IJV_1488</t>
  </si>
  <si>
    <t>IJV_1518</t>
  </si>
  <si>
    <t>DIM_00041368</t>
  </si>
  <si>
    <t>QC_00000594</t>
  </si>
  <si>
    <t>IJV_1489</t>
  </si>
  <si>
    <t>IJV_1523</t>
  </si>
  <si>
    <t>DIM_00041380</t>
  </si>
  <si>
    <t>QC_00000595</t>
  </si>
  <si>
    <t>IJV_1491</t>
  </si>
  <si>
    <t>IJV_1514</t>
  </si>
  <si>
    <t>DIM_00041382</t>
  </si>
  <si>
    <t>JRN_008973</t>
  </si>
  <si>
    <t>00223763_068</t>
  </si>
  <si>
    <t>ITF/IV/11/06/0102</t>
  </si>
  <si>
    <t>00223764_068</t>
  </si>
  <si>
    <t>00223765_068</t>
  </si>
  <si>
    <t>00223766_068</t>
  </si>
  <si>
    <t>00223767_068</t>
  </si>
  <si>
    <t>00223768_068</t>
  </si>
  <si>
    <t>JRN_008976</t>
  </si>
  <si>
    <t>00223941_068</t>
  </si>
  <si>
    <t>ITF/IV/11/06/0103</t>
  </si>
  <si>
    <t>00223942_068</t>
  </si>
  <si>
    <t>00223943_068</t>
  </si>
  <si>
    <t>00223944_068</t>
  </si>
  <si>
    <t>DIM_00041762</t>
  </si>
  <si>
    <t>00223945_068</t>
  </si>
  <si>
    <t>00223946_068</t>
  </si>
  <si>
    <t>00223947_068</t>
  </si>
  <si>
    <t>00223948_068</t>
  </si>
  <si>
    <t>00223949_068</t>
  </si>
  <si>
    <t>00223950_068</t>
  </si>
  <si>
    <t>00223991_068</t>
  </si>
  <si>
    <t>00223992_068</t>
  </si>
  <si>
    <t>DIM_00041764</t>
  </si>
  <si>
    <t>00223993_068</t>
  </si>
  <si>
    <t>00223994_068</t>
  </si>
  <si>
    <t>00223995_068</t>
  </si>
  <si>
    <t>00223996_068</t>
  </si>
  <si>
    <t>DIM_00041765</t>
  </si>
  <si>
    <t>00223997_068</t>
  </si>
  <si>
    <t>00223998_068</t>
  </si>
  <si>
    <t>DIM_00041766</t>
  </si>
  <si>
    <t>00221339_068</t>
  </si>
  <si>
    <t>PCS/AP/11/06/000110</t>
  </si>
  <si>
    <t>KING FELIPE 6</t>
  </si>
  <si>
    <t>00221340_068</t>
  </si>
  <si>
    <t>PCS/AP/11/06/000111</t>
  </si>
  <si>
    <t>KING FELIPE 7</t>
  </si>
  <si>
    <t>00221338_068</t>
  </si>
  <si>
    <t>DIM_00041383</t>
  </si>
  <si>
    <t>PCS/AP/11/06/000109</t>
  </si>
  <si>
    <t>KING FELIPE 5</t>
  </si>
  <si>
    <t>WS209</t>
  </si>
  <si>
    <t>00221421_068</t>
  </si>
  <si>
    <t>DIM_00041385</t>
  </si>
  <si>
    <t>PCS/AP/11/06/000112</t>
  </si>
  <si>
    <t>KING FELIPE 8</t>
  </si>
  <si>
    <t>WS110</t>
  </si>
  <si>
    <t>00222151_068</t>
  </si>
  <si>
    <t>DIM_00041570</t>
  </si>
  <si>
    <t>PCS/AP/11/06/000113</t>
  </si>
  <si>
    <t>KING FELIPE 9</t>
  </si>
  <si>
    <t>WS111</t>
  </si>
  <si>
    <t>WPLV003024</t>
  </si>
  <si>
    <t>WPLV003159</t>
  </si>
  <si>
    <t>QC_00000596</t>
  </si>
  <si>
    <t>IJV_1492</t>
  </si>
  <si>
    <t>IJV_1530</t>
  </si>
  <si>
    <t>DIM_00041384</t>
  </si>
  <si>
    <t>QC_00000597</t>
  </si>
  <si>
    <t>IJV_1493</t>
  </si>
  <si>
    <t>IJV_1522</t>
  </si>
  <si>
    <t>QC_00000598</t>
  </si>
  <si>
    <t>IJV_1494</t>
  </si>
  <si>
    <t>IJV_1516</t>
  </si>
  <si>
    <t>QC_00000599</t>
  </si>
  <si>
    <t>IJV_1495</t>
  </si>
  <si>
    <t>IJV_1532</t>
  </si>
  <si>
    <t>DIM_00041386</t>
  </si>
  <si>
    <t>QC_00000600</t>
  </si>
  <si>
    <t>IJV_1498</t>
  </si>
  <si>
    <t>IJV_1524</t>
  </si>
  <si>
    <t>DIM_00041571</t>
  </si>
  <si>
    <t>JRN_008978</t>
  </si>
  <si>
    <t>00224045_068</t>
  </si>
  <si>
    <t>ITF/IV/11/06/0105</t>
  </si>
  <si>
    <t>00224046_068</t>
  </si>
  <si>
    <t>00224080_068</t>
  </si>
  <si>
    <t>00224101_068</t>
  </si>
  <si>
    <t>00224102_068</t>
  </si>
  <si>
    <t>00224103_068</t>
  </si>
  <si>
    <t>00150453_068</t>
  </si>
  <si>
    <t>00222153_068</t>
  </si>
  <si>
    <t>PCS/AP/11/06/000115</t>
  </si>
  <si>
    <t>KING FELIPE 11</t>
  </si>
  <si>
    <t>00222152_068</t>
  </si>
  <si>
    <t>PCS/AP/11/06/000114</t>
  </si>
  <si>
    <t>KING FELIPE 10</t>
  </si>
  <si>
    <t>WPLV003025</t>
  </si>
  <si>
    <t>WPLV003160</t>
  </si>
  <si>
    <t>QC_00000601</t>
  </si>
  <si>
    <t>IJV_1499</t>
  </si>
  <si>
    <t>IJV_1525</t>
  </si>
  <si>
    <t>QC_00000602</t>
  </si>
  <si>
    <t>IJV_1500</t>
  </si>
  <si>
    <t>IJV_1533</t>
  </si>
  <si>
    <t>JRN_008979</t>
  </si>
  <si>
    <t>00224104_068</t>
  </si>
  <si>
    <t>ITF/IV/11/06/0111</t>
  </si>
  <si>
    <t>00224105_068</t>
  </si>
  <si>
    <t>00224106_068</t>
  </si>
  <si>
    <t>00224107_068</t>
  </si>
  <si>
    <t>00224108_068</t>
  </si>
  <si>
    <t>00224109_068</t>
  </si>
  <si>
    <t>00224110_068</t>
  </si>
  <si>
    <t>00224151_068</t>
  </si>
  <si>
    <t>00224152_068</t>
  </si>
  <si>
    <t>00224153_068</t>
  </si>
  <si>
    <t>00224154_068</t>
  </si>
  <si>
    <t>00224155_068</t>
  </si>
  <si>
    <t>00224156_068</t>
  </si>
  <si>
    <t>00224157_068</t>
  </si>
  <si>
    <t>00224158_068</t>
  </si>
  <si>
    <t>00224159_068</t>
  </si>
  <si>
    <t>00222156_068</t>
  </si>
  <si>
    <t>PCS/AP/11/06/000118</t>
  </si>
  <si>
    <t>KING FELIPE 14</t>
  </si>
  <si>
    <t>00222157_068</t>
  </si>
  <si>
    <t>PCS/AP/11/06/000119</t>
  </si>
  <si>
    <t>KING FELIPE 15</t>
  </si>
  <si>
    <t>00222154_068</t>
  </si>
  <si>
    <t>PCS/AP/11/06/000116</t>
  </si>
  <si>
    <t>KING FELIPE 12</t>
  </si>
  <si>
    <t>00222155_068</t>
  </si>
  <si>
    <t>DIM_00041572</t>
  </si>
  <si>
    <t>PCS/AP/11/06/000117</t>
  </si>
  <si>
    <t>KING FELIPE 13</t>
  </si>
  <si>
    <t>WS112</t>
  </si>
  <si>
    <t>00222158_068</t>
  </si>
  <si>
    <t>DIM_00041574</t>
  </si>
  <si>
    <t>PCS/AP/11/06/000120</t>
  </si>
  <si>
    <t>KING FELIPE 16</t>
  </si>
  <si>
    <t>WPLV003026</t>
  </si>
  <si>
    <t>WPLV003161</t>
  </si>
  <si>
    <t>QC_00000603</t>
  </si>
  <si>
    <t>IJV_1501</t>
  </si>
  <si>
    <t>IJV_1534</t>
  </si>
  <si>
    <t>QC_00000604</t>
  </si>
  <si>
    <t>IJV_1502</t>
  </si>
  <si>
    <t>IJV_1527</t>
  </si>
  <si>
    <t>DIM_00041573</t>
  </si>
  <si>
    <t>QC_00000605</t>
  </si>
  <si>
    <t>IJV_1503</t>
  </si>
  <si>
    <t>IJV_1519</t>
  </si>
  <si>
    <t>QC_00000606</t>
  </si>
  <si>
    <t>IJV_1504</t>
  </si>
  <si>
    <t>IJV_1517</t>
  </si>
  <si>
    <t>QC_00000607</t>
  </si>
  <si>
    <t>IJV_1505</t>
  </si>
  <si>
    <t>IJV_1535</t>
  </si>
  <si>
    <t>DIM_00041575</t>
  </si>
  <si>
    <t>JRN_009004</t>
  </si>
  <si>
    <t>00224430_068</t>
  </si>
  <si>
    <t>ITF/IV/11/06/0112</t>
  </si>
  <si>
    <t>00224441_068</t>
  </si>
  <si>
    <t>00224442_068</t>
  </si>
  <si>
    <t>00224443_068</t>
  </si>
  <si>
    <t>00224444_068</t>
  </si>
  <si>
    <t>00224445_068</t>
  </si>
  <si>
    <t>00222159_068</t>
  </si>
  <si>
    <t>PCS/AP/11/06/000121</t>
  </si>
  <si>
    <t>KING FELIPE 17</t>
  </si>
  <si>
    <t>00222160_068</t>
  </si>
  <si>
    <t>DIM_00041576</t>
  </si>
  <si>
    <t>PCS/AP/11/06/000122</t>
  </si>
  <si>
    <t>KING FELIPE 18</t>
  </si>
  <si>
    <t>WPLV003027</t>
  </si>
  <si>
    <t>WPLV003162</t>
  </si>
  <si>
    <t>QC_00000608</t>
  </si>
  <si>
    <t>IJV_1506</t>
  </si>
  <si>
    <t>IJV_1536</t>
  </si>
  <si>
    <t>QC_00000609</t>
  </si>
  <si>
    <t>IJV_1507</t>
  </si>
  <si>
    <t>IJV_1526</t>
  </si>
  <si>
    <t>DIM_00041577</t>
  </si>
  <si>
    <t>JRN_009011</t>
  </si>
  <si>
    <t>00224497_068</t>
  </si>
  <si>
    <t>ITF/IV/11/06/0114</t>
  </si>
  <si>
    <t>00224498_068</t>
  </si>
  <si>
    <t>00224499_068</t>
  </si>
  <si>
    <t>00224500_068</t>
  </si>
  <si>
    <t>00224501_068</t>
  </si>
  <si>
    <t>00224502_068</t>
  </si>
  <si>
    <t>00224503_068</t>
  </si>
  <si>
    <t>00224504_068</t>
  </si>
  <si>
    <t>00222723_068</t>
  </si>
  <si>
    <t>PCS/AP/11/06/000125</t>
  </si>
  <si>
    <t>KING FELIPE 21</t>
  </si>
  <si>
    <t>00222722_068</t>
  </si>
  <si>
    <t>PCS/AP/11/06/000124</t>
  </si>
  <si>
    <t>KING FELIPE 20</t>
  </si>
  <si>
    <t>00222721_068</t>
  </si>
  <si>
    <t>PCS/AP/11/06/000123</t>
  </si>
  <si>
    <t>KING FELIPE 19</t>
  </si>
  <si>
    <t>00222724_068</t>
  </si>
  <si>
    <t>DIM_00041578</t>
  </si>
  <si>
    <t>PCS/AP/11/06/000126</t>
  </si>
  <si>
    <t>KING FELIPE 22</t>
  </si>
  <si>
    <t>WPLV003028</t>
  </si>
  <si>
    <t>WPLV003163</t>
  </si>
  <si>
    <t>QC_00000610</t>
  </si>
  <si>
    <t>IJV_1508</t>
  </si>
  <si>
    <t>IJV_1537</t>
  </si>
  <si>
    <t>QC_00000611</t>
  </si>
  <si>
    <t>IJV_1509</t>
  </si>
  <si>
    <t>IJV_1538</t>
  </si>
  <si>
    <t>QC_00000612</t>
  </si>
  <si>
    <t>IJV_1510</t>
  </si>
  <si>
    <t>IJV_1531</t>
  </si>
  <si>
    <t>QC_00000613</t>
  </si>
  <si>
    <t>IJV_1511</t>
  </si>
  <si>
    <t>IJV_1528</t>
  </si>
  <si>
    <t>DIM_00041579</t>
  </si>
  <si>
    <t>JRN_009012</t>
  </si>
  <si>
    <t>00224516_068</t>
  </si>
  <si>
    <t>ITF/IV/11/06/0115</t>
  </si>
  <si>
    <t>00224517_068</t>
  </si>
  <si>
    <t>00224518_068</t>
  </si>
  <si>
    <t>00224519_068</t>
  </si>
  <si>
    <t>00224520_068</t>
  </si>
  <si>
    <t>00224581_068</t>
  </si>
  <si>
    <t>00224582_068</t>
  </si>
  <si>
    <t>00224583_068</t>
  </si>
  <si>
    <t>00224584_068</t>
  </si>
  <si>
    <t>00224585_068</t>
  </si>
  <si>
    <t>00224586_068</t>
  </si>
  <si>
    <t>00224587_068</t>
  </si>
  <si>
    <t>00222725_068</t>
  </si>
  <si>
    <t>PCS/AP/11/06/000127</t>
  </si>
  <si>
    <t>KING FELIPE 23</t>
  </si>
  <si>
    <t>WPLV003029</t>
  </si>
  <si>
    <t>WPLV003164</t>
  </si>
  <si>
    <t>JRN_008896</t>
  </si>
  <si>
    <t>00221207_068</t>
  </si>
  <si>
    <t>ITF/IV/11/06/0117</t>
  </si>
  <si>
    <t>00221208_068</t>
  </si>
  <si>
    <t>QC_00000614</t>
  </si>
  <si>
    <t>IJV_1512</t>
  </si>
  <si>
    <t>IJV_1529</t>
  </si>
  <si>
    <t>JRN_009013</t>
  </si>
  <si>
    <t>00224596_068</t>
  </si>
  <si>
    <t>ITF/IV/11/06/0116</t>
  </si>
  <si>
    <t>00224597_068</t>
  </si>
  <si>
    <t>00224598_068</t>
  </si>
  <si>
    <t>00224599_068</t>
  </si>
  <si>
    <t>00224600_068</t>
  </si>
  <si>
    <t>00224611_068</t>
  </si>
  <si>
    <t>00224620_068</t>
  </si>
  <si>
    <t>00224631_068</t>
  </si>
  <si>
    <t>00224632_068</t>
  </si>
  <si>
    <t>00224633_068</t>
  </si>
  <si>
    <t>00224634_068</t>
  </si>
  <si>
    <t>00224635_068</t>
  </si>
  <si>
    <t>WPLV003030</t>
  </si>
  <si>
    <t>WPLV003165</t>
  </si>
  <si>
    <t>JRN_008966</t>
  </si>
  <si>
    <t>00224636_068</t>
  </si>
  <si>
    <t>ITF/IV/11/06/0118</t>
  </si>
  <si>
    <t>00224637_068</t>
  </si>
  <si>
    <t>JRN_009014</t>
  </si>
  <si>
    <t>00224638_068</t>
  </si>
  <si>
    <t>ITF/IV/11/06/0119</t>
  </si>
  <si>
    <t>00224639_068</t>
  </si>
  <si>
    <t>DIM_00041976</t>
  </si>
  <si>
    <t>00224640_068</t>
  </si>
  <si>
    <t>00224641_068</t>
  </si>
  <si>
    <t>DIM_00041977</t>
  </si>
  <si>
    <t>WS212</t>
  </si>
  <si>
    <t>JRN_009015</t>
  </si>
  <si>
    <t>00224642_068</t>
  </si>
  <si>
    <t>ITF/IV/11/06/0120</t>
  </si>
  <si>
    <t>00224643_068</t>
  </si>
  <si>
    <t>WPLV003031</t>
  </si>
  <si>
    <t>WPLV003166</t>
  </si>
  <si>
    <t>DIM_00041979</t>
  </si>
  <si>
    <t>JRN_009018</t>
  </si>
  <si>
    <t>00224660_068</t>
  </si>
  <si>
    <t>ITF/IV/11/06/0123</t>
  </si>
  <si>
    <t>00224661_068</t>
  </si>
  <si>
    <t>00224662_068</t>
  </si>
  <si>
    <t>00224663_068</t>
  </si>
  <si>
    <t>00224664_068</t>
  </si>
  <si>
    <t>00224665_068</t>
  </si>
  <si>
    <t>JRN_009019</t>
  </si>
  <si>
    <t>00224666_068</t>
  </si>
  <si>
    <t>ITF/IV/11/06/0124</t>
  </si>
  <si>
    <t>00224667_068</t>
  </si>
  <si>
    <t>00224668_068</t>
  </si>
  <si>
    <t>00224669_068</t>
  </si>
  <si>
    <t>WPLV003032</t>
  </si>
  <si>
    <t>WPLV003167</t>
  </si>
  <si>
    <t>JRN_009020</t>
  </si>
  <si>
    <t>00224678_068</t>
  </si>
  <si>
    <t>ITF/IV/11/06/0126</t>
  </si>
  <si>
    <t>00224679_068</t>
  </si>
  <si>
    <t>DIM_00042001</t>
  </si>
  <si>
    <t>00224680_068</t>
  </si>
  <si>
    <t>00224681_068</t>
  </si>
  <si>
    <t>00224682_068</t>
  </si>
  <si>
    <t>00224683_068</t>
  </si>
  <si>
    <t>JRN_009021</t>
  </si>
  <si>
    <t>00224684_068</t>
  </si>
  <si>
    <t>ITF/IV/11/06/0125</t>
  </si>
  <si>
    <t>00224685_068</t>
  </si>
  <si>
    <t>00224686_068</t>
  </si>
  <si>
    <t>00224687_068</t>
  </si>
  <si>
    <t>00224688_068</t>
  </si>
  <si>
    <t>00224689_068</t>
  </si>
  <si>
    <t>00224690_068</t>
  </si>
  <si>
    <t>00224691_068</t>
  </si>
  <si>
    <t>WPLV003033</t>
  </si>
  <si>
    <t>WPLV003168</t>
  </si>
  <si>
    <t>JRN_009068</t>
  </si>
  <si>
    <t>00224926_068</t>
  </si>
  <si>
    <t>ITF/IV/11/06/0135</t>
  </si>
  <si>
    <t>00224927_068</t>
  </si>
  <si>
    <t>00224928_068</t>
  </si>
  <si>
    <t>00224929_068</t>
  </si>
  <si>
    <t>WPLV003034</t>
  </si>
  <si>
    <t>JRN_009069</t>
  </si>
  <si>
    <t>00224930_068</t>
  </si>
  <si>
    <t>ITF/IV/11/06/0136</t>
  </si>
  <si>
    <t>00224931_068</t>
  </si>
  <si>
    <t>00224932_068</t>
  </si>
  <si>
    <t>00224933_068</t>
  </si>
  <si>
    <t>00224934_068</t>
  </si>
  <si>
    <t>00224935_068</t>
  </si>
  <si>
    <t>00224936_068</t>
  </si>
  <si>
    <t>00224937_068</t>
  </si>
  <si>
    <t>WPLV003035</t>
  </si>
  <si>
    <t>WPLV003169</t>
  </si>
  <si>
    <t>JRN_009070</t>
  </si>
  <si>
    <t>00224946_068</t>
  </si>
  <si>
    <t>ITF/IV/11/06/0137</t>
  </si>
  <si>
    <t>00224947_068</t>
  </si>
  <si>
    <t>JRN_009232</t>
  </si>
  <si>
    <t>00226944_068</t>
  </si>
  <si>
    <t>ITF/IV/11/06/0196</t>
  </si>
  <si>
    <t>00226945_068</t>
  </si>
  <si>
    <t>WPLV003036</t>
  </si>
  <si>
    <t>WPLV003170</t>
  </si>
  <si>
    <t>JRN_009079</t>
  </si>
  <si>
    <t>00224972_068</t>
  </si>
  <si>
    <t>ITF/IV/11/06/0141</t>
  </si>
  <si>
    <t>00224973_068</t>
  </si>
  <si>
    <t>WPLV003037</t>
  </si>
  <si>
    <t>JRN_009080</t>
  </si>
  <si>
    <t>00224974_068</t>
  </si>
  <si>
    <t>ITF/IV/11/06/0142</t>
  </si>
  <si>
    <t>00224975_068</t>
  </si>
  <si>
    <t>00224976_068</t>
  </si>
  <si>
    <t>00224977_068</t>
  </si>
  <si>
    <t>WPLV003038</t>
  </si>
  <si>
    <t>JRN_009082</t>
  </si>
  <si>
    <t>00224990_068</t>
  </si>
  <si>
    <t>ITF/IV/11/06/0144</t>
  </si>
  <si>
    <t>00224991_068</t>
  </si>
  <si>
    <t>00224992_068</t>
  </si>
  <si>
    <t>00224993_068</t>
  </si>
  <si>
    <t>00224994_068</t>
  </si>
  <si>
    <t>00224995_068</t>
  </si>
  <si>
    <t>DIM_00042077</t>
  </si>
  <si>
    <t>WPLV003039</t>
  </si>
  <si>
    <t>WPLV003171</t>
  </si>
  <si>
    <t>JRN_009085</t>
  </si>
  <si>
    <t>00225014_068</t>
  </si>
  <si>
    <t>ITF/IV/11/06/0147</t>
  </si>
  <si>
    <t>00225015_068</t>
  </si>
  <si>
    <t>00225016_068</t>
  </si>
  <si>
    <t>00225017_068</t>
  </si>
  <si>
    <t>00225018_068</t>
  </si>
  <si>
    <t>00225019_068</t>
  </si>
  <si>
    <t>00225020_068</t>
  </si>
  <si>
    <t>00225031_068</t>
  </si>
  <si>
    <t>WPLV003040</t>
  </si>
  <si>
    <t>WPLV003172</t>
  </si>
  <si>
    <t>JRN_009091</t>
  </si>
  <si>
    <t>00225046_068</t>
  </si>
  <si>
    <t>ITF/IV/11/06/0148</t>
  </si>
  <si>
    <t>00225047_068</t>
  </si>
  <si>
    <t>00225048_068</t>
  </si>
  <si>
    <t>00225049_068</t>
  </si>
  <si>
    <t>WPLV003173</t>
  </si>
  <si>
    <t>JRN_009095</t>
  </si>
  <si>
    <t>00225084_068</t>
  </si>
  <si>
    <t>ITF/IV/11/06/0153</t>
  </si>
  <si>
    <t>00225085_068</t>
  </si>
  <si>
    <t>00225086_068</t>
  </si>
  <si>
    <t>00225087_068</t>
  </si>
  <si>
    <t>WPLV003174</t>
  </si>
  <si>
    <t>WPLV003175</t>
  </si>
  <si>
    <t>JRN_009109</t>
  </si>
  <si>
    <t>00225182_068</t>
  </si>
  <si>
    <t>ITF/IV/11/06/0164</t>
  </si>
  <si>
    <t>00225183_068</t>
  </si>
  <si>
    <t>WPLV003176</t>
  </si>
  <si>
    <t>JRN_009121</t>
  </si>
  <si>
    <t>00225574_068</t>
  </si>
  <si>
    <t>ITF/IV/11/06/0169</t>
  </si>
  <si>
    <t>00225575_068</t>
  </si>
  <si>
    <t>00225576_068</t>
  </si>
  <si>
    <t>00225577_068</t>
  </si>
  <si>
    <t>WPLV003041</t>
  </si>
  <si>
    <t>WPLV003177</t>
  </si>
  <si>
    <t>JRN_009143</t>
  </si>
  <si>
    <t>00226089_068</t>
  </si>
  <si>
    <t>ITF/IV/11/06/0174</t>
  </si>
  <si>
    <t>00226090_068</t>
  </si>
  <si>
    <t>00226091_068</t>
  </si>
  <si>
    <t>00226092_068</t>
  </si>
  <si>
    <t>WPLV003042</t>
  </si>
  <si>
    <t>WPLV003178</t>
  </si>
  <si>
    <t>JRN_009221</t>
  </si>
  <si>
    <t>00226709_068</t>
  </si>
  <si>
    <t>ITF/IV/11/06/0189</t>
  </si>
  <si>
    <t>00226710_068</t>
  </si>
  <si>
    <t>00226731_068</t>
  </si>
  <si>
    <t>00226732_068</t>
  </si>
  <si>
    <t>00226733_068</t>
  </si>
  <si>
    <t>00226734_068</t>
  </si>
  <si>
    <t>WPLV003043</t>
  </si>
  <si>
    <t>WPLV003179</t>
  </si>
  <si>
    <t>JRN_009223</t>
  </si>
  <si>
    <t>00226737_068</t>
  </si>
  <si>
    <t>ITF/IV/11/06/0191</t>
  </si>
  <si>
    <t>00226738_068</t>
  </si>
  <si>
    <t>00226739_068</t>
  </si>
  <si>
    <t>00226740_068</t>
  </si>
  <si>
    <t>WPLV003044</t>
  </si>
  <si>
    <t>JRN_009225</t>
  </si>
  <si>
    <t>00226747_068</t>
  </si>
  <si>
    <t>ITF/IV/11/06/0193</t>
  </si>
  <si>
    <t>00226748_068</t>
  </si>
  <si>
    <t>WPLV003045</t>
  </si>
  <si>
    <t>WPLV003181</t>
  </si>
  <si>
    <t>JRN_009226</t>
  </si>
  <si>
    <t>00226849_068</t>
  </si>
  <si>
    <t>ITF/IV/11/06/0194</t>
  </si>
  <si>
    <t>00226850_068</t>
  </si>
  <si>
    <t>00226851_068</t>
  </si>
  <si>
    <t>00226852_068</t>
  </si>
  <si>
    <t>00226853_068</t>
  </si>
  <si>
    <t>00226854_068</t>
  </si>
  <si>
    <t>00226855_068</t>
  </si>
  <si>
    <t>00226856_068</t>
  </si>
  <si>
    <t>00226857_068</t>
  </si>
  <si>
    <t>00226858_068</t>
  </si>
  <si>
    <t>00226859_068</t>
  </si>
  <si>
    <t>00226860_068</t>
  </si>
  <si>
    <t>00226861_068</t>
  </si>
  <si>
    <t>00226862_068</t>
  </si>
  <si>
    <t>WPLV003046</t>
  </si>
  <si>
    <t>WPLV003182</t>
  </si>
  <si>
    <t>JRN_009271</t>
  </si>
  <si>
    <t>00227151_068</t>
  </si>
  <si>
    <t>ITF/IV/11/06/0199</t>
  </si>
  <si>
    <t>00227152_068</t>
  </si>
  <si>
    <t>00227153_068</t>
  </si>
  <si>
    <t>00227154_068</t>
  </si>
  <si>
    <t>00227155_068</t>
  </si>
  <si>
    <t>00227156_068</t>
  </si>
  <si>
    <t>00227157_068</t>
  </si>
  <si>
    <t>00227158_068</t>
  </si>
  <si>
    <t>00227159_068</t>
  </si>
  <si>
    <t>00227160_068</t>
  </si>
  <si>
    <t>WPLV003047</t>
  </si>
  <si>
    <t>WPLV003183</t>
  </si>
  <si>
    <t>JRN_009276</t>
  </si>
  <si>
    <t>00227281_068</t>
  </si>
  <si>
    <t>ITF/IV/11/06/0200</t>
  </si>
  <si>
    <t>00227282_068</t>
  </si>
  <si>
    <t>00227283_068</t>
  </si>
  <si>
    <t>00227284_068</t>
  </si>
  <si>
    <t>WO_00000576</t>
  </si>
  <si>
    <t>00227634_068</t>
  </si>
  <si>
    <t>WPLV003637</t>
  </si>
  <si>
    <t>WOCV_V000519</t>
  </si>
  <si>
    <t>WPLV003184</t>
  </si>
  <si>
    <t>WO_00000580</t>
  </si>
  <si>
    <t>00227829_068</t>
  </si>
  <si>
    <t>WPLV003676</t>
  </si>
  <si>
    <t>WOCV_V000546</t>
  </si>
  <si>
    <t>JRN_009324</t>
  </si>
  <si>
    <t>00227842_068</t>
  </si>
  <si>
    <t>ITF/IV/11/07/0009</t>
  </si>
  <si>
    <t>00227843_068</t>
  </si>
  <si>
    <t>00227844_068</t>
  </si>
  <si>
    <t>00227845_068</t>
  </si>
  <si>
    <t>00227846_068</t>
  </si>
  <si>
    <t>00227847_068</t>
  </si>
  <si>
    <t>WPLV003677</t>
  </si>
  <si>
    <t>JRN_009325</t>
  </si>
  <si>
    <t>00227848_068</t>
  </si>
  <si>
    <t>ITF/IV/11/07/0010</t>
  </si>
  <si>
    <t>00227849_068</t>
  </si>
  <si>
    <t>00227850_068</t>
  </si>
  <si>
    <t>00227861_068</t>
  </si>
  <si>
    <t>JRN_009331</t>
  </si>
  <si>
    <t>00227864_068</t>
  </si>
  <si>
    <t>ITF/IV/11/07/0011</t>
  </si>
  <si>
    <t>00227865_068</t>
  </si>
  <si>
    <t>JRN_010196</t>
  </si>
  <si>
    <t>00256248_068</t>
  </si>
  <si>
    <t>ITF/IV/11/07/0129</t>
  </si>
  <si>
    <t>00256249_068</t>
  </si>
  <si>
    <t>JRN_010201</t>
  </si>
  <si>
    <t>00256449_068</t>
  </si>
  <si>
    <t>ITF/IV/11/07/0130</t>
  </si>
  <si>
    <t>00256450_068</t>
  </si>
  <si>
    <t>JRN_010746</t>
  </si>
  <si>
    <t>00264841_068</t>
  </si>
  <si>
    <t>ITF/IV/11/08/0128</t>
  </si>
  <si>
    <t>00264842_068</t>
  </si>
  <si>
    <t>WO_00000584</t>
  </si>
  <si>
    <t>00227954_068</t>
  </si>
  <si>
    <t>WPLV003670</t>
  </si>
  <si>
    <t>WOCV_V000529</t>
  </si>
  <si>
    <t>JRN_009341</t>
  </si>
  <si>
    <t>00227957_068</t>
  </si>
  <si>
    <t>ITF/IV/11/07/0012</t>
  </si>
  <si>
    <t>00227958_068</t>
  </si>
  <si>
    <t>WPLV003671</t>
  </si>
  <si>
    <t>WO_00000588</t>
  </si>
  <si>
    <t>00228414_068</t>
  </si>
  <si>
    <t>WPLV003639</t>
  </si>
  <si>
    <t>WOCV_V000521</t>
  </si>
  <si>
    <t>JRN_009336</t>
  </si>
  <si>
    <t>00228419_068</t>
  </si>
  <si>
    <t>ITF/IV/11/07/0019</t>
  </si>
  <si>
    <t>00228420_068</t>
  </si>
  <si>
    <t>WPLV003640</t>
  </si>
  <si>
    <t>WO_00000645</t>
  </si>
  <si>
    <t>00257721_068</t>
  </si>
  <si>
    <t>WPLV003821</t>
  </si>
  <si>
    <t>WOCV_V000554</t>
  </si>
  <si>
    <t>JRN_009968</t>
  </si>
  <si>
    <t>00248657_068</t>
  </si>
  <si>
    <t>ITF/IV/11/07/0115</t>
  </si>
  <si>
    <t>00248658_068</t>
  </si>
  <si>
    <t>00248659_068</t>
  </si>
  <si>
    <t>00248660_068</t>
  </si>
  <si>
    <t>WO_00000627</t>
  </si>
  <si>
    <t>00249307_068</t>
  </si>
  <si>
    <t>WPLV003643</t>
  </si>
  <si>
    <t>WOCV_V000523</t>
  </si>
  <si>
    <t>WO_00000629</t>
  </si>
  <si>
    <t>00249314_068</t>
  </si>
  <si>
    <t>WPLV003674</t>
  </si>
  <si>
    <t>WOCV_V000527</t>
  </si>
  <si>
    <t>JRN_010167</t>
  </si>
  <si>
    <t>00255877_068</t>
  </si>
  <si>
    <t>ITF/IV/11/08/0019</t>
  </si>
  <si>
    <t>00255878_068</t>
  </si>
  <si>
    <t>WPLV003817</t>
  </si>
  <si>
    <t>JRN_010177</t>
  </si>
  <si>
    <t>00255953_068</t>
  </si>
  <si>
    <t>ITF/IV/11/08/0021</t>
  </si>
  <si>
    <t>00255954_068</t>
  </si>
  <si>
    <t>00255955_068</t>
  </si>
  <si>
    <t>00255956_068</t>
  </si>
  <si>
    <t>00255957_068</t>
  </si>
  <si>
    <t>00255958_068</t>
  </si>
  <si>
    <t>WPLV003818</t>
  </si>
  <si>
    <t>WO_00000647</t>
  </si>
  <si>
    <t>00257786_068</t>
  </si>
  <si>
    <t>WPLV003861</t>
  </si>
  <si>
    <t>WOCV_V000572</t>
  </si>
  <si>
    <t>WPLV003819</t>
  </si>
  <si>
    <t>JRN_010247</t>
  </si>
  <si>
    <t>00257774_068</t>
  </si>
  <si>
    <t>ITF/IV/11/08/0034</t>
  </si>
  <si>
    <t>00257775_068</t>
  </si>
  <si>
    <t>00257776_068</t>
  </si>
  <si>
    <t>00257777_068</t>
  </si>
  <si>
    <t>00257778_068</t>
  </si>
  <si>
    <t>00257779_068</t>
  </si>
  <si>
    <t>WPLV003862</t>
  </si>
  <si>
    <t>WPLV003820</t>
  </si>
  <si>
    <t>WPLV003863</t>
  </si>
  <si>
    <t>JRN_010248</t>
  </si>
  <si>
    <t>00257791_068</t>
  </si>
  <si>
    <t>ITF/IV/11/08/0035</t>
  </si>
  <si>
    <t>00257792_068</t>
  </si>
  <si>
    <t>WPLV003864</t>
  </si>
  <si>
    <t>JRN_010296</t>
  </si>
  <si>
    <t>00258113_068</t>
  </si>
  <si>
    <t>ITF/IV/11/08/0041</t>
  </si>
  <si>
    <t>00258114_068</t>
  </si>
  <si>
    <t>JRN_010332</t>
  </si>
  <si>
    <t>00259305_068</t>
  </si>
  <si>
    <t>ITF/IV/11/08/0048</t>
  </si>
  <si>
    <t>00259306_068</t>
  </si>
  <si>
    <t>JRN_010491</t>
  </si>
  <si>
    <t>00262161_068</t>
  </si>
  <si>
    <t>ITF/IV/11/08/0074</t>
  </si>
  <si>
    <t>00262162_068</t>
  </si>
  <si>
    <t>JRN_010536</t>
  </si>
  <si>
    <t>00262491_068</t>
  </si>
  <si>
    <t>ITF/IV/11/08/0079</t>
  </si>
  <si>
    <t>00262492_068</t>
  </si>
  <si>
    <t>JRN_010537</t>
  </si>
  <si>
    <t>00262493_068</t>
  </si>
  <si>
    <t>ITF/IV/11/08/0080</t>
  </si>
  <si>
    <t>00262494_068</t>
  </si>
  <si>
    <t>WO_00000676</t>
  </si>
  <si>
    <t>00262697_068</t>
  </si>
  <si>
    <t>WPLV003872</t>
  </si>
  <si>
    <t>WOCV_V000576</t>
  </si>
  <si>
    <t>JRN_010546</t>
  </si>
  <si>
    <t>00262700_068</t>
  </si>
  <si>
    <t>ITF/IV/11/08/0086</t>
  </si>
  <si>
    <t>00262701_068</t>
  </si>
  <si>
    <t>WPLV003873</t>
  </si>
  <si>
    <t>JRN_010634</t>
  </si>
  <si>
    <t>00263873_068</t>
  </si>
  <si>
    <t>ITF/IV/11/08/0105</t>
  </si>
  <si>
    <t>00263874_068</t>
  </si>
  <si>
    <t>00263875_068</t>
  </si>
  <si>
    <t>00263876_068</t>
  </si>
  <si>
    <t>WPLV003874</t>
  </si>
  <si>
    <t>JRN_010635</t>
  </si>
  <si>
    <t>00263931_068</t>
  </si>
  <si>
    <t>ITF/IV/11/08/0106</t>
  </si>
  <si>
    <t>00263932_068</t>
  </si>
  <si>
    <t>JRN_010677</t>
  </si>
  <si>
    <t>00264195_068</t>
  </si>
  <si>
    <t>ITF/IV/11/08/0112</t>
  </si>
  <si>
    <t>00264196_068</t>
  </si>
  <si>
    <t>JRN_010801</t>
  </si>
  <si>
    <t>00265221_068</t>
  </si>
  <si>
    <t>ITF/IV/11/08/0137</t>
  </si>
  <si>
    <t>00265222_068</t>
  </si>
  <si>
    <t>DIM_00052690</t>
  </si>
  <si>
    <t>WS104</t>
  </si>
  <si>
    <t>JRN_010704</t>
  </si>
  <si>
    <t>00264337_068</t>
  </si>
  <si>
    <t>ITF/IV/11/08/0117</t>
  </si>
  <si>
    <t>00264338_068</t>
  </si>
  <si>
    <t>JRN_010721</t>
  </si>
  <si>
    <t>00264601_068</t>
  </si>
  <si>
    <t>ITF/IV/11/08/0121</t>
  </si>
  <si>
    <t>00264602_068</t>
  </si>
  <si>
    <t>WO_00000705</t>
  </si>
  <si>
    <t>00264747_068</t>
  </si>
  <si>
    <t>WPLV003878</t>
  </si>
  <si>
    <t>WOCV_V000584</t>
  </si>
  <si>
    <t>JRN_010731</t>
  </si>
  <si>
    <t>00264731_068</t>
  </si>
  <si>
    <t>ITF/IV/11/08/0123</t>
  </si>
  <si>
    <t>00264732_068</t>
  </si>
  <si>
    <t>00264733_068</t>
  </si>
  <si>
    <t>00264734_068</t>
  </si>
  <si>
    <t>JRN_010732</t>
  </si>
  <si>
    <t>00264735_068</t>
  </si>
  <si>
    <t>ITF/IV/11/08/0124</t>
  </si>
  <si>
    <t>00264736_068</t>
  </si>
  <si>
    <t>WPLV003879</t>
  </si>
  <si>
    <t>JRN_010776</t>
  </si>
  <si>
    <t>00265095_068</t>
  </si>
  <si>
    <t>ITF/IV/11/08/0133</t>
  </si>
  <si>
    <t>00265096_068</t>
  </si>
  <si>
    <t>JRN_010874</t>
  </si>
  <si>
    <t>00267389_068</t>
  </si>
  <si>
    <t>ITF/IV/11/08/0147</t>
  </si>
  <si>
    <t>00267390_068</t>
  </si>
  <si>
    <t>JRN_010906</t>
  </si>
  <si>
    <t>00267941_068</t>
  </si>
  <si>
    <t>ITF/IV/11/08/0149</t>
  </si>
  <si>
    <t>00267942_068</t>
  </si>
  <si>
    <t>JRN_010916</t>
  </si>
  <si>
    <t>00268051_068</t>
  </si>
  <si>
    <t>ITF/IV/11/09/0001</t>
  </si>
  <si>
    <t>00268052_068</t>
  </si>
  <si>
    <t>JRN_011003</t>
  </si>
  <si>
    <t>00271389_068</t>
  </si>
  <si>
    <t>ITF/IV/11/09/0020</t>
  </si>
  <si>
    <t>00271390_068</t>
  </si>
  <si>
    <t>JRN_011004</t>
  </si>
  <si>
    <t>00271391_068</t>
  </si>
  <si>
    <t>ITF/IV/11/09/0021</t>
  </si>
  <si>
    <t>00271392_068</t>
  </si>
  <si>
    <t>JRN_011076</t>
  </si>
  <si>
    <t>00271851_068</t>
  </si>
  <si>
    <t>ITF/IV/11/09/0032</t>
  </si>
  <si>
    <t>00271852_068</t>
  </si>
  <si>
    <t>00271853_068</t>
  </si>
  <si>
    <t>00271854_068</t>
  </si>
  <si>
    <t>JRN_011097</t>
  </si>
  <si>
    <t>00272161_068</t>
  </si>
  <si>
    <t>ITF/IV/11/09/0036</t>
  </si>
  <si>
    <t>00272162_068</t>
  </si>
  <si>
    <t>00272163_068</t>
  </si>
  <si>
    <t>00272164_068</t>
  </si>
  <si>
    <t>JRN_011106</t>
  </si>
  <si>
    <t>00272211_068</t>
  </si>
  <si>
    <t>ITF/IV/11/09/0040</t>
  </si>
  <si>
    <t>00272212_068</t>
  </si>
  <si>
    <t>00272213_068</t>
  </si>
  <si>
    <t>00272214_068</t>
  </si>
  <si>
    <t>JRN_011107</t>
  </si>
  <si>
    <t>00272215_068</t>
  </si>
  <si>
    <t>ITF/IV/11/09/0041</t>
  </si>
  <si>
    <t>120911RC2</t>
  </si>
  <si>
    <t>00272216_068</t>
  </si>
  <si>
    <t>DIM_00053950</t>
  </si>
  <si>
    <t>JRN_011206</t>
  </si>
  <si>
    <t>00275371_068</t>
  </si>
  <si>
    <t>ITF/IV/11/09/0053</t>
  </si>
  <si>
    <t>00275372_068</t>
  </si>
  <si>
    <t>JRN_011221</t>
  </si>
  <si>
    <t>00277401_068</t>
  </si>
  <si>
    <t>ITF/IV/11/09/0057</t>
  </si>
  <si>
    <t>00277402_068</t>
  </si>
  <si>
    <t>JRN_011222</t>
  </si>
  <si>
    <t>00277403_068</t>
  </si>
  <si>
    <t>ITF/IV/11/09/0058</t>
  </si>
  <si>
    <t>00277404_068</t>
  </si>
  <si>
    <t>JRN_011223</t>
  </si>
  <si>
    <t>00277405_068</t>
  </si>
  <si>
    <t>ITF/IV/11/09/0059</t>
  </si>
  <si>
    <t>00277406_068</t>
  </si>
  <si>
    <t>JRN_011224</t>
  </si>
  <si>
    <t>00277407_068</t>
  </si>
  <si>
    <t>ITF/IV/11/09/0060</t>
  </si>
  <si>
    <t>00277408_068</t>
  </si>
  <si>
    <t>JRN_011225</t>
  </si>
  <si>
    <t>00277409_068</t>
  </si>
  <si>
    <t>ITF/IV/11/09/0061</t>
  </si>
  <si>
    <t>00277410_068</t>
  </si>
  <si>
    <t>JRN_011226</t>
  </si>
  <si>
    <t>00277421_068</t>
  </si>
  <si>
    <t>ITF/IV/11/09/0062</t>
  </si>
  <si>
    <t>00277422_068</t>
  </si>
  <si>
    <t>JRN_011236</t>
  </si>
  <si>
    <t>00278761_068</t>
  </si>
  <si>
    <t>ITF/IV/11/09/0068</t>
  </si>
  <si>
    <t>00278762_068</t>
  </si>
  <si>
    <t>JRN_011237</t>
  </si>
  <si>
    <t>00278763_068</t>
  </si>
  <si>
    <t>ITF/IV/11/09/0069</t>
  </si>
  <si>
    <t>00278764_068</t>
  </si>
  <si>
    <t>JRN_011238</t>
  </si>
  <si>
    <t>00278765_068</t>
  </si>
  <si>
    <t>ITF/IV/11/09/0070</t>
  </si>
  <si>
    <t>00278766_068</t>
  </si>
  <si>
    <t>JRN_011256</t>
  </si>
  <si>
    <t>00279351_068</t>
  </si>
  <si>
    <t>ITF/IV/11/09/0075</t>
  </si>
  <si>
    <t>00279352_068</t>
  </si>
  <si>
    <t>JRN_011257</t>
  </si>
  <si>
    <t>00279353_068</t>
  </si>
  <si>
    <t>ITF/IV/11/09/0076</t>
  </si>
  <si>
    <t>00279354_068</t>
  </si>
  <si>
    <t>JRN_011258</t>
  </si>
  <si>
    <t>00279355_068</t>
  </si>
  <si>
    <t>ITF/IV/11/09/0077</t>
  </si>
  <si>
    <t>00279356_068</t>
  </si>
  <si>
    <t>JRN_011259</t>
  </si>
  <si>
    <t>00279357_068</t>
  </si>
  <si>
    <t>ITF/IV/11/09/0078</t>
  </si>
  <si>
    <t>00279358_068</t>
  </si>
  <si>
    <t>JRN_011260</t>
  </si>
  <si>
    <t>00279359_068</t>
  </si>
  <si>
    <t>ITF/IV/11/09/0079</t>
  </si>
  <si>
    <t>00279360_068</t>
  </si>
  <si>
    <t>JRN_011296</t>
  </si>
  <si>
    <t>00279744_068</t>
  </si>
  <si>
    <t>ITF/IV/11/09/0085</t>
  </si>
  <si>
    <t>00279745_068</t>
  </si>
  <si>
    <t>00279746_068</t>
  </si>
  <si>
    <t>00279747_068</t>
  </si>
  <si>
    <t>JRN_011297</t>
  </si>
  <si>
    <t>00279748_068</t>
  </si>
  <si>
    <t>ITF/IV/11/09/0086</t>
  </si>
  <si>
    <t>00279749_068</t>
  </si>
  <si>
    <t>JRN_011298</t>
  </si>
  <si>
    <t>00279750_068</t>
  </si>
  <si>
    <t>ITF/IV/11/09/0087</t>
  </si>
  <si>
    <t>00279751_068</t>
  </si>
  <si>
    <t>JRN_011300</t>
  </si>
  <si>
    <t>00279756_068</t>
  </si>
  <si>
    <t>ITF/IV/11/09/0089</t>
  </si>
  <si>
    <t>00279757_068</t>
  </si>
  <si>
    <t>JRN_011362</t>
  </si>
  <si>
    <t>00281088_068</t>
  </si>
  <si>
    <t>ITF/IV/11/09/0096</t>
  </si>
  <si>
    <t>00281089_068</t>
  </si>
  <si>
    <t>00281090_068</t>
  </si>
  <si>
    <t>00281101_068</t>
  </si>
  <si>
    <t>00281102_068</t>
  </si>
  <si>
    <t>00281103_068</t>
  </si>
  <si>
    <t>JRN_011404</t>
  </si>
  <si>
    <t>00282024_068</t>
  </si>
  <si>
    <t>ITF/IV/11/09/0106</t>
  </si>
  <si>
    <t>00282025_068</t>
  </si>
  <si>
    <t>JRN_011423</t>
  </si>
  <si>
    <t>00283039_068</t>
  </si>
  <si>
    <t>ITF/IV/11/09/0112</t>
  </si>
  <si>
    <t>00283040_068</t>
  </si>
  <si>
    <t>JRN_011458</t>
  </si>
  <si>
    <t>00284759_068</t>
  </si>
  <si>
    <t>ITF/IV/11/09/0122</t>
  </si>
  <si>
    <t>00284760_068</t>
  </si>
  <si>
    <t>JRN_011481</t>
  </si>
  <si>
    <t>00285703_068</t>
  </si>
  <si>
    <t>ITF/IV/11/09/0124</t>
  </si>
  <si>
    <t>00285704_068</t>
  </si>
  <si>
    <t>JRN_011506</t>
  </si>
  <si>
    <t>00286205_068</t>
  </si>
  <si>
    <t>ITF/IV/11/09/0137</t>
  </si>
  <si>
    <t>230911RC1</t>
  </si>
  <si>
    <t>00286206_068</t>
  </si>
  <si>
    <t>DIM_00055956</t>
  </si>
  <si>
    <t>JRN_011507</t>
  </si>
  <si>
    <t>00286207_068</t>
  </si>
  <si>
    <t>ITF/IV/11/09/0138</t>
  </si>
  <si>
    <t>00286208_068</t>
  </si>
  <si>
    <t>JRN_011508</t>
  </si>
  <si>
    <t>00286209_068</t>
  </si>
  <si>
    <t>ITF/IV/11/09/0139</t>
  </si>
  <si>
    <t>00286210_068</t>
  </si>
  <si>
    <t>JRN_011519</t>
  </si>
  <si>
    <t>00286852_068</t>
  </si>
  <si>
    <t>ITF/IV/11/09/0146</t>
  </si>
  <si>
    <t>00286853_068</t>
  </si>
  <si>
    <t>JRN_011502</t>
  </si>
  <si>
    <t>00286183_068</t>
  </si>
  <si>
    <t>ITF/IV/11/09/0133</t>
  </si>
  <si>
    <t>00286184_068</t>
  </si>
  <si>
    <t>JRN_011503</t>
  </si>
  <si>
    <t>00286185_068</t>
  </si>
  <si>
    <t>ITF/IV/11/09/0134</t>
  </si>
  <si>
    <t>00286186_068</t>
  </si>
  <si>
    <t>JRN_011504</t>
  </si>
  <si>
    <t>00286187_068</t>
  </si>
  <si>
    <t>ITF/IV/11/09/0135</t>
  </si>
  <si>
    <t>00286188_068</t>
  </si>
  <si>
    <t>00286189_068</t>
  </si>
  <si>
    <t>00286190_068</t>
  </si>
  <si>
    <t>JRN_011509</t>
  </si>
  <si>
    <t>00286381_068</t>
  </si>
  <si>
    <t>ITF/IV/11/09/0141</t>
  </si>
  <si>
    <t>00286382_068</t>
  </si>
  <si>
    <t>JRN_011518</t>
  </si>
  <si>
    <t>00286403_068</t>
  </si>
  <si>
    <t>ITF/IV/11/09/0145</t>
  </si>
  <si>
    <t>00286404_068</t>
  </si>
  <si>
    <t>JRN_011546</t>
  </si>
  <si>
    <t>00287501_068</t>
  </si>
  <si>
    <t>ITF/IV/11/09/0148</t>
  </si>
  <si>
    <t>00287502_068</t>
  </si>
  <si>
    <t>PT. Lumbung Nasional Flour Mill</t>
  </si>
  <si>
    <t>Summary / Detail Inventory</t>
  </si>
  <si>
    <t>Product</t>
  </si>
  <si>
    <t>Wheat</t>
  </si>
  <si>
    <t>Page 1</t>
  </si>
  <si>
    <t>Period:</t>
  </si>
  <si>
    <t>s/d</t>
  </si>
  <si>
    <t>Initial Balance</t>
  </si>
  <si>
    <t>In</t>
  </si>
  <si>
    <t>Out</t>
  </si>
  <si>
    <t>Ending Balance</t>
  </si>
  <si>
    <t>Item Number</t>
  </si>
  <si>
    <t>Item name</t>
  </si>
  <si>
    <t>Amount</t>
  </si>
  <si>
    <t>Purch In</t>
  </si>
  <si>
    <t>Purch Amount</t>
  </si>
  <si>
    <t>Prod In</t>
  </si>
  <si>
    <t>Prod Amount</t>
  </si>
  <si>
    <t>Inv In</t>
  </si>
  <si>
    <t>Inv Amount</t>
  </si>
  <si>
    <t>Sales In</t>
  </si>
  <si>
    <t>Sales Amount</t>
  </si>
  <si>
    <t>Total In</t>
  </si>
  <si>
    <t>Sales Out</t>
  </si>
  <si>
    <t>Prod Out</t>
  </si>
  <si>
    <t>Inv Out</t>
  </si>
  <si>
    <t>Purch Out</t>
  </si>
  <si>
    <t>Total Out</t>
  </si>
  <si>
    <t>UnPosted</t>
  </si>
  <si>
    <t>Cost Price</t>
  </si>
  <si>
    <t>1-AH-001</t>
  </si>
  <si>
    <t xml:space="preserve"> Australian Hard 11.5</t>
  </si>
  <si>
    <t>1-APH-002</t>
  </si>
  <si>
    <t xml:space="preserve"> Australian Prime Hard (PT PAS)</t>
  </si>
  <si>
    <t>1-APH-003</t>
  </si>
  <si>
    <t xml:space="preserve"> Australian Prime Hard 13</t>
  </si>
  <si>
    <t>1-APW-001</t>
  </si>
  <si>
    <t xml:space="preserve"> Australian Premium White</t>
  </si>
  <si>
    <t>1-APW-002</t>
  </si>
  <si>
    <t>Australian General Purpose (AGP)</t>
  </si>
  <si>
    <t>1-ASW-001</t>
  </si>
  <si>
    <t xml:space="preserve"> Australian Standard White</t>
  </si>
  <si>
    <t>1-CWR-002</t>
  </si>
  <si>
    <t>Canadian Western Rad Spring 13.5</t>
  </si>
  <si>
    <t>1-DNS-001</t>
  </si>
  <si>
    <t>Dark Northern Spring 14</t>
  </si>
  <si>
    <t>1-DNS-002</t>
  </si>
  <si>
    <t>Dark Northern Spring 13</t>
  </si>
  <si>
    <t>1-DNS-003</t>
  </si>
  <si>
    <t>Dark Northern Spring 13.5</t>
  </si>
  <si>
    <t>1-HRW-001</t>
  </si>
  <si>
    <t>Hard Red Winter (HRW)</t>
  </si>
  <si>
    <t>1-NS-001</t>
  </si>
  <si>
    <t>Northtern Spring 14</t>
  </si>
  <si>
    <t>Soft White Winter 9.5</t>
  </si>
  <si>
    <t>1-PAS-001</t>
  </si>
  <si>
    <t>APH / AUH/ CWRS / AH PT PAS</t>
  </si>
  <si>
    <t>Avg Cost Physical</t>
  </si>
  <si>
    <t>Avg Cost Financial</t>
  </si>
  <si>
    <t>Avg Cost Cost Amount</t>
  </si>
  <si>
    <t>Purchase</t>
  </si>
  <si>
    <t>Cost Amount Up to 31 May 2011</t>
  </si>
  <si>
    <t>Physical Amount Up to 31 May 2011</t>
  </si>
  <si>
    <t>ADJ/IV/10/05/000059</t>
  </si>
  <si>
    <t>ADJ/IV/10/11/000017</t>
  </si>
  <si>
    <t>ADJ/IV/10/05/000123</t>
  </si>
  <si>
    <t>ADJ/IV/10/05/000138</t>
  </si>
  <si>
    <t>ADJ/IV/10/05/000139</t>
  </si>
  <si>
    <t>ADJ/IV/10/02/000044</t>
  </si>
  <si>
    <t>ADJ/IV/10/08/000040</t>
  </si>
  <si>
    <t>ADJ/IV/10/05/000100</t>
  </si>
  <si>
    <t>ADJ/IV/10/08/000041</t>
  </si>
  <si>
    <t>ADJ/IV/10/05/000114</t>
  </si>
  <si>
    <t>ADJ/IV/10/08/000043</t>
  </si>
  <si>
    <t>ADJ/IV/10/07/000053</t>
  </si>
  <si>
    <t>ADJ/IV/10/08/000044</t>
  </si>
  <si>
    <t>ADJ/IV/10/06/000057</t>
  </si>
  <si>
    <t>ADJ/IV/10/08/000045</t>
  </si>
  <si>
    <t>ADJ/IV/10/07/000073</t>
  </si>
  <si>
    <t>ADJ/IV/10/08/000046</t>
  </si>
  <si>
    <t>ADJ/IV/10/07/000079</t>
  </si>
  <si>
    <t>ADJ/IV/10/08/000047</t>
  </si>
  <si>
    <t>ADJ/IV/10/08/000048</t>
  </si>
  <si>
    <t>ADJ/IV/10/08/000054</t>
  </si>
  <si>
    <t>ADJ/IV/10/08/000058</t>
  </si>
  <si>
    <t>ADJ/IV/10/05/000152</t>
  </si>
  <si>
    <t>ADJ/IV/10/05/000153</t>
  </si>
  <si>
    <t>ADJ/IV/10/05/000154</t>
  </si>
  <si>
    <t>ADJ/IV/10/05/000155</t>
  </si>
  <si>
    <t>ADJ/IV/10/08/000062</t>
  </si>
  <si>
    <t>ADJ/IV/10/07/000092</t>
  </si>
  <si>
    <t>ADJ/IV/10/08/000072</t>
  </si>
  <si>
    <t>ADJ/IV/10/08/000098</t>
  </si>
  <si>
    <t>ADJ/IV/10/08/000103</t>
  </si>
  <si>
    <t>ADJ/IV/10/08/000108</t>
  </si>
  <si>
    <t>ADJ/IV/10/08/000113</t>
  </si>
  <si>
    <t>ADJ/IV/10/02/000030</t>
  </si>
  <si>
    <t>ADJ/IV/10/02/000031</t>
  </si>
  <si>
    <t>ADJ/IV/10/02/000032</t>
  </si>
  <si>
    <t>ADJ/IV/10/02/000033</t>
  </si>
  <si>
    <t>ADJ/IV/10/02/000039</t>
  </si>
  <si>
    <t>ADJ/IV/10/09/000001</t>
  </si>
  <si>
    <t>ADJ/IV/10/07/000052</t>
  </si>
  <si>
    <t>ADJ/IV/10/09/000004</t>
  </si>
  <si>
    <t>ADJ/IV/10/08/000050</t>
  </si>
  <si>
    <t>ADJ/IV/10/09/000008</t>
  </si>
  <si>
    <t>ADJ/IV/10/08/000056</t>
  </si>
  <si>
    <t>ADJ/IV/10/09/000009</t>
  </si>
  <si>
    <t>ADJ/IV/10/08/000061</t>
  </si>
  <si>
    <t>ADJ/IV/10/09/000011</t>
  </si>
  <si>
    <t>ADJ/IV/10/09/000047</t>
  </si>
  <si>
    <t>ADJ/IV/10/08/000076</t>
  </si>
  <si>
    <t>ADJ/IV/10/08/000077</t>
  </si>
  <si>
    <t>ADJ/IV/10/08/000100</t>
  </si>
  <si>
    <t>ADJ/IV/10/08/000104</t>
  </si>
  <si>
    <t>ADJ/IV/10/08/000105</t>
  </si>
  <si>
    <t>ADJ/IV/10/08/000109</t>
  </si>
  <si>
    <t>ADJ/IV/10/09/000051</t>
  </si>
  <si>
    <t>ADJ/IV/10/02/000029</t>
  </si>
  <si>
    <t>ADJ/IV/10/09/000010</t>
  </si>
  <si>
    <t>ADJ/IV/10/05/000151</t>
  </si>
  <si>
    <t>ADJ/IV/10/08/000110</t>
  </si>
  <si>
    <t>ADJ/IV/10/08/000114</t>
  </si>
  <si>
    <t>ADJ/IV/10/10/000001</t>
  </si>
  <si>
    <t>ADJ/IV/10/08/000049</t>
  </si>
  <si>
    <t>ADJ/IV/10/10/000003</t>
  </si>
  <si>
    <t>ADJ/IV/10/08/000055</t>
  </si>
  <si>
    <t>ADJ/IV/10/10/000004</t>
  </si>
  <si>
    <t>ADJ/IV/10/08/000060</t>
  </si>
  <si>
    <t>ADJ/IV/10/10/000005</t>
  </si>
  <si>
    <t>ADJ/IV/10/05/000150</t>
  </si>
  <si>
    <t>ADJ/IV/10/10/000006</t>
  </si>
  <si>
    <t>ADJ/IV/10/09/000048</t>
  </si>
  <si>
    <t>ADJ/IV/10/10/000007</t>
  </si>
  <si>
    <t>ADJ/IV/10/08/000075</t>
  </si>
  <si>
    <t>ADJ/IV/10/10/000008</t>
  </si>
  <si>
    <t>ADJ/IV/10/10/000035</t>
  </si>
  <si>
    <t>ADJ/IV/10/10/000037</t>
  </si>
  <si>
    <t>ADJ/IV/10/02/000026</t>
  </si>
  <si>
    <t>ADJ/IV/10/02/000027</t>
  </si>
  <si>
    <t>ADJ/IV/10/02/000028</t>
  </si>
  <si>
    <t>ADJ/IV/10/11/000039</t>
  </si>
  <si>
    <t>ADJ/IV/10/08/000059</t>
  </si>
  <si>
    <t>ADJ/IV/10/11/000040</t>
  </si>
  <si>
    <t>ADJ/IV/10/05/000149</t>
  </si>
  <si>
    <t>ADJ/IV/10/11/000041</t>
  </si>
  <si>
    <t>ADJ/IV/10/10/000039</t>
  </si>
  <si>
    <t>ADJ/IV/10/11/000042</t>
  </si>
  <si>
    <t>ADJ/IV/10/11/000068</t>
  </si>
  <si>
    <t>ADJ/IV/10/11/000071</t>
  </si>
  <si>
    <t>ADJ/IV/10/11/000090</t>
  </si>
  <si>
    <t>ADJ/IV/10/11/000095</t>
  </si>
  <si>
    <t>ADJ/IV/10/11/000102</t>
  </si>
  <si>
    <t>ADJ/IV/10/11/000104</t>
  </si>
  <si>
    <t>ADJ/IV/10/02/000019</t>
  </si>
  <si>
    <t>ADJ/IV/10/02/000020</t>
  </si>
  <si>
    <t>ADJ/IV/10/02/000021</t>
  </si>
  <si>
    <t>ADJ/IV/10/02/000022</t>
  </si>
  <si>
    <t>ADJ/IV/10/02/000023</t>
  </si>
  <si>
    <t>ADJ/IV/10/02/000024</t>
  </si>
  <si>
    <t>ADJ/IV/10/02/000025</t>
  </si>
  <si>
    <t>ADJ/IV/10/11/000107</t>
  </si>
  <si>
    <t>ADJ/IV/10/02/000018</t>
  </si>
  <si>
    <t>ADJ/IV/10/12/000001</t>
  </si>
  <si>
    <t>ADJ/IV/10/10/000038</t>
  </si>
  <si>
    <t>ADJ/IV/10/12/000061</t>
  </si>
  <si>
    <t>ADJ/IV/10/11/000111</t>
  </si>
  <si>
    <t>ADJ/IV/10/12/000072</t>
  </si>
  <si>
    <t>ADJ/IV/10/11/000110</t>
  </si>
  <si>
    <t>ADJ/IV/10/12/000081</t>
  </si>
  <si>
    <t>ADJ/IV/10/02/000017</t>
  </si>
  <si>
    <t>CLS/IV/11/01/000001</t>
  </si>
  <si>
    <t>ADJ/IV/11/01/000033</t>
  </si>
  <si>
    <t>CLS/IV/11/01/000002</t>
  </si>
  <si>
    <t>ADJ/IV/11/01/000034</t>
  </si>
  <si>
    <t>CLS/IV/11/01/000003</t>
  </si>
  <si>
    <t>ADJ/IV/11/01/000035</t>
  </si>
  <si>
    <t>CLS/IV/11/01/000004</t>
  </si>
  <si>
    <t>ADJ/IV/11/01/000204</t>
  </si>
  <si>
    <t>CLS/IV/11/01/000005</t>
  </si>
  <si>
    <t>ADJ/IV/11/01/000274</t>
  </si>
  <si>
    <t>CLS/IV/11/01/000006</t>
  </si>
  <si>
    <t>ADJ/IV/11/01/000275</t>
  </si>
  <si>
    <t>CLS/IV/11/01/000007</t>
  </si>
  <si>
    <t>ADJ/IV/11/01/000346</t>
  </si>
  <si>
    <t>CLS/IV/11/01/000008</t>
  </si>
  <si>
    <t>ADJ/IV/11/02/000231</t>
  </si>
  <si>
    <t>CLS/IV/11/01/000009</t>
  </si>
  <si>
    <t>ADJ/IV/11/02/000246</t>
  </si>
  <si>
    <t>CLS/IV/11/02/000001</t>
  </si>
  <si>
    <t>ADJ/IV/11/02/000026</t>
  </si>
  <si>
    <t>CLS/IV/11/02/000002</t>
  </si>
  <si>
    <t>ADJ/IV/11/02/000085</t>
  </si>
  <si>
    <t>CLS/IV/11/02/000003</t>
  </si>
  <si>
    <t>ADJ/IV/11/02/000136</t>
  </si>
  <si>
    <t>CLS/IV/11/02/000004</t>
  </si>
  <si>
    <t>ADJ/IV/11/02/000187</t>
  </si>
  <si>
    <t>CLS/IV/11/03/000001</t>
  </si>
  <si>
    <t>ADJ/IV/11/03/000127</t>
  </si>
  <si>
    <t>ADJ/IV/11/03/000001</t>
  </si>
  <si>
    <t>ADJ/IV/10/02/000015</t>
  </si>
  <si>
    <t>CLS/IV/11/04/000001</t>
  </si>
  <si>
    <t>ADJ/IV/11/04/000036</t>
  </si>
  <si>
    <t>CLS/IV/11/04/000002</t>
  </si>
  <si>
    <t>ADJ/IV/11/04/000109</t>
  </si>
  <si>
    <t>MCV-000129</t>
  </si>
  <si>
    <t>MCV-000184</t>
  </si>
  <si>
    <t>MCV-000185</t>
  </si>
  <si>
    <t>ADJ/IV/11/05/000001</t>
  </si>
  <si>
    <t>ADJ/IV/10/02/000065</t>
  </si>
  <si>
    <t>CLS/IV/11/05/000006</t>
  </si>
  <si>
    <t>ADJ/IV/11/09/000001</t>
  </si>
  <si>
    <t>CLS/IV/11/05/000003</t>
  </si>
  <si>
    <t>ADJ/IV/11/05/000164</t>
  </si>
  <si>
    <t>CLS/IV/11/05/000004</t>
  </si>
  <si>
    <t>ADJ/IV/11/05/000169</t>
  </si>
  <si>
    <t>CLS/IV/11/05/000005</t>
  </si>
  <si>
    <t>ADJ/IV/11/05/000170</t>
  </si>
  <si>
    <t>CLS/IV/11/05/000001</t>
  </si>
  <si>
    <t>ADJ/IV/11/05/000034</t>
  </si>
  <si>
    <t>CLS/IV/11/05/000002</t>
  </si>
  <si>
    <t>ADJ/IV/11/05/000098</t>
  </si>
  <si>
    <t>MCV-000189</t>
  </si>
  <si>
    <t>MCV-000194</t>
  </si>
  <si>
    <t>INVENTRANS FIN COST AMOUNT 31 MAY 2011</t>
  </si>
  <si>
    <t>INVENTSETTLEMENTADJUSTMENT UP TO 31 MAY</t>
  </si>
  <si>
    <t>RECEIVED NOT YET INVOICED</t>
  </si>
  <si>
    <t>Sub Total</t>
  </si>
  <si>
    <t>Grand Total</t>
  </si>
  <si>
    <t>Avg Cost for 150.07 TON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</si>
</sst>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[$-409]d\-mmm\-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43" fontId="0" fillId="33" borderId="0" xfId="1" applyFont="1" applyFill="1"/>
    <xf numFmtId="0" fontId="0" fillId="33" borderId="0" xfId="0" applyFill="1"/>
    <xf numFmtId="43" fontId="0" fillId="0" borderId="0" xfId="1" applyFont="1"/>
    <xf numFmtId="14" fontId="0" fillId="33" borderId="0" xfId="0" applyNumberFormat="1" applyFill="1"/>
    <xf numFmtId="0" fontId="0" fillId="0" borderId="0" xfId="0"/>
    <xf numFmtId="14" fontId="0" fillId="0" borderId="0" xfId="0" applyNumberFormat="1"/>
    <xf numFmtId="19" fontId="0" fillId="0" borderId="0" xfId="0" applyNumberFormat="1"/>
    <xf numFmtId="4" fontId="0" fillId="0" borderId="0" xfId="0" applyNumberFormat="1"/>
    <xf numFmtId="0" fontId="0" fillId="0" borderId="0" xfId="0"/>
    <xf numFmtId="14" fontId="0" fillId="0" borderId="0" xfId="0" applyNumberFormat="1"/>
    <xf numFmtId="19" fontId="0" fillId="0" borderId="0" xfId="0" applyNumberFormat="1"/>
    <xf numFmtId="4" fontId="0" fillId="0" borderId="0" xfId="0" applyNumberFormat="1"/>
    <xf numFmtId="43" fontId="0" fillId="34" borderId="0" xfId="1" applyFont="1" applyFill="1"/>
    <xf numFmtId="43" fontId="0" fillId="34" borderId="0" xfId="0" applyNumberFormat="1" applyFill="1"/>
    <xf numFmtId="0" fontId="0" fillId="34" borderId="0" xfId="0" applyFill="1"/>
    <xf numFmtId="43" fontId="0" fillId="0" borderId="0" xfId="0" applyNumberFormat="1"/>
    <xf numFmtId="43" fontId="0" fillId="0" borderId="0" xfId="1" applyFont="1" applyAlignment="1">
      <alignment horizontal="left"/>
    </xf>
    <xf numFmtId="43" fontId="16" fillId="0" borderId="0" xfId="1" applyFont="1"/>
    <xf numFmtId="164" fontId="0" fillId="0" borderId="0" xfId="0" applyNumberFormat="1"/>
    <xf numFmtId="43" fontId="0" fillId="0" borderId="0" xfId="1" applyFont="1"/>
    <xf numFmtId="43" fontId="0" fillId="0" borderId="0" xfId="1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O1743"/>
  <sheetViews>
    <sheetView tabSelected="1" workbookViewId="0">
      <pane xSplit="7" ySplit="1" topLeftCell="H1010" activePane="bottomRight" state="frozen"/>
      <selection pane="topRight" activeCell="H1" sqref="H1"/>
      <selection pane="bottomLeft" activeCell="A2" sqref="A2"/>
      <selection pane="bottomRight" activeCell="A1025" sqref="A1025"/>
    </sheetView>
  </sheetViews>
  <sheetFormatPr defaultRowHeight="15"/>
  <cols>
    <col min="1" max="1" width="13.28515625" customWidth="1"/>
    <col min="2" max="2" width="4.5703125" hidden="1" customWidth="1"/>
    <col min="3" max="3" width="5.7109375" hidden="1" customWidth="1"/>
    <col min="4" max="4" width="5" hidden="1" customWidth="1"/>
    <col min="5" max="5" width="11.140625" hidden="1" customWidth="1"/>
    <col min="6" max="6" width="13.42578125" hidden="1" customWidth="1"/>
    <col min="7" max="7" width="13.5703125" hidden="1" customWidth="1"/>
    <col min="8" max="8" width="12.5703125" bestFit="1" customWidth="1"/>
    <col min="9" max="9" width="13.42578125" bestFit="1" customWidth="1"/>
    <col min="10" max="10" width="33.42578125" bestFit="1" customWidth="1"/>
    <col min="11" max="11" width="22.42578125" hidden="1" customWidth="1"/>
    <col min="12" max="12" width="14" bestFit="1" customWidth="1"/>
    <col min="13" max="13" width="8.85546875" bestFit="1" customWidth="1"/>
    <col min="14" max="14" width="15.28515625" style="4" bestFit="1" customWidth="1"/>
    <col min="15" max="15" width="4.7109375" bestFit="1" customWidth="1"/>
    <col min="16" max="16" width="18.7109375" style="4" bestFit="1" customWidth="1"/>
    <col min="17" max="17" width="12.5703125" hidden="1" customWidth="1"/>
    <col min="18" max="18" width="33.42578125" hidden="1" customWidth="1"/>
    <col min="19" max="19" width="22.42578125" hidden="1" customWidth="1"/>
    <col min="20" max="20" width="15.7109375" hidden="1" customWidth="1"/>
    <col min="21" max="21" width="22.7109375" hidden="1" customWidth="1"/>
    <col min="22" max="22" width="17.28515625" hidden="1" customWidth="1"/>
    <col min="23" max="23" width="7.28515625" hidden="1" customWidth="1"/>
    <col min="24" max="24" width="18.5703125" hidden="1" customWidth="1"/>
    <col min="25" max="25" width="12.28515625" hidden="1" customWidth="1"/>
    <col min="26" max="26" width="12.7109375" hidden="1" customWidth="1"/>
    <col min="27" max="28" width="13.140625" hidden="1" customWidth="1"/>
    <col min="29" max="29" width="14.28515625" hidden="1" customWidth="1"/>
    <col min="30" max="30" width="13.5703125" hidden="1" customWidth="1"/>
    <col min="31" max="31" width="11.28515625" hidden="1" customWidth="1"/>
    <col min="32" max="32" width="11.140625" hidden="1" customWidth="1"/>
    <col min="33" max="33" width="9.7109375" hidden="1" customWidth="1"/>
    <col min="34" max="34" width="13.7109375" hidden="1" customWidth="1"/>
    <col min="35" max="35" width="14.140625" hidden="1" customWidth="1"/>
    <col min="36" max="36" width="19.42578125" hidden="1" customWidth="1"/>
    <col min="37" max="37" width="19.28515625" hidden="1" customWidth="1"/>
    <col min="38" max="38" width="12.5703125" hidden="1" customWidth="1"/>
    <col min="39" max="39" width="20.42578125" hidden="1" customWidth="1"/>
    <col min="40" max="40" width="12.5703125" hidden="1" customWidth="1"/>
    <col min="41" max="41" width="15" bestFit="1" customWidth="1"/>
    <col min="42" max="42" width="44.42578125" style="4" customWidth="1"/>
    <col min="43" max="43" width="16.140625" hidden="1" customWidth="1"/>
    <col min="44" max="44" width="13.42578125" hidden="1" customWidth="1"/>
    <col min="45" max="45" width="19.5703125" hidden="1" customWidth="1"/>
    <col min="46" max="46" width="16.7109375" hidden="1" customWidth="1"/>
    <col min="47" max="47" width="20.5703125" style="4" bestFit="1" customWidth="1"/>
    <col min="48" max="48" width="16.85546875" style="4" bestFit="1" customWidth="1"/>
    <col min="49" max="49" width="27" style="4" bestFit="1" customWidth="1"/>
    <col min="50" max="50" width="16.5703125" hidden="1" customWidth="1"/>
    <col min="51" max="51" width="16.7109375" hidden="1" customWidth="1"/>
    <col min="52" max="52" width="15.42578125" hidden="1" customWidth="1"/>
    <col min="53" max="53" width="15" hidden="1" customWidth="1"/>
    <col min="54" max="54" width="9.5703125" hidden="1" customWidth="1"/>
    <col min="55" max="55" width="15.7109375" hidden="1" customWidth="1"/>
    <col min="56" max="56" width="9.7109375" hidden="1" customWidth="1"/>
    <col min="57" max="57" width="4.7109375" hidden="1" customWidth="1"/>
    <col min="58" max="58" width="12" hidden="1" customWidth="1"/>
    <col min="59" max="59" width="8.7109375" hidden="1" customWidth="1"/>
    <col min="60" max="60" width="8.85546875" hidden="1" customWidth="1"/>
    <col min="61" max="61" width="12.7109375" hidden="1" customWidth="1"/>
    <col min="62" max="63" width="8.85546875" hidden="1" customWidth="1"/>
    <col min="64" max="64" width="23.140625" hidden="1" customWidth="1"/>
    <col min="65" max="65" width="8.85546875" hidden="1" customWidth="1"/>
    <col min="66" max="66" width="17.5703125" hidden="1" customWidth="1"/>
    <col min="67" max="67" width="13.5703125" hidden="1" customWidth="1"/>
    <col min="68" max="68" width="12.140625" hidden="1" customWidth="1"/>
    <col min="69" max="69" width="10.85546875" hidden="1" customWidth="1"/>
    <col min="70" max="70" width="7.7109375" hidden="1" customWidth="1"/>
    <col min="71" max="71" width="9.28515625" hidden="1" customWidth="1"/>
    <col min="72" max="72" width="7.28515625" hidden="1" customWidth="1"/>
    <col min="73" max="73" width="15.28515625" hidden="1" customWidth="1"/>
    <col min="74" max="74" width="8.85546875" hidden="1" customWidth="1"/>
    <col min="75" max="75" width="19.140625" hidden="1" customWidth="1"/>
    <col min="76" max="76" width="13.28515625" hidden="1" customWidth="1"/>
    <col min="77" max="77" width="4.5703125" hidden="1" customWidth="1"/>
    <col min="78" max="78" width="5.7109375" hidden="1" customWidth="1"/>
    <col min="79" max="79" width="5" hidden="1" customWidth="1"/>
    <col min="80" max="80" width="11.140625" hidden="1" customWidth="1"/>
    <col min="81" max="81" width="13.42578125" hidden="1" customWidth="1"/>
    <col min="82" max="82" width="8.42578125" hidden="1" customWidth="1"/>
    <col min="83" max="83" width="13.5703125" hidden="1" customWidth="1"/>
    <col min="85" max="85" width="16.28515625" style="4" bestFit="1" customWidth="1"/>
    <col min="86" max="86" width="17" style="4" bestFit="1" customWidth="1"/>
    <col min="87" max="87" width="20.7109375" style="4" bestFit="1" customWidth="1"/>
    <col min="89" max="89" width="13.28515625" style="14" bestFit="1" customWidth="1"/>
    <col min="90" max="90" width="14" style="16" bestFit="1" customWidth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s="4" t="s">
        <v>15</v>
      </c>
      <c r="Q1" t="s">
        <v>16</v>
      </c>
      <c r="R1" t="s">
        <v>9</v>
      </c>
      <c r="S1" t="s">
        <v>10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13</v>
      </c>
      <c r="AH1" t="s">
        <v>30</v>
      </c>
      <c r="AI1" t="s">
        <v>31</v>
      </c>
      <c r="AJ1" t="s">
        <v>32</v>
      </c>
      <c r="AK1" t="s">
        <v>33</v>
      </c>
      <c r="AL1" t="s">
        <v>7</v>
      </c>
      <c r="AM1" t="s">
        <v>34</v>
      </c>
      <c r="AN1" t="s">
        <v>35</v>
      </c>
      <c r="AO1" t="s">
        <v>36</v>
      </c>
      <c r="AP1" s="4" t="s">
        <v>37</v>
      </c>
      <c r="AQ1" t="s">
        <v>38</v>
      </c>
      <c r="AR1" t="s">
        <v>8</v>
      </c>
      <c r="AS1" t="s">
        <v>39</v>
      </c>
      <c r="AT1" t="s">
        <v>40</v>
      </c>
      <c r="AU1" s="4" t="s">
        <v>41</v>
      </c>
      <c r="AV1" s="4" t="s">
        <v>42</v>
      </c>
      <c r="AW1" s="4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17</v>
      </c>
      <c r="BD1" t="s">
        <v>13</v>
      </c>
      <c r="BE1" t="s">
        <v>14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20</v>
      </c>
      <c r="BU1" t="s">
        <v>62</v>
      </c>
      <c r="BV1" t="s">
        <v>55</v>
      </c>
      <c r="BW1" t="s">
        <v>63</v>
      </c>
      <c r="BX1" t="s">
        <v>0</v>
      </c>
      <c r="BY1" t="s">
        <v>1</v>
      </c>
      <c r="BZ1" t="s">
        <v>2</v>
      </c>
      <c r="CA1" t="s">
        <v>3</v>
      </c>
      <c r="CB1" t="s">
        <v>4</v>
      </c>
      <c r="CC1" t="s">
        <v>5</v>
      </c>
      <c r="CD1" t="s">
        <v>64</v>
      </c>
      <c r="CE1" t="s">
        <v>6</v>
      </c>
      <c r="CG1" s="4" t="s">
        <v>2324</v>
      </c>
      <c r="CH1" s="4" t="s">
        <v>2325</v>
      </c>
      <c r="CI1" s="4" t="s">
        <v>2326</v>
      </c>
      <c r="CK1" s="14" t="s">
        <v>2327</v>
      </c>
      <c r="CL1" s="14" t="s">
        <v>172</v>
      </c>
    </row>
    <row r="2" spans="1:93">
      <c r="D2">
        <v>2100</v>
      </c>
      <c r="E2" t="s">
        <v>65</v>
      </c>
      <c r="F2" t="s">
        <v>155</v>
      </c>
      <c r="H2" s="1">
        <v>40310</v>
      </c>
      <c r="I2" s="1">
        <v>40287</v>
      </c>
      <c r="J2" t="s">
        <v>156</v>
      </c>
      <c r="K2" t="s">
        <v>157</v>
      </c>
      <c r="L2" t="s">
        <v>158</v>
      </c>
      <c r="N2" s="4">
        <v>192.74</v>
      </c>
      <c r="O2" t="s">
        <v>68</v>
      </c>
      <c r="P2" s="4">
        <v>509378098.20999998</v>
      </c>
      <c r="Q2" t="s">
        <v>69</v>
      </c>
      <c r="R2" t="s">
        <v>156</v>
      </c>
      <c r="S2" t="s">
        <v>157</v>
      </c>
      <c r="T2" t="s">
        <v>159</v>
      </c>
      <c r="Z2">
        <v>0</v>
      </c>
      <c r="AA2" t="s">
        <v>160</v>
      </c>
      <c r="AB2" t="s">
        <v>161</v>
      </c>
      <c r="AC2" t="s">
        <v>162</v>
      </c>
      <c r="AD2" t="s">
        <v>158</v>
      </c>
      <c r="AF2" t="s">
        <v>74</v>
      </c>
      <c r="AG2">
        <v>192.74</v>
      </c>
      <c r="AH2" s="1">
        <v>40254</v>
      </c>
      <c r="AL2" s="1">
        <v>40310</v>
      </c>
      <c r="AM2" t="s">
        <v>163</v>
      </c>
      <c r="AO2" t="s">
        <v>164</v>
      </c>
      <c r="AP2" s="4">
        <v>493314175.19999999</v>
      </c>
      <c r="AR2" s="1">
        <v>40287</v>
      </c>
      <c r="AS2" t="s">
        <v>165</v>
      </c>
      <c r="AT2" t="s">
        <v>166</v>
      </c>
      <c r="AU2" s="4">
        <v>486676209.60000002</v>
      </c>
      <c r="AV2" s="4">
        <v>22701888.609999999</v>
      </c>
      <c r="AY2" s="1">
        <v>40694</v>
      </c>
      <c r="AZ2">
        <v>192.74</v>
      </c>
      <c r="BA2">
        <v>509378098.20999998</v>
      </c>
      <c r="BB2" t="s">
        <v>167</v>
      </c>
      <c r="BC2" t="s">
        <v>159</v>
      </c>
      <c r="BD2">
        <v>192.74</v>
      </c>
      <c r="BE2" t="s">
        <v>68</v>
      </c>
      <c r="BF2">
        <v>280</v>
      </c>
      <c r="BI2">
        <v>53967.199999999997</v>
      </c>
      <c r="BJ2" t="s">
        <v>168</v>
      </c>
      <c r="BK2" t="s">
        <v>168</v>
      </c>
      <c r="BL2">
        <v>509378098.20999998</v>
      </c>
      <c r="BN2" t="s">
        <v>74</v>
      </c>
      <c r="BO2" t="s">
        <v>74</v>
      </c>
      <c r="BQ2" s="1">
        <v>40287</v>
      </c>
      <c r="BR2" t="s">
        <v>11</v>
      </c>
      <c r="CA2">
        <v>2100</v>
      </c>
      <c r="CB2" t="s">
        <v>65</v>
      </c>
      <c r="CC2" t="s">
        <v>155</v>
      </c>
      <c r="CD2" t="s">
        <v>169</v>
      </c>
      <c r="CG2" s="4">
        <f t="shared" ref="CG2:CG65" si="0">AP2/N2</f>
        <v>2559480</v>
      </c>
      <c r="CH2" s="4">
        <f t="shared" ref="CH2:CH65" si="1">AU2/N2</f>
        <v>2525040</v>
      </c>
      <c r="CI2" s="4">
        <f t="shared" ref="CI2:CI65" si="2">P2/N2</f>
        <v>2642825.040002075</v>
      </c>
      <c r="CK2" s="14">
        <f t="shared" ref="CK2:CK65" si="3">IF(L2="Purchased",+N2,0)</f>
        <v>192.74</v>
      </c>
      <c r="CL2" s="14">
        <f t="shared" ref="CL2:CL65" si="4">IF(M2="sold",+N2,0)</f>
        <v>0</v>
      </c>
      <c r="CN2" s="10"/>
      <c r="CO2" s="10"/>
    </row>
    <row r="3" spans="1:93">
      <c r="D3">
        <v>2100</v>
      </c>
      <c r="E3" t="s">
        <v>65</v>
      </c>
      <c r="F3" t="s">
        <v>155</v>
      </c>
      <c r="H3" s="1">
        <v>40311</v>
      </c>
      <c r="I3" s="1">
        <v>40287</v>
      </c>
      <c r="J3" t="s">
        <v>156</v>
      </c>
      <c r="K3" t="s">
        <v>157</v>
      </c>
      <c r="L3" t="s">
        <v>158</v>
      </c>
      <c r="N3" s="4">
        <v>905.31</v>
      </c>
      <c r="O3" t="s">
        <v>68</v>
      </c>
      <c r="P3" s="4">
        <v>2392575936.96</v>
      </c>
      <c r="Q3" t="s">
        <v>69</v>
      </c>
      <c r="R3" t="s">
        <v>156</v>
      </c>
      <c r="S3" t="s">
        <v>157</v>
      </c>
      <c r="T3" t="s">
        <v>159</v>
      </c>
      <c r="Z3">
        <v>0</v>
      </c>
      <c r="AA3" t="s">
        <v>160</v>
      </c>
      <c r="AB3" t="s">
        <v>177</v>
      </c>
      <c r="AC3" t="s">
        <v>162</v>
      </c>
      <c r="AD3" t="s">
        <v>158</v>
      </c>
      <c r="AF3" t="s">
        <v>74</v>
      </c>
      <c r="AG3">
        <v>905.31</v>
      </c>
      <c r="AH3" s="1">
        <v>40254</v>
      </c>
      <c r="AL3" s="1">
        <v>40311</v>
      </c>
      <c r="AM3" t="s">
        <v>178</v>
      </c>
      <c r="AO3" t="s">
        <v>179</v>
      </c>
      <c r="AP3" s="4">
        <v>2317122838.8000002</v>
      </c>
      <c r="AR3" s="1">
        <v>40287</v>
      </c>
      <c r="AS3" t="s">
        <v>165</v>
      </c>
      <c r="AT3" t="s">
        <v>166</v>
      </c>
      <c r="AU3" s="4">
        <v>2285943962.4000001</v>
      </c>
      <c r="AV3" s="4">
        <v>106631974.56</v>
      </c>
      <c r="AY3" s="1">
        <v>40694</v>
      </c>
      <c r="AZ3">
        <v>905.31</v>
      </c>
      <c r="BA3">
        <v>2392575936.96</v>
      </c>
      <c r="BB3" t="s">
        <v>167</v>
      </c>
      <c r="BC3" t="s">
        <v>159</v>
      </c>
      <c r="BD3">
        <v>905.31</v>
      </c>
      <c r="BE3" t="s">
        <v>68</v>
      </c>
      <c r="BF3">
        <v>280</v>
      </c>
      <c r="BI3">
        <v>253486.8</v>
      </c>
      <c r="BJ3" t="s">
        <v>168</v>
      </c>
      <c r="BK3" t="s">
        <v>168</v>
      </c>
      <c r="BL3">
        <v>2392575936.96</v>
      </c>
      <c r="BN3" t="s">
        <v>74</v>
      </c>
      <c r="BO3" t="s">
        <v>74</v>
      </c>
      <c r="BQ3" s="1">
        <v>40287</v>
      </c>
      <c r="BR3" t="s">
        <v>11</v>
      </c>
      <c r="CA3">
        <v>2100</v>
      </c>
      <c r="CB3" t="s">
        <v>65</v>
      </c>
      <c r="CC3" t="s">
        <v>155</v>
      </c>
      <c r="CD3" t="s">
        <v>169</v>
      </c>
      <c r="CG3" s="4">
        <f t="shared" si="0"/>
        <v>2559480.0000000005</v>
      </c>
      <c r="CH3" s="4">
        <f t="shared" si="1"/>
        <v>2525040.0000000005</v>
      </c>
      <c r="CI3" s="4">
        <f t="shared" si="2"/>
        <v>2642825.039997349</v>
      </c>
      <c r="CK3" s="14">
        <f t="shared" si="3"/>
        <v>905.31</v>
      </c>
      <c r="CL3" s="14">
        <f t="shared" si="4"/>
        <v>0</v>
      </c>
      <c r="CN3" s="10"/>
      <c r="CO3" s="10"/>
    </row>
    <row r="4" spans="1:93">
      <c r="D4">
        <v>2100</v>
      </c>
      <c r="E4" t="s">
        <v>65</v>
      </c>
      <c r="F4" t="s">
        <v>155</v>
      </c>
      <c r="H4" s="1">
        <v>40315</v>
      </c>
      <c r="I4" s="1">
        <v>40315</v>
      </c>
      <c r="J4" t="s">
        <v>183</v>
      </c>
      <c r="K4" t="s">
        <v>184</v>
      </c>
      <c r="M4" t="s">
        <v>172</v>
      </c>
      <c r="N4" s="4">
        <v>-154.24</v>
      </c>
      <c r="O4" t="s">
        <v>68</v>
      </c>
      <c r="P4" s="4">
        <v>-394774195.19999999</v>
      </c>
      <c r="Q4" t="s">
        <v>69</v>
      </c>
      <c r="R4" t="s">
        <v>183</v>
      </c>
      <c r="S4" t="s">
        <v>184</v>
      </c>
      <c r="Z4">
        <v>0</v>
      </c>
      <c r="AA4" t="s">
        <v>185</v>
      </c>
      <c r="AC4" t="s">
        <v>162</v>
      </c>
      <c r="AE4" t="s">
        <v>172</v>
      </c>
      <c r="AF4" t="s">
        <v>74</v>
      </c>
      <c r="AG4">
        <v>-154.24</v>
      </c>
      <c r="AH4" s="1">
        <v>40315</v>
      </c>
      <c r="AL4" s="1">
        <v>40315</v>
      </c>
      <c r="AM4" t="s">
        <v>186</v>
      </c>
      <c r="AP4" s="4">
        <v>-394774195.19999999</v>
      </c>
      <c r="AR4" s="1">
        <v>40315</v>
      </c>
      <c r="AS4" t="s">
        <v>186</v>
      </c>
      <c r="AU4" s="4">
        <v>-394774195.19999999</v>
      </c>
      <c r="AW4" s="4">
        <v>394774195.19999999</v>
      </c>
      <c r="AY4" s="1">
        <v>40543</v>
      </c>
      <c r="AZ4">
        <v>-154.24</v>
      </c>
      <c r="BA4">
        <v>-394774195.19999999</v>
      </c>
      <c r="BB4" t="s">
        <v>72</v>
      </c>
      <c r="BD4">
        <v>-154.24</v>
      </c>
      <c r="BE4" t="s">
        <v>68</v>
      </c>
      <c r="BF4">
        <v>2559480</v>
      </c>
      <c r="BI4">
        <v>-394774195.19999999</v>
      </c>
      <c r="BJ4" t="s">
        <v>73</v>
      </c>
      <c r="BK4" t="s">
        <v>73</v>
      </c>
      <c r="BL4">
        <v>-394774195.19999999</v>
      </c>
      <c r="BN4" t="s">
        <v>74</v>
      </c>
      <c r="BO4" t="s">
        <v>74</v>
      </c>
      <c r="BQ4" s="1">
        <v>40315</v>
      </c>
      <c r="BR4" t="s">
        <v>12</v>
      </c>
      <c r="CA4">
        <v>2100</v>
      </c>
      <c r="CB4" t="s">
        <v>65</v>
      </c>
      <c r="CC4" t="s">
        <v>155</v>
      </c>
      <c r="CD4" t="s">
        <v>169</v>
      </c>
      <c r="CG4" s="4">
        <f t="shared" si="0"/>
        <v>2559480</v>
      </c>
      <c r="CH4" s="4">
        <f t="shared" si="1"/>
        <v>2559480</v>
      </c>
      <c r="CI4" s="4">
        <f t="shared" si="2"/>
        <v>2559480</v>
      </c>
      <c r="CK4" s="14">
        <f t="shared" si="3"/>
        <v>0</v>
      </c>
      <c r="CL4" s="14">
        <f t="shared" si="4"/>
        <v>-154.24</v>
      </c>
      <c r="CN4" s="10"/>
      <c r="CO4" s="10"/>
    </row>
    <row r="5" spans="1:93">
      <c r="D5">
        <v>2100</v>
      </c>
      <c r="E5" t="s">
        <v>65</v>
      </c>
      <c r="F5" t="s">
        <v>155</v>
      </c>
      <c r="H5" s="1">
        <v>40315</v>
      </c>
      <c r="I5" s="1">
        <v>40315</v>
      </c>
      <c r="J5" t="s">
        <v>183</v>
      </c>
      <c r="K5" t="s">
        <v>184</v>
      </c>
      <c r="L5" t="s">
        <v>158</v>
      </c>
      <c r="N5" s="4">
        <v>154.24</v>
      </c>
      <c r="O5" t="s">
        <v>68</v>
      </c>
      <c r="P5" s="4">
        <v>394774195.19999999</v>
      </c>
      <c r="Q5" t="s">
        <v>69</v>
      </c>
      <c r="R5" t="s">
        <v>183</v>
      </c>
      <c r="S5" t="s">
        <v>184</v>
      </c>
      <c r="Z5">
        <v>0</v>
      </c>
      <c r="AA5" t="s">
        <v>187</v>
      </c>
      <c r="AC5" t="s">
        <v>188</v>
      </c>
      <c r="AD5" t="s">
        <v>158</v>
      </c>
      <c r="AF5" t="s">
        <v>74</v>
      </c>
      <c r="AG5">
        <v>154.24</v>
      </c>
      <c r="AH5" s="1">
        <v>40315</v>
      </c>
      <c r="AL5" s="1">
        <v>40315</v>
      </c>
      <c r="AM5" t="s">
        <v>186</v>
      </c>
      <c r="AP5" s="4">
        <v>394774195.19999999</v>
      </c>
      <c r="AR5" s="1">
        <v>40315</v>
      </c>
      <c r="AS5" t="s">
        <v>186</v>
      </c>
      <c r="AU5" s="4">
        <v>394774195.19999999</v>
      </c>
      <c r="AW5" s="4">
        <v>-394774195.19999999</v>
      </c>
      <c r="AY5" s="1">
        <v>40543</v>
      </c>
      <c r="AZ5">
        <v>154.24</v>
      </c>
      <c r="BA5">
        <v>394774195.19999999</v>
      </c>
      <c r="BB5" t="s">
        <v>72</v>
      </c>
      <c r="BD5">
        <v>154.24</v>
      </c>
      <c r="BE5" t="s">
        <v>68</v>
      </c>
      <c r="BF5">
        <v>2559480</v>
      </c>
      <c r="BI5">
        <v>394774195.19999999</v>
      </c>
      <c r="BJ5" t="s">
        <v>73</v>
      </c>
      <c r="BK5" t="s">
        <v>73</v>
      </c>
      <c r="BL5">
        <v>394774195.19999999</v>
      </c>
      <c r="BN5" t="s">
        <v>74</v>
      </c>
      <c r="BO5" t="s">
        <v>74</v>
      </c>
      <c r="BQ5" s="1">
        <v>40315</v>
      </c>
      <c r="BR5" t="s">
        <v>11</v>
      </c>
      <c r="CA5">
        <v>2100</v>
      </c>
      <c r="CB5" t="s">
        <v>65</v>
      </c>
      <c r="CC5" t="s">
        <v>155</v>
      </c>
      <c r="CD5" t="s">
        <v>189</v>
      </c>
      <c r="CG5" s="4">
        <f t="shared" si="0"/>
        <v>2559480</v>
      </c>
      <c r="CH5" s="4">
        <f t="shared" si="1"/>
        <v>2559480</v>
      </c>
      <c r="CI5" s="4">
        <f t="shared" si="2"/>
        <v>2559480</v>
      </c>
      <c r="CK5" s="14">
        <f t="shared" si="3"/>
        <v>154.24</v>
      </c>
      <c r="CL5" s="14">
        <f t="shared" si="4"/>
        <v>0</v>
      </c>
      <c r="CN5" s="10"/>
      <c r="CO5" s="10"/>
    </row>
    <row r="6" spans="1:93">
      <c r="D6">
        <v>2100</v>
      </c>
      <c r="E6" t="s">
        <v>65</v>
      </c>
      <c r="F6" t="s">
        <v>155</v>
      </c>
      <c r="H6" s="1">
        <v>40310</v>
      </c>
      <c r="I6" s="1">
        <v>40317</v>
      </c>
      <c r="J6" t="s">
        <v>170</v>
      </c>
      <c r="K6" t="s">
        <v>171</v>
      </c>
      <c r="M6" t="s">
        <v>172</v>
      </c>
      <c r="N6" s="4">
        <v>-192.74</v>
      </c>
      <c r="O6" t="s">
        <v>68</v>
      </c>
      <c r="P6" s="4">
        <v>-509378098.20999998</v>
      </c>
      <c r="Q6" t="s">
        <v>69</v>
      </c>
      <c r="R6" t="s">
        <v>170</v>
      </c>
      <c r="S6" t="s">
        <v>171</v>
      </c>
      <c r="Z6">
        <v>0</v>
      </c>
      <c r="AA6" t="s">
        <v>161</v>
      </c>
      <c r="AB6" t="s">
        <v>160</v>
      </c>
      <c r="AC6" t="s">
        <v>162</v>
      </c>
      <c r="AE6" t="s">
        <v>172</v>
      </c>
      <c r="AF6" t="s">
        <v>74</v>
      </c>
      <c r="AG6">
        <v>-192.74</v>
      </c>
      <c r="AH6" s="1">
        <v>40310</v>
      </c>
      <c r="AL6" s="1">
        <v>40310</v>
      </c>
      <c r="AM6" t="s">
        <v>173</v>
      </c>
      <c r="AP6" s="4">
        <v>-493314175.19999999</v>
      </c>
      <c r="AR6" s="1">
        <v>40317</v>
      </c>
      <c r="AS6" t="s">
        <v>174</v>
      </c>
      <c r="AU6" s="4">
        <v>-493314175.19999999</v>
      </c>
      <c r="AV6" s="4">
        <v>-16063923.01</v>
      </c>
      <c r="AW6" s="4">
        <v>493314175.19999999</v>
      </c>
      <c r="AY6" s="1">
        <v>40543</v>
      </c>
      <c r="AZ6">
        <v>-192.74</v>
      </c>
      <c r="BA6">
        <v>-509378098.20999998</v>
      </c>
      <c r="BB6" t="s">
        <v>72</v>
      </c>
      <c r="BD6">
        <v>-192.74</v>
      </c>
      <c r="BE6" t="s">
        <v>68</v>
      </c>
      <c r="BF6">
        <v>2642825.04</v>
      </c>
      <c r="BI6">
        <v>-509378098.20999998</v>
      </c>
      <c r="BJ6" t="s">
        <v>73</v>
      </c>
      <c r="BK6" t="s">
        <v>73</v>
      </c>
      <c r="BL6">
        <v>-493314175.19999999</v>
      </c>
      <c r="BN6" t="s">
        <v>74</v>
      </c>
      <c r="BO6" t="s">
        <v>74</v>
      </c>
      <c r="BQ6" s="1">
        <v>40317</v>
      </c>
      <c r="BR6" t="s">
        <v>12</v>
      </c>
      <c r="CA6">
        <v>2100</v>
      </c>
      <c r="CB6" t="s">
        <v>65</v>
      </c>
      <c r="CC6" t="s">
        <v>155</v>
      </c>
      <c r="CD6" t="s">
        <v>169</v>
      </c>
      <c r="CG6" s="4">
        <f t="shared" si="0"/>
        <v>2559480</v>
      </c>
      <c r="CH6" s="4">
        <f t="shared" si="1"/>
        <v>2559480</v>
      </c>
      <c r="CI6" s="4">
        <f t="shared" si="2"/>
        <v>2642825.040002075</v>
      </c>
      <c r="CK6" s="14">
        <f t="shared" si="3"/>
        <v>0</v>
      </c>
      <c r="CL6" s="14">
        <f t="shared" si="4"/>
        <v>-192.74</v>
      </c>
      <c r="CN6" s="10"/>
      <c r="CO6" s="10"/>
    </row>
    <row r="7" spans="1:93">
      <c r="D7">
        <v>2100</v>
      </c>
      <c r="E7" t="s">
        <v>175</v>
      </c>
      <c r="F7" t="s">
        <v>155</v>
      </c>
      <c r="H7" s="1">
        <v>40310</v>
      </c>
      <c r="I7" s="1">
        <v>40317</v>
      </c>
      <c r="J7" t="s">
        <v>170</v>
      </c>
      <c r="K7" t="s">
        <v>171</v>
      </c>
      <c r="L7" t="s">
        <v>158</v>
      </c>
      <c r="N7" s="4">
        <v>192.74</v>
      </c>
      <c r="O7" t="s">
        <v>68</v>
      </c>
      <c r="P7" s="4">
        <v>509378098.20999998</v>
      </c>
      <c r="Q7" t="s">
        <v>69</v>
      </c>
      <c r="R7" t="s">
        <v>170</v>
      </c>
      <c r="S7" t="s">
        <v>171</v>
      </c>
      <c r="Z7">
        <v>0</v>
      </c>
      <c r="AA7" t="s">
        <v>161</v>
      </c>
      <c r="AB7" t="s">
        <v>161</v>
      </c>
      <c r="AC7" t="s">
        <v>176</v>
      </c>
      <c r="AD7" t="s">
        <v>158</v>
      </c>
      <c r="AF7" t="s">
        <v>74</v>
      </c>
      <c r="AG7">
        <v>192.74</v>
      </c>
      <c r="AH7" s="1">
        <v>40310</v>
      </c>
      <c r="AL7" s="1">
        <v>40310</v>
      </c>
      <c r="AM7" t="s">
        <v>173</v>
      </c>
      <c r="AR7" s="1">
        <v>40317</v>
      </c>
      <c r="AS7" t="s">
        <v>174</v>
      </c>
      <c r="AU7" s="4">
        <v>493314175.19999999</v>
      </c>
      <c r="AV7" s="4">
        <v>16063923.01</v>
      </c>
      <c r="AW7" s="4">
        <v>-493314175.19999999</v>
      </c>
      <c r="AY7" s="1">
        <v>40694</v>
      </c>
      <c r="AZ7">
        <v>192.74</v>
      </c>
      <c r="BA7">
        <v>509378098.20999998</v>
      </c>
      <c r="BB7" t="s">
        <v>72</v>
      </c>
      <c r="BD7">
        <v>192.74</v>
      </c>
      <c r="BE7" t="s">
        <v>68</v>
      </c>
      <c r="BF7">
        <v>2642825.04</v>
      </c>
      <c r="BI7">
        <v>509378098.20999998</v>
      </c>
      <c r="BJ7" t="s">
        <v>73</v>
      </c>
      <c r="BK7" t="s">
        <v>73</v>
      </c>
      <c r="BL7">
        <v>509378098.20999998</v>
      </c>
      <c r="BN7" t="s">
        <v>74</v>
      </c>
      <c r="BO7" t="s">
        <v>74</v>
      </c>
      <c r="BQ7" s="1">
        <v>40317</v>
      </c>
      <c r="BR7" t="s">
        <v>11</v>
      </c>
      <c r="CA7">
        <v>2100</v>
      </c>
      <c r="CB7" t="s">
        <v>175</v>
      </c>
      <c r="CC7" t="s">
        <v>155</v>
      </c>
      <c r="CD7" t="s">
        <v>169</v>
      </c>
      <c r="CG7" s="4">
        <f t="shared" si="0"/>
        <v>0</v>
      </c>
      <c r="CH7" s="4">
        <f t="shared" si="1"/>
        <v>2559480</v>
      </c>
      <c r="CI7" s="4">
        <f t="shared" si="2"/>
        <v>2642825.040002075</v>
      </c>
      <c r="CK7" s="14">
        <f t="shared" si="3"/>
        <v>192.74</v>
      </c>
      <c r="CL7" s="14">
        <f t="shared" si="4"/>
        <v>0</v>
      </c>
      <c r="CN7" s="10"/>
      <c r="CO7" s="10"/>
    </row>
    <row r="8" spans="1:93">
      <c r="D8">
        <v>2100</v>
      </c>
      <c r="E8" t="s">
        <v>65</v>
      </c>
      <c r="F8" t="s">
        <v>155</v>
      </c>
      <c r="H8" s="1">
        <v>40311</v>
      </c>
      <c r="I8" s="1">
        <v>40317</v>
      </c>
      <c r="J8" t="s">
        <v>170</v>
      </c>
      <c r="K8" t="s">
        <v>180</v>
      </c>
      <c r="M8" t="s">
        <v>172</v>
      </c>
      <c r="N8" s="4">
        <v>-905.31</v>
      </c>
      <c r="O8" t="s">
        <v>68</v>
      </c>
      <c r="P8" s="4">
        <v>-2392575936.96</v>
      </c>
      <c r="Q8" t="s">
        <v>69</v>
      </c>
      <c r="R8" t="s">
        <v>170</v>
      </c>
      <c r="S8" t="s">
        <v>180</v>
      </c>
      <c r="Z8">
        <v>0</v>
      </c>
      <c r="AA8" t="s">
        <v>177</v>
      </c>
      <c r="AB8" t="s">
        <v>160</v>
      </c>
      <c r="AC8" t="s">
        <v>162</v>
      </c>
      <c r="AE8" t="s">
        <v>172</v>
      </c>
      <c r="AF8" t="s">
        <v>74</v>
      </c>
      <c r="AG8">
        <v>-905.31</v>
      </c>
      <c r="AH8" s="1">
        <v>40311</v>
      </c>
      <c r="AL8" s="1">
        <v>40311</v>
      </c>
      <c r="AM8" t="s">
        <v>181</v>
      </c>
      <c r="AP8" s="4">
        <v>-1910399778.8800001</v>
      </c>
      <c r="AR8" s="1">
        <v>40317</v>
      </c>
      <c r="AS8" t="s">
        <v>182</v>
      </c>
      <c r="AU8" s="4">
        <v>-2317122838.8000002</v>
      </c>
      <c r="AV8" s="4">
        <v>-75453098.159999996</v>
      </c>
      <c r="AW8" s="4">
        <v>2317122838.8000002</v>
      </c>
      <c r="AY8" s="1">
        <v>40543</v>
      </c>
      <c r="AZ8">
        <v>-905.31</v>
      </c>
      <c r="BA8">
        <v>-2392575936.96</v>
      </c>
      <c r="BB8" t="s">
        <v>72</v>
      </c>
      <c r="BD8">
        <v>-905.31</v>
      </c>
      <c r="BE8" t="s">
        <v>68</v>
      </c>
      <c r="BF8">
        <v>2642825.04</v>
      </c>
      <c r="BI8">
        <v>-2392575936.96</v>
      </c>
      <c r="BJ8" t="s">
        <v>73</v>
      </c>
      <c r="BK8" t="s">
        <v>73</v>
      </c>
      <c r="BL8">
        <v>-2317122838.8000002</v>
      </c>
      <c r="BN8" t="s">
        <v>74</v>
      </c>
      <c r="BO8" t="s">
        <v>74</v>
      </c>
      <c r="BQ8" s="1">
        <v>40317</v>
      </c>
      <c r="BR8" t="s">
        <v>12</v>
      </c>
      <c r="CA8">
        <v>2100</v>
      </c>
      <c r="CB8" t="s">
        <v>65</v>
      </c>
      <c r="CC8" t="s">
        <v>155</v>
      </c>
      <c r="CD8" t="s">
        <v>169</v>
      </c>
      <c r="CG8" s="4">
        <f t="shared" si="0"/>
        <v>2110216.1457180418</v>
      </c>
      <c r="CH8" s="4">
        <f t="shared" si="1"/>
        <v>2559480.0000000005</v>
      </c>
      <c r="CI8" s="4">
        <f t="shared" si="2"/>
        <v>2642825.039997349</v>
      </c>
      <c r="CK8" s="14">
        <f t="shared" si="3"/>
        <v>0</v>
      </c>
      <c r="CL8" s="14">
        <f t="shared" si="4"/>
        <v>-905.31</v>
      </c>
      <c r="CN8" s="10"/>
      <c r="CO8" s="10"/>
    </row>
    <row r="9" spans="1:93">
      <c r="D9">
        <v>2100</v>
      </c>
      <c r="E9" t="s">
        <v>175</v>
      </c>
      <c r="F9" t="s">
        <v>155</v>
      </c>
      <c r="H9" s="1">
        <v>40311</v>
      </c>
      <c r="I9" s="1">
        <v>40317</v>
      </c>
      <c r="J9" t="s">
        <v>170</v>
      </c>
      <c r="K9" t="s">
        <v>180</v>
      </c>
      <c r="L9" t="s">
        <v>158</v>
      </c>
      <c r="N9" s="4">
        <v>905.31</v>
      </c>
      <c r="O9" t="s">
        <v>68</v>
      </c>
      <c r="P9" s="4">
        <v>2392575936.96</v>
      </c>
      <c r="Q9" t="s">
        <v>69</v>
      </c>
      <c r="R9" t="s">
        <v>170</v>
      </c>
      <c r="S9" t="s">
        <v>180</v>
      </c>
      <c r="Z9">
        <v>0</v>
      </c>
      <c r="AA9" t="s">
        <v>177</v>
      </c>
      <c r="AB9" t="s">
        <v>177</v>
      </c>
      <c r="AC9" t="s">
        <v>176</v>
      </c>
      <c r="AD9" t="s">
        <v>158</v>
      </c>
      <c r="AF9" t="s">
        <v>74</v>
      </c>
      <c r="AG9">
        <v>905.31</v>
      </c>
      <c r="AH9" s="1">
        <v>40311</v>
      </c>
      <c r="AL9" s="1">
        <v>40311</v>
      </c>
      <c r="AM9" t="s">
        <v>181</v>
      </c>
      <c r="AR9" s="1">
        <v>40317</v>
      </c>
      <c r="AS9" t="s">
        <v>182</v>
      </c>
      <c r="AU9" s="4">
        <v>2317122838.8000002</v>
      </c>
      <c r="AV9" s="4">
        <v>75453098.159999996</v>
      </c>
      <c r="AW9" s="4">
        <v>-2317122838.8000002</v>
      </c>
      <c r="AY9" s="1">
        <v>40694</v>
      </c>
      <c r="AZ9">
        <v>905.31</v>
      </c>
      <c r="BA9">
        <v>2392575936.96</v>
      </c>
      <c r="BB9" t="s">
        <v>72</v>
      </c>
      <c r="BD9">
        <v>905.31</v>
      </c>
      <c r="BE9" t="s">
        <v>68</v>
      </c>
      <c r="BF9">
        <v>2642825.04</v>
      </c>
      <c r="BI9">
        <v>2392575936.96</v>
      </c>
      <c r="BJ9" t="s">
        <v>73</v>
      </c>
      <c r="BK9" t="s">
        <v>73</v>
      </c>
      <c r="BL9">
        <v>2392575936.96</v>
      </c>
      <c r="BN9" t="s">
        <v>74</v>
      </c>
      <c r="BO9" t="s">
        <v>74</v>
      </c>
      <c r="BQ9" s="1">
        <v>40317</v>
      </c>
      <c r="BR9" t="s">
        <v>11</v>
      </c>
      <c r="CA9">
        <v>2100</v>
      </c>
      <c r="CB9" t="s">
        <v>175</v>
      </c>
      <c r="CC9" t="s">
        <v>155</v>
      </c>
      <c r="CD9" t="s">
        <v>169</v>
      </c>
      <c r="CG9" s="4">
        <f t="shared" si="0"/>
        <v>0</v>
      </c>
      <c r="CH9" s="4">
        <f t="shared" si="1"/>
        <v>2559480.0000000005</v>
      </c>
      <c r="CI9" s="4">
        <f t="shared" si="2"/>
        <v>2642825.039997349</v>
      </c>
      <c r="CK9" s="14">
        <f t="shared" si="3"/>
        <v>905.31</v>
      </c>
      <c r="CL9" s="14">
        <f t="shared" si="4"/>
        <v>0</v>
      </c>
      <c r="CN9" s="10"/>
      <c r="CO9" s="10"/>
    </row>
    <row r="10" spans="1:93">
      <c r="D10">
        <v>2100</v>
      </c>
      <c r="E10" t="s">
        <v>175</v>
      </c>
      <c r="F10" t="s">
        <v>155</v>
      </c>
      <c r="H10" s="1">
        <v>40317</v>
      </c>
      <c r="I10" s="1">
        <v>40317</v>
      </c>
      <c r="J10" t="s">
        <v>170</v>
      </c>
      <c r="K10" t="s">
        <v>171</v>
      </c>
      <c r="M10" t="s">
        <v>172</v>
      </c>
      <c r="N10" s="4">
        <v>-192.74</v>
      </c>
      <c r="O10" t="s">
        <v>68</v>
      </c>
      <c r="P10" s="4">
        <v>-509378098.20999998</v>
      </c>
      <c r="Q10" t="s">
        <v>69</v>
      </c>
      <c r="R10" t="s">
        <v>170</v>
      </c>
      <c r="S10" t="s">
        <v>171</v>
      </c>
      <c r="Z10">
        <v>0</v>
      </c>
      <c r="AA10" t="s">
        <v>161</v>
      </c>
      <c r="AB10" t="s">
        <v>161</v>
      </c>
      <c r="AC10" t="s">
        <v>176</v>
      </c>
      <c r="AE10" t="s">
        <v>172</v>
      </c>
      <c r="AF10" t="s">
        <v>74</v>
      </c>
      <c r="AG10">
        <v>-192.74</v>
      </c>
      <c r="AH10" s="1">
        <v>40310</v>
      </c>
      <c r="AL10" s="1">
        <v>40317</v>
      </c>
      <c r="AM10" t="s">
        <v>174</v>
      </c>
      <c r="AP10" s="4">
        <v>-493314175.19999999</v>
      </c>
      <c r="AR10" s="1">
        <v>40317</v>
      </c>
      <c r="AS10" t="s">
        <v>174</v>
      </c>
      <c r="AU10" s="4">
        <v>-493314175.19999999</v>
      </c>
      <c r="AV10" s="4">
        <v>-16063923.01</v>
      </c>
      <c r="AW10" s="4">
        <v>493314175.19999999</v>
      </c>
      <c r="AY10" s="1">
        <v>40543</v>
      </c>
      <c r="AZ10">
        <v>-192.74</v>
      </c>
      <c r="BA10">
        <v>-509378098.20999998</v>
      </c>
      <c r="BB10" t="s">
        <v>72</v>
      </c>
      <c r="BD10">
        <v>-192.74</v>
      </c>
      <c r="BE10" t="s">
        <v>68</v>
      </c>
      <c r="BF10">
        <v>2642825.04</v>
      </c>
      <c r="BI10">
        <v>-509378098.20999998</v>
      </c>
      <c r="BJ10" t="s">
        <v>73</v>
      </c>
      <c r="BK10" t="s">
        <v>73</v>
      </c>
      <c r="BL10">
        <v>-493314175.19999999</v>
      </c>
      <c r="BN10" t="s">
        <v>74</v>
      </c>
      <c r="BO10" t="s">
        <v>74</v>
      </c>
      <c r="BQ10" s="1">
        <v>40317</v>
      </c>
      <c r="BR10" t="s">
        <v>12</v>
      </c>
      <c r="CA10">
        <v>2100</v>
      </c>
      <c r="CB10" t="s">
        <v>175</v>
      </c>
      <c r="CC10" t="s">
        <v>155</v>
      </c>
      <c r="CD10" t="s">
        <v>169</v>
      </c>
      <c r="CG10" s="4">
        <f t="shared" si="0"/>
        <v>2559480</v>
      </c>
      <c r="CH10" s="4">
        <f t="shared" si="1"/>
        <v>2559480</v>
      </c>
      <c r="CI10" s="4">
        <f t="shared" si="2"/>
        <v>2642825.040002075</v>
      </c>
      <c r="CK10" s="14">
        <f t="shared" si="3"/>
        <v>0</v>
      </c>
      <c r="CL10" s="14">
        <f t="shared" si="4"/>
        <v>-192.74</v>
      </c>
      <c r="CN10" s="10"/>
      <c r="CO10" s="10"/>
    </row>
    <row r="11" spans="1:93">
      <c r="D11">
        <v>2100</v>
      </c>
      <c r="E11" t="s">
        <v>175</v>
      </c>
      <c r="F11" t="s">
        <v>155</v>
      </c>
      <c r="H11" s="1">
        <v>40317</v>
      </c>
      <c r="I11" s="1">
        <v>40317</v>
      </c>
      <c r="J11" t="s">
        <v>170</v>
      </c>
      <c r="K11" t="s">
        <v>180</v>
      </c>
      <c r="M11" t="s">
        <v>172</v>
      </c>
      <c r="N11" s="4">
        <v>-905.31</v>
      </c>
      <c r="O11" t="s">
        <v>68</v>
      </c>
      <c r="P11" s="4">
        <v>-2392575936.96</v>
      </c>
      <c r="Q11" t="s">
        <v>69</v>
      </c>
      <c r="R11" t="s">
        <v>170</v>
      </c>
      <c r="S11" t="s">
        <v>180</v>
      </c>
      <c r="Z11">
        <v>0</v>
      </c>
      <c r="AA11" t="s">
        <v>177</v>
      </c>
      <c r="AB11" t="s">
        <v>177</v>
      </c>
      <c r="AC11" t="s">
        <v>176</v>
      </c>
      <c r="AE11" t="s">
        <v>172</v>
      </c>
      <c r="AF11" t="s">
        <v>74</v>
      </c>
      <c r="AG11">
        <v>-905.31</v>
      </c>
      <c r="AH11" s="1">
        <v>40311</v>
      </c>
      <c r="AL11" s="1">
        <v>40317</v>
      </c>
      <c r="AM11" t="s">
        <v>182</v>
      </c>
      <c r="AP11" s="4">
        <v>-2317122838.8000002</v>
      </c>
      <c r="AR11" s="1">
        <v>40317</v>
      </c>
      <c r="AS11" t="s">
        <v>182</v>
      </c>
      <c r="AU11" s="4">
        <v>-2317122838.8000002</v>
      </c>
      <c r="AV11" s="4">
        <v>-75453098.159999996</v>
      </c>
      <c r="AW11" s="4">
        <v>2317122838.8000002</v>
      </c>
      <c r="AY11" s="1">
        <v>40543</v>
      </c>
      <c r="AZ11">
        <v>-905.31</v>
      </c>
      <c r="BA11">
        <v>-2392575936.96</v>
      </c>
      <c r="BB11" t="s">
        <v>72</v>
      </c>
      <c r="BD11">
        <v>-905.31</v>
      </c>
      <c r="BE11" t="s">
        <v>68</v>
      </c>
      <c r="BF11">
        <v>2642825.04</v>
      </c>
      <c r="BI11">
        <v>-2392575936.96</v>
      </c>
      <c r="BJ11" t="s">
        <v>73</v>
      </c>
      <c r="BK11" t="s">
        <v>73</v>
      </c>
      <c r="BL11">
        <v>-2317122838.8000002</v>
      </c>
      <c r="BN11" t="s">
        <v>74</v>
      </c>
      <c r="BO11" t="s">
        <v>74</v>
      </c>
      <c r="BQ11" s="1">
        <v>40317</v>
      </c>
      <c r="BR11" t="s">
        <v>12</v>
      </c>
      <c r="CA11">
        <v>2100</v>
      </c>
      <c r="CB11" t="s">
        <v>175</v>
      </c>
      <c r="CC11" t="s">
        <v>155</v>
      </c>
      <c r="CD11" t="s">
        <v>169</v>
      </c>
      <c r="CG11" s="4">
        <f t="shared" si="0"/>
        <v>2559480.0000000005</v>
      </c>
      <c r="CH11" s="4">
        <f t="shared" si="1"/>
        <v>2559480.0000000005</v>
      </c>
      <c r="CI11" s="4">
        <f t="shared" si="2"/>
        <v>2642825.039997349</v>
      </c>
      <c r="CK11" s="14">
        <f t="shared" si="3"/>
        <v>0</v>
      </c>
      <c r="CL11" s="14">
        <f t="shared" si="4"/>
        <v>-905.31</v>
      </c>
      <c r="CN11" s="10"/>
      <c r="CO11" s="10"/>
    </row>
    <row r="12" spans="1:93">
      <c r="D12">
        <v>2100</v>
      </c>
      <c r="E12" t="s">
        <v>65</v>
      </c>
      <c r="F12" t="s">
        <v>155</v>
      </c>
      <c r="H12" s="1">
        <v>40317</v>
      </c>
      <c r="I12" s="1">
        <v>40317</v>
      </c>
      <c r="J12" t="s">
        <v>170</v>
      </c>
      <c r="K12" t="s">
        <v>171</v>
      </c>
      <c r="L12" t="s">
        <v>158</v>
      </c>
      <c r="N12" s="4">
        <v>192.74</v>
      </c>
      <c r="O12" t="s">
        <v>68</v>
      </c>
      <c r="P12" s="4">
        <v>509378098.20999998</v>
      </c>
      <c r="Q12" t="s">
        <v>69</v>
      </c>
      <c r="R12" t="s">
        <v>170</v>
      </c>
      <c r="S12" t="s">
        <v>171</v>
      </c>
      <c r="Z12">
        <v>0</v>
      </c>
      <c r="AA12" t="s">
        <v>161</v>
      </c>
      <c r="AC12" t="s">
        <v>162</v>
      </c>
      <c r="AD12" t="s">
        <v>158</v>
      </c>
      <c r="AF12" t="s">
        <v>74</v>
      </c>
      <c r="AG12">
        <v>192.74</v>
      </c>
      <c r="AH12" s="1">
        <v>40310</v>
      </c>
      <c r="AL12" s="1">
        <v>40317</v>
      </c>
      <c r="AM12" t="s">
        <v>174</v>
      </c>
      <c r="AR12" s="1">
        <v>40317</v>
      </c>
      <c r="AS12" t="s">
        <v>174</v>
      </c>
      <c r="AU12" s="4">
        <v>493314175.19999999</v>
      </c>
      <c r="AV12" s="4">
        <v>16063923.01</v>
      </c>
      <c r="AW12" s="4">
        <v>-493314175.19999999</v>
      </c>
      <c r="AY12" s="1">
        <v>40694</v>
      </c>
      <c r="AZ12">
        <v>192.74</v>
      </c>
      <c r="BA12">
        <v>509378098.20999998</v>
      </c>
      <c r="BB12" t="s">
        <v>72</v>
      </c>
      <c r="BD12">
        <v>192.74</v>
      </c>
      <c r="BE12" t="s">
        <v>68</v>
      </c>
      <c r="BF12">
        <v>2642825.04</v>
      </c>
      <c r="BI12">
        <v>509378098.20999998</v>
      </c>
      <c r="BJ12" t="s">
        <v>73</v>
      </c>
      <c r="BK12" t="s">
        <v>73</v>
      </c>
      <c r="BL12">
        <v>509378098.20999998</v>
      </c>
      <c r="BN12" t="s">
        <v>74</v>
      </c>
      <c r="BO12" t="s">
        <v>74</v>
      </c>
      <c r="BQ12" s="1">
        <v>40317</v>
      </c>
      <c r="BR12" t="s">
        <v>11</v>
      </c>
      <c r="CA12">
        <v>2100</v>
      </c>
      <c r="CB12" t="s">
        <v>65</v>
      </c>
      <c r="CC12" t="s">
        <v>155</v>
      </c>
      <c r="CD12" t="s">
        <v>169</v>
      </c>
      <c r="CG12" s="4">
        <f t="shared" si="0"/>
        <v>0</v>
      </c>
      <c r="CH12" s="4">
        <f t="shared" si="1"/>
        <v>2559480</v>
      </c>
      <c r="CI12" s="4">
        <f t="shared" si="2"/>
        <v>2642825.040002075</v>
      </c>
      <c r="CK12" s="14">
        <f t="shared" si="3"/>
        <v>192.74</v>
      </c>
      <c r="CL12" s="14">
        <f t="shared" si="4"/>
        <v>0</v>
      </c>
      <c r="CN12" s="10"/>
      <c r="CO12" s="10"/>
    </row>
    <row r="13" spans="1:93">
      <c r="D13">
        <v>2100</v>
      </c>
      <c r="E13" t="s">
        <v>65</v>
      </c>
      <c r="F13" t="s">
        <v>155</v>
      </c>
      <c r="H13" s="1">
        <v>40317</v>
      </c>
      <c r="I13" s="1">
        <v>40317</v>
      </c>
      <c r="J13" t="s">
        <v>170</v>
      </c>
      <c r="K13" t="s">
        <v>180</v>
      </c>
      <c r="L13" t="s">
        <v>158</v>
      </c>
      <c r="N13" s="4">
        <v>905.31</v>
      </c>
      <c r="O13" t="s">
        <v>68</v>
      </c>
      <c r="P13" s="4">
        <v>2392575936.96</v>
      </c>
      <c r="Q13" t="s">
        <v>69</v>
      </c>
      <c r="R13" t="s">
        <v>170</v>
      </c>
      <c r="S13" t="s">
        <v>180</v>
      </c>
      <c r="Z13">
        <v>0</v>
      </c>
      <c r="AA13" t="s">
        <v>177</v>
      </c>
      <c r="AC13" t="s">
        <v>162</v>
      </c>
      <c r="AD13" t="s">
        <v>158</v>
      </c>
      <c r="AF13" t="s">
        <v>74</v>
      </c>
      <c r="AG13">
        <v>905.31</v>
      </c>
      <c r="AH13" s="1">
        <v>40311</v>
      </c>
      <c r="AL13" s="1">
        <v>40317</v>
      </c>
      <c r="AM13" t="s">
        <v>182</v>
      </c>
      <c r="AR13" s="1">
        <v>40317</v>
      </c>
      <c r="AS13" t="s">
        <v>182</v>
      </c>
      <c r="AU13" s="4">
        <v>2317122838.8000002</v>
      </c>
      <c r="AV13" s="4">
        <v>75453098.159999996</v>
      </c>
      <c r="AW13" s="4">
        <v>-2317122838.8000002</v>
      </c>
      <c r="AY13" s="1">
        <v>40694</v>
      </c>
      <c r="AZ13">
        <v>905.31</v>
      </c>
      <c r="BA13">
        <v>2392575936.96</v>
      </c>
      <c r="BB13" t="s">
        <v>72</v>
      </c>
      <c r="BD13">
        <v>905.31</v>
      </c>
      <c r="BE13" t="s">
        <v>68</v>
      </c>
      <c r="BF13">
        <v>2642825.04</v>
      </c>
      <c r="BI13">
        <v>2392575936.96</v>
      </c>
      <c r="BJ13" t="s">
        <v>73</v>
      </c>
      <c r="BK13" t="s">
        <v>73</v>
      </c>
      <c r="BL13">
        <v>2392575936.96</v>
      </c>
      <c r="BN13" t="s">
        <v>74</v>
      </c>
      <c r="BO13" t="s">
        <v>74</v>
      </c>
      <c r="BQ13" s="1">
        <v>40317</v>
      </c>
      <c r="BR13" t="s">
        <v>11</v>
      </c>
      <c r="CA13">
        <v>2100</v>
      </c>
      <c r="CB13" t="s">
        <v>65</v>
      </c>
      <c r="CC13" t="s">
        <v>155</v>
      </c>
      <c r="CD13" t="s">
        <v>169</v>
      </c>
      <c r="CG13" s="4">
        <f t="shared" si="0"/>
        <v>0</v>
      </c>
      <c r="CH13" s="4">
        <f t="shared" si="1"/>
        <v>2559480.0000000005</v>
      </c>
      <c r="CI13" s="4">
        <f t="shared" si="2"/>
        <v>2642825.039997349</v>
      </c>
      <c r="CK13" s="14">
        <f t="shared" si="3"/>
        <v>905.31</v>
      </c>
      <c r="CL13" s="14">
        <f t="shared" si="4"/>
        <v>0</v>
      </c>
      <c r="CN13" s="10"/>
      <c r="CO13" s="10"/>
    </row>
    <row r="14" spans="1:93">
      <c r="D14">
        <v>2100</v>
      </c>
      <c r="H14" s="1">
        <v>40318</v>
      </c>
      <c r="I14" s="1">
        <v>40318</v>
      </c>
      <c r="J14" t="s">
        <v>194</v>
      </c>
      <c r="M14" t="s">
        <v>172</v>
      </c>
      <c r="N14" s="4">
        <v>-1098.05</v>
      </c>
      <c r="O14" t="s">
        <v>68</v>
      </c>
      <c r="P14" s="4">
        <v>-2901954035.1700001</v>
      </c>
      <c r="Q14" t="s">
        <v>69</v>
      </c>
      <c r="R14" t="s">
        <v>194</v>
      </c>
      <c r="Z14">
        <v>0</v>
      </c>
      <c r="AA14" t="s">
        <v>195</v>
      </c>
      <c r="AC14" t="s">
        <v>196</v>
      </c>
      <c r="AE14" t="s">
        <v>172</v>
      </c>
      <c r="AF14" t="s">
        <v>74</v>
      </c>
      <c r="AG14">
        <v>-1098.05</v>
      </c>
      <c r="AH14" s="1">
        <v>40318</v>
      </c>
      <c r="AL14" s="1">
        <v>40318</v>
      </c>
      <c r="AM14" t="s">
        <v>197</v>
      </c>
      <c r="AP14" s="4">
        <v>-2810437014</v>
      </c>
      <c r="AR14" s="1">
        <v>40318</v>
      </c>
      <c r="AS14" t="s">
        <v>197</v>
      </c>
      <c r="AU14" s="4">
        <v>-2810437014</v>
      </c>
      <c r="AV14" s="4">
        <v>-91517021.170000002</v>
      </c>
      <c r="AY14" s="1">
        <v>40543</v>
      </c>
      <c r="AZ14">
        <v>-1098.05</v>
      </c>
      <c r="BA14">
        <v>-2901954035.1700001</v>
      </c>
      <c r="BB14" t="s">
        <v>72</v>
      </c>
      <c r="BD14">
        <v>-1098.05</v>
      </c>
      <c r="BE14" t="s">
        <v>68</v>
      </c>
      <c r="BF14">
        <v>2642825.04</v>
      </c>
      <c r="BI14">
        <v>-2901954035.1700001</v>
      </c>
      <c r="BJ14" t="s">
        <v>73</v>
      </c>
      <c r="BK14" t="s">
        <v>73</v>
      </c>
      <c r="BL14">
        <v>-2810437014</v>
      </c>
      <c r="BN14" t="s">
        <v>74</v>
      </c>
      <c r="BO14" t="s">
        <v>74</v>
      </c>
      <c r="BQ14" s="1">
        <v>40318</v>
      </c>
      <c r="BR14" t="s">
        <v>12</v>
      </c>
      <c r="CA14">
        <v>2100</v>
      </c>
      <c r="CG14" s="4">
        <f t="shared" si="0"/>
        <v>2559480</v>
      </c>
      <c r="CH14" s="4">
        <f t="shared" si="1"/>
        <v>2559480</v>
      </c>
      <c r="CI14" s="4">
        <f t="shared" si="2"/>
        <v>2642825.0399981788</v>
      </c>
      <c r="CK14" s="14">
        <f t="shared" si="3"/>
        <v>0</v>
      </c>
      <c r="CL14" s="14">
        <f t="shared" si="4"/>
        <v>-1098.05</v>
      </c>
      <c r="CN14" s="10"/>
      <c r="CO14" s="10"/>
    </row>
    <row r="15" spans="1:93">
      <c r="D15">
        <v>2100</v>
      </c>
      <c r="H15" s="1">
        <v>40318</v>
      </c>
      <c r="I15" s="1">
        <v>40318</v>
      </c>
      <c r="J15" t="s">
        <v>194</v>
      </c>
      <c r="L15" t="s">
        <v>158</v>
      </c>
      <c r="N15" s="4">
        <v>1098.05</v>
      </c>
      <c r="O15" t="s">
        <v>68</v>
      </c>
      <c r="P15" s="4">
        <v>2901954035.1599998</v>
      </c>
      <c r="Q15" t="s">
        <v>69</v>
      </c>
      <c r="R15" t="s">
        <v>194</v>
      </c>
      <c r="Z15">
        <v>0</v>
      </c>
      <c r="AA15" t="s">
        <v>195</v>
      </c>
      <c r="AC15" t="s">
        <v>196</v>
      </c>
      <c r="AD15" t="s">
        <v>158</v>
      </c>
      <c r="AF15" t="s">
        <v>74</v>
      </c>
      <c r="AG15">
        <v>1098.05</v>
      </c>
      <c r="AH15" s="1">
        <v>40318</v>
      </c>
      <c r="AL15" s="1">
        <v>40318</v>
      </c>
      <c r="AM15" t="s">
        <v>197</v>
      </c>
      <c r="AP15" s="4">
        <v>2810437014</v>
      </c>
      <c r="AR15" s="1">
        <v>40318</v>
      </c>
      <c r="AS15" t="s">
        <v>197</v>
      </c>
      <c r="AU15" s="4">
        <v>2810437014</v>
      </c>
      <c r="AV15" s="4">
        <v>91517021.159999996</v>
      </c>
      <c r="AY15" s="1">
        <v>40694</v>
      </c>
      <c r="AZ15">
        <v>1098.05</v>
      </c>
      <c r="BA15">
        <v>2901954035.1599998</v>
      </c>
      <c r="BB15" t="s">
        <v>72</v>
      </c>
      <c r="BD15">
        <v>1098.05</v>
      </c>
      <c r="BE15" t="s">
        <v>68</v>
      </c>
      <c r="BF15">
        <v>2642825.04</v>
      </c>
      <c r="BI15">
        <v>2901954035.1599998</v>
      </c>
      <c r="BJ15" t="s">
        <v>73</v>
      </c>
      <c r="BK15" t="s">
        <v>73</v>
      </c>
      <c r="BL15">
        <v>2901954035.1599998</v>
      </c>
      <c r="BN15" t="s">
        <v>74</v>
      </c>
      <c r="BO15" t="s">
        <v>74</v>
      </c>
      <c r="BQ15" s="1">
        <v>40318</v>
      </c>
      <c r="BR15" t="s">
        <v>11</v>
      </c>
      <c r="CA15">
        <v>2100</v>
      </c>
      <c r="CG15" s="4">
        <f t="shared" si="0"/>
        <v>2559480</v>
      </c>
      <c r="CH15" s="4">
        <f t="shared" si="1"/>
        <v>2559480</v>
      </c>
      <c r="CI15" s="4">
        <f t="shared" si="2"/>
        <v>2642825.0399890714</v>
      </c>
      <c r="CK15" s="14">
        <f t="shared" si="3"/>
        <v>1098.05</v>
      </c>
      <c r="CL15" s="14">
        <f t="shared" si="4"/>
        <v>0</v>
      </c>
      <c r="CN15" s="10"/>
      <c r="CO15" s="10"/>
    </row>
    <row r="16" spans="1:93">
      <c r="D16">
        <v>2100</v>
      </c>
      <c r="E16" t="s">
        <v>65</v>
      </c>
      <c r="F16" t="s">
        <v>155</v>
      </c>
      <c r="H16" s="1">
        <v>40318</v>
      </c>
      <c r="I16" s="1">
        <v>40364</v>
      </c>
      <c r="J16" t="s">
        <v>66</v>
      </c>
      <c r="K16" t="s">
        <v>190</v>
      </c>
      <c r="M16" t="s">
        <v>172</v>
      </c>
      <c r="N16" s="4">
        <v>-154.24</v>
      </c>
      <c r="O16" t="s">
        <v>68</v>
      </c>
      <c r="P16" s="4">
        <v>-407629334.16000003</v>
      </c>
      <c r="Q16" t="s">
        <v>69</v>
      </c>
      <c r="R16" t="s">
        <v>66</v>
      </c>
      <c r="S16" t="s">
        <v>190</v>
      </c>
      <c r="Z16">
        <v>0</v>
      </c>
      <c r="AA16" t="s">
        <v>191</v>
      </c>
      <c r="AC16" t="s">
        <v>188</v>
      </c>
      <c r="AE16" t="s">
        <v>172</v>
      </c>
      <c r="AF16" t="s">
        <v>74</v>
      </c>
      <c r="AG16">
        <v>-154.24</v>
      </c>
      <c r="AH16" s="1">
        <v>40323</v>
      </c>
      <c r="AL16" s="1">
        <v>40318</v>
      </c>
      <c r="AM16" t="s">
        <v>192</v>
      </c>
      <c r="AP16" s="4">
        <v>-394774195.19999999</v>
      </c>
      <c r="AR16" s="1">
        <v>40364</v>
      </c>
      <c r="AS16" t="s">
        <v>193</v>
      </c>
      <c r="AU16" s="4">
        <v>-389462169.60000002</v>
      </c>
      <c r="AV16" s="4">
        <v>-18167164.559999999</v>
      </c>
      <c r="AW16" s="4">
        <v>389462169.60000002</v>
      </c>
      <c r="AY16" s="1">
        <v>40543</v>
      </c>
      <c r="AZ16">
        <v>-154.24</v>
      </c>
      <c r="BA16">
        <v>-407629334.16000003</v>
      </c>
      <c r="BB16" t="s">
        <v>72</v>
      </c>
      <c r="BD16">
        <v>-154.24</v>
      </c>
      <c r="BE16" t="s">
        <v>68</v>
      </c>
      <c r="BF16">
        <v>2642825.0399000002</v>
      </c>
      <c r="BI16">
        <v>-407629334.16000003</v>
      </c>
      <c r="BJ16" t="s">
        <v>73</v>
      </c>
      <c r="BK16" t="s">
        <v>73</v>
      </c>
      <c r="BL16">
        <v>-389462169.60000002</v>
      </c>
      <c r="BN16" t="s">
        <v>74</v>
      </c>
      <c r="BO16" t="s">
        <v>74</v>
      </c>
      <c r="BQ16" s="1">
        <v>40364</v>
      </c>
      <c r="BR16" t="s">
        <v>12</v>
      </c>
      <c r="CA16">
        <v>2100</v>
      </c>
      <c r="CB16" t="s">
        <v>65</v>
      </c>
      <c r="CC16" t="s">
        <v>155</v>
      </c>
      <c r="CD16" t="s">
        <v>189</v>
      </c>
      <c r="CG16" s="4">
        <f t="shared" si="0"/>
        <v>2559480</v>
      </c>
      <c r="CH16" s="4">
        <f t="shared" si="1"/>
        <v>2525040</v>
      </c>
      <c r="CI16" s="4">
        <f t="shared" si="2"/>
        <v>2642825.0399377593</v>
      </c>
      <c r="CK16" s="14">
        <f t="shared" si="3"/>
        <v>0</v>
      </c>
      <c r="CL16" s="14">
        <f t="shared" si="4"/>
        <v>-154.24</v>
      </c>
      <c r="CN16" s="10"/>
      <c r="CO16" s="10"/>
    </row>
    <row r="17" spans="4:93">
      <c r="D17">
        <v>2100</v>
      </c>
      <c r="E17" t="s">
        <v>65</v>
      </c>
      <c r="F17" t="s">
        <v>155</v>
      </c>
      <c r="H17" s="1">
        <v>40390</v>
      </c>
      <c r="I17" s="1">
        <v>40390</v>
      </c>
      <c r="J17" t="s">
        <v>183</v>
      </c>
      <c r="K17" t="s">
        <v>198</v>
      </c>
      <c r="M17" t="s">
        <v>172</v>
      </c>
      <c r="N17" s="4">
        <v>-490</v>
      </c>
      <c r="O17" t="s">
        <v>68</v>
      </c>
      <c r="P17" s="4">
        <v>-1294984269.47</v>
      </c>
      <c r="Q17" t="s">
        <v>69</v>
      </c>
      <c r="R17" t="s">
        <v>183</v>
      </c>
      <c r="S17" t="s">
        <v>198</v>
      </c>
      <c r="Z17">
        <v>0</v>
      </c>
      <c r="AA17" t="s">
        <v>199</v>
      </c>
      <c r="AC17" t="s">
        <v>162</v>
      </c>
      <c r="AE17" t="s">
        <v>172</v>
      </c>
      <c r="AF17" t="s">
        <v>74</v>
      </c>
      <c r="AG17">
        <v>-490</v>
      </c>
      <c r="AH17" s="1">
        <v>40390</v>
      </c>
      <c r="AL17" s="1">
        <v>40390</v>
      </c>
      <c r="AM17" t="s">
        <v>200</v>
      </c>
      <c r="AP17" s="4">
        <v>-1237269600</v>
      </c>
      <c r="AR17" s="1">
        <v>40390</v>
      </c>
      <c r="AS17" t="s">
        <v>200</v>
      </c>
      <c r="AU17" s="4">
        <v>-1237269600</v>
      </c>
      <c r="AV17" s="4">
        <v>-57714669.469999999</v>
      </c>
      <c r="AW17" s="4">
        <v>1237269600</v>
      </c>
      <c r="AY17" s="1">
        <v>40543</v>
      </c>
      <c r="AZ17">
        <v>-490</v>
      </c>
      <c r="BA17">
        <v>-1294984269.47</v>
      </c>
      <c r="BB17" t="s">
        <v>72</v>
      </c>
      <c r="BD17">
        <v>-490</v>
      </c>
      <c r="BE17" t="s">
        <v>68</v>
      </c>
      <c r="BF17">
        <v>2642825.0397000001</v>
      </c>
      <c r="BI17">
        <v>-1294984269.47</v>
      </c>
      <c r="BJ17" t="s">
        <v>73</v>
      </c>
      <c r="BK17" t="s">
        <v>73</v>
      </c>
      <c r="BL17">
        <v>-1237269600</v>
      </c>
      <c r="BN17" t="s">
        <v>74</v>
      </c>
      <c r="BO17" t="s">
        <v>74</v>
      </c>
      <c r="BQ17" s="1">
        <v>40390</v>
      </c>
      <c r="BR17" t="s">
        <v>12</v>
      </c>
      <c r="CA17">
        <v>2100</v>
      </c>
      <c r="CB17" t="s">
        <v>65</v>
      </c>
      <c r="CC17" t="s">
        <v>155</v>
      </c>
      <c r="CD17" t="s">
        <v>169</v>
      </c>
      <c r="CG17" s="4">
        <f t="shared" si="0"/>
        <v>2525040</v>
      </c>
      <c r="CH17" s="4">
        <f t="shared" si="1"/>
        <v>2525040</v>
      </c>
      <c r="CI17" s="4">
        <f t="shared" si="2"/>
        <v>2642825.0397346937</v>
      </c>
      <c r="CK17" s="14">
        <f t="shared" si="3"/>
        <v>0</v>
      </c>
      <c r="CL17" s="14">
        <f t="shared" si="4"/>
        <v>-490</v>
      </c>
      <c r="CN17" s="10"/>
      <c r="CO17" s="10"/>
    </row>
    <row r="18" spans="4:93">
      <c r="D18">
        <v>2100</v>
      </c>
      <c r="E18" t="s">
        <v>65</v>
      </c>
      <c r="F18" t="s">
        <v>155</v>
      </c>
      <c r="H18" s="1">
        <v>40390</v>
      </c>
      <c r="I18" s="1">
        <v>40390</v>
      </c>
      <c r="J18" t="s">
        <v>183</v>
      </c>
      <c r="K18" t="s">
        <v>198</v>
      </c>
      <c r="M18" t="s">
        <v>172</v>
      </c>
      <c r="N18" s="4">
        <v>-1</v>
      </c>
      <c r="O18" t="s">
        <v>68</v>
      </c>
      <c r="P18" s="4">
        <v>-2642825.0099999998</v>
      </c>
      <c r="Q18" t="s">
        <v>69</v>
      </c>
      <c r="R18" t="s">
        <v>183</v>
      </c>
      <c r="S18" t="s">
        <v>198</v>
      </c>
      <c r="Z18">
        <v>0</v>
      </c>
      <c r="AA18" t="s">
        <v>204</v>
      </c>
      <c r="AC18" t="s">
        <v>162</v>
      </c>
      <c r="AE18" t="s">
        <v>172</v>
      </c>
      <c r="AF18" t="s">
        <v>74</v>
      </c>
      <c r="AG18">
        <v>-1</v>
      </c>
      <c r="AH18" s="1">
        <v>40390</v>
      </c>
      <c r="AL18" s="1">
        <v>40390</v>
      </c>
      <c r="AM18" t="s">
        <v>200</v>
      </c>
      <c r="AP18" s="4">
        <v>-2525040</v>
      </c>
      <c r="AR18" s="1">
        <v>40390</v>
      </c>
      <c r="AS18" t="s">
        <v>200</v>
      </c>
      <c r="AU18" s="4">
        <v>-2525040</v>
      </c>
      <c r="AV18" s="4">
        <v>-117785.01</v>
      </c>
      <c r="AW18" s="4">
        <v>2525040</v>
      </c>
      <c r="AY18" s="1">
        <v>40543</v>
      </c>
      <c r="AZ18">
        <v>-1</v>
      </c>
      <c r="BA18">
        <v>-2642825.0099999998</v>
      </c>
      <c r="BB18" t="s">
        <v>72</v>
      </c>
      <c r="BD18">
        <v>-1</v>
      </c>
      <c r="BE18" t="s">
        <v>68</v>
      </c>
      <c r="BF18">
        <v>2642825.0099999998</v>
      </c>
      <c r="BI18">
        <v>-2642825.0099999998</v>
      </c>
      <c r="BJ18" t="s">
        <v>73</v>
      </c>
      <c r="BK18" t="s">
        <v>73</v>
      </c>
      <c r="BL18">
        <v>-2525040</v>
      </c>
      <c r="BN18" t="s">
        <v>74</v>
      </c>
      <c r="BO18" t="s">
        <v>74</v>
      </c>
      <c r="BQ18" s="1">
        <v>40390</v>
      </c>
      <c r="BR18" t="s">
        <v>12</v>
      </c>
      <c r="CA18">
        <v>2100</v>
      </c>
      <c r="CB18" t="s">
        <v>65</v>
      </c>
      <c r="CC18" t="s">
        <v>155</v>
      </c>
      <c r="CD18" t="s">
        <v>169</v>
      </c>
      <c r="CG18" s="4">
        <f t="shared" si="0"/>
        <v>2525040</v>
      </c>
      <c r="CH18" s="4">
        <f t="shared" si="1"/>
        <v>2525040</v>
      </c>
      <c r="CI18" s="4">
        <f t="shared" si="2"/>
        <v>2642825.0099999998</v>
      </c>
      <c r="CK18" s="14">
        <f t="shared" si="3"/>
        <v>0</v>
      </c>
      <c r="CL18" s="14">
        <f t="shared" si="4"/>
        <v>-1</v>
      </c>
      <c r="CN18" s="10"/>
      <c r="CO18" s="10"/>
    </row>
    <row r="19" spans="4:93">
      <c r="D19">
        <v>2100</v>
      </c>
      <c r="E19" t="s">
        <v>65</v>
      </c>
      <c r="F19" t="s">
        <v>155</v>
      </c>
      <c r="H19" s="1">
        <v>40390</v>
      </c>
      <c r="I19" s="1">
        <v>40390</v>
      </c>
      <c r="J19" t="s">
        <v>183</v>
      </c>
      <c r="K19" t="s">
        <v>198</v>
      </c>
      <c r="M19" t="s">
        <v>172</v>
      </c>
      <c r="N19" s="4">
        <v>-452.81</v>
      </c>
      <c r="O19" t="s">
        <v>68</v>
      </c>
      <c r="P19" s="4">
        <v>-1196697606.22</v>
      </c>
      <c r="Q19" t="s">
        <v>69</v>
      </c>
      <c r="R19" t="s">
        <v>183</v>
      </c>
      <c r="S19" t="s">
        <v>198</v>
      </c>
      <c r="Z19">
        <v>0</v>
      </c>
      <c r="AA19" t="s">
        <v>204</v>
      </c>
      <c r="AC19" t="s">
        <v>162</v>
      </c>
      <c r="AE19" t="s">
        <v>172</v>
      </c>
      <c r="AF19" t="s">
        <v>74</v>
      </c>
      <c r="AG19">
        <v>-452.81</v>
      </c>
      <c r="AH19" s="1">
        <v>40390</v>
      </c>
      <c r="AL19" s="1">
        <v>40390</v>
      </c>
      <c r="AM19" t="s">
        <v>200</v>
      </c>
      <c r="AP19" s="4">
        <v>-1143363362.4000001</v>
      </c>
      <c r="AR19" s="1">
        <v>40390</v>
      </c>
      <c r="AS19" t="s">
        <v>200</v>
      </c>
      <c r="AU19" s="4">
        <v>-1143363362.4000001</v>
      </c>
      <c r="AV19" s="4">
        <v>-53334243.82</v>
      </c>
      <c r="AW19" s="4">
        <v>1143363362.4000001</v>
      </c>
      <c r="AY19" s="1">
        <v>40543</v>
      </c>
      <c r="AZ19">
        <v>-452.81</v>
      </c>
      <c r="BA19">
        <v>-1196697606.22</v>
      </c>
      <c r="BB19" t="s">
        <v>72</v>
      </c>
      <c r="BD19">
        <v>-452.81</v>
      </c>
      <c r="BE19" t="s">
        <v>68</v>
      </c>
      <c r="BF19">
        <v>2642825.0397000001</v>
      </c>
      <c r="BI19">
        <v>-1196697606.22</v>
      </c>
      <c r="BJ19" t="s">
        <v>73</v>
      </c>
      <c r="BK19" t="s">
        <v>73</v>
      </c>
      <c r="BL19">
        <v>-1143363362.4000001</v>
      </c>
      <c r="BN19" t="s">
        <v>74</v>
      </c>
      <c r="BO19" t="s">
        <v>74</v>
      </c>
      <c r="BQ19" s="1">
        <v>40390</v>
      </c>
      <c r="BR19" t="s">
        <v>12</v>
      </c>
      <c r="CA19">
        <v>2100</v>
      </c>
      <c r="CB19" t="s">
        <v>65</v>
      </c>
      <c r="CC19" t="s">
        <v>155</v>
      </c>
      <c r="CD19" t="s">
        <v>169</v>
      </c>
      <c r="CG19" s="4">
        <f t="shared" si="0"/>
        <v>2525040</v>
      </c>
      <c r="CH19" s="4">
        <f t="shared" si="1"/>
        <v>2525040</v>
      </c>
      <c r="CI19" s="4">
        <f t="shared" si="2"/>
        <v>2642825.0396855194</v>
      </c>
      <c r="CK19" s="14">
        <f t="shared" si="3"/>
        <v>0</v>
      </c>
      <c r="CL19" s="14">
        <f t="shared" si="4"/>
        <v>-452.81</v>
      </c>
      <c r="CN19" s="10"/>
      <c r="CO19" s="10"/>
    </row>
    <row r="20" spans="4:93">
      <c r="D20">
        <v>2100</v>
      </c>
      <c r="H20" s="1">
        <v>40390</v>
      </c>
      <c r="I20" s="1">
        <v>40390</v>
      </c>
      <c r="J20" t="s">
        <v>194</v>
      </c>
      <c r="M20" t="s">
        <v>172</v>
      </c>
      <c r="N20" s="4">
        <v>-1887.62</v>
      </c>
      <c r="O20" t="s">
        <v>68</v>
      </c>
      <c r="P20" s="4">
        <v>-4988649401.5</v>
      </c>
      <c r="Q20" t="s">
        <v>69</v>
      </c>
      <c r="R20" t="s">
        <v>194</v>
      </c>
      <c r="Z20">
        <v>0</v>
      </c>
      <c r="AA20" t="s">
        <v>208</v>
      </c>
      <c r="AC20" t="s">
        <v>196</v>
      </c>
      <c r="AE20" t="s">
        <v>172</v>
      </c>
      <c r="AF20" t="s">
        <v>74</v>
      </c>
      <c r="AG20">
        <v>-1887.62</v>
      </c>
      <c r="AH20" s="1">
        <v>40390</v>
      </c>
      <c r="AL20" s="1">
        <v>40390</v>
      </c>
      <c r="AM20" t="s">
        <v>197</v>
      </c>
      <c r="AP20" s="4">
        <v>-4798820821.1999998</v>
      </c>
      <c r="AR20" s="1">
        <v>40390</v>
      </c>
      <c r="AS20" t="s">
        <v>197</v>
      </c>
      <c r="AU20" s="4">
        <v>-4798820821.1999998</v>
      </c>
      <c r="AV20" s="4">
        <v>-189828580.30000001</v>
      </c>
      <c r="AY20" s="1">
        <v>40543</v>
      </c>
      <c r="AZ20">
        <v>-1887.62</v>
      </c>
      <c r="BA20">
        <v>-4988649401.5</v>
      </c>
      <c r="BB20" t="s">
        <v>72</v>
      </c>
      <c r="BD20">
        <v>-1887.62</v>
      </c>
      <c r="BE20" t="s">
        <v>68</v>
      </c>
      <c r="BF20">
        <v>2642825.0397000001</v>
      </c>
      <c r="BI20">
        <v>-4988649401.5</v>
      </c>
      <c r="BJ20" t="s">
        <v>73</v>
      </c>
      <c r="BK20" t="s">
        <v>73</v>
      </c>
      <c r="BL20">
        <v>-4798820821.1999998</v>
      </c>
      <c r="BN20" t="s">
        <v>74</v>
      </c>
      <c r="BO20" t="s">
        <v>74</v>
      </c>
      <c r="BQ20" s="1">
        <v>40390</v>
      </c>
      <c r="BR20" t="s">
        <v>12</v>
      </c>
      <c r="CA20">
        <v>2100</v>
      </c>
      <c r="CG20" s="4">
        <f t="shared" si="0"/>
        <v>2542260</v>
      </c>
      <c r="CH20" s="4">
        <f t="shared" si="1"/>
        <v>2542260</v>
      </c>
      <c r="CI20" s="4">
        <f t="shared" si="2"/>
        <v>2642825.0397325736</v>
      </c>
      <c r="CK20" s="14">
        <f t="shared" si="3"/>
        <v>0</v>
      </c>
      <c r="CL20" s="14">
        <f t="shared" si="4"/>
        <v>-1887.62</v>
      </c>
      <c r="CN20" s="10"/>
      <c r="CO20" s="10"/>
    </row>
    <row r="21" spans="4:93">
      <c r="D21">
        <v>2100</v>
      </c>
      <c r="E21" t="s">
        <v>65</v>
      </c>
      <c r="F21" t="s">
        <v>155</v>
      </c>
      <c r="H21" s="1">
        <v>40390</v>
      </c>
      <c r="I21" s="1">
        <v>40390</v>
      </c>
      <c r="J21" t="s">
        <v>183</v>
      </c>
      <c r="K21" t="s">
        <v>198</v>
      </c>
      <c r="L21" t="s">
        <v>158</v>
      </c>
      <c r="N21" s="4">
        <v>490</v>
      </c>
      <c r="O21" t="s">
        <v>68</v>
      </c>
      <c r="P21" s="4">
        <v>1294984269.3599999</v>
      </c>
      <c r="Q21" t="s">
        <v>69</v>
      </c>
      <c r="R21" t="s">
        <v>183</v>
      </c>
      <c r="S21" t="s">
        <v>198</v>
      </c>
      <c r="Z21">
        <v>0</v>
      </c>
      <c r="AA21" t="s">
        <v>201</v>
      </c>
      <c r="AC21" t="s">
        <v>202</v>
      </c>
      <c r="AD21" t="s">
        <v>158</v>
      </c>
      <c r="AF21" t="s">
        <v>74</v>
      </c>
      <c r="AG21">
        <v>490</v>
      </c>
      <c r="AH21" s="1">
        <v>40390</v>
      </c>
      <c r="AL21" s="1">
        <v>40390</v>
      </c>
      <c r="AM21" t="s">
        <v>200</v>
      </c>
      <c r="AP21" s="4">
        <v>1237269600</v>
      </c>
      <c r="AR21" s="1">
        <v>40390</v>
      </c>
      <c r="AS21" t="s">
        <v>200</v>
      </c>
      <c r="AU21" s="4">
        <v>1237269600</v>
      </c>
      <c r="AV21" s="4">
        <v>57714669.359999999</v>
      </c>
      <c r="AW21" s="4">
        <v>-1237269600</v>
      </c>
      <c r="AY21" s="1">
        <v>40694</v>
      </c>
      <c r="AZ21">
        <v>490</v>
      </c>
      <c r="BA21">
        <v>1294984269.3599999</v>
      </c>
      <c r="BB21" t="s">
        <v>72</v>
      </c>
      <c r="BD21">
        <v>490</v>
      </c>
      <c r="BE21" t="s">
        <v>68</v>
      </c>
      <c r="BF21">
        <v>2642825.0395</v>
      </c>
      <c r="BI21">
        <v>1294984269.3599999</v>
      </c>
      <c r="BJ21" t="s">
        <v>73</v>
      </c>
      <c r="BK21" t="s">
        <v>73</v>
      </c>
      <c r="BL21">
        <v>1294984269.3599999</v>
      </c>
      <c r="BN21" t="s">
        <v>74</v>
      </c>
      <c r="BO21" t="s">
        <v>74</v>
      </c>
      <c r="BQ21" s="1">
        <v>40390</v>
      </c>
      <c r="BR21" t="s">
        <v>11</v>
      </c>
      <c r="CA21">
        <v>2100</v>
      </c>
      <c r="CB21" t="s">
        <v>65</v>
      </c>
      <c r="CC21" t="s">
        <v>155</v>
      </c>
      <c r="CD21" t="s">
        <v>203</v>
      </c>
      <c r="CG21" s="4">
        <f t="shared" si="0"/>
        <v>2525040</v>
      </c>
      <c r="CH21" s="4">
        <f t="shared" si="1"/>
        <v>2525040</v>
      </c>
      <c r="CI21" s="4">
        <f t="shared" si="2"/>
        <v>2642825.039510204</v>
      </c>
      <c r="CK21" s="14">
        <f t="shared" si="3"/>
        <v>490</v>
      </c>
      <c r="CL21" s="14">
        <f t="shared" si="4"/>
        <v>0</v>
      </c>
      <c r="CN21" s="10"/>
      <c r="CO21" s="10"/>
    </row>
    <row r="22" spans="4:93">
      <c r="D22">
        <v>2100</v>
      </c>
      <c r="E22" t="s">
        <v>65</v>
      </c>
      <c r="F22" t="s">
        <v>155</v>
      </c>
      <c r="H22" s="1">
        <v>40390</v>
      </c>
      <c r="I22" s="1">
        <v>40390</v>
      </c>
      <c r="J22" t="s">
        <v>183</v>
      </c>
      <c r="K22" t="s">
        <v>198</v>
      </c>
      <c r="L22" t="s">
        <v>158</v>
      </c>
      <c r="N22" s="4">
        <v>453.81</v>
      </c>
      <c r="O22" t="s">
        <v>68</v>
      </c>
      <c r="P22" s="4">
        <v>1199340431.1400001</v>
      </c>
      <c r="Q22" t="s">
        <v>69</v>
      </c>
      <c r="R22" t="s">
        <v>183</v>
      </c>
      <c r="S22" t="s">
        <v>198</v>
      </c>
      <c r="Z22">
        <v>0</v>
      </c>
      <c r="AA22" t="s">
        <v>205</v>
      </c>
      <c r="AC22" t="s">
        <v>206</v>
      </c>
      <c r="AD22" t="s">
        <v>158</v>
      </c>
      <c r="AF22" t="s">
        <v>74</v>
      </c>
      <c r="AG22">
        <v>453.81</v>
      </c>
      <c r="AH22" s="1">
        <v>40390</v>
      </c>
      <c r="AL22" s="1">
        <v>40390</v>
      </c>
      <c r="AM22" t="s">
        <v>200</v>
      </c>
      <c r="AP22" s="4">
        <v>1143363362.4000001</v>
      </c>
      <c r="AR22" s="1">
        <v>40390</v>
      </c>
      <c r="AS22" t="s">
        <v>200</v>
      </c>
      <c r="AU22" s="4">
        <v>1145888402.4000001</v>
      </c>
      <c r="AV22" s="4">
        <v>53452028.740000002</v>
      </c>
      <c r="AW22" s="4">
        <v>-1145888402.4000001</v>
      </c>
      <c r="AY22" s="1">
        <v>40694</v>
      </c>
      <c r="AZ22">
        <v>453.81</v>
      </c>
      <c r="BA22">
        <v>1199340431.1400001</v>
      </c>
      <c r="BB22" t="s">
        <v>72</v>
      </c>
      <c r="BD22">
        <v>453.81</v>
      </c>
      <c r="BE22" t="s">
        <v>68</v>
      </c>
      <c r="BF22">
        <v>2642825.0394000001</v>
      </c>
      <c r="BI22">
        <v>1199340431.1400001</v>
      </c>
      <c r="BJ22" t="s">
        <v>73</v>
      </c>
      <c r="BK22" t="s">
        <v>73</v>
      </c>
      <c r="BL22">
        <v>1199340431.1400001</v>
      </c>
      <c r="BN22" t="s">
        <v>74</v>
      </c>
      <c r="BO22" t="s">
        <v>74</v>
      </c>
      <c r="BQ22" s="1">
        <v>40390</v>
      </c>
      <c r="BR22" t="s">
        <v>11</v>
      </c>
      <c r="CA22">
        <v>2100</v>
      </c>
      <c r="CB22" t="s">
        <v>65</v>
      </c>
      <c r="CC22" t="s">
        <v>155</v>
      </c>
      <c r="CD22" t="s">
        <v>207</v>
      </c>
      <c r="CG22" s="4">
        <f t="shared" si="0"/>
        <v>2519475.9093012498</v>
      </c>
      <c r="CH22" s="4">
        <f t="shared" si="1"/>
        <v>2525040</v>
      </c>
      <c r="CI22" s="4">
        <f t="shared" si="2"/>
        <v>2642825.0394217847</v>
      </c>
      <c r="CK22" s="14">
        <f t="shared" si="3"/>
        <v>453.81</v>
      </c>
      <c r="CL22" s="14">
        <f t="shared" si="4"/>
        <v>0</v>
      </c>
      <c r="CN22" s="10"/>
      <c r="CO22" s="10"/>
    </row>
    <row r="23" spans="4:93">
      <c r="D23">
        <v>2100</v>
      </c>
      <c r="H23" s="1">
        <v>40390</v>
      </c>
      <c r="I23" s="1">
        <v>40390</v>
      </c>
      <c r="J23" t="s">
        <v>194</v>
      </c>
      <c r="L23" t="s">
        <v>158</v>
      </c>
      <c r="N23" s="4">
        <v>1887.62</v>
      </c>
      <c r="O23" t="s">
        <v>68</v>
      </c>
      <c r="P23" s="4">
        <v>4988649401.4300003</v>
      </c>
      <c r="Q23" t="s">
        <v>69</v>
      </c>
      <c r="R23" t="s">
        <v>194</v>
      </c>
      <c r="Z23">
        <v>0</v>
      </c>
      <c r="AA23" t="s">
        <v>208</v>
      </c>
      <c r="AC23" t="s">
        <v>196</v>
      </c>
      <c r="AD23" t="s">
        <v>158</v>
      </c>
      <c r="AF23" t="s">
        <v>74</v>
      </c>
      <c r="AG23">
        <v>1887.62</v>
      </c>
      <c r="AH23" s="1">
        <v>40390</v>
      </c>
      <c r="AL23" s="1">
        <v>40390</v>
      </c>
      <c r="AM23" t="s">
        <v>197</v>
      </c>
      <c r="AP23" s="4">
        <v>4798820821.1999998</v>
      </c>
      <c r="AR23" s="1">
        <v>40390</v>
      </c>
      <c r="AS23" t="s">
        <v>197</v>
      </c>
      <c r="AU23" s="4">
        <v>4798820821.1999998</v>
      </c>
      <c r="AV23" s="4">
        <v>189828580.22999999</v>
      </c>
      <c r="AY23" s="1">
        <v>40694</v>
      </c>
      <c r="AZ23">
        <v>1887.62</v>
      </c>
      <c r="BA23">
        <v>4988649401.4300003</v>
      </c>
      <c r="BB23" t="s">
        <v>72</v>
      </c>
      <c r="BD23">
        <v>1887.62</v>
      </c>
      <c r="BE23" t="s">
        <v>68</v>
      </c>
      <c r="BF23">
        <v>2642825.0397000001</v>
      </c>
      <c r="BI23">
        <v>4988649401.4300003</v>
      </c>
      <c r="BJ23" t="s">
        <v>73</v>
      </c>
      <c r="BK23" t="s">
        <v>73</v>
      </c>
      <c r="BL23">
        <v>4988649401.4300003</v>
      </c>
      <c r="BN23" t="s">
        <v>74</v>
      </c>
      <c r="BO23" t="s">
        <v>74</v>
      </c>
      <c r="BQ23" s="1">
        <v>40390</v>
      </c>
      <c r="BR23" t="s">
        <v>11</v>
      </c>
      <c r="CA23">
        <v>2100</v>
      </c>
      <c r="CG23" s="4">
        <f t="shared" si="0"/>
        <v>2542260</v>
      </c>
      <c r="CH23" s="4">
        <f t="shared" si="1"/>
        <v>2542260</v>
      </c>
      <c r="CI23" s="4">
        <f t="shared" si="2"/>
        <v>2642825.0396954897</v>
      </c>
      <c r="CK23" s="14">
        <f t="shared" si="3"/>
        <v>1887.62</v>
      </c>
      <c r="CL23" s="14">
        <f t="shared" si="4"/>
        <v>0</v>
      </c>
      <c r="CN23" s="10"/>
      <c r="CO23" s="10"/>
    </row>
    <row r="24" spans="4:93">
      <c r="D24">
        <v>2100</v>
      </c>
      <c r="E24" t="s">
        <v>65</v>
      </c>
      <c r="F24" t="s">
        <v>155</v>
      </c>
      <c r="H24" s="1">
        <v>40399</v>
      </c>
      <c r="I24" s="1">
        <v>40399</v>
      </c>
      <c r="J24" t="s">
        <v>183</v>
      </c>
      <c r="K24" t="s">
        <v>215</v>
      </c>
      <c r="M24" t="s">
        <v>172</v>
      </c>
      <c r="N24" s="4">
        <v>-200.46</v>
      </c>
      <c r="O24" t="s">
        <v>68</v>
      </c>
      <c r="P24" s="4">
        <v>-529780707.25</v>
      </c>
      <c r="Q24" t="s">
        <v>69</v>
      </c>
      <c r="R24" t="s">
        <v>183</v>
      </c>
      <c r="S24" t="s">
        <v>215</v>
      </c>
      <c r="Z24">
        <v>0</v>
      </c>
      <c r="AA24" t="s">
        <v>216</v>
      </c>
      <c r="AC24" t="s">
        <v>202</v>
      </c>
      <c r="AE24" t="s">
        <v>172</v>
      </c>
      <c r="AF24" t="s">
        <v>74</v>
      </c>
      <c r="AG24">
        <v>-200.46</v>
      </c>
      <c r="AH24" s="1">
        <v>40399</v>
      </c>
      <c r="AL24" s="1">
        <v>40399</v>
      </c>
      <c r="AM24" t="s">
        <v>217</v>
      </c>
      <c r="AP24" s="4">
        <v>-506169518.39999998</v>
      </c>
      <c r="AR24" s="1">
        <v>40399</v>
      </c>
      <c r="AS24" t="s">
        <v>217</v>
      </c>
      <c r="AU24" s="4">
        <v>-506169518.39999998</v>
      </c>
      <c r="AV24" s="4">
        <v>-23611188.850000001</v>
      </c>
      <c r="AW24" s="4">
        <v>506169518.39999998</v>
      </c>
      <c r="AY24" s="1">
        <v>40543</v>
      </c>
      <c r="AZ24">
        <v>-200.46</v>
      </c>
      <c r="BA24">
        <v>-529780707.25</v>
      </c>
      <c r="BB24" t="s">
        <v>72</v>
      </c>
      <c r="BD24">
        <v>-200.46</v>
      </c>
      <c r="BE24" t="s">
        <v>68</v>
      </c>
      <c r="BF24">
        <v>2642825.0386999999</v>
      </c>
      <c r="BI24">
        <v>-529780707.25</v>
      </c>
      <c r="BJ24" t="s">
        <v>73</v>
      </c>
      <c r="BK24" t="s">
        <v>73</v>
      </c>
      <c r="BL24">
        <v>-506169518.39999998</v>
      </c>
      <c r="BN24" t="s">
        <v>74</v>
      </c>
      <c r="BO24" t="s">
        <v>74</v>
      </c>
      <c r="BQ24" s="1">
        <v>40399</v>
      </c>
      <c r="BR24" t="s">
        <v>12</v>
      </c>
      <c r="CA24">
        <v>2100</v>
      </c>
      <c r="CB24" t="s">
        <v>65</v>
      </c>
      <c r="CC24" t="s">
        <v>155</v>
      </c>
      <c r="CD24" t="s">
        <v>203</v>
      </c>
      <c r="CG24" s="4">
        <f t="shared" si="0"/>
        <v>2525040</v>
      </c>
      <c r="CH24" s="4">
        <f t="shared" si="1"/>
        <v>2525040</v>
      </c>
      <c r="CI24" s="4">
        <f t="shared" si="2"/>
        <v>2642825.0386610795</v>
      </c>
      <c r="CK24" s="14">
        <f t="shared" si="3"/>
        <v>0</v>
      </c>
      <c r="CL24" s="14">
        <f t="shared" si="4"/>
        <v>-200.46</v>
      </c>
      <c r="CN24" s="10"/>
      <c r="CO24" s="10"/>
    </row>
    <row r="25" spans="4:93">
      <c r="D25">
        <v>2100</v>
      </c>
      <c r="H25" s="1">
        <v>40399</v>
      </c>
      <c r="I25" s="1">
        <v>40399</v>
      </c>
      <c r="J25" t="s">
        <v>194</v>
      </c>
      <c r="M25" t="s">
        <v>172</v>
      </c>
      <c r="N25" s="4">
        <v>-1144.27</v>
      </c>
      <c r="O25" t="s">
        <v>68</v>
      </c>
      <c r="P25" s="4">
        <v>-3024105407.4000001</v>
      </c>
      <c r="Q25" t="s">
        <v>69</v>
      </c>
      <c r="R25" t="s">
        <v>194</v>
      </c>
      <c r="Z25">
        <v>0</v>
      </c>
      <c r="AA25" t="s">
        <v>219</v>
      </c>
      <c r="AC25" t="s">
        <v>196</v>
      </c>
      <c r="AE25" t="s">
        <v>172</v>
      </c>
      <c r="AF25" t="s">
        <v>74</v>
      </c>
      <c r="AG25">
        <v>-1144.27</v>
      </c>
      <c r="AH25" s="1">
        <v>40399</v>
      </c>
      <c r="AL25" s="1">
        <v>40399</v>
      </c>
      <c r="AM25" t="s">
        <v>197</v>
      </c>
      <c r="AP25" s="4">
        <v>-2905579929</v>
      </c>
      <c r="AR25" s="1">
        <v>40399</v>
      </c>
      <c r="AS25" t="s">
        <v>197</v>
      </c>
      <c r="AU25" s="4">
        <v>-2905579929</v>
      </c>
      <c r="AV25" s="4">
        <v>-118525478.40000001</v>
      </c>
      <c r="AY25" s="1">
        <v>40543</v>
      </c>
      <c r="AZ25">
        <v>-1144.27</v>
      </c>
      <c r="BA25">
        <v>-3024105407.4000001</v>
      </c>
      <c r="BB25" t="s">
        <v>72</v>
      </c>
      <c r="BD25">
        <v>-1144.27</v>
      </c>
      <c r="BE25" t="s">
        <v>68</v>
      </c>
      <c r="BF25">
        <v>2642825.0389999999</v>
      </c>
      <c r="BI25">
        <v>-3024105407.4000001</v>
      </c>
      <c r="BJ25" t="s">
        <v>73</v>
      </c>
      <c r="BK25" t="s">
        <v>73</v>
      </c>
      <c r="BL25">
        <v>-2905579929</v>
      </c>
      <c r="BN25" t="s">
        <v>74</v>
      </c>
      <c r="BO25" t="s">
        <v>74</v>
      </c>
      <c r="BQ25" s="1">
        <v>40399</v>
      </c>
      <c r="BR25" t="s">
        <v>12</v>
      </c>
      <c r="CA25">
        <v>2100</v>
      </c>
      <c r="CG25" s="4">
        <f t="shared" si="0"/>
        <v>2539243.2983474182</v>
      </c>
      <c r="CH25" s="4">
        <f t="shared" si="1"/>
        <v>2539243.2983474182</v>
      </c>
      <c r="CI25" s="4">
        <f t="shared" si="2"/>
        <v>2642825.0390205109</v>
      </c>
      <c r="CK25" s="14">
        <f t="shared" si="3"/>
        <v>0</v>
      </c>
      <c r="CL25" s="14">
        <f t="shared" si="4"/>
        <v>-1144.27</v>
      </c>
      <c r="CN25" s="10"/>
      <c r="CO25" s="10"/>
    </row>
    <row r="26" spans="4:93">
      <c r="D26">
        <v>2100</v>
      </c>
      <c r="E26" t="s">
        <v>65</v>
      </c>
      <c r="F26" t="s">
        <v>155</v>
      </c>
      <c r="H26" s="1">
        <v>40399</v>
      </c>
      <c r="I26" s="1">
        <v>40399</v>
      </c>
      <c r="J26" t="s">
        <v>183</v>
      </c>
      <c r="K26" t="s">
        <v>215</v>
      </c>
      <c r="L26" t="s">
        <v>158</v>
      </c>
      <c r="N26" s="4">
        <v>200.46</v>
      </c>
      <c r="O26" t="s">
        <v>68</v>
      </c>
      <c r="P26" s="4">
        <v>529780706.67000002</v>
      </c>
      <c r="Q26" t="s">
        <v>69</v>
      </c>
      <c r="R26" t="s">
        <v>183</v>
      </c>
      <c r="S26" t="s">
        <v>215</v>
      </c>
      <c r="Z26">
        <v>0</v>
      </c>
      <c r="AA26" t="s">
        <v>218</v>
      </c>
      <c r="AC26" t="s">
        <v>211</v>
      </c>
      <c r="AD26" t="s">
        <v>158</v>
      </c>
      <c r="AF26" t="s">
        <v>74</v>
      </c>
      <c r="AG26">
        <v>200.46</v>
      </c>
      <c r="AH26" s="1">
        <v>40399</v>
      </c>
      <c r="AL26" s="1">
        <v>40399</v>
      </c>
      <c r="AM26" t="s">
        <v>217</v>
      </c>
      <c r="AP26" s="4">
        <v>506169518.39999998</v>
      </c>
      <c r="AR26" s="1">
        <v>40399</v>
      </c>
      <c r="AS26" t="s">
        <v>217</v>
      </c>
      <c r="AU26" s="4">
        <v>506169518.39999998</v>
      </c>
      <c r="AV26" s="4">
        <v>23611188.27</v>
      </c>
      <c r="AW26" s="4">
        <v>-506169518.39999998</v>
      </c>
      <c r="AY26" s="1">
        <v>40694</v>
      </c>
      <c r="AZ26">
        <v>200.46</v>
      </c>
      <c r="BA26">
        <v>529780706.67000002</v>
      </c>
      <c r="BB26" t="s">
        <v>72</v>
      </c>
      <c r="BD26">
        <v>200.46</v>
      </c>
      <c r="BE26" t="s">
        <v>68</v>
      </c>
      <c r="BF26">
        <v>2642825.0358000002</v>
      </c>
      <c r="BI26">
        <v>529780706.67000002</v>
      </c>
      <c r="BJ26" t="s">
        <v>73</v>
      </c>
      <c r="BK26" t="s">
        <v>73</v>
      </c>
      <c r="BL26">
        <v>529780706.67000002</v>
      </c>
      <c r="BN26" t="s">
        <v>74</v>
      </c>
      <c r="BO26" t="s">
        <v>74</v>
      </c>
      <c r="BQ26" s="1">
        <v>40399</v>
      </c>
      <c r="BR26" t="s">
        <v>11</v>
      </c>
      <c r="CA26">
        <v>2100</v>
      </c>
      <c r="CB26" t="s">
        <v>65</v>
      </c>
      <c r="CC26" t="s">
        <v>155</v>
      </c>
      <c r="CD26" t="s">
        <v>214</v>
      </c>
      <c r="CG26" s="4">
        <f t="shared" si="0"/>
        <v>2525040</v>
      </c>
      <c r="CH26" s="4">
        <f t="shared" si="1"/>
        <v>2525040</v>
      </c>
      <c r="CI26" s="4">
        <f t="shared" si="2"/>
        <v>2642825.0357677341</v>
      </c>
      <c r="CK26" s="14">
        <f t="shared" si="3"/>
        <v>200.46</v>
      </c>
      <c r="CL26" s="14">
        <f t="shared" si="4"/>
        <v>0</v>
      </c>
      <c r="CN26" s="10"/>
      <c r="CO26" s="10"/>
    </row>
    <row r="27" spans="4:93">
      <c r="D27">
        <v>2100</v>
      </c>
      <c r="H27" s="1">
        <v>40399</v>
      </c>
      <c r="I27" s="1">
        <v>40399</v>
      </c>
      <c r="J27" t="s">
        <v>194</v>
      </c>
      <c r="L27" t="s">
        <v>158</v>
      </c>
      <c r="N27" s="4">
        <v>1144.27</v>
      </c>
      <c r="O27" t="s">
        <v>68</v>
      </c>
      <c r="P27" s="4">
        <v>3024105407.1900001</v>
      </c>
      <c r="Q27" t="s">
        <v>69</v>
      </c>
      <c r="R27" t="s">
        <v>194</v>
      </c>
      <c r="Z27">
        <v>0</v>
      </c>
      <c r="AA27" t="s">
        <v>219</v>
      </c>
      <c r="AC27" t="s">
        <v>196</v>
      </c>
      <c r="AD27" t="s">
        <v>158</v>
      </c>
      <c r="AF27" t="s">
        <v>74</v>
      </c>
      <c r="AG27">
        <v>1144.27</v>
      </c>
      <c r="AH27" s="1">
        <v>40399</v>
      </c>
      <c r="AL27" s="1">
        <v>40399</v>
      </c>
      <c r="AM27" t="s">
        <v>197</v>
      </c>
      <c r="AP27" s="4">
        <v>2905579929</v>
      </c>
      <c r="AR27" s="1">
        <v>40399</v>
      </c>
      <c r="AS27" t="s">
        <v>197</v>
      </c>
      <c r="AU27" s="4">
        <v>2905579929</v>
      </c>
      <c r="AV27" s="4">
        <v>118525478.19</v>
      </c>
      <c r="AY27" s="1">
        <v>40694</v>
      </c>
      <c r="AZ27">
        <v>1144.27</v>
      </c>
      <c r="BA27">
        <v>3024105407.1900001</v>
      </c>
      <c r="BB27" t="s">
        <v>72</v>
      </c>
      <c r="BD27">
        <v>1144.27</v>
      </c>
      <c r="BE27" t="s">
        <v>68</v>
      </c>
      <c r="BF27">
        <v>2642825.0388000002</v>
      </c>
      <c r="BI27">
        <v>3024105407.1900001</v>
      </c>
      <c r="BJ27" t="s">
        <v>73</v>
      </c>
      <c r="BK27" t="s">
        <v>73</v>
      </c>
      <c r="BL27">
        <v>3024105407.1900001</v>
      </c>
      <c r="BN27" t="s">
        <v>74</v>
      </c>
      <c r="BO27" t="s">
        <v>74</v>
      </c>
      <c r="BQ27" s="1">
        <v>40399</v>
      </c>
      <c r="BR27" t="s">
        <v>11</v>
      </c>
      <c r="CA27">
        <v>2100</v>
      </c>
      <c r="CG27" s="4">
        <f t="shared" si="0"/>
        <v>2539243.2983474182</v>
      </c>
      <c r="CH27" s="4">
        <f t="shared" si="1"/>
        <v>2539243.2983474182</v>
      </c>
      <c r="CI27" s="4">
        <f t="shared" si="2"/>
        <v>2642825.0388369877</v>
      </c>
      <c r="CK27" s="14">
        <f t="shared" si="3"/>
        <v>1144.27</v>
      </c>
      <c r="CL27" s="14">
        <f t="shared" si="4"/>
        <v>0</v>
      </c>
      <c r="CN27" s="10"/>
      <c r="CO27" s="10"/>
    </row>
    <row r="28" spans="4:93">
      <c r="D28">
        <v>2100</v>
      </c>
      <c r="E28" t="s">
        <v>65</v>
      </c>
      <c r="F28" t="s">
        <v>155</v>
      </c>
      <c r="H28" s="1">
        <v>40407</v>
      </c>
      <c r="I28" s="1">
        <v>40407</v>
      </c>
      <c r="J28" t="s">
        <v>183</v>
      </c>
      <c r="K28" t="s">
        <v>221</v>
      </c>
      <c r="M28" t="s">
        <v>172</v>
      </c>
      <c r="N28" s="4">
        <v>-200</v>
      </c>
      <c r="O28" t="s">
        <v>68</v>
      </c>
      <c r="P28" s="4">
        <v>-528565006.99000001</v>
      </c>
      <c r="Q28" t="s">
        <v>69</v>
      </c>
      <c r="R28" t="s">
        <v>183</v>
      </c>
      <c r="S28" t="s">
        <v>221</v>
      </c>
      <c r="Z28">
        <v>0</v>
      </c>
      <c r="AA28" t="s">
        <v>222</v>
      </c>
      <c r="AC28" t="s">
        <v>202</v>
      </c>
      <c r="AE28" t="s">
        <v>172</v>
      </c>
      <c r="AF28" t="s">
        <v>74</v>
      </c>
      <c r="AG28">
        <v>-200</v>
      </c>
      <c r="AH28" s="1">
        <v>40407</v>
      </c>
      <c r="AL28" s="1">
        <v>40407</v>
      </c>
      <c r="AM28" t="s">
        <v>223</v>
      </c>
      <c r="AP28" s="4">
        <v>-505008000</v>
      </c>
      <c r="AR28" s="1">
        <v>40407</v>
      </c>
      <c r="AS28" t="s">
        <v>223</v>
      </c>
      <c r="AU28" s="4">
        <v>-505008000</v>
      </c>
      <c r="AV28" s="4">
        <v>-23557006.989999998</v>
      </c>
      <c r="AW28" s="4">
        <v>505008000</v>
      </c>
      <c r="AY28" s="1">
        <v>40543</v>
      </c>
      <c r="AZ28">
        <v>-200</v>
      </c>
      <c r="BA28">
        <v>-528565006.99000001</v>
      </c>
      <c r="BB28" t="s">
        <v>72</v>
      </c>
      <c r="BD28">
        <v>-200</v>
      </c>
      <c r="BE28" t="s">
        <v>68</v>
      </c>
      <c r="BF28">
        <v>2642825.0350000001</v>
      </c>
      <c r="BI28">
        <v>-528565006.99000001</v>
      </c>
      <c r="BJ28" t="s">
        <v>73</v>
      </c>
      <c r="BK28" t="s">
        <v>73</v>
      </c>
      <c r="BL28">
        <v>-505008000</v>
      </c>
      <c r="BN28" t="s">
        <v>74</v>
      </c>
      <c r="BO28" t="s">
        <v>74</v>
      </c>
      <c r="BQ28" s="1">
        <v>40407</v>
      </c>
      <c r="BR28" t="s">
        <v>12</v>
      </c>
      <c r="CA28">
        <v>2100</v>
      </c>
      <c r="CB28" t="s">
        <v>65</v>
      </c>
      <c r="CC28" t="s">
        <v>155</v>
      </c>
      <c r="CD28" t="s">
        <v>203</v>
      </c>
      <c r="CG28" s="4">
        <f t="shared" si="0"/>
        <v>2525040</v>
      </c>
      <c r="CH28" s="4">
        <f t="shared" si="1"/>
        <v>2525040</v>
      </c>
      <c r="CI28" s="4">
        <f t="shared" si="2"/>
        <v>2642825.0349500002</v>
      </c>
      <c r="CK28" s="14">
        <f t="shared" si="3"/>
        <v>0</v>
      </c>
      <c r="CL28" s="14">
        <f t="shared" si="4"/>
        <v>-200</v>
      </c>
      <c r="CN28" s="10"/>
      <c r="CO28" s="10"/>
    </row>
    <row r="29" spans="4:93">
      <c r="D29">
        <v>2100</v>
      </c>
      <c r="E29" t="s">
        <v>65</v>
      </c>
      <c r="F29" t="s">
        <v>155</v>
      </c>
      <c r="H29" s="1">
        <v>40407</v>
      </c>
      <c r="I29" s="1">
        <v>40407</v>
      </c>
      <c r="J29" t="s">
        <v>183</v>
      </c>
      <c r="K29" t="s">
        <v>221</v>
      </c>
      <c r="M29" t="s">
        <v>172</v>
      </c>
      <c r="N29" s="4">
        <v>-10.66</v>
      </c>
      <c r="O29" t="s">
        <v>68</v>
      </c>
      <c r="P29" s="4">
        <v>-28172514.760000002</v>
      </c>
      <c r="Q29" t="s">
        <v>69</v>
      </c>
      <c r="R29" t="s">
        <v>183</v>
      </c>
      <c r="S29" t="s">
        <v>221</v>
      </c>
      <c r="Z29">
        <v>0</v>
      </c>
      <c r="AA29" t="s">
        <v>225</v>
      </c>
      <c r="AC29" t="s">
        <v>206</v>
      </c>
      <c r="AE29" t="s">
        <v>172</v>
      </c>
      <c r="AF29" t="s">
        <v>74</v>
      </c>
      <c r="AG29">
        <v>-10.66</v>
      </c>
      <c r="AH29" s="1">
        <v>40407</v>
      </c>
      <c r="AL29" s="1">
        <v>40407</v>
      </c>
      <c r="AM29" t="s">
        <v>223</v>
      </c>
      <c r="AP29" s="4">
        <v>-26916926.399999999</v>
      </c>
      <c r="AR29" s="1">
        <v>40407</v>
      </c>
      <c r="AS29" t="s">
        <v>223</v>
      </c>
      <c r="AU29" s="4">
        <v>-26916926.399999999</v>
      </c>
      <c r="AV29" s="4">
        <v>-1255588.3600000001</v>
      </c>
      <c r="AW29" s="4">
        <v>26916926.399999999</v>
      </c>
      <c r="AY29" s="1">
        <v>40543</v>
      </c>
      <c r="AZ29">
        <v>-10.66</v>
      </c>
      <c r="BA29">
        <v>-28172514.760000002</v>
      </c>
      <c r="BB29" t="s">
        <v>72</v>
      </c>
      <c r="BD29">
        <v>-10.66</v>
      </c>
      <c r="BE29" t="s">
        <v>68</v>
      </c>
      <c r="BF29">
        <v>2642825.0244</v>
      </c>
      <c r="BI29">
        <v>-28172514.760000002</v>
      </c>
      <c r="BJ29" t="s">
        <v>73</v>
      </c>
      <c r="BK29" t="s">
        <v>73</v>
      </c>
      <c r="BL29">
        <v>-26916926.399999999</v>
      </c>
      <c r="BN29" t="s">
        <v>74</v>
      </c>
      <c r="BO29" t="s">
        <v>74</v>
      </c>
      <c r="BQ29" s="1">
        <v>40407</v>
      </c>
      <c r="BR29" t="s">
        <v>12</v>
      </c>
      <c r="CA29">
        <v>2100</v>
      </c>
      <c r="CB29" t="s">
        <v>65</v>
      </c>
      <c r="CC29" t="s">
        <v>155</v>
      </c>
      <c r="CD29" t="s">
        <v>207</v>
      </c>
      <c r="CG29" s="4">
        <f t="shared" si="0"/>
        <v>2525040</v>
      </c>
      <c r="CH29" s="4">
        <f t="shared" si="1"/>
        <v>2525040</v>
      </c>
      <c r="CI29" s="4">
        <f t="shared" si="2"/>
        <v>2642825.0243902439</v>
      </c>
      <c r="CK29" s="14">
        <f t="shared" si="3"/>
        <v>0</v>
      </c>
      <c r="CL29" s="14">
        <f t="shared" si="4"/>
        <v>-10.66</v>
      </c>
      <c r="CN29" s="10"/>
      <c r="CO29" s="10"/>
    </row>
    <row r="30" spans="4:93">
      <c r="D30">
        <v>2100</v>
      </c>
      <c r="E30" t="s">
        <v>65</v>
      </c>
      <c r="F30" t="s">
        <v>155</v>
      </c>
      <c r="H30" s="1">
        <v>40407</v>
      </c>
      <c r="I30" s="1">
        <v>40407</v>
      </c>
      <c r="J30" t="s">
        <v>183</v>
      </c>
      <c r="K30" t="s">
        <v>221</v>
      </c>
      <c r="M30" t="s">
        <v>172</v>
      </c>
      <c r="N30" s="4">
        <v>-89.54</v>
      </c>
      <c r="O30" t="s">
        <v>68</v>
      </c>
      <c r="P30" s="4">
        <v>-236638553.59</v>
      </c>
      <c r="Q30" t="s">
        <v>69</v>
      </c>
      <c r="R30" t="s">
        <v>183</v>
      </c>
      <c r="S30" t="s">
        <v>221</v>
      </c>
      <c r="Z30">
        <v>0</v>
      </c>
      <c r="AA30" t="s">
        <v>229</v>
      </c>
      <c r="AC30" t="s">
        <v>202</v>
      </c>
      <c r="AE30" t="s">
        <v>172</v>
      </c>
      <c r="AF30" t="s">
        <v>74</v>
      </c>
      <c r="AG30">
        <v>-89.54</v>
      </c>
      <c r="AH30" s="1">
        <v>40407</v>
      </c>
      <c r="AL30" s="1">
        <v>40407</v>
      </c>
      <c r="AM30" t="s">
        <v>223</v>
      </c>
      <c r="AP30" s="4">
        <v>-226092081.59999999</v>
      </c>
      <c r="AR30" s="1">
        <v>40407</v>
      </c>
      <c r="AS30" t="s">
        <v>223</v>
      </c>
      <c r="AU30" s="4">
        <v>-226092081.59999999</v>
      </c>
      <c r="AV30" s="4">
        <v>-10546471.99</v>
      </c>
      <c r="AW30" s="4">
        <v>226092081.59999999</v>
      </c>
      <c r="AY30" s="1">
        <v>40543</v>
      </c>
      <c r="AZ30">
        <v>-89.54</v>
      </c>
      <c r="BA30">
        <v>-236638553.59</v>
      </c>
      <c r="BB30" t="s">
        <v>72</v>
      </c>
      <c r="BD30">
        <v>-89.54</v>
      </c>
      <c r="BE30" t="s">
        <v>68</v>
      </c>
      <c r="BF30">
        <v>2642825.0345000001</v>
      </c>
      <c r="BI30">
        <v>-236638553.59</v>
      </c>
      <c r="BJ30" t="s">
        <v>73</v>
      </c>
      <c r="BK30" t="s">
        <v>73</v>
      </c>
      <c r="BL30">
        <v>-226092081.59999999</v>
      </c>
      <c r="BN30" t="s">
        <v>74</v>
      </c>
      <c r="BO30" t="s">
        <v>74</v>
      </c>
      <c r="BQ30" s="1">
        <v>40407</v>
      </c>
      <c r="BR30" t="s">
        <v>12</v>
      </c>
      <c r="CA30">
        <v>2100</v>
      </c>
      <c r="CB30" t="s">
        <v>65</v>
      </c>
      <c r="CC30" t="s">
        <v>155</v>
      </c>
      <c r="CD30" t="s">
        <v>203</v>
      </c>
      <c r="CG30" s="4">
        <f t="shared" si="0"/>
        <v>2525039.9999999995</v>
      </c>
      <c r="CH30" s="4">
        <f t="shared" si="1"/>
        <v>2525039.9999999995</v>
      </c>
      <c r="CI30" s="4">
        <f t="shared" si="2"/>
        <v>2642825.0345097161</v>
      </c>
      <c r="CK30" s="14">
        <f t="shared" si="3"/>
        <v>0</v>
      </c>
      <c r="CL30" s="14">
        <f t="shared" si="4"/>
        <v>-89.54</v>
      </c>
      <c r="CN30" s="10"/>
      <c r="CO30" s="10"/>
    </row>
    <row r="31" spans="4:93">
      <c r="D31">
        <v>2100</v>
      </c>
      <c r="H31" s="1">
        <v>40407</v>
      </c>
      <c r="I31" s="1">
        <v>40407</v>
      </c>
      <c r="J31" t="s">
        <v>194</v>
      </c>
      <c r="M31" t="s">
        <v>172</v>
      </c>
      <c r="N31" s="4">
        <v>-1043.55</v>
      </c>
      <c r="O31" t="s">
        <v>68</v>
      </c>
      <c r="P31" s="4">
        <v>-2757920065.5300002</v>
      </c>
      <c r="Q31" t="s">
        <v>69</v>
      </c>
      <c r="R31" t="s">
        <v>194</v>
      </c>
      <c r="Z31">
        <v>0</v>
      </c>
      <c r="AA31" t="s">
        <v>231</v>
      </c>
      <c r="AC31" t="s">
        <v>196</v>
      </c>
      <c r="AE31" t="s">
        <v>172</v>
      </c>
      <c r="AF31" t="s">
        <v>74</v>
      </c>
      <c r="AG31">
        <v>-1043.55</v>
      </c>
      <c r="AH31" s="1">
        <v>40407</v>
      </c>
      <c r="AL31" s="1">
        <v>40407</v>
      </c>
      <c r="AM31" t="s">
        <v>197</v>
      </c>
      <c r="AP31" s="4">
        <v>-2645563513.8299999</v>
      </c>
      <c r="AR31" s="1">
        <v>40407</v>
      </c>
      <c r="AS31" t="s">
        <v>197</v>
      </c>
      <c r="AU31" s="4">
        <v>-2645563513.8299999</v>
      </c>
      <c r="AV31" s="4">
        <v>-112356551.7</v>
      </c>
      <c r="AY31" s="1">
        <v>40543</v>
      </c>
      <c r="AZ31">
        <v>-1043.55</v>
      </c>
      <c r="BA31">
        <v>-2757920065.5300002</v>
      </c>
      <c r="BB31" t="s">
        <v>72</v>
      </c>
      <c r="BD31">
        <v>-1043.55</v>
      </c>
      <c r="BE31" t="s">
        <v>68</v>
      </c>
      <c r="BF31">
        <v>2642825.0351999998</v>
      </c>
      <c r="BI31">
        <v>-2757920065.5300002</v>
      </c>
      <c r="BJ31" t="s">
        <v>73</v>
      </c>
      <c r="BK31" t="s">
        <v>73</v>
      </c>
      <c r="BL31">
        <v>-2645563513.8299999</v>
      </c>
      <c r="BN31" t="s">
        <v>74</v>
      </c>
      <c r="BO31" t="s">
        <v>74</v>
      </c>
      <c r="BQ31" s="1">
        <v>40407</v>
      </c>
      <c r="BR31" t="s">
        <v>12</v>
      </c>
      <c r="CA31">
        <v>2100</v>
      </c>
      <c r="CG31" s="4">
        <f t="shared" si="0"/>
        <v>2535157.408681903</v>
      </c>
      <c r="CH31" s="4">
        <f t="shared" si="1"/>
        <v>2535157.408681903</v>
      </c>
      <c r="CI31" s="4">
        <f t="shared" si="2"/>
        <v>2642825.0352450772</v>
      </c>
      <c r="CK31" s="14">
        <f t="shared" si="3"/>
        <v>0</v>
      </c>
      <c r="CL31" s="14">
        <f t="shared" si="4"/>
        <v>-1043.55</v>
      </c>
      <c r="CN31" s="10"/>
      <c r="CO31" s="10"/>
    </row>
    <row r="32" spans="4:93">
      <c r="D32">
        <v>2100</v>
      </c>
      <c r="E32" t="s">
        <v>65</v>
      </c>
      <c r="F32" t="s">
        <v>155</v>
      </c>
      <c r="H32" s="1">
        <v>40407</v>
      </c>
      <c r="I32" s="1">
        <v>40407</v>
      </c>
      <c r="J32" t="s">
        <v>183</v>
      </c>
      <c r="K32" t="s">
        <v>221</v>
      </c>
      <c r="L32" t="s">
        <v>158</v>
      </c>
      <c r="N32" s="4">
        <v>200</v>
      </c>
      <c r="O32" t="s">
        <v>68</v>
      </c>
      <c r="P32" s="4">
        <v>528565006.00999999</v>
      </c>
      <c r="Q32" t="s">
        <v>69</v>
      </c>
      <c r="R32" t="s">
        <v>183</v>
      </c>
      <c r="S32" t="s">
        <v>221</v>
      </c>
      <c r="Z32">
        <v>0</v>
      </c>
      <c r="AA32" t="s">
        <v>224</v>
      </c>
      <c r="AC32" t="s">
        <v>211</v>
      </c>
      <c r="AD32" t="s">
        <v>158</v>
      </c>
      <c r="AF32" t="s">
        <v>74</v>
      </c>
      <c r="AG32">
        <v>200</v>
      </c>
      <c r="AH32" s="1">
        <v>40407</v>
      </c>
      <c r="AL32" s="1">
        <v>40407</v>
      </c>
      <c r="AM32" t="s">
        <v>223</v>
      </c>
      <c r="AP32" s="4">
        <v>505008000</v>
      </c>
      <c r="AR32" s="1">
        <v>40407</v>
      </c>
      <c r="AS32" t="s">
        <v>223</v>
      </c>
      <c r="AU32" s="4">
        <v>505008000</v>
      </c>
      <c r="AV32" s="4">
        <v>23557006.010000002</v>
      </c>
      <c r="AW32" s="4">
        <v>-505008000</v>
      </c>
      <c r="AY32" s="1">
        <v>40694</v>
      </c>
      <c r="AZ32">
        <v>200</v>
      </c>
      <c r="BA32">
        <v>528565006.00999999</v>
      </c>
      <c r="BB32" t="s">
        <v>72</v>
      </c>
      <c r="BD32">
        <v>200</v>
      </c>
      <c r="BE32" t="s">
        <v>68</v>
      </c>
      <c r="BF32">
        <v>2642825.0301000001</v>
      </c>
      <c r="BI32">
        <v>528565006.00999999</v>
      </c>
      <c r="BJ32" t="s">
        <v>73</v>
      </c>
      <c r="BK32" t="s">
        <v>73</v>
      </c>
      <c r="BL32">
        <v>528565006.00999999</v>
      </c>
      <c r="BN32" t="s">
        <v>74</v>
      </c>
      <c r="BO32" t="s">
        <v>74</v>
      </c>
      <c r="BQ32" s="1">
        <v>40407</v>
      </c>
      <c r="BR32" t="s">
        <v>11</v>
      </c>
      <c r="CA32">
        <v>2100</v>
      </c>
      <c r="CB32" t="s">
        <v>65</v>
      </c>
      <c r="CC32" t="s">
        <v>155</v>
      </c>
      <c r="CD32" t="s">
        <v>214</v>
      </c>
      <c r="CG32" s="4">
        <f t="shared" si="0"/>
        <v>2525040</v>
      </c>
      <c r="CH32" s="4">
        <f t="shared" si="1"/>
        <v>2525040</v>
      </c>
      <c r="CI32" s="4">
        <f t="shared" si="2"/>
        <v>2642825.0300500002</v>
      </c>
      <c r="CK32" s="14">
        <f t="shared" si="3"/>
        <v>200</v>
      </c>
      <c r="CL32" s="14">
        <f t="shared" si="4"/>
        <v>0</v>
      </c>
      <c r="CN32" s="10"/>
      <c r="CO32" s="10"/>
    </row>
    <row r="33" spans="4:93">
      <c r="D33">
        <v>2100</v>
      </c>
      <c r="E33" t="s">
        <v>65</v>
      </c>
      <c r="F33" t="s">
        <v>155</v>
      </c>
      <c r="H33" s="1">
        <v>40407</v>
      </c>
      <c r="I33" s="1">
        <v>40407</v>
      </c>
      <c r="J33" t="s">
        <v>183</v>
      </c>
      <c r="K33" t="s">
        <v>221</v>
      </c>
      <c r="L33" t="s">
        <v>158</v>
      </c>
      <c r="N33" s="4">
        <v>10.66</v>
      </c>
      <c r="O33" t="s">
        <v>68</v>
      </c>
      <c r="P33" s="4">
        <v>28172513.760000002</v>
      </c>
      <c r="Q33" t="s">
        <v>69</v>
      </c>
      <c r="R33" t="s">
        <v>183</v>
      </c>
      <c r="S33" t="s">
        <v>221</v>
      </c>
      <c r="Z33">
        <v>0</v>
      </c>
      <c r="AA33" t="s">
        <v>226</v>
      </c>
      <c r="AC33" t="s">
        <v>227</v>
      </c>
      <c r="AD33" t="s">
        <v>158</v>
      </c>
      <c r="AF33" t="s">
        <v>74</v>
      </c>
      <c r="AG33">
        <v>10.66</v>
      </c>
      <c r="AH33" s="1">
        <v>40407</v>
      </c>
      <c r="AL33" s="1">
        <v>40407</v>
      </c>
      <c r="AM33" t="s">
        <v>223</v>
      </c>
      <c r="AP33" s="4">
        <v>26916926.399999999</v>
      </c>
      <c r="AR33" s="1">
        <v>40407</v>
      </c>
      <c r="AS33" t="s">
        <v>223</v>
      </c>
      <c r="AU33" s="4">
        <v>26916926.399999999</v>
      </c>
      <c r="AV33" s="4">
        <v>1255587.3600000001</v>
      </c>
      <c r="AW33" s="4">
        <v>-26916926.399999999</v>
      </c>
      <c r="AY33" s="1">
        <v>40694</v>
      </c>
      <c r="AZ33">
        <v>10.66</v>
      </c>
      <c r="BA33">
        <v>28172513.760000002</v>
      </c>
      <c r="BB33" t="s">
        <v>72</v>
      </c>
      <c r="BD33">
        <v>10.66</v>
      </c>
      <c r="BE33" t="s">
        <v>68</v>
      </c>
      <c r="BF33">
        <v>2642824.9306000001</v>
      </c>
      <c r="BI33">
        <v>28172513.760000002</v>
      </c>
      <c r="BJ33" t="s">
        <v>73</v>
      </c>
      <c r="BK33" t="s">
        <v>73</v>
      </c>
      <c r="BL33">
        <v>28172513.760000002</v>
      </c>
      <c r="BN33" t="s">
        <v>74</v>
      </c>
      <c r="BO33" t="s">
        <v>74</v>
      </c>
      <c r="BQ33" s="1">
        <v>40407</v>
      </c>
      <c r="BR33" t="s">
        <v>11</v>
      </c>
      <c r="CA33">
        <v>2100</v>
      </c>
      <c r="CB33" t="s">
        <v>65</v>
      </c>
      <c r="CC33" t="s">
        <v>155</v>
      </c>
      <c r="CD33" t="s">
        <v>228</v>
      </c>
      <c r="CG33" s="4">
        <f t="shared" si="0"/>
        <v>2525040</v>
      </c>
      <c r="CH33" s="4">
        <f t="shared" si="1"/>
        <v>2525040</v>
      </c>
      <c r="CI33" s="4">
        <f t="shared" si="2"/>
        <v>2642824.9305816134</v>
      </c>
      <c r="CK33" s="14">
        <f t="shared" si="3"/>
        <v>10.66</v>
      </c>
      <c r="CL33" s="14">
        <f t="shared" si="4"/>
        <v>0</v>
      </c>
      <c r="CN33" s="10"/>
      <c r="CO33" s="10"/>
    </row>
    <row r="34" spans="4:93">
      <c r="D34">
        <v>2100</v>
      </c>
      <c r="E34" t="s">
        <v>65</v>
      </c>
      <c r="F34" t="s">
        <v>155</v>
      </c>
      <c r="H34" s="1">
        <v>40407</v>
      </c>
      <c r="I34" s="1">
        <v>40407</v>
      </c>
      <c r="J34" t="s">
        <v>183</v>
      </c>
      <c r="K34" t="s">
        <v>221</v>
      </c>
      <c r="L34" t="s">
        <v>158</v>
      </c>
      <c r="N34" s="4">
        <v>89.54</v>
      </c>
      <c r="O34" t="s">
        <v>68</v>
      </c>
      <c r="P34" s="4">
        <v>236638553.06999999</v>
      </c>
      <c r="Q34" t="s">
        <v>69</v>
      </c>
      <c r="R34" t="s">
        <v>183</v>
      </c>
      <c r="S34" t="s">
        <v>221</v>
      </c>
      <c r="Z34">
        <v>0</v>
      </c>
      <c r="AA34" t="s">
        <v>230</v>
      </c>
      <c r="AC34" t="s">
        <v>227</v>
      </c>
      <c r="AD34" t="s">
        <v>158</v>
      </c>
      <c r="AF34" t="s">
        <v>74</v>
      </c>
      <c r="AG34">
        <v>89.54</v>
      </c>
      <c r="AH34" s="1">
        <v>40407</v>
      </c>
      <c r="AL34" s="1">
        <v>40407</v>
      </c>
      <c r="AM34" t="s">
        <v>223</v>
      </c>
      <c r="AP34" s="4">
        <v>226092081.59999999</v>
      </c>
      <c r="AR34" s="1">
        <v>40407</v>
      </c>
      <c r="AS34" t="s">
        <v>223</v>
      </c>
      <c r="AU34" s="4">
        <v>226092081.59999999</v>
      </c>
      <c r="AV34" s="4">
        <v>10546471.470000001</v>
      </c>
      <c r="AW34" s="4">
        <v>-226092081.59999999</v>
      </c>
      <c r="AY34" s="1">
        <v>40694</v>
      </c>
      <c r="AZ34">
        <v>89.54</v>
      </c>
      <c r="BA34">
        <v>236638553.06999999</v>
      </c>
      <c r="BB34" t="s">
        <v>72</v>
      </c>
      <c r="BD34">
        <v>89.54</v>
      </c>
      <c r="BE34" t="s">
        <v>68</v>
      </c>
      <c r="BF34">
        <v>2642825.0287000001</v>
      </c>
      <c r="BI34">
        <v>236638553.06999999</v>
      </c>
      <c r="BJ34" t="s">
        <v>73</v>
      </c>
      <c r="BK34" t="s">
        <v>73</v>
      </c>
      <c r="BL34">
        <v>236638553.06999999</v>
      </c>
      <c r="BN34" t="s">
        <v>74</v>
      </c>
      <c r="BO34" t="s">
        <v>74</v>
      </c>
      <c r="BQ34" s="1">
        <v>40407</v>
      </c>
      <c r="BR34" t="s">
        <v>11</v>
      </c>
      <c r="CA34">
        <v>2100</v>
      </c>
      <c r="CB34" t="s">
        <v>65</v>
      </c>
      <c r="CC34" t="s">
        <v>155</v>
      </c>
      <c r="CD34" t="s">
        <v>228</v>
      </c>
      <c r="CG34" s="4">
        <f t="shared" si="0"/>
        <v>2525039.9999999995</v>
      </c>
      <c r="CH34" s="4">
        <f t="shared" si="1"/>
        <v>2525039.9999999995</v>
      </c>
      <c r="CI34" s="4">
        <f t="shared" si="2"/>
        <v>2642825.0287022558</v>
      </c>
      <c r="CK34" s="14">
        <f t="shared" si="3"/>
        <v>89.54</v>
      </c>
      <c r="CL34" s="14">
        <f t="shared" si="4"/>
        <v>0</v>
      </c>
      <c r="CN34" s="10"/>
      <c r="CO34" s="10"/>
    </row>
    <row r="35" spans="4:93">
      <c r="D35">
        <v>2100</v>
      </c>
      <c r="H35" s="1">
        <v>40407</v>
      </c>
      <c r="I35" s="1">
        <v>40407</v>
      </c>
      <c r="J35" t="s">
        <v>194</v>
      </c>
      <c r="L35" t="s">
        <v>158</v>
      </c>
      <c r="N35" s="4">
        <v>1043.55</v>
      </c>
      <c r="O35" t="s">
        <v>68</v>
      </c>
      <c r="P35" s="4">
        <v>2757920065.04</v>
      </c>
      <c r="Q35" t="s">
        <v>69</v>
      </c>
      <c r="R35" t="s">
        <v>194</v>
      </c>
      <c r="Z35">
        <v>0</v>
      </c>
      <c r="AA35" t="s">
        <v>231</v>
      </c>
      <c r="AC35" t="s">
        <v>196</v>
      </c>
      <c r="AD35" t="s">
        <v>158</v>
      </c>
      <c r="AF35" t="s">
        <v>74</v>
      </c>
      <c r="AG35">
        <v>1043.55</v>
      </c>
      <c r="AH35" s="1">
        <v>40407</v>
      </c>
      <c r="AL35" s="1">
        <v>40407</v>
      </c>
      <c r="AM35" t="s">
        <v>197</v>
      </c>
      <c r="AP35" s="4">
        <v>2645563513.8299999</v>
      </c>
      <c r="AR35" s="1">
        <v>40407</v>
      </c>
      <c r="AS35" t="s">
        <v>197</v>
      </c>
      <c r="AU35" s="4">
        <v>2645563513.8299999</v>
      </c>
      <c r="AV35" s="4">
        <v>112356551.20999999</v>
      </c>
      <c r="AY35" s="1">
        <v>40694</v>
      </c>
      <c r="AZ35">
        <v>1043.55</v>
      </c>
      <c r="BA35">
        <v>2757920065.04</v>
      </c>
      <c r="BB35" t="s">
        <v>72</v>
      </c>
      <c r="BD35">
        <v>1043.55</v>
      </c>
      <c r="BE35" t="s">
        <v>68</v>
      </c>
      <c r="BF35">
        <v>2642825.0348</v>
      </c>
      <c r="BI35">
        <v>2757920065.04</v>
      </c>
      <c r="BJ35" t="s">
        <v>73</v>
      </c>
      <c r="BK35" t="s">
        <v>73</v>
      </c>
      <c r="BL35">
        <v>2757920065.04</v>
      </c>
      <c r="BN35" t="s">
        <v>74</v>
      </c>
      <c r="BO35" t="s">
        <v>74</v>
      </c>
      <c r="BQ35" s="1">
        <v>40407</v>
      </c>
      <c r="BR35" t="s">
        <v>11</v>
      </c>
      <c r="CA35">
        <v>2100</v>
      </c>
      <c r="CG35" s="4">
        <f t="shared" si="0"/>
        <v>2535157.408681903</v>
      </c>
      <c r="CH35" s="4">
        <f t="shared" si="1"/>
        <v>2535157.408681903</v>
      </c>
      <c r="CI35" s="4">
        <f t="shared" si="2"/>
        <v>2642825.0347755258</v>
      </c>
      <c r="CK35" s="14">
        <f t="shared" si="3"/>
        <v>1043.55</v>
      </c>
      <c r="CL35" s="14">
        <f t="shared" si="4"/>
        <v>0</v>
      </c>
      <c r="CN35" s="10"/>
      <c r="CO35" s="10"/>
    </row>
    <row r="36" spans="4:93">
      <c r="D36">
        <v>2100</v>
      </c>
      <c r="E36" t="s">
        <v>65</v>
      </c>
      <c r="F36" t="s">
        <v>155</v>
      </c>
      <c r="H36" s="1">
        <v>40399</v>
      </c>
      <c r="I36" s="1">
        <v>40409</v>
      </c>
      <c r="J36" t="s">
        <v>66</v>
      </c>
      <c r="K36" t="s">
        <v>209</v>
      </c>
      <c r="M36" t="s">
        <v>172</v>
      </c>
      <c r="N36" s="4">
        <v>-171.05</v>
      </c>
      <c r="O36" t="s">
        <v>68</v>
      </c>
      <c r="P36" s="4">
        <v>-452055222.85000002</v>
      </c>
      <c r="Q36" t="s">
        <v>69</v>
      </c>
      <c r="R36" t="s">
        <v>66</v>
      </c>
      <c r="S36" t="s">
        <v>209</v>
      </c>
      <c r="Z36">
        <v>0</v>
      </c>
      <c r="AA36" t="s">
        <v>210</v>
      </c>
      <c r="AC36" t="s">
        <v>211</v>
      </c>
      <c r="AE36" t="s">
        <v>172</v>
      </c>
      <c r="AF36" t="s">
        <v>74</v>
      </c>
      <c r="AG36">
        <v>-171.05</v>
      </c>
      <c r="AH36" s="1">
        <v>40403</v>
      </c>
      <c r="AL36" s="1">
        <v>40399</v>
      </c>
      <c r="AM36" t="s">
        <v>212</v>
      </c>
      <c r="AP36" s="4">
        <v>-431908092</v>
      </c>
      <c r="AR36" s="1">
        <v>40409</v>
      </c>
      <c r="AS36" t="s">
        <v>213</v>
      </c>
      <c r="AU36" s="4">
        <v>-431908092</v>
      </c>
      <c r="AV36" s="4">
        <v>-20147130.850000001</v>
      </c>
      <c r="AW36" s="4">
        <v>431908092</v>
      </c>
      <c r="AY36" s="1">
        <v>40543</v>
      </c>
      <c r="AZ36">
        <v>-171.05</v>
      </c>
      <c r="BA36">
        <v>-452055222.85000002</v>
      </c>
      <c r="BB36" t="s">
        <v>72</v>
      </c>
      <c r="BD36">
        <v>-171.05</v>
      </c>
      <c r="BE36" t="s">
        <v>68</v>
      </c>
      <c r="BF36">
        <v>2642825.0386000001</v>
      </c>
      <c r="BI36">
        <v>-452055222.85000002</v>
      </c>
      <c r="BJ36" t="s">
        <v>73</v>
      </c>
      <c r="BK36" t="s">
        <v>73</v>
      </c>
      <c r="BL36">
        <v>-431908092</v>
      </c>
      <c r="BN36" t="s">
        <v>74</v>
      </c>
      <c r="BO36" t="s">
        <v>74</v>
      </c>
      <c r="BQ36" s="1">
        <v>40409</v>
      </c>
      <c r="BR36" t="s">
        <v>12</v>
      </c>
      <c r="CA36">
        <v>2100</v>
      </c>
      <c r="CB36" t="s">
        <v>65</v>
      </c>
      <c r="CC36" t="s">
        <v>155</v>
      </c>
      <c r="CD36" t="s">
        <v>214</v>
      </c>
      <c r="CG36" s="4">
        <f t="shared" si="0"/>
        <v>2525040</v>
      </c>
      <c r="CH36" s="4">
        <f t="shared" si="1"/>
        <v>2525040</v>
      </c>
      <c r="CI36" s="4">
        <f t="shared" si="2"/>
        <v>2642825.0385852088</v>
      </c>
      <c r="CK36" s="14">
        <f t="shared" si="3"/>
        <v>0</v>
      </c>
      <c r="CL36" s="14">
        <f t="shared" si="4"/>
        <v>-171.05</v>
      </c>
      <c r="CN36" s="10"/>
      <c r="CO36" s="10"/>
    </row>
    <row r="37" spans="4:93">
      <c r="D37">
        <v>2100</v>
      </c>
      <c r="E37" t="s">
        <v>65</v>
      </c>
      <c r="F37" t="s">
        <v>155</v>
      </c>
      <c r="H37" s="1">
        <v>40400</v>
      </c>
      <c r="I37" s="1">
        <v>40409</v>
      </c>
      <c r="J37" t="s">
        <v>66</v>
      </c>
      <c r="K37" t="s">
        <v>209</v>
      </c>
      <c r="M37" t="s">
        <v>172</v>
      </c>
      <c r="N37" s="4">
        <v>-29.41</v>
      </c>
      <c r="O37" t="s">
        <v>68</v>
      </c>
      <c r="P37" s="4">
        <v>-77725484.400000006</v>
      </c>
      <c r="Q37" t="s">
        <v>69</v>
      </c>
      <c r="R37" t="s">
        <v>66</v>
      </c>
      <c r="S37" t="s">
        <v>209</v>
      </c>
      <c r="Z37">
        <v>0</v>
      </c>
      <c r="AA37" t="s">
        <v>210</v>
      </c>
      <c r="AC37" t="s">
        <v>211</v>
      </c>
      <c r="AE37" t="s">
        <v>172</v>
      </c>
      <c r="AF37" t="s">
        <v>74</v>
      </c>
      <c r="AG37">
        <v>-29.41</v>
      </c>
      <c r="AH37" s="1">
        <v>40403</v>
      </c>
      <c r="AL37" s="1">
        <v>40400</v>
      </c>
      <c r="AM37" t="s">
        <v>220</v>
      </c>
      <c r="AP37" s="4">
        <v>-74261426.400000006</v>
      </c>
      <c r="AR37" s="1">
        <v>40409</v>
      </c>
      <c r="AS37" t="s">
        <v>213</v>
      </c>
      <c r="AU37" s="4">
        <v>-74261426.400000006</v>
      </c>
      <c r="AV37" s="4">
        <v>-3464058</v>
      </c>
      <c r="AW37" s="4">
        <v>74261426.400000006</v>
      </c>
      <c r="AY37" s="1">
        <v>40543</v>
      </c>
      <c r="AZ37">
        <v>-29.41</v>
      </c>
      <c r="BA37">
        <v>-77725484.400000006</v>
      </c>
      <c r="BB37" t="s">
        <v>72</v>
      </c>
      <c r="BD37">
        <v>-29.41</v>
      </c>
      <c r="BE37" t="s">
        <v>68</v>
      </c>
      <c r="BF37">
        <v>2642825.0391000002</v>
      </c>
      <c r="BI37">
        <v>-77725484.400000006</v>
      </c>
      <c r="BJ37" t="s">
        <v>73</v>
      </c>
      <c r="BK37" t="s">
        <v>73</v>
      </c>
      <c r="BL37">
        <v>-74261426.400000006</v>
      </c>
      <c r="BN37" t="s">
        <v>74</v>
      </c>
      <c r="BO37" t="s">
        <v>74</v>
      </c>
      <c r="BQ37" s="1">
        <v>40409</v>
      </c>
      <c r="BR37" t="s">
        <v>12</v>
      </c>
      <c r="CA37">
        <v>2100</v>
      </c>
      <c r="CB37" t="s">
        <v>65</v>
      </c>
      <c r="CC37" t="s">
        <v>155</v>
      </c>
      <c r="CD37" t="s">
        <v>214</v>
      </c>
      <c r="CG37" s="4">
        <f t="shared" si="0"/>
        <v>2525040</v>
      </c>
      <c r="CH37" s="4">
        <f t="shared" si="1"/>
        <v>2525040</v>
      </c>
      <c r="CI37" s="4">
        <f t="shared" si="2"/>
        <v>2642825.0391023462</v>
      </c>
      <c r="CK37" s="14">
        <f t="shared" si="3"/>
        <v>0</v>
      </c>
      <c r="CL37" s="14">
        <f t="shared" si="4"/>
        <v>-29.41</v>
      </c>
      <c r="CN37" s="10"/>
      <c r="CO37" s="10"/>
    </row>
    <row r="38" spans="4:93">
      <c r="D38">
        <v>2100</v>
      </c>
      <c r="E38" t="s">
        <v>65</v>
      </c>
      <c r="F38" t="s">
        <v>155</v>
      </c>
      <c r="H38" s="1">
        <v>40411</v>
      </c>
      <c r="I38" s="1">
        <v>40411</v>
      </c>
      <c r="J38" t="s">
        <v>183</v>
      </c>
      <c r="K38" t="s">
        <v>236</v>
      </c>
      <c r="M38" t="s">
        <v>172</v>
      </c>
      <c r="N38" s="4">
        <v>-153.38</v>
      </c>
      <c r="O38" t="s">
        <v>68</v>
      </c>
      <c r="P38" s="4">
        <v>-405356503.24000001</v>
      </c>
      <c r="Q38" t="s">
        <v>69</v>
      </c>
      <c r="R38" t="s">
        <v>183</v>
      </c>
      <c r="S38" t="s">
        <v>236</v>
      </c>
      <c r="Z38">
        <v>0</v>
      </c>
      <c r="AA38" t="s">
        <v>237</v>
      </c>
      <c r="AC38" t="s">
        <v>206</v>
      </c>
      <c r="AE38" t="s">
        <v>172</v>
      </c>
      <c r="AF38" t="s">
        <v>74</v>
      </c>
      <c r="AG38">
        <v>-153.38</v>
      </c>
      <c r="AH38" s="1">
        <v>40411</v>
      </c>
      <c r="AL38" s="1">
        <v>40411</v>
      </c>
      <c r="AM38" t="s">
        <v>238</v>
      </c>
      <c r="AP38" s="4">
        <v>-387290635.19999999</v>
      </c>
      <c r="AR38" s="1">
        <v>40411</v>
      </c>
      <c r="AS38" t="s">
        <v>238</v>
      </c>
      <c r="AU38" s="4">
        <v>-387290635.19999999</v>
      </c>
      <c r="AV38" s="4">
        <v>-18065868.039999999</v>
      </c>
      <c r="AW38" s="4">
        <v>387290635.19999999</v>
      </c>
      <c r="AY38" s="1">
        <v>40543</v>
      </c>
      <c r="AZ38">
        <v>-153.38</v>
      </c>
      <c r="BA38">
        <v>-405356503.24000001</v>
      </c>
      <c r="BB38" t="s">
        <v>72</v>
      </c>
      <c r="BD38">
        <v>-153.38</v>
      </c>
      <c r="BE38" t="s">
        <v>68</v>
      </c>
      <c r="BF38">
        <v>2642825.0309000001</v>
      </c>
      <c r="BI38">
        <v>-405356503.24000001</v>
      </c>
      <c r="BJ38" t="s">
        <v>73</v>
      </c>
      <c r="BK38" t="s">
        <v>73</v>
      </c>
      <c r="BL38">
        <v>-387290635.19999999</v>
      </c>
      <c r="BN38" t="s">
        <v>74</v>
      </c>
      <c r="BO38" t="s">
        <v>74</v>
      </c>
      <c r="BQ38" s="1">
        <v>40411</v>
      </c>
      <c r="BR38" t="s">
        <v>12</v>
      </c>
      <c r="CA38">
        <v>2100</v>
      </c>
      <c r="CB38" t="s">
        <v>65</v>
      </c>
      <c r="CC38" t="s">
        <v>155</v>
      </c>
      <c r="CD38" t="s">
        <v>207</v>
      </c>
      <c r="CG38" s="4">
        <f t="shared" si="0"/>
        <v>2525040</v>
      </c>
      <c r="CH38" s="4">
        <f t="shared" si="1"/>
        <v>2525040</v>
      </c>
      <c r="CI38" s="4">
        <f t="shared" si="2"/>
        <v>2642825.0309036383</v>
      </c>
      <c r="CK38" s="14">
        <f t="shared" si="3"/>
        <v>0</v>
      </c>
      <c r="CL38" s="14">
        <f t="shared" si="4"/>
        <v>-153.38</v>
      </c>
      <c r="CN38" s="10"/>
      <c r="CO38" s="10"/>
    </row>
    <row r="39" spans="4:93">
      <c r="D39">
        <v>2100</v>
      </c>
      <c r="E39" t="s">
        <v>65</v>
      </c>
      <c r="F39" t="s">
        <v>155</v>
      </c>
      <c r="H39" s="1">
        <v>40411</v>
      </c>
      <c r="I39" s="1">
        <v>40411</v>
      </c>
      <c r="J39" t="s">
        <v>183</v>
      </c>
      <c r="K39" t="s">
        <v>242</v>
      </c>
      <c r="M39" t="s">
        <v>172</v>
      </c>
      <c r="N39" s="4">
        <v>-43.44</v>
      </c>
      <c r="O39" t="s">
        <v>68</v>
      </c>
      <c r="P39" s="4">
        <v>-114804319.31</v>
      </c>
      <c r="Q39" t="s">
        <v>69</v>
      </c>
      <c r="R39" t="s">
        <v>183</v>
      </c>
      <c r="S39" t="s">
        <v>242</v>
      </c>
      <c r="Z39">
        <v>0</v>
      </c>
      <c r="AA39" t="s">
        <v>243</v>
      </c>
      <c r="AC39" t="s">
        <v>206</v>
      </c>
      <c r="AE39" t="s">
        <v>172</v>
      </c>
      <c r="AF39" t="s">
        <v>74</v>
      </c>
      <c r="AG39">
        <v>-43.44</v>
      </c>
      <c r="AH39" s="1">
        <v>40411</v>
      </c>
      <c r="AL39" s="1">
        <v>40411</v>
      </c>
      <c r="AM39" t="s">
        <v>244</v>
      </c>
      <c r="AP39" s="4">
        <v>-109687737.59999999</v>
      </c>
      <c r="AR39" s="1">
        <v>40411</v>
      </c>
      <c r="AS39" t="s">
        <v>244</v>
      </c>
      <c r="AU39" s="4">
        <v>-109687737.59999999</v>
      </c>
      <c r="AV39" s="4">
        <v>-5116581.71</v>
      </c>
      <c r="AW39" s="4">
        <v>109687737.59999999</v>
      </c>
      <c r="AY39" s="1">
        <v>40543</v>
      </c>
      <c r="AZ39">
        <v>-43.44</v>
      </c>
      <c r="BA39">
        <v>-114804319.31</v>
      </c>
      <c r="BB39" t="s">
        <v>72</v>
      </c>
      <c r="BD39">
        <v>-43.44</v>
      </c>
      <c r="BE39" t="s">
        <v>68</v>
      </c>
      <c r="BF39">
        <v>2642825.0301999999</v>
      </c>
      <c r="BI39">
        <v>-114804319.31</v>
      </c>
      <c r="BJ39" t="s">
        <v>73</v>
      </c>
      <c r="BK39" t="s">
        <v>73</v>
      </c>
      <c r="BL39">
        <v>-109687737.59999999</v>
      </c>
      <c r="BN39" t="s">
        <v>74</v>
      </c>
      <c r="BO39" t="s">
        <v>74</v>
      </c>
      <c r="BQ39" s="1">
        <v>40411</v>
      </c>
      <c r="BR39" t="s">
        <v>12</v>
      </c>
      <c r="CA39">
        <v>2100</v>
      </c>
      <c r="CB39" t="s">
        <v>65</v>
      </c>
      <c r="CC39" t="s">
        <v>155</v>
      </c>
      <c r="CD39" t="s">
        <v>207</v>
      </c>
      <c r="CG39" s="4">
        <f t="shared" si="0"/>
        <v>2525040</v>
      </c>
      <c r="CH39" s="4">
        <f t="shared" si="1"/>
        <v>2525040</v>
      </c>
      <c r="CI39" s="4">
        <f t="shared" si="2"/>
        <v>2642825.0301565379</v>
      </c>
      <c r="CK39" s="14">
        <f t="shared" si="3"/>
        <v>0</v>
      </c>
      <c r="CL39" s="14">
        <f t="shared" si="4"/>
        <v>-43.44</v>
      </c>
      <c r="CN39" s="10"/>
      <c r="CO39" s="10"/>
    </row>
    <row r="40" spans="4:93">
      <c r="D40">
        <v>2100</v>
      </c>
      <c r="H40" s="1">
        <v>40411</v>
      </c>
      <c r="I40" s="1">
        <v>40411</v>
      </c>
      <c r="J40" t="s">
        <v>194</v>
      </c>
      <c r="M40" t="s">
        <v>172</v>
      </c>
      <c r="N40" s="4">
        <v>-639.97</v>
      </c>
      <c r="O40" t="s">
        <v>68</v>
      </c>
      <c r="P40" s="4">
        <v>-1691328735.1900001</v>
      </c>
      <c r="Q40" t="s">
        <v>69</v>
      </c>
      <c r="R40" t="s">
        <v>194</v>
      </c>
      <c r="Z40">
        <v>0</v>
      </c>
      <c r="AA40" t="s">
        <v>246</v>
      </c>
      <c r="AC40" t="s">
        <v>196</v>
      </c>
      <c r="AE40" t="s">
        <v>172</v>
      </c>
      <c r="AF40" t="s">
        <v>74</v>
      </c>
      <c r="AG40">
        <v>-639.97</v>
      </c>
      <c r="AH40" s="1">
        <v>40411</v>
      </c>
      <c r="AL40" s="1">
        <v>40411</v>
      </c>
      <c r="AM40" t="s">
        <v>197</v>
      </c>
      <c r="AP40" s="4">
        <v>-1620433378.45</v>
      </c>
      <c r="AR40" s="1">
        <v>40411</v>
      </c>
      <c r="AS40" t="s">
        <v>197</v>
      </c>
      <c r="AU40" s="4">
        <v>-1620433378.45</v>
      </c>
      <c r="AV40" s="4">
        <v>-70895356.739999995</v>
      </c>
      <c r="AY40" s="1">
        <v>40543</v>
      </c>
      <c r="AZ40">
        <v>-639.97</v>
      </c>
      <c r="BA40">
        <v>-1691328735.1900001</v>
      </c>
      <c r="BB40" t="s">
        <v>72</v>
      </c>
      <c r="BD40">
        <v>-639.97</v>
      </c>
      <c r="BE40" t="s">
        <v>68</v>
      </c>
      <c r="BF40">
        <v>2642825.0312000001</v>
      </c>
      <c r="BI40">
        <v>-1691328735.1900001</v>
      </c>
      <c r="BJ40" t="s">
        <v>73</v>
      </c>
      <c r="BK40" t="s">
        <v>73</v>
      </c>
      <c r="BL40">
        <v>-1620433378.45</v>
      </c>
      <c r="BN40" t="s">
        <v>74</v>
      </c>
      <c r="BO40" t="s">
        <v>74</v>
      </c>
      <c r="BQ40" s="1">
        <v>40411</v>
      </c>
      <c r="BR40" t="s">
        <v>12</v>
      </c>
      <c r="CA40">
        <v>2100</v>
      </c>
      <c r="CG40" s="4">
        <f t="shared" si="0"/>
        <v>2532045.8434770377</v>
      </c>
      <c r="CH40" s="4">
        <f t="shared" si="1"/>
        <v>2532045.8434770377</v>
      </c>
      <c r="CI40" s="4">
        <f t="shared" si="2"/>
        <v>2642825.0311577106</v>
      </c>
      <c r="CK40" s="14">
        <f t="shared" si="3"/>
        <v>0</v>
      </c>
      <c r="CL40" s="14">
        <f t="shared" si="4"/>
        <v>-639.97</v>
      </c>
      <c r="CN40" s="10"/>
      <c r="CO40" s="10"/>
    </row>
    <row r="41" spans="4:93">
      <c r="D41">
        <v>2100</v>
      </c>
      <c r="E41" t="s">
        <v>65</v>
      </c>
      <c r="F41" t="s">
        <v>155</v>
      </c>
      <c r="H41" s="1">
        <v>40411</v>
      </c>
      <c r="I41" s="1">
        <v>40411</v>
      </c>
      <c r="J41" t="s">
        <v>183</v>
      </c>
      <c r="K41" t="s">
        <v>236</v>
      </c>
      <c r="L41" t="s">
        <v>158</v>
      </c>
      <c r="N41" s="4">
        <v>153.38</v>
      </c>
      <c r="O41" t="s">
        <v>68</v>
      </c>
      <c r="P41" s="4">
        <v>405356502.55000001</v>
      </c>
      <c r="Q41" t="s">
        <v>69</v>
      </c>
      <c r="R41" t="s">
        <v>183</v>
      </c>
      <c r="S41" t="s">
        <v>236</v>
      </c>
      <c r="Z41">
        <v>0</v>
      </c>
      <c r="AA41" t="s">
        <v>239</v>
      </c>
      <c r="AC41" t="s">
        <v>240</v>
      </c>
      <c r="AD41" t="s">
        <v>158</v>
      </c>
      <c r="AF41" t="s">
        <v>74</v>
      </c>
      <c r="AG41">
        <v>153.38</v>
      </c>
      <c r="AH41" s="1">
        <v>40411</v>
      </c>
      <c r="AL41" s="1">
        <v>40411</v>
      </c>
      <c r="AM41" t="s">
        <v>238</v>
      </c>
      <c r="AP41" s="4">
        <v>387290635.19999999</v>
      </c>
      <c r="AR41" s="1">
        <v>40411</v>
      </c>
      <c r="AS41" t="s">
        <v>238</v>
      </c>
      <c r="AU41" s="4">
        <v>387290635.19999999</v>
      </c>
      <c r="AV41" s="4">
        <v>18065867.350000001</v>
      </c>
      <c r="AW41" s="4">
        <v>-387290635.19999999</v>
      </c>
      <c r="AY41" s="1">
        <v>40694</v>
      </c>
      <c r="AZ41">
        <v>153.38</v>
      </c>
      <c r="BA41">
        <v>405356502.55000001</v>
      </c>
      <c r="BB41" t="s">
        <v>72</v>
      </c>
      <c r="BD41">
        <v>153.38</v>
      </c>
      <c r="BE41" t="s">
        <v>68</v>
      </c>
      <c r="BF41">
        <v>2642825.0263999999</v>
      </c>
      <c r="BI41">
        <v>405356502.55000001</v>
      </c>
      <c r="BJ41" t="s">
        <v>73</v>
      </c>
      <c r="BK41" t="s">
        <v>73</v>
      </c>
      <c r="BL41">
        <v>405356502.55000001</v>
      </c>
      <c r="BN41" t="s">
        <v>74</v>
      </c>
      <c r="BO41" t="s">
        <v>74</v>
      </c>
      <c r="BQ41" s="1">
        <v>40411</v>
      </c>
      <c r="BR41" t="s">
        <v>11</v>
      </c>
      <c r="CA41">
        <v>2100</v>
      </c>
      <c r="CB41" t="s">
        <v>65</v>
      </c>
      <c r="CC41" t="s">
        <v>155</v>
      </c>
      <c r="CD41" t="s">
        <v>241</v>
      </c>
      <c r="CG41" s="4">
        <f t="shared" si="0"/>
        <v>2525040</v>
      </c>
      <c r="CH41" s="4">
        <f t="shared" si="1"/>
        <v>2525040</v>
      </c>
      <c r="CI41" s="4">
        <f t="shared" si="2"/>
        <v>2642825.0264050071</v>
      </c>
      <c r="CK41" s="14">
        <f t="shared" si="3"/>
        <v>153.38</v>
      </c>
      <c r="CL41" s="14">
        <f t="shared" si="4"/>
        <v>0</v>
      </c>
      <c r="CN41" s="10"/>
      <c r="CO41" s="10"/>
    </row>
    <row r="42" spans="4:93">
      <c r="D42">
        <v>2100</v>
      </c>
      <c r="E42" t="s">
        <v>65</v>
      </c>
      <c r="F42" t="s">
        <v>155</v>
      </c>
      <c r="H42" s="1">
        <v>40411</v>
      </c>
      <c r="I42" s="1">
        <v>40411</v>
      </c>
      <c r="J42" t="s">
        <v>183</v>
      </c>
      <c r="K42" t="s">
        <v>242</v>
      </c>
      <c r="L42" t="s">
        <v>158</v>
      </c>
      <c r="N42" s="4">
        <v>43.44</v>
      </c>
      <c r="O42" t="s">
        <v>68</v>
      </c>
      <c r="P42" s="4">
        <v>114804318.36</v>
      </c>
      <c r="Q42" t="s">
        <v>69</v>
      </c>
      <c r="R42" t="s">
        <v>183</v>
      </c>
      <c r="S42" t="s">
        <v>242</v>
      </c>
      <c r="Z42">
        <v>0</v>
      </c>
      <c r="AA42" t="s">
        <v>245</v>
      </c>
      <c r="AC42" t="s">
        <v>240</v>
      </c>
      <c r="AD42" t="s">
        <v>158</v>
      </c>
      <c r="AF42" t="s">
        <v>74</v>
      </c>
      <c r="AG42">
        <v>43.44</v>
      </c>
      <c r="AH42" s="1">
        <v>40411</v>
      </c>
      <c r="AL42" s="1">
        <v>40411</v>
      </c>
      <c r="AM42" t="s">
        <v>244</v>
      </c>
      <c r="AP42" s="4">
        <v>109687737.59999999</v>
      </c>
      <c r="AR42" s="1">
        <v>40411</v>
      </c>
      <c r="AS42" t="s">
        <v>244</v>
      </c>
      <c r="AU42" s="4">
        <v>109687737.59999999</v>
      </c>
      <c r="AV42" s="4">
        <v>5116580.76</v>
      </c>
      <c r="AW42" s="4">
        <v>-109687737.59999999</v>
      </c>
      <c r="AY42" s="1">
        <v>40694</v>
      </c>
      <c r="AZ42">
        <v>43.44</v>
      </c>
      <c r="BA42">
        <v>114804318.36</v>
      </c>
      <c r="BB42" t="s">
        <v>72</v>
      </c>
      <c r="BD42">
        <v>43.44</v>
      </c>
      <c r="BE42" t="s">
        <v>68</v>
      </c>
      <c r="BF42">
        <v>2642825.0082999999</v>
      </c>
      <c r="BI42">
        <v>114804318.36</v>
      </c>
      <c r="BJ42" t="s">
        <v>73</v>
      </c>
      <c r="BK42" t="s">
        <v>73</v>
      </c>
      <c r="BL42">
        <v>114804318.36</v>
      </c>
      <c r="BN42" t="s">
        <v>74</v>
      </c>
      <c r="BO42" t="s">
        <v>74</v>
      </c>
      <c r="BQ42" s="1">
        <v>40411</v>
      </c>
      <c r="BR42" t="s">
        <v>11</v>
      </c>
      <c r="CA42">
        <v>2100</v>
      </c>
      <c r="CB42" t="s">
        <v>65</v>
      </c>
      <c r="CC42" t="s">
        <v>155</v>
      </c>
      <c r="CD42" t="s">
        <v>241</v>
      </c>
      <c r="CG42" s="4">
        <f t="shared" si="0"/>
        <v>2525040</v>
      </c>
      <c r="CH42" s="4">
        <f t="shared" si="1"/>
        <v>2525040</v>
      </c>
      <c r="CI42" s="4">
        <f t="shared" si="2"/>
        <v>2642825.0082872929</v>
      </c>
      <c r="CK42" s="14">
        <f t="shared" si="3"/>
        <v>43.44</v>
      </c>
      <c r="CL42" s="14">
        <f t="shared" si="4"/>
        <v>0</v>
      </c>
      <c r="CN42" s="10"/>
      <c r="CO42" s="10"/>
    </row>
    <row r="43" spans="4:93">
      <c r="D43">
        <v>2100</v>
      </c>
      <c r="H43" s="1">
        <v>40411</v>
      </c>
      <c r="I43" s="1">
        <v>40411</v>
      </c>
      <c r="J43" t="s">
        <v>194</v>
      </c>
      <c r="L43" t="s">
        <v>158</v>
      </c>
      <c r="N43" s="4">
        <v>639.97</v>
      </c>
      <c r="O43" t="s">
        <v>68</v>
      </c>
      <c r="P43" s="4">
        <v>1691328735.01</v>
      </c>
      <c r="Q43" t="s">
        <v>69</v>
      </c>
      <c r="R43" t="s">
        <v>194</v>
      </c>
      <c r="Z43">
        <v>0</v>
      </c>
      <c r="AA43" t="s">
        <v>246</v>
      </c>
      <c r="AC43" t="s">
        <v>196</v>
      </c>
      <c r="AD43" t="s">
        <v>158</v>
      </c>
      <c r="AF43" t="s">
        <v>74</v>
      </c>
      <c r="AG43">
        <v>639.97</v>
      </c>
      <c r="AH43" s="1">
        <v>40411</v>
      </c>
      <c r="AL43" s="1">
        <v>40411</v>
      </c>
      <c r="AM43" t="s">
        <v>197</v>
      </c>
      <c r="AP43" s="4">
        <v>1620433378.45</v>
      </c>
      <c r="AR43" s="1">
        <v>40411</v>
      </c>
      <c r="AS43" t="s">
        <v>197</v>
      </c>
      <c r="AU43" s="4">
        <v>1620433378.45</v>
      </c>
      <c r="AV43" s="4">
        <v>70895356.560000002</v>
      </c>
      <c r="AY43" s="1">
        <v>40694</v>
      </c>
      <c r="AZ43">
        <v>639.97</v>
      </c>
      <c r="BA43">
        <v>1691328735.01</v>
      </c>
      <c r="BB43" t="s">
        <v>72</v>
      </c>
      <c r="BD43">
        <v>639.97</v>
      </c>
      <c r="BE43" t="s">
        <v>68</v>
      </c>
      <c r="BF43">
        <v>2642825.0309000001</v>
      </c>
      <c r="BI43">
        <v>1691328735.01</v>
      </c>
      <c r="BJ43" t="s">
        <v>73</v>
      </c>
      <c r="BK43" t="s">
        <v>73</v>
      </c>
      <c r="BL43">
        <v>1691328735.01</v>
      </c>
      <c r="BN43" t="s">
        <v>74</v>
      </c>
      <c r="BO43" t="s">
        <v>74</v>
      </c>
      <c r="BQ43" s="1">
        <v>40411</v>
      </c>
      <c r="BR43" t="s">
        <v>11</v>
      </c>
      <c r="CA43">
        <v>2100</v>
      </c>
      <c r="CG43" s="4">
        <f t="shared" si="0"/>
        <v>2532045.8434770377</v>
      </c>
      <c r="CH43" s="4">
        <f t="shared" si="1"/>
        <v>2532045.8434770377</v>
      </c>
      <c r="CI43" s="4">
        <f t="shared" si="2"/>
        <v>2642825.030876447</v>
      </c>
      <c r="CK43" s="14">
        <f t="shared" si="3"/>
        <v>639.97</v>
      </c>
      <c r="CL43" s="14">
        <f t="shared" si="4"/>
        <v>0</v>
      </c>
      <c r="CN43" s="10"/>
      <c r="CO43" s="10"/>
    </row>
    <row r="44" spans="4:93">
      <c r="D44">
        <v>2100</v>
      </c>
      <c r="E44" t="s">
        <v>65</v>
      </c>
      <c r="F44" t="s">
        <v>155</v>
      </c>
      <c r="H44" s="1">
        <v>40412</v>
      </c>
      <c r="I44" s="1">
        <v>40412</v>
      </c>
      <c r="J44" t="s">
        <v>183</v>
      </c>
      <c r="K44" t="s">
        <v>242</v>
      </c>
      <c r="M44" t="s">
        <v>172</v>
      </c>
      <c r="N44" s="4">
        <v>-46.62</v>
      </c>
      <c r="O44" t="s">
        <v>68</v>
      </c>
      <c r="P44" s="4">
        <v>-123208502.72</v>
      </c>
      <c r="Q44" t="s">
        <v>69</v>
      </c>
      <c r="R44" t="s">
        <v>183</v>
      </c>
      <c r="S44" t="s">
        <v>242</v>
      </c>
      <c r="Z44">
        <v>0</v>
      </c>
      <c r="AA44" t="s">
        <v>248</v>
      </c>
      <c r="AC44" t="s">
        <v>206</v>
      </c>
      <c r="AE44" t="s">
        <v>172</v>
      </c>
      <c r="AF44" t="s">
        <v>74</v>
      </c>
      <c r="AG44">
        <v>-46.62</v>
      </c>
      <c r="AH44" s="1">
        <v>40412</v>
      </c>
      <c r="AL44" s="1">
        <v>40412</v>
      </c>
      <c r="AM44" t="s">
        <v>249</v>
      </c>
      <c r="AP44" s="4">
        <v>-117717364.8</v>
      </c>
      <c r="AR44" s="1">
        <v>40412</v>
      </c>
      <c r="AS44" t="s">
        <v>249</v>
      </c>
      <c r="AU44" s="4">
        <v>-117717364.8</v>
      </c>
      <c r="AV44" s="4">
        <v>-5491137.9199999999</v>
      </c>
      <c r="AW44" s="4">
        <v>117717364.8</v>
      </c>
      <c r="AY44" s="1">
        <v>40543</v>
      </c>
      <c r="AZ44">
        <v>-46.62</v>
      </c>
      <c r="BA44">
        <v>-123208502.72</v>
      </c>
      <c r="BB44" t="s">
        <v>72</v>
      </c>
      <c r="BD44">
        <v>-46.62</v>
      </c>
      <c r="BE44" t="s">
        <v>68</v>
      </c>
      <c r="BF44">
        <v>2642825.0262000002</v>
      </c>
      <c r="BI44">
        <v>-123208502.72</v>
      </c>
      <c r="BJ44" t="s">
        <v>73</v>
      </c>
      <c r="BK44" t="s">
        <v>73</v>
      </c>
      <c r="BL44">
        <v>-117717364.8</v>
      </c>
      <c r="BN44" t="s">
        <v>74</v>
      </c>
      <c r="BO44" t="s">
        <v>74</v>
      </c>
      <c r="BQ44" s="1">
        <v>40412</v>
      </c>
      <c r="BR44" t="s">
        <v>12</v>
      </c>
      <c r="CA44">
        <v>2100</v>
      </c>
      <c r="CB44" t="s">
        <v>65</v>
      </c>
      <c r="CC44" t="s">
        <v>155</v>
      </c>
      <c r="CD44" t="s">
        <v>207</v>
      </c>
      <c r="CG44" s="4">
        <f t="shared" si="0"/>
        <v>2525040</v>
      </c>
      <c r="CH44" s="4">
        <f t="shared" si="1"/>
        <v>2525040</v>
      </c>
      <c r="CI44" s="4">
        <f t="shared" si="2"/>
        <v>2642825.0261690263</v>
      </c>
      <c r="CK44" s="14">
        <f t="shared" si="3"/>
        <v>0</v>
      </c>
      <c r="CL44" s="14">
        <f t="shared" si="4"/>
        <v>-46.62</v>
      </c>
      <c r="CN44" s="10"/>
      <c r="CO44" s="10"/>
    </row>
    <row r="45" spans="4:93">
      <c r="D45">
        <v>2100</v>
      </c>
      <c r="E45" t="s">
        <v>65</v>
      </c>
      <c r="F45" t="s">
        <v>155</v>
      </c>
      <c r="H45" s="1">
        <v>40412</v>
      </c>
      <c r="I45" s="1">
        <v>40412</v>
      </c>
      <c r="J45" t="s">
        <v>183</v>
      </c>
      <c r="K45" t="s">
        <v>242</v>
      </c>
      <c r="M45" t="s">
        <v>172</v>
      </c>
      <c r="N45" s="4">
        <v>-199.71</v>
      </c>
      <c r="O45" t="s">
        <v>68</v>
      </c>
      <c r="P45" s="4">
        <v>-527798586.19</v>
      </c>
      <c r="Q45" t="s">
        <v>69</v>
      </c>
      <c r="R45" t="s">
        <v>183</v>
      </c>
      <c r="S45" t="s">
        <v>242</v>
      </c>
      <c r="Z45">
        <v>0</v>
      </c>
      <c r="AA45" t="s">
        <v>251</v>
      </c>
      <c r="AC45" t="s">
        <v>206</v>
      </c>
      <c r="AE45" t="s">
        <v>172</v>
      </c>
      <c r="AF45" t="s">
        <v>74</v>
      </c>
      <c r="AG45">
        <v>-199.71</v>
      </c>
      <c r="AH45" s="1">
        <v>40412</v>
      </c>
      <c r="AL45" s="1">
        <v>40412</v>
      </c>
      <c r="AM45" t="s">
        <v>249</v>
      </c>
      <c r="AP45" s="4">
        <v>-504275738.39999998</v>
      </c>
      <c r="AR45" s="1">
        <v>40412</v>
      </c>
      <c r="AS45" t="s">
        <v>249</v>
      </c>
      <c r="AU45" s="4">
        <v>-504275738.39999998</v>
      </c>
      <c r="AV45" s="4">
        <v>-23522847.789999999</v>
      </c>
      <c r="AW45" s="4">
        <v>504275738.39999998</v>
      </c>
      <c r="AY45" s="1">
        <v>40543</v>
      </c>
      <c r="AZ45">
        <v>-199.71</v>
      </c>
      <c r="BA45">
        <v>-527798586.19</v>
      </c>
      <c r="BB45" t="s">
        <v>72</v>
      </c>
      <c r="BD45">
        <v>-199.71</v>
      </c>
      <c r="BE45" t="s">
        <v>68</v>
      </c>
      <c r="BF45">
        <v>2642825.0271999999</v>
      </c>
      <c r="BI45">
        <v>-527798586.19</v>
      </c>
      <c r="BJ45" t="s">
        <v>73</v>
      </c>
      <c r="BK45" t="s">
        <v>73</v>
      </c>
      <c r="BL45">
        <v>-504275738.39999998</v>
      </c>
      <c r="BN45" t="s">
        <v>74</v>
      </c>
      <c r="BO45" t="s">
        <v>74</v>
      </c>
      <c r="BQ45" s="1">
        <v>40412</v>
      </c>
      <c r="BR45" t="s">
        <v>12</v>
      </c>
      <c r="CA45">
        <v>2100</v>
      </c>
      <c r="CB45" t="s">
        <v>65</v>
      </c>
      <c r="CC45" t="s">
        <v>155</v>
      </c>
      <c r="CD45" t="s">
        <v>207</v>
      </c>
      <c r="CG45" s="4">
        <f t="shared" si="0"/>
        <v>2525040</v>
      </c>
      <c r="CH45" s="4">
        <f t="shared" si="1"/>
        <v>2525040</v>
      </c>
      <c r="CI45" s="4">
        <f t="shared" si="2"/>
        <v>2642825.0272394973</v>
      </c>
      <c r="CK45" s="14">
        <f t="shared" si="3"/>
        <v>0</v>
      </c>
      <c r="CL45" s="14">
        <f t="shared" si="4"/>
        <v>-199.71</v>
      </c>
      <c r="CN45" s="10"/>
      <c r="CO45" s="10"/>
    </row>
    <row r="46" spans="4:93">
      <c r="D46">
        <v>2100</v>
      </c>
      <c r="H46" s="1">
        <v>40412</v>
      </c>
      <c r="I46" s="1">
        <v>40412</v>
      </c>
      <c r="J46" t="s">
        <v>194</v>
      </c>
      <c r="M46" t="s">
        <v>172</v>
      </c>
      <c r="N46" s="4">
        <v>-689.48</v>
      </c>
      <c r="O46" t="s">
        <v>68</v>
      </c>
      <c r="P46" s="4">
        <v>-1822175000.2</v>
      </c>
      <c r="Q46" t="s">
        <v>69</v>
      </c>
      <c r="R46" t="s">
        <v>194</v>
      </c>
      <c r="Z46">
        <v>0</v>
      </c>
      <c r="AA46" t="s">
        <v>253</v>
      </c>
      <c r="AC46" t="s">
        <v>196</v>
      </c>
      <c r="AE46" t="s">
        <v>172</v>
      </c>
      <c r="AF46" t="s">
        <v>74</v>
      </c>
      <c r="AG46">
        <v>-689.48</v>
      </c>
      <c r="AH46" s="1">
        <v>40412</v>
      </c>
      <c r="AL46" s="1">
        <v>40412</v>
      </c>
      <c r="AM46" t="s">
        <v>197</v>
      </c>
      <c r="AP46" s="4">
        <v>-1744069218.74</v>
      </c>
      <c r="AR46" s="1">
        <v>40412</v>
      </c>
      <c r="AS46" t="s">
        <v>197</v>
      </c>
      <c r="AU46" s="4">
        <v>-1744069218.74</v>
      </c>
      <c r="AV46" s="4">
        <v>-78105781.459999993</v>
      </c>
      <c r="AY46" s="1">
        <v>40543</v>
      </c>
      <c r="AZ46">
        <v>-689.48</v>
      </c>
      <c r="BA46">
        <v>-1822175000.2</v>
      </c>
      <c r="BB46" t="s">
        <v>72</v>
      </c>
      <c r="BD46">
        <v>-689.48</v>
      </c>
      <c r="BE46" t="s">
        <v>68</v>
      </c>
      <c r="BF46">
        <v>2642825.0277999998</v>
      </c>
      <c r="BI46">
        <v>-1822175000.2</v>
      </c>
      <c r="BJ46" t="s">
        <v>73</v>
      </c>
      <c r="BK46" t="s">
        <v>73</v>
      </c>
      <c r="BL46">
        <v>-1744069218.74</v>
      </c>
      <c r="BN46" t="s">
        <v>74</v>
      </c>
      <c r="BO46" t="s">
        <v>74</v>
      </c>
      <c r="BQ46" s="1">
        <v>40412</v>
      </c>
      <c r="BR46" t="s">
        <v>12</v>
      </c>
      <c r="CA46">
        <v>2100</v>
      </c>
      <c r="CG46" s="4">
        <f t="shared" si="0"/>
        <v>2529542.8710622499</v>
      </c>
      <c r="CH46" s="4">
        <f t="shared" si="1"/>
        <v>2529542.8710622499</v>
      </c>
      <c r="CI46" s="4">
        <f t="shared" si="2"/>
        <v>2642825.027847073</v>
      </c>
      <c r="CK46" s="14">
        <f t="shared" si="3"/>
        <v>0</v>
      </c>
      <c r="CL46" s="14">
        <f t="shared" si="4"/>
        <v>-689.48</v>
      </c>
      <c r="CN46" s="10"/>
      <c r="CO46" s="10"/>
    </row>
    <row r="47" spans="4:93">
      <c r="D47">
        <v>2100</v>
      </c>
      <c r="E47" t="s">
        <v>65</v>
      </c>
      <c r="F47" t="s">
        <v>155</v>
      </c>
      <c r="H47" s="1">
        <v>40412</v>
      </c>
      <c r="I47" s="1">
        <v>40412</v>
      </c>
      <c r="J47" t="s">
        <v>183</v>
      </c>
      <c r="K47" t="s">
        <v>242</v>
      </c>
      <c r="L47" t="s">
        <v>158</v>
      </c>
      <c r="N47" s="4">
        <v>46.62</v>
      </c>
      <c r="O47" t="s">
        <v>68</v>
      </c>
      <c r="P47" s="4">
        <v>123208502.13</v>
      </c>
      <c r="Q47" t="s">
        <v>69</v>
      </c>
      <c r="R47" t="s">
        <v>183</v>
      </c>
      <c r="S47" t="s">
        <v>242</v>
      </c>
      <c r="Z47">
        <v>0</v>
      </c>
      <c r="AA47" t="s">
        <v>250</v>
      </c>
      <c r="AC47" t="s">
        <v>240</v>
      </c>
      <c r="AD47" t="s">
        <v>158</v>
      </c>
      <c r="AF47" t="s">
        <v>74</v>
      </c>
      <c r="AG47">
        <v>46.62</v>
      </c>
      <c r="AH47" s="1">
        <v>40412</v>
      </c>
      <c r="AL47" s="1">
        <v>40412</v>
      </c>
      <c r="AM47" t="s">
        <v>249</v>
      </c>
      <c r="AP47" s="4">
        <v>117717364.8</v>
      </c>
      <c r="AR47" s="1">
        <v>40412</v>
      </c>
      <c r="AS47" t="s">
        <v>249</v>
      </c>
      <c r="AU47" s="4">
        <v>117717364.8</v>
      </c>
      <c r="AV47" s="4">
        <v>5491137.3300000001</v>
      </c>
      <c r="AW47" s="4">
        <v>-117717364.8</v>
      </c>
      <c r="AY47" s="1">
        <v>40694</v>
      </c>
      <c r="AZ47">
        <v>46.62</v>
      </c>
      <c r="BA47">
        <v>123208502.13</v>
      </c>
      <c r="BB47" t="s">
        <v>72</v>
      </c>
      <c r="BD47">
        <v>46.62</v>
      </c>
      <c r="BE47" t="s">
        <v>68</v>
      </c>
      <c r="BF47">
        <v>2642825.0134999999</v>
      </c>
      <c r="BI47">
        <v>123208502.13</v>
      </c>
      <c r="BJ47" t="s">
        <v>73</v>
      </c>
      <c r="BK47" t="s">
        <v>73</v>
      </c>
      <c r="BL47">
        <v>123208502.13</v>
      </c>
      <c r="BN47" t="s">
        <v>74</v>
      </c>
      <c r="BO47" t="s">
        <v>74</v>
      </c>
      <c r="BQ47" s="1">
        <v>40412</v>
      </c>
      <c r="BR47" t="s">
        <v>11</v>
      </c>
      <c r="CA47">
        <v>2100</v>
      </c>
      <c r="CB47" t="s">
        <v>65</v>
      </c>
      <c r="CC47" t="s">
        <v>155</v>
      </c>
      <c r="CD47" t="s">
        <v>241</v>
      </c>
      <c r="CG47" s="4">
        <f t="shared" si="0"/>
        <v>2525040</v>
      </c>
      <c r="CH47" s="4">
        <f t="shared" si="1"/>
        <v>2525040</v>
      </c>
      <c r="CI47" s="4">
        <f t="shared" si="2"/>
        <v>2642825.0135135134</v>
      </c>
      <c r="CK47" s="14">
        <f t="shared" si="3"/>
        <v>46.62</v>
      </c>
      <c r="CL47" s="14">
        <f t="shared" si="4"/>
        <v>0</v>
      </c>
      <c r="CN47" s="10"/>
      <c r="CO47" s="10"/>
    </row>
    <row r="48" spans="4:93">
      <c r="D48">
        <v>2100</v>
      </c>
      <c r="E48" t="s">
        <v>65</v>
      </c>
      <c r="F48" t="s">
        <v>155</v>
      </c>
      <c r="H48" s="1">
        <v>40412</v>
      </c>
      <c r="I48" s="1">
        <v>40412</v>
      </c>
      <c r="J48" t="s">
        <v>183</v>
      </c>
      <c r="K48" t="s">
        <v>242</v>
      </c>
      <c r="L48" t="s">
        <v>158</v>
      </c>
      <c r="N48" s="4">
        <v>199.71</v>
      </c>
      <c r="O48" t="s">
        <v>68</v>
      </c>
      <c r="P48" s="4">
        <v>527798585.61000001</v>
      </c>
      <c r="Q48" t="s">
        <v>69</v>
      </c>
      <c r="R48" t="s">
        <v>183</v>
      </c>
      <c r="S48" t="s">
        <v>242</v>
      </c>
      <c r="Z48">
        <v>0</v>
      </c>
      <c r="AA48" t="s">
        <v>252</v>
      </c>
      <c r="AC48" t="s">
        <v>227</v>
      </c>
      <c r="AD48" t="s">
        <v>158</v>
      </c>
      <c r="AF48" t="s">
        <v>74</v>
      </c>
      <c r="AG48">
        <v>199.71</v>
      </c>
      <c r="AH48" s="1">
        <v>40412</v>
      </c>
      <c r="AL48" s="1">
        <v>40412</v>
      </c>
      <c r="AM48" t="s">
        <v>249</v>
      </c>
      <c r="AP48" s="4">
        <v>504275738.39999998</v>
      </c>
      <c r="AR48" s="1">
        <v>40412</v>
      </c>
      <c r="AS48" t="s">
        <v>249</v>
      </c>
      <c r="AU48" s="4">
        <v>504275738.39999998</v>
      </c>
      <c r="AV48" s="4">
        <v>23522847.210000001</v>
      </c>
      <c r="AW48" s="4">
        <v>-504275738.39999998</v>
      </c>
      <c r="AY48" s="1">
        <v>40694</v>
      </c>
      <c r="AZ48">
        <v>199.71</v>
      </c>
      <c r="BA48">
        <v>527798585.61000001</v>
      </c>
      <c r="BB48" t="s">
        <v>72</v>
      </c>
      <c r="BD48">
        <v>199.71</v>
      </c>
      <c r="BE48" t="s">
        <v>68</v>
      </c>
      <c r="BF48">
        <v>2642825.0243000002</v>
      </c>
      <c r="BI48">
        <v>527798585.61000001</v>
      </c>
      <c r="BJ48" t="s">
        <v>73</v>
      </c>
      <c r="BK48" t="s">
        <v>73</v>
      </c>
      <c r="BL48">
        <v>527798585.61000001</v>
      </c>
      <c r="BN48" t="s">
        <v>74</v>
      </c>
      <c r="BO48" t="s">
        <v>74</v>
      </c>
      <c r="BQ48" s="1">
        <v>40412</v>
      </c>
      <c r="BR48" t="s">
        <v>11</v>
      </c>
      <c r="CA48">
        <v>2100</v>
      </c>
      <c r="CB48" t="s">
        <v>65</v>
      </c>
      <c r="CC48" t="s">
        <v>155</v>
      </c>
      <c r="CD48" t="s">
        <v>228</v>
      </c>
      <c r="CG48" s="4">
        <f t="shared" si="0"/>
        <v>2525040</v>
      </c>
      <c r="CH48" s="4">
        <f t="shared" si="1"/>
        <v>2525040</v>
      </c>
      <c r="CI48" s="4">
        <f t="shared" si="2"/>
        <v>2642825.0243352861</v>
      </c>
      <c r="CK48" s="14">
        <f t="shared" si="3"/>
        <v>199.71</v>
      </c>
      <c r="CL48" s="14">
        <f t="shared" si="4"/>
        <v>0</v>
      </c>
      <c r="CN48" s="10"/>
      <c r="CO48" s="10"/>
    </row>
    <row r="49" spans="4:93">
      <c r="D49">
        <v>2100</v>
      </c>
      <c r="H49" s="1">
        <v>40412</v>
      </c>
      <c r="I49" s="1">
        <v>40412</v>
      </c>
      <c r="J49" t="s">
        <v>194</v>
      </c>
      <c r="L49" t="s">
        <v>158</v>
      </c>
      <c r="N49" s="4">
        <v>689.48</v>
      </c>
      <c r="O49" t="s">
        <v>68</v>
      </c>
      <c r="P49" s="4">
        <v>1822174999.6900001</v>
      </c>
      <c r="Q49" t="s">
        <v>69</v>
      </c>
      <c r="R49" t="s">
        <v>194</v>
      </c>
      <c r="Z49">
        <v>0</v>
      </c>
      <c r="AA49" t="s">
        <v>253</v>
      </c>
      <c r="AC49" t="s">
        <v>196</v>
      </c>
      <c r="AD49" t="s">
        <v>158</v>
      </c>
      <c r="AF49" t="s">
        <v>74</v>
      </c>
      <c r="AG49">
        <v>689.48</v>
      </c>
      <c r="AH49" s="1">
        <v>40412</v>
      </c>
      <c r="AL49" s="1">
        <v>40412</v>
      </c>
      <c r="AM49" t="s">
        <v>197</v>
      </c>
      <c r="AP49" s="4">
        <v>1744069218.74</v>
      </c>
      <c r="AR49" s="1">
        <v>40412</v>
      </c>
      <c r="AS49" t="s">
        <v>197</v>
      </c>
      <c r="AU49" s="4">
        <v>1744069218.74</v>
      </c>
      <c r="AV49" s="4">
        <v>78105780.950000003</v>
      </c>
      <c r="AY49" s="1">
        <v>40694</v>
      </c>
      <c r="AZ49">
        <v>689.48</v>
      </c>
      <c r="BA49">
        <v>1822174999.6900001</v>
      </c>
      <c r="BB49" t="s">
        <v>72</v>
      </c>
      <c r="BD49">
        <v>689.48</v>
      </c>
      <c r="BE49" t="s">
        <v>68</v>
      </c>
      <c r="BF49">
        <v>2642825.0271000001</v>
      </c>
      <c r="BI49">
        <v>1822174999.6900001</v>
      </c>
      <c r="BJ49" t="s">
        <v>73</v>
      </c>
      <c r="BK49" t="s">
        <v>73</v>
      </c>
      <c r="BL49">
        <v>1822174999.6900001</v>
      </c>
      <c r="BN49" t="s">
        <v>74</v>
      </c>
      <c r="BO49" t="s">
        <v>74</v>
      </c>
      <c r="BQ49" s="1">
        <v>40412</v>
      </c>
      <c r="BR49" t="s">
        <v>11</v>
      </c>
      <c r="CA49">
        <v>2100</v>
      </c>
      <c r="CG49" s="4">
        <f t="shared" si="0"/>
        <v>2529542.8710622499</v>
      </c>
      <c r="CH49" s="4">
        <f t="shared" si="1"/>
        <v>2529542.8710622499</v>
      </c>
      <c r="CI49" s="4">
        <f t="shared" si="2"/>
        <v>2642825.0271073855</v>
      </c>
      <c r="CK49" s="14">
        <f t="shared" si="3"/>
        <v>689.48</v>
      </c>
      <c r="CL49" s="14">
        <f t="shared" si="4"/>
        <v>0</v>
      </c>
      <c r="CN49" s="10"/>
      <c r="CO49" s="10"/>
    </row>
    <row r="50" spans="4:93">
      <c r="D50">
        <v>2100</v>
      </c>
      <c r="E50" t="s">
        <v>65</v>
      </c>
      <c r="F50" t="s">
        <v>255</v>
      </c>
      <c r="H50" s="1">
        <v>40418</v>
      </c>
      <c r="I50" s="1">
        <v>40418</v>
      </c>
      <c r="J50" t="s">
        <v>183</v>
      </c>
      <c r="K50" t="s">
        <v>290</v>
      </c>
      <c r="M50" t="s">
        <v>172</v>
      </c>
      <c r="N50" s="4">
        <v>-727.6</v>
      </c>
      <c r="O50" t="s">
        <v>68</v>
      </c>
      <c r="P50" s="4">
        <v>-1672698609.6400001</v>
      </c>
      <c r="Q50" t="s">
        <v>69</v>
      </c>
      <c r="R50" t="s">
        <v>183</v>
      </c>
      <c r="S50" t="s">
        <v>290</v>
      </c>
      <c r="Z50">
        <v>0</v>
      </c>
      <c r="AA50" t="s">
        <v>291</v>
      </c>
      <c r="AC50" t="s">
        <v>273</v>
      </c>
      <c r="AE50" t="s">
        <v>172</v>
      </c>
      <c r="AF50" t="s">
        <v>74</v>
      </c>
      <c r="AG50">
        <v>-727.6</v>
      </c>
      <c r="AH50" s="1">
        <v>40418</v>
      </c>
      <c r="AL50" s="1">
        <v>40418</v>
      </c>
      <c r="AM50" t="s">
        <v>292</v>
      </c>
      <c r="AP50" s="4">
        <v>-1672698609.6400001</v>
      </c>
      <c r="AR50" s="1">
        <v>40418</v>
      </c>
      <c r="AS50" t="s">
        <v>292</v>
      </c>
      <c r="AU50" s="4">
        <v>-1672698609.6400001</v>
      </c>
      <c r="AW50" s="4">
        <v>1672698609.6400001</v>
      </c>
      <c r="AY50" s="1">
        <v>40543</v>
      </c>
      <c r="AZ50">
        <v>-727.6</v>
      </c>
      <c r="BA50">
        <v>-1672698609.6400001</v>
      </c>
      <c r="BB50" t="s">
        <v>72</v>
      </c>
      <c r="BD50">
        <v>-727.6</v>
      </c>
      <c r="BE50" t="s">
        <v>68</v>
      </c>
      <c r="BF50">
        <v>2298926.0715000001</v>
      </c>
      <c r="BI50">
        <v>-1672698609.6400001</v>
      </c>
      <c r="BJ50" t="s">
        <v>73</v>
      </c>
      <c r="BK50" t="s">
        <v>73</v>
      </c>
      <c r="BL50">
        <v>-1672698609.6400001</v>
      </c>
      <c r="BN50" t="s">
        <v>74</v>
      </c>
      <c r="BO50" t="s">
        <v>74</v>
      </c>
      <c r="BQ50" s="1">
        <v>40418</v>
      </c>
      <c r="BR50" t="s">
        <v>12</v>
      </c>
      <c r="CA50">
        <v>2100</v>
      </c>
      <c r="CB50" t="s">
        <v>65</v>
      </c>
      <c r="CC50" t="s">
        <v>255</v>
      </c>
      <c r="CD50" t="s">
        <v>276</v>
      </c>
      <c r="CG50" s="4">
        <f t="shared" si="0"/>
        <v>2298926.0715228147</v>
      </c>
      <c r="CH50" s="4">
        <f t="shared" si="1"/>
        <v>2298926.0715228147</v>
      </c>
      <c r="CI50" s="4">
        <f t="shared" si="2"/>
        <v>2298926.0715228147</v>
      </c>
      <c r="CK50" s="14">
        <f t="shared" si="3"/>
        <v>0</v>
      </c>
      <c r="CL50" s="14">
        <f t="shared" si="4"/>
        <v>-727.6</v>
      </c>
      <c r="CN50" s="10"/>
      <c r="CO50" s="10"/>
    </row>
    <row r="51" spans="4:93">
      <c r="D51">
        <v>2100</v>
      </c>
      <c r="E51" t="s">
        <v>65</v>
      </c>
      <c r="F51" t="s">
        <v>255</v>
      </c>
      <c r="H51" s="1">
        <v>40418</v>
      </c>
      <c r="I51" s="1">
        <v>40418</v>
      </c>
      <c r="J51" t="s">
        <v>183</v>
      </c>
      <c r="K51" t="s">
        <v>290</v>
      </c>
      <c r="L51" t="s">
        <v>158</v>
      </c>
      <c r="N51" s="4">
        <v>727.6</v>
      </c>
      <c r="O51" t="s">
        <v>68</v>
      </c>
      <c r="P51" s="4">
        <v>1672698609.6400001</v>
      </c>
      <c r="Q51" t="s">
        <v>69</v>
      </c>
      <c r="R51" t="s">
        <v>183</v>
      </c>
      <c r="S51" t="s">
        <v>290</v>
      </c>
      <c r="Z51">
        <v>0</v>
      </c>
      <c r="AA51" t="s">
        <v>293</v>
      </c>
      <c r="AC51" t="s">
        <v>294</v>
      </c>
      <c r="AD51" t="s">
        <v>158</v>
      </c>
      <c r="AF51" t="s">
        <v>74</v>
      </c>
      <c r="AG51">
        <v>727.6</v>
      </c>
      <c r="AH51" s="1">
        <v>40418</v>
      </c>
      <c r="AL51" s="1">
        <v>40418</v>
      </c>
      <c r="AM51" t="s">
        <v>292</v>
      </c>
      <c r="AP51" s="4">
        <v>1672698609.6400001</v>
      </c>
      <c r="AR51" s="1">
        <v>40418</v>
      </c>
      <c r="AS51" t="s">
        <v>292</v>
      </c>
      <c r="AU51" s="4">
        <v>1672698609.6400001</v>
      </c>
      <c r="AW51" s="4">
        <v>-1672698609.6400001</v>
      </c>
      <c r="AY51" s="1">
        <v>40543</v>
      </c>
      <c r="AZ51">
        <v>727.6</v>
      </c>
      <c r="BA51">
        <v>1672698609.6400001</v>
      </c>
      <c r="BB51" t="s">
        <v>72</v>
      </c>
      <c r="BD51">
        <v>727.6</v>
      </c>
      <c r="BE51" t="s">
        <v>68</v>
      </c>
      <c r="BF51">
        <v>2298926.0715000001</v>
      </c>
      <c r="BI51">
        <v>1672698609.6400001</v>
      </c>
      <c r="BJ51" t="s">
        <v>73</v>
      </c>
      <c r="BK51" t="s">
        <v>73</v>
      </c>
      <c r="BL51">
        <v>1672698609.6400001</v>
      </c>
      <c r="BN51" t="s">
        <v>74</v>
      </c>
      <c r="BO51" t="s">
        <v>74</v>
      </c>
      <c r="BQ51" s="1">
        <v>40418</v>
      </c>
      <c r="BR51" t="s">
        <v>11</v>
      </c>
      <c r="CA51">
        <v>2100</v>
      </c>
      <c r="CB51" t="s">
        <v>65</v>
      </c>
      <c r="CC51" t="s">
        <v>255</v>
      </c>
      <c r="CD51" t="s">
        <v>169</v>
      </c>
      <c r="CG51" s="4">
        <f t="shared" si="0"/>
        <v>2298926.0715228147</v>
      </c>
      <c r="CH51" s="4">
        <f t="shared" si="1"/>
        <v>2298926.0715228147</v>
      </c>
      <c r="CI51" s="4">
        <f t="shared" si="2"/>
        <v>2298926.0715228147</v>
      </c>
      <c r="CK51" s="14">
        <f t="shared" si="3"/>
        <v>727.6</v>
      </c>
      <c r="CL51" s="14">
        <f t="shared" si="4"/>
        <v>0</v>
      </c>
      <c r="CN51" s="10"/>
      <c r="CO51" s="10"/>
    </row>
    <row r="52" spans="4:93">
      <c r="D52">
        <v>2100</v>
      </c>
      <c r="E52" t="s">
        <v>65</v>
      </c>
      <c r="F52" t="s">
        <v>255</v>
      </c>
      <c r="H52" s="1">
        <v>40419</v>
      </c>
      <c r="I52" s="1">
        <v>40419</v>
      </c>
      <c r="J52" t="s">
        <v>183</v>
      </c>
      <c r="K52" t="s">
        <v>312</v>
      </c>
      <c r="M52" t="s">
        <v>172</v>
      </c>
      <c r="N52" s="4">
        <v>-203.85</v>
      </c>
      <c r="O52" t="s">
        <v>68</v>
      </c>
      <c r="P52" s="4">
        <v>-468636079.68000001</v>
      </c>
      <c r="Q52" t="s">
        <v>69</v>
      </c>
      <c r="R52" t="s">
        <v>183</v>
      </c>
      <c r="S52" t="s">
        <v>312</v>
      </c>
      <c r="Z52">
        <v>0</v>
      </c>
      <c r="AA52" t="s">
        <v>313</v>
      </c>
      <c r="AC52" t="s">
        <v>260</v>
      </c>
      <c r="AE52" t="s">
        <v>172</v>
      </c>
      <c r="AF52" t="s">
        <v>74</v>
      </c>
      <c r="AG52">
        <v>-203.85</v>
      </c>
      <c r="AH52" s="1">
        <v>40419</v>
      </c>
      <c r="AL52" s="1">
        <v>40419</v>
      </c>
      <c r="AM52" t="s">
        <v>314</v>
      </c>
      <c r="AP52" s="4">
        <v>-468636079.68000001</v>
      </c>
      <c r="AR52" s="1">
        <v>40419</v>
      </c>
      <c r="AS52" t="s">
        <v>314</v>
      </c>
      <c r="AU52" s="4">
        <v>-468636079.68000001</v>
      </c>
      <c r="AW52" s="4">
        <v>468636079.68000001</v>
      </c>
      <c r="AY52" s="1">
        <v>40543</v>
      </c>
      <c r="AZ52">
        <v>-203.85</v>
      </c>
      <c r="BA52">
        <v>-468636079.68000001</v>
      </c>
      <c r="BB52" t="s">
        <v>72</v>
      </c>
      <c r="BD52">
        <v>-203.85</v>
      </c>
      <c r="BE52" t="s">
        <v>68</v>
      </c>
      <c r="BF52">
        <v>2298926.0715000001</v>
      </c>
      <c r="BI52">
        <v>-468636079.68000001</v>
      </c>
      <c r="BJ52" t="s">
        <v>73</v>
      </c>
      <c r="BK52" t="s">
        <v>73</v>
      </c>
      <c r="BL52">
        <v>-468636079.68000001</v>
      </c>
      <c r="BN52" t="s">
        <v>74</v>
      </c>
      <c r="BO52" t="s">
        <v>74</v>
      </c>
      <c r="BQ52" s="1">
        <v>40419</v>
      </c>
      <c r="BR52" t="s">
        <v>12</v>
      </c>
      <c r="CA52">
        <v>2100</v>
      </c>
      <c r="CB52" t="s">
        <v>65</v>
      </c>
      <c r="CC52" t="s">
        <v>255</v>
      </c>
      <c r="CD52" t="s">
        <v>264</v>
      </c>
      <c r="CG52" s="4">
        <f t="shared" si="0"/>
        <v>2298926.0715231788</v>
      </c>
      <c r="CH52" s="4">
        <f t="shared" si="1"/>
        <v>2298926.0715231788</v>
      </c>
      <c r="CI52" s="4">
        <f t="shared" si="2"/>
        <v>2298926.0715231788</v>
      </c>
      <c r="CK52" s="14">
        <f t="shared" si="3"/>
        <v>0</v>
      </c>
      <c r="CL52" s="14">
        <f t="shared" si="4"/>
        <v>-203.85</v>
      </c>
      <c r="CN52" s="10"/>
      <c r="CO52" s="10"/>
    </row>
    <row r="53" spans="4:93">
      <c r="D53">
        <v>2100</v>
      </c>
      <c r="E53" t="s">
        <v>65</v>
      </c>
      <c r="F53" t="s">
        <v>255</v>
      </c>
      <c r="H53" s="1">
        <v>40419</v>
      </c>
      <c r="I53" s="1">
        <v>40419</v>
      </c>
      <c r="J53" t="s">
        <v>183</v>
      </c>
      <c r="K53" t="s">
        <v>312</v>
      </c>
      <c r="L53" t="s">
        <v>158</v>
      </c>
      <c r="N53" s="4">
        <v>203.85</v>
      </c>
      <c r="O53" t="s">
        <v>68</v>
      </c>
      <c r="P53" s="4">
        <v>468636079.68000001</v>
      </c>
      <c r="Q53" t="s">
        <v>69</v>
      </c>
      <c r="R53" t="s">
        <v>183</v>
      </c>
      <c r="S53" t="s">
        <v>312</v>
      </c>
      <c r="Z53">
        <v>0</v>
      </c>
      <c r="AA53" t="s">
        <v>315</v>
      </c>
      <c r="AC53" t="s">
        <v>295</v>
      </c>
      <c r="AD53" t="s">
        <v>158</v>
      </c>
      <c r="AF53" t="s">
        <v>74</v>
      </c>
      <c r="AG53">
        <v>203.85</v>
      </c>
      <c r="AH53" s="1">
        <v>40419</v>
      </c>
      <c r="AL53" s="1">
        <v>40419</v>
      </c>
      <c r="AM53" t="s">
        <v>314</v>
      </c>
      <c r="AP53" s="4">
        <v>468636079.68000001</v>
      </c>
      <c r="AR53" s="1">
        <v>40419</v>
      </c>
      <c r="AS53" t="s">
        <v>314</v>
      </c>
      <c r="AU53" s="4">
        <v>468636079.68000001</v>
      </c>
      <c r="AW53" s="4">
        <v>-468636079.68000001</v>
      </c>
      <c r="AY53" s="1">
        <v>40543</v>
      </c>
      <c r="AZ53">
        <v>203.85</v>
      </c>
      <c r="BA53">
        <v>468636079.68000001</v>
      </c>
      <c r="BB53" t="s">
        <v>72</v>
      </c>
      <c r="BD53">
        <v>203.85</v>
      </c>
      <c r="BE53" t="s">
        <v>68</v>
      </c>
      <c r="BF53">
        <v>2298926.0715000001</v>
      </c>
      <c r="BI53">
        <v>468636079.68000001</v>
      </c>
      <c r="BJ53" t="s">
        <v>73</v>
      </c>
      <c r="BK53" t="s">
        <v>73</v>
      </c>
      <c r="BL53">
        <v>468636079.68000001</v>
      </c>
      <c r="BN53" t="s">
        <v>74</v>
      </c>
      <c r="BO53" t="s">
        <v>74</v>
      </c>
      <c r="BQ53" s="1">
        <v>40419</v>
      </c>
      <c r="BR53" t="s">
        <v>11</v>
      </c>
      <c r="CA53">
        <v>2100</v>
      </c>
      <c r="CB53" t="s">
        <v>65</v>
      </c>
      <c r="CC53" t="s">
        <v>255</v>
      </c>
      <c r="CD53" t="s">
        <v>241</v>
      </c>
      <c r="CG53" s="4">
        <f t="shared" si="0"/>
        <v>2298926.0715231788</v>
      </c>
      <c r="CH53" s="4">
        <f t="shared" si="1"/>
        <v>2298926.0715231788</v>
      </c>
      <c r="CI53" s="4">
        <f t="shared" si="2"/>
        <v>2298926.0715231788</v>
      </c>
      <c r="CK53" s="14">
        <f t="shared" si="3"/>
        <v>203.85</v>
      </c>
      <c r="CL53" s="14">
        <f t="shared" si="4"/>
        <v>0</v>
      </c>
      <c r="CN53" s="10"/>
      <c r="CO53" s="10"/>
    </row>
    <row r="54" spans="4:93">
      <c r="D54">
        <v>2100</v>
      </c>
      <c r="E54" t="s">
        <v>65</v>
      </c>
      <c r="F54" t="s">
        <v>255</v>
      </c>
      <c r="H54" s="1">
        <v>40416</v>
      </c>
      <c r="I54" s="1">
        <v>40421</v>
      </c>
      <c r="J54" t="s">
        <v>156</v>
      </c>
      <c r="K54" t="s">
        <v>256</v>
      </c>
      <c r="L54" t="s">
        <v>158</v>
      </c>
      <c r="N54" s="4">
        <v>1410.35</v>
      </c>
      <c r="O54" t="s">
        <v>68</v>
      </c>
      <c r="P54" s="4">
        <v>3408971003.8899999</v>
      </c>
      <c r="Q54" t="s">
        <v>69</v>
      </c>
      <c r="R54" t="s">
        <v>156</v>
      </c>
      <c r="S54" t="s">
        <v>256</v>
      </c>
      <c r="T54" t="s">
        <v>257</v>
      </c>
      <c r="Z54">
        <v>0</v>
      </c>
      <c r="AA54" t="s">
        <v>258</v>
      </c>
      <c r="AB54" t="s">
        <v>259</v>
      </c>
      <c r="AC54" t="s">
        <v>260</v>
      </c>
      <c r="AD54" t="s">
        <v>158</v>
      </c>
      <c r="AF54" t="s">
        <v>71</v>
      </c>
      <c r="AG54">
        <v>1410.35</v>
      </c>
      <c r="AH54" s="1">
        <v>40437</v>
      </c>
      <c r="AL54" s="1">
        <v>40416</v>
      </c>
      <c r="AM54" t="s">
        <v>261</v>
      </c>
      <c r="AO54" t="s">
        <v>262</v>
      </c>
      <c r="AP54" s="4">
        <v>3237892812.8000002</v>
      </c>
      <c r="AR54" s="1">
        <v>40421</v>
      </c>
      <c r="AS54" t="s">
        <v>263</v>
      </c>
      <c r="AT54">
        <v>2000014026</v>
      </c>
      <c r="AU54" s="4">
        <v>3242947507.1999998</v>
      </c>
      <c r="AV54" s="4">
        <v>166023496.69</v>
      </c>
      <c r="AY54" s="10"/>
      <c r="AZ54">
        <v>1410.35</v>
      </c>
      <c r="BA54">
        <v>3242947507.1999998</v>
      </c>
      <c r="BB54" t="s">
        <v>167</v>
      </c>
      <c r="BC54" t="s">
        <v>257</v>
      </c>
      <c r="BD54">
        <v>1410.35</v>
      </c>
      <c r="BE54" t="s">
        <v>68</v>
      </c>
      <c r="BF54">
        <v>256</v>
      </c>
      <c r="BI54">
        <v>361049.59999999998</v>
      </c>
      <c r="BJ54" t="s">
        <v>168</v>
      </c>
      <c r="BK54" t="s">
        <v>168</v>
      </c>
      <c r="BL54">
        <v>3242947507.1999998</v>
      </c>
      <c r="BN54" t="s">
        <v>74</v>
      </c>
      <c r="BO54" t="s">
        <v>74</v>
      </c>
      <c r="BQ54" s="1">
        <v>40421</v>
      </c>
      <c r="BR54" t="s">
        <v>11</v>
      </c>
      <c r="CA54">
        <v>2100</v>
      </c>
      <c r="CB54" t="s">
        <v>65</v>
      </c>
      <c r="CC54" t="s">
        <v>255</v>
      </c>
      <c r="CD54" t="s">
        <v>264</v>
      </c>
      <c r="CG54" s="4">
        <f t="shared" si="0"/>
        <v>2295808.0000000005</v>
      </c>
      <c r="CH54" s="4">
        <f t="shared" si="1"/>
        <v>2299392</v>
      </c>
      <c r="CI54" s="4">
        <f t="shared" si="2"/>
        <v>2417109.9400077998</v>
      </c>
      <c r="CK54" s="14">
        <f t="shared" si="3"/>
        <v>1410.35</v>
      </c>
      <c r="CL54" s="14">
        <f t="shared" si="4"/>
        <v>0</v>
      </c>
      <c r="CN54" s="10"/>
      <c r="CO54" s="10"/>
    </row>
    <row r="55" spans="4:93">
      <c r="D55">
        <v>2100</v>
      </c>
      <c r="E55" t="s">
        <v>65</v>
      </c>
      <c r="F55" t="s">
        <v>255</v>
      </c>
      <c r="H55" s="1">
        <v>40417</v>
      </c>
      <c r="I55" s="1">
        <v>40421</v>
      </c>
      <c r="J55" t="s">
        <v>156</v>
      </c>
      <c r="K55" t="s">
        <v>256</v>
      </c>
      <c r="L55" t="s">
        <v>158</v>
      </c>
      <c r="N55" s="4">
        <v>3589.65</v>
      </c>
      <c r="O55" t="s">
        <v>68</v>
      </c>
      <c r="P55" s="4">
        <v>8676578695.25</v>
      </c>
      <c r="Q55" t="s">
        <v>69</v>
      </c>
      <c r="R55" t="s">
        <v>156</v>
      </c>
      <c r="S55" t="s">
        <v>256</v>
      </c>
      <c r="T55" t="s">
        <v>257</v>
      </c>
      <c r="Z55">
        <v>0</v>
      </c>
      <c r="AA55" t="s">
        <v>258</v>
      </c>
      <c r="AB55" t="s">
        <v>269</v>
      </c>
      <c r="AC55" t="s">
        <v>260</v>
      </c>
      <c r="AD55" t="s">
        <v>158</v>
      </c>
      <c r="AF55" t="s">
        <v>71</v>
      </c>
      <c r="AG55">
        <v>3589.65</v>
      </c>
      <c r="AH55" s="1">
        <v>40437</v>
      </c>
      <c r="AL55" s="1">
        <v>40417</v>
      </c>
      <c r="AM55" t="s">
        <v>270</v>
      </c>
      <c r="AO55" t="s">
        <v>271</v>
      </c>
      <c r="AP55" s="4">
        <v>8241147187.1999998</v>
      </c>
      <c r="AR55" s="1">
        <v>40421</v>
      </c>
      <c r="AS55" t="s">
        <v>263</v>
      </c>
      <c r="AT55">
        <v>2000014026</v>
      </c>
      <c r="AU55" s="4">
        <v>8254012492.8000002</v>
      </c>
      <c r="AV55" s="4">
        <v>422566202.44999999</v>
      </c>
      <c r="AY55" s="10"/>
      <c r="AZ55">
        <v>3589.65</v>
      </c>
      <c r="BA55">
        <v>8254012492.8000002</v>
      </c>
      <c r="BB55" t="s">
        <v>167</v>
      </c>
      <c r="BC55" t="s">
        <v>257</v>
      </c>
      <c r="BD55">
        <v>3589.65</v>
      </c>
      <c r="BE55" t="s">
        <v>68</v>
      </c>
      <c r="BF55">
        <v>256</v>
      </c>
      <c r="BI55">
        <v>918950.40000000002</v>
      </c>
      <c r="BJ55" t="s">
        <v>168</v>
      </c>
      <c r="BK55" t="s">
        <v>168</v>
      </c>
      <c r="BL55">
        <v>8254012492.8000002</v>
      </c>
      <c r="BN55" t="s">
        <v>74</v>
      </c>
      <c r="BO55" t="s">
        <v>74</v>
      </c>
      <c r="BQ55" s="1">
        <v>40421</v>
      </c>
      <c r="BR55" t="s">
        <v>11</v>
      </c>
      <c r="CA55">
        <v>2100</v>
      </c>
      <c r="CB55" t="s">
        <v>65</v>
      </c>
      <c r="CC55" t="s">
        <v>255</v>
      </c>
      <c r="CD55" t="s">
        <v>264</v>
      </c>
      <c r="CG55" s="4">
        <f t="shared" si="0"/>
        <v>2295808</v>
      </c>
      <c r="CH55" s="4">
        <f t="shared" si="1"/>
        <v>2299392</v>
      </c>
      <c r="CI55" s="4">
        <f t="shared" si="2"/>
        <v>2417109.9397573578</v>
      </c>
      <c r="CK55" s="14">
        <f t="shared" si="3"/>
        <v>3589.65</v>
      </c>
      <c r="CL55" s="14">
        <f t="shared" si="4"/>
        <v>0</v>
      </c>
      <c r="CN55" s="10"/>
      <c r="CO55" s="10"/>
    </row>
    <row r="56" spans="4:93">
      <c r="D56">
        <v>2100</v>
      </c>
      <c r="E56" t="s">
        <v>65</v>
      </c>
      <c r="F56" t="s">
        <v>255</v>
      </c>
      <c r="H56" s="1">
        <v>40417</v>
      </c>
      <c r="I56" s="1">
        <v>40421</v>
      </c>
      <c r="J56" t="s">
        <v>156</v>
      </c>
      <c r="K56" t="s">
        <v>256</v>
      </c>
      <c r="L56" t="s">
        <v>158</v>
      </c>
      <c r="N56" s="4">
        <v>696.24</v>
      </c>
      <c r="O56" t="s">
        <v>68</v>
      </c>
      <c r="P56" s="4">
        <v>1682888624.6300001</v>
      </c>
      <c r="Q56" t="s">
        <v>69</v>
      </c>
      <c r="R56" t="s">
        <v>156</v>
      </c>
      <c r="S56" t="s">
        <v>256</v>
      </c>
      <c r="T56" t="s">
        <v>257</v>
      </c>
      <c r="Z56">
        <v>0</v>
      </c>
      <c r="AA56" t="s">
        <v>258</v>
      </c>
      <c r="AB56" t="s">
        <v>272</v>
      </c>
      <c r="AC56" t="s">
        <v>273</v>
      </c>
      <c r="AD56" t="s">
        <v>158</v>
      </c>
      <c r="AF56" t="s">
        <v>71</v>
      </c>
      <c r="AG56">
        <v>696.24</v>
      </c>
      <c r="AH56" s="1">
        <v>40437</v>
      </c>
      <c r="AL56" s="1">
        <v>40417</v>
      </c>
      <c r="AM56" t="s">
        <v>274</v>
      </c>
      <c r="AO56" t="s">
        <v>275</v>
      </c>
      <c r="AP56" s="4">
        <v>1598433361.9200001</v>
      </c>
      <c r="AR56" s="1">
        <v>40421</v>
      </c>
      <c r="AS56" t="s">
        <v>263</v>
      </c>
      <c r="AT56">
        <v>2000014026</v>
      </c>
      <c r="AU56" s="4">
        <v>1600928686.0799999</v>
      </c>
      <c r="AV56" s="4">
        <v>81959938.549999997</v>
      </c>
      <c r="AY56" s="10"/>
      <c r="AZ56">
        <v>696.24</v>
      </c>
      <c r="BA56">
        <v>1600928686.0799999</v>
      </c>
      <c r="BB56" t="s">
        <v>167</v>
      </c>
      <c r="BC56" t="s">
        <v>257</v>
      </c>
      <c r="BD56">
        <v>696.24</v>
      </c>
      <c r="BE56" t="s">
        <v>68</v>
      </c>
      <c r="BF56">
        <v>256</v>
      </c>
      <c r="BI56">
        <v>178237.44</v>
      </c>
      <c r="BJ56" t="s">
        <v>168</v>
      </c>
      <c r="BK56" t="s">
        <v>168</v>
      </c>
      <c r="BL56">
        <v>1600928686.0799999</v>
      </c>
      <c r="BN56" t="s">
        <v>74</v>
      </c>
      <c r="BO56" t="s">
        <v>74</v>
      </c>
      <c r="BQ56" s="1">
        <v>40421</v>
      </c>
      <c r="BR56" t="s">
        <v>11</v>
      </c>
      <c r="CA56">
        <v>2100</v>
      </c>
      <c r="CB56" t="s">
        <v>65</v>
      </c>
      <c r="CC56" t="s">
        <v>255</v>
      </c>
      <c r="CD56" t="s">
        <v>276</v>
      </c>
      <c r="CG56" s="4">
        <f t="shared" si="0"/>
        <v>2295808</v>
      </c>
      <c r="CH56" s="4">
        <f t="shared" si="1"/>
        <v>2299392</v>
      </c>
      <c r="CI56" s="4">
        <f t="shared" si="2"/>
        <v>2417109.9400063199</v>
      </c>
      <c r="CK56" s="14">
        <f t="shared" si="3"/>
        <v>696.24</v>
      </c>
      <c r="CL56" s="14">
        <f t="shared" si="4"/>
        <v>0</v>
      </c>
      <c r="CN56" s="10"/>
      <c r="CO56" s="10"/>
    </row>
    <row r="57" spans="4:93">
      <c r="D57">
        <v>2100</v>
      </c>
      <c r="E57" t="s">
        <v>65</v>
      </c>
      <c r="F57" t="s">
        <v>255</v>
      </c>
      <c r="H57" s="1">
        <v>40418</v>
      </c>
      <c r="I57" s="1">
        <v>40421</v>
      </c>
      <c r="J57" t="s">
        <v>156</v>
      </c>
      <c r="K57" t="s">
        <v>256</v>
      </c>
      <c r="L57" t="s">
        <v>158</v>
      </c>
      <c r="N57" s="4">
        <v>3850.36</v>
      </c>
      <c r="O57" t="s">
        <v>68</v>
      </c>
      <c r="P57" s="4">
        <v>9306743429.4400005</v>
      </c>
      <c r="Q57" t="s">
        <v>69</v>
      </c>
      <c r="R57" t="s">
        <v>156</v>
      </c>
      <c r="S57" t="s">
        <v>256</v>
      </c>
      <c r="T57" t="s">
        <v>257</v>
      </c>
      <c r="Z57">
        <v>0</v>
      </c>
      <c r="AA57" t="s">
        <v>258</v>
      </c>
      <c r="AB57" t="s">
        <v>284</v>
      </c>
      <c r="AC57" t="s">
        <v>273</v>
      </c>
      <c r="AD57" t="s">
        <v>158</v>
      </c>
      <c r="AF57" t="s">
        <v>71</v>
      </c>
      <c r="AG57">
        <v>3850.36</v>
      </c>
      <c r="AH57" s="1">
        <v>40437</v>
      </c>
      <c r="AL57" s="1">
        <v>40418</v>
      </c>
      <c r="AM57" t="s">
        <v>285</v>
      </c>
      <c r="AO57" t="s">
        <v>286</v>
      </c>
      <c r="AP57" s="4">
        <v>8839687290.8799992</v>
      </c>
      <c r="AR57" s="1">
        <v>40421</v>
      </c>
      <c r="AS57" t="s">
        <v>263</v>
      </c>
      <c r="AT57">
        <v>2000014026</v>
      </c>
      <c r="AU57" s="4">
        <v>8853486981.1200008</v>
      </c>
      <c r="AV57" s="4">
        <v>453256448.31999999</v>
      </c>
      <c r="AY57" s="10"/>
      <c r="AZ57">
        <v>3850.36</v>
      </c>
      <c r="BA57">
        <v>8853486981.1200008</v>
      </c>
      <c r="BB57" t="s">
        <v>167</v>
      </c>
      <c r="BC57" t="s">
        <v>257</v>
      </c>
      <c r="BD57">
        <v>3850.36</v>
      </c>
      <c r="BE57" t="s">
        <v>68</v>
      </c>
      <c r="BF57">
        <v>256</v>
      </c>
      <c r="BI57">
        <v>985692.16000000003</v>
      </c>
      <c r="BJ57" t="s">
        <v>168</v>
      </c>
      <c r="BK57" t="s">
        <v>168</v>
      </c>
      <c r="BL57">
        <v>8853486981.1200008</v>
      </c>
      <c r="BN57" t="s">
        <v>74</v>
      </c>
      <c r="BO57" t="s">
        <v>74</v>
      </c>
      <c r="BQ57" s="1">
        <v>40421</v>
      </c>
      <c r="BR57" t="s">
        <v>11</v>
      </c>
      <c r="CA57">
        <v>2100</v>
      </c>
      <c r="CB57" t="s">
        <v>65</v>
      </c>
      <c r="CC57" t="s">
        <v>255</v>
      </c>
      <c r="CD57" t="s">
        <v>276</v>
      </c>
      <c r="CG57" s="4">
        <f t="shared" si="0"/>
        <v>2295807.9999999995</v>
      </c>
      <c r="CH57" s="4">
        <f t="shared" si="1"/>
        <v>2299392</v>
      </c>
      <c r="CI57" s="4">
        <f t="shared" si="2"/>
        <v>2417109.9402237711</v>
      </c>
      <c r="CK57" s="14">
        <f t="shared" si="3"/>
        <v>3850.36</v>
      </c>
      <c r="CL57" s="14">
        <f t="shared" si="4"/>
        <v>0</v>
      </c>
      <c r="CN57" s="10"/>
      <c r="CO57" s="10"/>
    </row>
    <row r="58" spans="4:93">
      <c r="D58">
        <v>2100</v>
      </c>
      <c r="E58" t="s">
        <v>65</v>
      </c>
      <c r="F58" t="s">
        <v>255</v>
      </c>
      <c r="H58" s="1">
        <v>40419</v>
      </c>
      <c r="I58" s="1">
        <v>40421</v>
      </c>
      <c r="J58" t="s">
        <v>156</v>
      </c>
      <c r="K58" t="s">
        <v>256</v>
      </c>
      <c r="L58" t="s">
        <v>158</v>
      </c>
      <c r="N58" s="4">
        <v>1364</v>
      </c>
      <c r="O58" t="s">
        <v>68</v>
      </c>
      <c r="P58" s="4">
        <v>3296937958.1599998</v>
      </c>
      <c r="Q58" t="s">
        <v>69</v>
      </c>
      <c r="R58" t="s">
        <v>156</v>
      </c>
      <c r="S58" t="s">
        <v>256</v>
      </c>
      <c r="T58" t="s">
        <v>257</v>
      </c>
      <c r="Z58">
        <v>0</v>
      </c>
      <c r="AA58" t="s">
        <v>258</v>
      </c>
      <c r="AB58" t="s">
        <v>297</v>
      </c>
      <c r="AC58" t="s">
        <v>273</v>
      </c>
      <c r="AD58" t="s">
        <v>158</v>
      </c>
      <c r="AF58" t="s">
        <v>71</v>
      </c>
      <c r="AG58">
        <v>1364</v>
      </c>
      <c r="AH58" s="1">
        <v>40437</v>
      </c>
      <c r="AL58" s="1">
        <v>40419</v>
      </c>
      <c r="AM58" t="s">
        <v>298</v>
      </c>
      <c r="AO58" t="s">
        <v>299</v>
      </c>
      <c r="AP58" s="4">
        <v>3131482112</v>
      </c>
      <c r="AR58" s="1">
        <v>40421</v>
      </c>
      <c r="AS58" t="s">
        <v>263</v>
      </c>
      <c r="AT58">
        <v>2000014026</v>
      </c>
      <c r="AU58" s="4">
        <v>3136370688</v>
      </c>
      <c r="AV58" s="4">
        <v>160567270.16</v>
      </c>
      <c r="AY58" s="10"/>
      <c r="AZ58">
        <v>1364</v>
      </c>
      <c r="BA58">
        <v>3136370688</v>
      </c>
      <c r="BB58" t="s">
        <v>167</v>
      </c>
      <c r="BC58" t="s">
        <v>257</v>
      </c>
      <c r="BD58">
        <v>1364</v>
      </c>
      <c r="BE58" t="s">
        <v>68</v>
      </c>
      <c r="BF58">
        <v>256</v>
      </c>
      <c r="BI58">
        <v>349184</v>
      </c>
      <c r="BJ58" t="s">
        <v>168</v>
      </c>
      <c r="BK58" t="s">
        <v>168</v>
      </c>
      <c r="BL58">
        <v>3136370688</v>
      </c>
      <c r="BN58" t="s">
        <v>74</v>
      </c>
      <c r="BO58" t="s">
        <v>74</v>
      </c>
      <c r="BQ58" s="1">
        <v>40421</v>
      </c>
      <c r="BR58" t="s">
        <v>11</v>
      </c>
      <c r="CA58">
        <v>2100</v>
      </c>
      <c r="CB58" t="s">
        <v>65</v>
      </c>
      <c r="CC58" t="s">
        <v>255</v>
      </c>
      <c r="CD58" t="s">
        <v>276</v>
      </c>
      <c r="CG58" s="4">
        <f t="shared" si="0"/>
        <v>2295808</v>
      </c>
      <c r="CH58" s="4">
        <f t="shared" si="1"/>
        <v>2299392</v>
      </c>
      <c r="CI58" s="4">
        <f t="shared" si="2"/>
        <v>2417109.94</v>
      </c>
      <c r="CK58" s="14">
        <f t="shared" si="3"/>
        <v>1364</v>
      </c>
      <c r="CL58" s="14">
        <f t="shared" si="4"/>
        <v>0</v>
      </c>
      <c r="CN58" s="10"/>
      <c r="CO58" s="10"/>
    </row>
    <row r="59" spans="4:93">
      <c r="D59">
        <v>2100</v>
      </c>
      <c r="E59" t="s">
        <v>65</v>
      </c>
      <c r="F59" t="s">
        <v>255</v>
      </c>
      <c r="H59" s="1">
        <v>40419</v>
      </c>
      <c r="I59" s="1">
        <v>40421</v>
      </c>
      <c r="J59" t="s">
        <v>156</v>
      </c>
      <c r="K59" t="s">
        <v>256</v>
      </c>
      <c r="L59" t="s">
        <v>158</v>
      </c>
      <c r="N59" s="4">
        <v>4288.7</v>
      </c>
      <c r="O59" t="s">
        <v>68</v>
      </c>
      <c r="P59" s="4">
        <v>10366259399.68</v>
      </c>
      <c r="Q59" t="s">
        <v>69</v>
      </c>
      <c r="R59" t="s">
        <v>156</v>
      </c>
      <c r="S59" t="s">
        <v>256</v>
      </c>
      <c r="T59" t="s">
        <v>257</v>
      </c>
      <c r="Z59">
        <v>0</v>
      </c>
      <c r="AA59" t="s">
        <v>258</v>
      </c>
      <c r="AB59" t="s">
        <v>300</v>
      </c>
      <c r="AC59" t="s">
        <v>301</v>
      </c>
      <c r="AD59" t="s">
        <v>158</v>
      </c>
      <c r="AF59" t="s">
        <v>71</v>
      </c>
      <c r="AG59">
        <v>4288.7</v>
      </c>
      <c r="AH59" s="1">
        <v>40437</v>
      </c>
      <c r="AL59" s="1">
        <v>40419</v>
      </c>
      <c r="AM59" t="s">
        <v>302</v>
      </c>
      <c r="AO59" t="s">
        <v>303</v>
      </c>
      <c r="AP59" s="4">
        <v>9846031769.6000004</v>
      </c>
      <c r="AR59" s="1">
        <v>40421</v>
      </c>
      <c r="AS59" t="s">
        <v>263</v>
      </c>
      <c r="AT59">
        <v>2000014026</v>
      </c>
      <c r="AU59" s="4">
        <v>9861402470.3999996</v>
      </c>
      <c r="AV59" s="4">
        <v>504856929.27999997</v>
      </c>
      <c r="AY59" s="10"/>
      <c r="AZ59">
        <v>4288.7</v>
      </c>
      <c r="BA59">
        <v>9861402470.3999996</v>
      </c>
      <c r="BB59" t="s">
        <v>167</v>
      </c>
      <c r="BC59" t="s">
        <v>257</v>
      </c>
      <c r="BD59">
        <v>4288.7</v>
      </c>
      <c r="BE59" t="s">
        <v>68</v>
      </c>
      <c r="BF59">
        <v>256</v>
      </c>
      <c r="BI59">
        <v>1097907.2</v>
      </c>
      <c r="BJ59" t="s">
        <v>168</v>
      </c>
      <c r="BK59" t="s">
        <v>168</v>
      </c>
      <c r="BL59">
        <v>9861402470.3999996</v>
      </c>
      <c r="BN59" t="s">
        <v>74</v>
      </c>
      <c r="BO59" t="s">
        <v>74</v>
      </c>
      <c r="BQ59" s="1">
        <v>40421</v>
      </c>
      <c r="BR59" t="s">
        <v>11</v>
      </c>
      <c r="CA59">
        <v>2100</v>
      </c>
      <c r="CB59" t="s">
        <v>65</v>
      </c>
      <c r="CC59" t="s">
        <v>255</v>
      </c>
      <c r="CD59" t="s">
        <v>304</v>
      </c>
      <c r="CG59" s="4">
        <f t="shared" si="0"/>
        <v>2295808</v>
      </c>
      <c r="CH59" s="4">
        <f t="shared" si="1"/>
        <v>2299392</v>
      </c>
      <c r="CI59" s="4">
        <f t="shared" si="2"/>
        <v>2417109.9400004665</v>
      </c>
      <c r="CK59" s="14">
        <f t="shared" si="3"/>
        <v>4288.7</v>
      </c>
      <c r="CL59" s="14">
        <f t="shared" si="4"/>
        <v>0</v>
      </c>
      <c r="CN59" s="10"/>
      <c r="CO59" s="10"/>
    </row>
    <row r="60" spans="4:93">
      <c r="D60">
        <v>2100</v>
      </c>
      <c r="E60" t="s">
        <v>65</v>
      </c>
      <c r="F60" t="s">
        <v>255</v>
      </c>
      <c r="H60" s="1">
        <v>40420</v>
      </c>
      <c r="I60" s="1">
        <v>40421</v>
      </c>
      <c r="J60" t="s">
        <v>156</v>
      </c>
      <c r="K60" t="s">
        <v>256</v>
      </c>
      <c r="L60" t="s">
        <v>158</v>
      </c>
      <c r="N60" s="4">
        <v>903.5</v>
      </c>
      <c r="O60" t="s">
        <v>68</v>
      </c>
      <c r="P60" s="4">
        <v>2183858831.6500001</v>
      </c>
      <c r="Q60" t="s">
        <v>69</v>
      </c>
      <c r="R60" t="s">
        <v>156</v>
      </c>
      <c r="S60" t="s">
        <v>256</v>
      </c>
      <c r="T60" t="s">
        <v>257</v>
      </c>
      <c r="Z60">
        <v>0</v>
      </c>
      <c r="AA60" t="s">
        <v>258</v>
      </c>
      <c r="AB60" t="s">
        <v>316</v>
      </c>
      <c r="AC60" t="s">
        <v>301</v>
      </c>
      <c r="AD60" t="s">
        <v>158</v>
      </c>
      <c r="AF60" t="s">
        <v>71</v>
      </c>
      <c r="AG60">
        <v>903.5</v>
      </c>
      <c r="AH60" s="1">
        <v>40437</v>
      </c>
      <c r="AL60" s="1">
        <v>40420</v>
      </c>
      <c r="AM60" t="s">
        <v>317</v>
      </c>
      <c r="AO60" t="s">
        <v>318</v>
      </c>
      <c r="AP60" s="4">
        <v>2077500672</v>
      </c>
      <c r="AR60" s="1">
        <v>40421</v>
      </c>
      <c r="AS60" t="s">
        <v>263</v>
      </c>
      <c r="AT60">
        <v>2000014026</v>
      </c>
      <c r="AU60" s="4">
        <v>2077500672</v>
      </c>
      <c r="AV60" s="4">
        <v>106358159.65000001</v>
      </c>
      <c r="AY60" s="10"/>
      <c r="AZ60">
        <v>903.5</v>
      </c>
      <c r="BA60">
        <v>2077500672</v>
      </c>
      <c r="BB60" t="s">
        <v>167</v>
      </c>
      <c r="BC60" t="s">
        <v>257</v>
      </c>
      <c r="BD60">
        <v>903.5</v>
      </c>
      <c r="BE60" t="s">
        <v>68</v>
      </c>
      <c r="BF60">
        <v>256</v>
      </c>
      <c r="BI60">
        <v>231296</v>
      </c>
      <c r="BJ60" t="s">
        <v>168</v>
      </c>
      <c r="BK60" t="s">
        <v>168</v>
      </c>
      <c r="BL60">
        <v>2077500672</v>
      </c>
      <c r="BN60" t="s">
        <v>74</v>
      </c>
      <c r="BO60" t="s">
        <v>74</v>
      </c>
      <c r="BQ60" s="1">
        <v>40421</v>
      </c>
      <c r="BR60" t="s">
        <v>11</v>
      </c>
      <c r="CA60">
        <v>2100</v>
      </c>
      <c r="CB60" t="s">
        <v>65</v>
      </c>
      <c r="CC60" t="s">
        <v>255</v>
      </c>
      <c r="CD60" t="s">
        <v>304</v>
      </c>
      <c r="CG60" s="4">
        <f t="shared" si="0"/>
        <v>2299392</v>
      </c>
      <c r="CH60" s="4">
        <f t="shared" si="1"/>
        <v>2299392</v>
      </c>
      <c r="CI60" s="4">
        <f t="shared" si="2"/>
        <v>2417109.940951854</v>
      </c>
      <c r="CK60" s="14">
        <f t="shared" si="3"/>
        <v>903.5</v>
      </c>
      <c r="CL60" s="14">
        <f t="shared" si="4"/>
        <v>0</v>
      </c>
      <c r="CN60" s="10"/>
      <c r="CO60" s="10"/>
    </row>
    <row r="61" spans="4:93">
      <c r="D61">
        <v>2100</v>
      </c>
      <c r="E61" t="s">
        <v>65</v>
      </c>
      <c r="F61" t="s">
        <v>255</v>
      </c>
      <c r="H61" s="1">
        <v>40420</v>
      </c>
      <c r="I61" s="1">
        <v>40421</v>
      </c>
      <c r="J61" t="s">
        <v>156</v>
      </c>
      <c r="K61" t="s">
        <v>256</v>
      </c>
      <c r="L61" t="s">
        <v>158</v>
      </c>
      <c r="N61" s="4">
        <v>3894</v>
      </c>
      <c r="O61" t="s">
        <v>68</v>
      </c>
      <c r="P61" s="4">
        <v>9412226107.2099991</v>
      </c>
      <c r="Q61" t="s">
        <v>69</v>
      </c>
      <c r="R61" t="s">
        <v>156</v>
      </c>
      <c r="S61" t="s">
        <v>256</v>
      </c>
      <c r="T61" t="s">
        <v>257</v>
      </c>
      <c r="Z61">
        <v>0</v>
      </c>
      <c r="AA61" t="s">
        <v>258</v>
      </c>
      <c r="AB61" t="s">
        <v>319</v>
      </c>
      <c r="AC61" t="s">
        <v>294</v>
      </c>
      <c r="AD61" t="s">
        <v>158</v>
      </c>
      <c r="AF61" t="s">
        <v>71</v>
      </c>
      <c r="AG61">
        <v>3894</v>
      </c>
      <c r="AH61" s="1">
        <v>40437</v>
      </c>
      <c r="AL61" s="1">
        <v>40420</v>
      </c>
      <c r="AM61" t="s">
        <v>320</v>
      </c>
      <c r="AO61" t="s">
        <v>321</v>
      </c>
      <c r="AP61" s="4">
        <v>8953832448</v>
      </c>
      <c r="AR61" s="1">
        <v>40421</v>
      </c>
      <c r="AS61" t="s">
        <v>263</v>
      </c>
      <c r="AT61">
        <v>2000014026</v>
      </c>
      <c r="AU61" s="4">
        <v>8953832448</v>
      </c>
      <c r="AV61" s="4">
        <v>458393659.20999998</v>
      </c>
      <c r="AY61" s="10"/>
      <c r="AZ61">
        <v>3894</v>
      </c>
      <c r="BA61">
        <v>8953832448</v>
      </c>
      <c r="BB61" t="s">
        <v>167</v>
      </c>
      <c r="BC61" t="s">
        <v>257</v>
      </c>
      <c r="BD61">
        <v>3894</v>
      </c>
      <c r="BE61" t="s">
        <v>68</v>
      </c>
      <c r="BF61">
        <v>256</v>
      </c>
      <c r="BI61">
        <v>996864</v>
      </c>
      <c r="BJ61" t="s">
        <v>168</v>
      </c>
      <c r="BK61" t="s">
        <v>168</v>
      </c>
      <c r="BL61">
        <v>8953832448</v>
      </c>
      <c r="BN61" t="s">
        <v>74</v>
      </c>
      <c r="BO61" t="s">
        <v>74</v>
      </c>
      <c r="BQ61" s="1">
        <v>40421</v>
      </c>
      <c r="BR61" t="s">
        <v>11</v>
      </c>
      <c r="CA61">
        <v>2100</v>
      </c>
      <c r="CB61" t="s">
        <v>65</v>
      </c>
      <c r="CC61" t="s">
        <v>255</v>
      </c>
      <c r="CD61" t="s">
        <v>169</v>
      </c>
      <c r="CG61" s="4">
        <f t="shared" si="0"/>
        <v>2299392</v>
      </c>
      <c r="CH61" s="4">
        <f t="shared" si="1"/>
        <v>2299392</v>
      </c>
      <c r="CI61" s="4">
        <f t="shared" si="2"/>
        <v>2417109.9402182843</v>
      </c>
      <c r="CK61" s="14">
        <f t="shared" si="3"/>
        <v>3894</v>
      </c>
      <c r="CL61" s="14">
        <f t="shared" si="4"/>
        <v>0</v>
      </c>
      <c r="CN61" s="10"/>
      <c r="CO61" s="10"/>
    </row>
    <row r="62" spans="4:93">
      <c r="D62">
        <v>2100</v>
      </c>
      <c r="E62" t="s">
        <v>65</v>
      </c>
      <c r="F62" t="s">
        <v>255</v>
      </c>
      <c r="H62" s="1">
        <v>40421</v>
      </c>
      <c r="I62" s="1">
        <v>40421</v>
      </c>
      <c r="J62" t="s">
        <v>183</v>
      </c>
      <c r="K62" t="s">
        <v>343</v>
      </c>
      <c r="M62" t="s">
        <v>172</v>
      </c>
      <c r="N62" s="4">
        <v>-205</v>
      </c>
      <c r="O62" t="s">
        <v>68</v>
      </c>
      <c r="P62" s="4">
        <v>-471375345.70999998</v>
      </c>
      <c r="Q62" t="s">
        <v>69</v>
      </c>
      <c r="R62" t="s">
        <v>183</v>
      </c>
      <c r="S62" t="s">
        <v>343</v>
      </c>
      <c r="Z62">
        <v>0</v>
      </c>
      <c r="AA62" t="s">
        <v>344</v>
      </c>
      <c r="AC62" t="s">
        <v>260</v>
      </c>
      <c r="AE62" t="s">
        <v>172</v>
      </c>
      <c r="AF62" t="s">
        <v>74</v>
      </c>
      <c r="AG62">
        <v>-205</v>
      </c>
      <c r="AH62" s="1">
        <v>40421</v>
      </c>
      <c r="AL62" s="1">
        <v>40421</v>
      </c>
      <c r="AM62" t="s">
        <v>345</v>
      </c>
      <c r="AP62" s="4">
        <v>-471279844.66000003</v>
      </c>
      <c r="AR62" s="1">
        <v>40421</v>
      </c>
      <c r="AS62" t="s">
        <v>345</v>
      </c>
      <c r="AU62" s="4">
        <v>-471279844.66000003</v>
      </c>
      <c r="AV62" s="4">
        <v>-95501.05</v>
      </c>
      <c r="AW62" s="4">
        <v>471279844.66000003</v>
      </c>
      <c r="AY62" s="1">
        <v>40543</v>
      </c>
      <c r="AZ62">
        <v>-205</v>
      </c>
      <c r="BA62">
        <v>-471375345.70999998</v>
      </c>
      <c r="BB62" t="s">
        <v>72</v>
      </c>
      <c r="BD62">
        <v>-205</v>
      </c>
      <c r="BE62" t="s">
        <v>68</v>
      </c>
      <c r="BF62">
        <v>2299391.9303000001</v>
      </c>
      <c r="BI62">
        <v>-471375345.70999998</v>
      </c>
      <c r="BJ62" t="s">
        <v>73</v>
      </c>
      <c r="BK62" t="s">
        <v>73</v>
      </c>
      <c r="BL62">
        <v>-471279844.66000003</v>
      </c>
      <c r="BN62" t="s">
        <v>74</v>
      </c>
      <c r="BO62" t="s">
        <v>74</v>
      </c>
      <c r="BQ62" s="1">
        <v>40421</v>
      </c>
      <c r="BR62" t="s">
        <v>12</v>
      </c>
      <c r="CA62">
        <v>2100</v>
      </c>
      <c r="CB62" t="s">
        <v>65</v>
      </c>
      <c r="CC62" t="s">
        <v>255</v>
      </c>
      <c r="CD62" t="s">
        <v>264</v>
      </c>
      <c r="CG62" s="4">
        <f t="shared" si="0"/>
        <v>2298926.0715121953</v>
      </c>
      <c r="CH62" s="4">
        <f t="shared" si="1"/>
        <v>2298926.0715121953</v>
      </c>
      <c r="CI62" s="4">
        <f t="shared" si="2"/>
        <v>2299391.9302926827</v>
      </c>
      <c r="CK62" s="14">
        <f t="shared" si="3"/>
        <v>0</v>
      </c>
      <c r="CL62" s="14">
        <f t="shared" si="4"/>
        <v>-205</v>
      </c>
      <c r="CN62" s="10"/>
      <c r="CO62" s="10"/>
    </row>
    <row r="63" spans="4:93">
      <c r="D63">
        <v>2100</v>
      </c>
      <c r="E63" t="s">
        <v>65</v>
      </c>
      <c r="F63" t="s">
        <v>255</v>
      </c>
      <c r="H63" s="1">
        <v>40421</v>
      </c>
      <c r="I63" s="1">
        <v>40421</v>
      </c>
      <c r="J63" t="s">
        <v>183</v>
      </c>
      <c r="K63" t="s">
        <v>343</v>
      </c>
      <c r="M63" t="s">
        <v>172</v>
      </c>
      <c r="N63" s="4">
        <v>-88.88</v>
      </c>
      <c r="O63" t="s">
        <v>68</v>
      </c>
      <c r="P63" s="4">
        <v>-204369957.63</v>
      </c>
      <c r="Q63" t="s">
        <v>69</v>
      </c>
      <c r="R63" t="s">
        <v>183</v>
      </c>
      <c r="S63" t="s">
        <v>343</v>
      </c>
      <c r="Z63">
        <v>0</v>
      </c>
      <c r="AA63" t="s">
        <v>348</v>
      </c>
      <c r="AC63" t="s">
        <v>260</v>
      </c>
      <c r="AE63" t="s">
        <v>172</v>
      </c>
      <c r="AF63" t="s">
        <v>74</v>
      </c>
      <c r="AG63">
        <v>-88.88</v>
      </c>
      <c r="AH63" s="1">
        <v>40421</v>
      </c>
      <c r="AL63" s="1">
        <v>40421</v>
      </c>
      <c r="AM63" t="s">
        <v>345</v>
      </c>
      <c r="AP63" s="4">
        <v>-204328549.24000001</v>
      </c>
      <c r="AR63" s="1">
        <v>40421</v>
      </c>
      <c r="AS63" t="s">
        <v>345</v>
      </c>
      <c r="AU63" s="4">
        <v>-204328549.24000001</v>
      </c>
      <c r="AV63" s="4">
        <v>-41408.39</v>
      </c>
      <c r="AW63" s="4">
        <v>204328549.24000001</v>
      </c>
      <c r="AY63" s="11">
        <v>40543</v>
      </c>
      <c r="AZ63">
        <v>-88.88</v>
      </c>
      <c r="BA63">
        <v>-204369957.63</v>
      </c>
      <c r="BB63" t="s">
        <v>72</v>
      </c>
      <c r="BD63">
        <v>-88.88</v>
      </c>
      <c r="BE63" t="s">
        <v>68</v>
      </c>
      <c r="BF63">
        <v>2299391.9624999999</v>
      </c>
      <c r="BI63">
        <v>-204369957.63</v>
      </c>
      <c r="BJ63" t="s">
        <v>73</v>
      </c>
      <c r="BK63" t="s">
        <v>73</v>
      </c>
      <c r="BL63">
        <v>-204328549.24000001</v>
      </c>
      <c r="BN63" t="s">
        <v>74</v>
      </c>
      <c r="BO63" t="s">
        <v>74</v>
      </c>
      <c r="BQ63" s="1">
        <v>40421</v>
      </c>
      <c r="BR63" t="s">
        <v>12</v>
      </c>
      <c r="CA63">
        <v>2100</v>
      </c>
      <c r="CB63" t="s">
        <v>65</v>
      </c>
      <c r="CC63" t="s">
        <v>255</v>
      </c>
      <c r="CD63" t="s">
        <v>264</v>
      </c>
      <c r="CG63" s="4">
        <f t="shared" si="0"/>
        <v>2298926.0715571558</v>
      </c>
      <c r="CH63" s="4">
        <f t="shared" si="1"/>
        <v>2298926.0715571558</v>
      </c>
      <c r="CI63" s="4">
        <f t="shared" si="2"/>
        <v>2299391.9625337534</v>
      </c>
      <c r="CK63" s="14">
        <f t="shared" si="3"/>
        <v>0</v>
      </c>
      <c r="CL63" s="14">
        <f t="shared" si="4"/>
        <v>-88.88</v>
      </c>
      <c r="CN63" s="10"/>
      <c r="CO63" s="10"/>
    </row>
    <row r="64" spans="4:93">
      <c r="D64">
        <v>2100</v>
      </c>
      <c r="E64" t="s">
        <v>65</v>
      </c>
      <c r="F64" t="s">
        <v>255</v>
      </c>
      <c r="H64" s="1">
        <v>40421</v>
      </c>
      <c r="I64" s="1">
        <v>40421</v>
      </c>
      <c r="J64" t="s">
        <v>183</v>
      </c>
      <c r="K64" t="s">
        <v>363</v>
      </c>
      <c r="M64" t="s">
        <v>172</v>
      </c>
      <c r="N64" s="4">
        <v>-32.65</v>
      </c>
      <c r="O64" t="s">
        <v>68</v>
      </c>
      <c r="P64" s="4">
        <v>-75075147.409999996</v>
      </c>
      <c r="Q64" t="s">
        <v>69</v>
      </c>
      <c r="R64" t="s">
        <v>183</v>
      </c>
      <c r="S64" t="s">
        <v>363</v>
      </c>
      <c r="Z64">
        <v>0</v>
      </c>
      <c r="AA64" t="s">
        <v>364</v>
      </c>
      <c r="AC64" t="s">
        <v>294</v>
      </c>
      <c r="AE64" t="s">
        <v>172</v>
      </c>
      <c r="AF64" t="s">
        <v>74</v>
      </c>
      <c r="AG64">
        <v>-32.65</v>
      </c>
      <c r="AH64" s="1">
        <v>40421</v>
      </c>
      <c r="AL64" s="1">
        <v>40421</v>
      </c>
      <c r="AM64" t="s">
        <v>365</v>
      </c>
      <c r="AP64" s="4">
        <v>-75237744.75</v>
      </c>
      <c r="AR64" s="1">
        <v>40421</v>
      </c>
      <c r="AS64" t="s">
        <v>365</v>
      </c>
      <c r="AU64" s="4">
        <v>-75237744.75</v>
      </c>
      <c r="AV64" s="4">
        <v>162597.34</v>
      </c>
      <c r="AW64" s="4">
        <v>75237744.75</v>
      </c>
      <c r="AY64" s="1">
        <v>40543</v>
      </c>
      <c r="AZ64">
        <v>-32.65</v>
      </c>
      <c r="BA64">
        <v>-75075147.409999996</v>
      </c>
      <c r="BB64" t="s">
        <v>72</v>
      </c>
      <c r="BD64">
        <v>-32.65</v>
      </c>
      <c r="BE64" t="s">
        <v>68</v>
      </c>
      <c r="BF64">
        <v>2299391.9574000002</v>
      </c>
      <c r="BI64">
        <v>-75075147.409999996</v>
      </c>
      <c r="BJ64" t="s">
        <v>73</v>
      </c>
      <c r="BK64" t="s">
        <v>73</v>
      </c>
      <c r="BL64">
        <v>-75237744.75</v>
      </c>
      <c r="BN64" t="s">
        <v>74</v>
      </c>
      <c r="BO64" t="s">
        <v>74</v>
      </c>
      <c r="BQ64" s="1">
        <v>40421</v>
      </c>
      <c r="BR64" t="s">
        <v>12</v>
      </c>
      <c r="CA64">
        <v>2100</v>
      </c>
      <c r="CB64" t="s">
        <v>65</v>
      </c>
      <c r="CC64" t="s">
        <v>255</v>
      </c>
      <c r="CD64" t="s">
        <v>169</v>
      </c>
      <c r="CG64" s="4">
        <f t="shared" si="0"/>
        <v>2304371.9678407353</v>
      </c>
      <c r="CH64" s="4">
        <f t="shared" si="1"/>
        <v>2304371.9678407353</v>
      </c>
      <c r="CI64" s="4">
        <f t="shared" si="2"/>
        <v>2299391.9574272586</v>
      </c>
      <c r="CK64" s="14">
        <f t="shared" si="3"/>
        <v>0</v>
      </c>
      <c r="CL64" s="14">
        <f t="shared" si="4"/>
        <v>-32.65</v>
      </c>
      <c r="CN64" s="10"/>
      <c r="CO64" s="10"/>
    </row>
    <row r="65" spans="4:93">
      <c r="D65">
        <v>2100</v>
      </c>
      <c r="H65" s="1">
        <v>40421</v>
      </c>
      <c r="I65" s="1">
        <v>40421</v>
      </c>
      <c r="J65" t="s">
        <v>194</v>
      </c>
      <c r="M65" t="s">
        <v>172</v>
      </c>
      <c r="N65" s="4">
        <v>-326.52999999999997</v>
      </c>
      <c r="O65" t="s">
        <v>68</v>
      </c>
      <c r="P65" s="4">
        <v>-750820440.49000001</v>
      </c>
      <c r="Q65" t="s">
        <v>69</v>
      </c>
      <c r="R65" t="s">
        <v>194</v>
      </c>
      <c r="Z65">
        <v>0</v>
      </c>
      <c r="AA65" t="s">
        <v>367</v>
      </c>
      <c r="AC65" t="s">
        <v>196</v>
      </c>
      <c r="AE65" t="s">
        <v>172</v>
      </c>
      <c r="AF65" t="s">
        <v>74</v>
      </c>
      <c r="AG65">
        <v>-326.52999999999997</v>
      </c>
      <c r="AH65" s="1">
        <v>40421</v>
      </c>
      <c r="AL65" s="1">
        <v>40421</v>
      </c>
      <c r="AM65" t="s">
        <v>197</v>
      </c>
      <c r="AP65" s="4">
        <v>-750846138.64999998</v>
      </c>
      <c r="AR65" s="1">
        <v>40421</v>
      </c>
      <c r="AS65" t="s">
        <v>197</v>
      </c>
      <c r="AU65" s="4">
        <v>-750846138.64999998</v>
      </c>
      <c r="AV65" s="4">
        <v>25698.16</v>
      </c>
      <c r="AY65" s="11">
        <v>40543</v>
      </c>
      <c r="AZ65">
        <v>-326.52999999999997</v>
      </c>
      <c r="BA65">
        <v>-750820440.49000001</v>
      </c>
      <c r="BB65" t="s">
        <v>72</v>
      </c>
      <c r="BD65">
        <v>-326.52999999999997</v>
      </c>
      <c r="BE65" t="s">
        <v>68</v>
      </c>
      <c r="BF65">
        <v>2299391.9103999999</v>
      </c>
      <c r="BI65">
        <v>-750820440.49000001</v>
      </c>
      <c r="BJ65" t="s">
        <v>73</v>
      </c>
      <c r="BK65" t="s">
        <v>73</v>
      </c>
      <c r="BL65">
        <v>-750846138.64999998</v>
      </c>
      <c r="BN65" t="s">
        <v>74</v>
      </c>
      <c r="BO65" t="s">
        <v>74</v>
      </c>
      <c r="BQ65" s="1">
        <v>40421</v>
      </c>
      <c r="BR65" t="s">
        <v>12</v>
      </c>
      <c r="CA65">
        <v>2100</v>
      </c>
      <c r="CG65" s="4">
        <f t="shared" si="0"/>
        <v>2299470.6111230208</v>
      </c>
      <c r="CH65" s="4">
        <f t="shared" si="1"/>
        <v>2299470.6111230208</v>
      </c>
      <c r="CI65" s="4">
        <f t="shared" si="2"/>
        <v>2299391.9103604574</v>
      </c>
      <c r="CK65" s="14">
        <f t="shared" si="3"/>
        <v>0</v>
      </c>
      <c r="CL65" s="14">
        <f t="shared" si="4"/>
        <v>-326.52999999999997</v>
      </c>
      <c r="CN65" s="10"/>
      <c r="CO65" s="10"/>
    </row>
    <row r="66" spans="4:93">
      <c r="D66">
        <v>2100</v>
      </c>
      <c r="E66" t="s">
        <v>65</v>
      </c>
      <c r="F66" t="s">
        <v>255</v>
      </c>
      <c r="H66" s="1">
        <v>40421</v>
      </c>
      <c r="I66" s="1">
        <v>40421</v>
      </c>
      <c r="J66" t="s">
        <v>156</v>
      </c>
      <c r="K66" t="s">
        <v>256</v>
      </c>
      <c r="L66" t="s">
        <v>158</v>
      </c>
      <c r="N66" s="4">
        <v>220</v>
      </c>
      <c r="O66" t="s">
        <v>68</v>
      </c>
      <c r="P66" s="4">
        <v>531764186.80000001</v>
      </c>
      <c r="Q66" t="s">
        <v>69</v>
      </c>
      <c r="R66" t="s">
        <v>156</v>
      </c>
      <c r="S66" t="s">
        <v>256</v>
      </c>
      <c r="T66" t="s">
        <v>257</v>
      </c>
      <c r="Z66">
        <v>0</v>
      </c>
      <c r="AA66" t="s">
        <v>258</v>
      </c>
      <c r="AB66" t="s">
        <v>329</v>
      </c>
      <c r="AC66" t="s">
        <v>273</v>
      </c>
      <c r="AD66" t="s">
        <v>158</v>
      </c>
      <c r="AF66" t="s">
        <v>71</v>
      </c>
      <c r="AG66">
        <v>220</v>
      </c>
      <c r="AH66" s="1">
        <v>40437</v>
      </c>
      <c r="AL66" s="1">
        <v>40421</v>
      </c>
      <c r="AM66" t="s">
        <v>330</v>
      </c>
      <c r="AO66" t="s">
        <v>331</v>
      </c>
      <c r="AP66" s="4">
        <v>505866240</v>
      </c>
      <c r="AR66" s="1">
        <v>40421</v>
      </c>
      <c r="AS66" t="s">
        <v>263</v>
      </c>
      <c r="AT66">
        <v>2000014026</v>
      </c>
      <c r="AU66" s="4">
        <v>505866240</v>
      </c>
      <c r="AV66" s="4">
        <v>25897946.800000001</v>
      </c>
      <c r="AY66" s="10"/>
      <c r="AZ66">
        <v>220</v>
      </c>
      <c r="BA66">
        <v>505866240</v>
      </c>
      <c r="BB66" t="s">
        <v>167</v>
      </c>
      <c r="BC66" t="s">
        <v>257</v>
      </c>
      <c r="BD66">
        <v>220</v>
      </c>
      <c r="BE66" t="s">
        <v>68</v>
      </c>
      <c r="BF66">
        <v>256</v>
      </c>
      <c r="BI66">
        <v>56320</v>
      </c>
      <c r="BJ66" t="s">
        <v>168</v>
      </c>
      <c r="BK66" t="s">
        <v>168</v>
      </c>
      <c r="BL66">
        <v>505866240</v>
      </c>
      <c r="BN66" t="s">
        <v>74</v>
      </c>
      <c r="BO66" t="s">
        <v>74</v>
      </c>
      <c r="BQ66" s="1">
        <v>40421</v>
      </c>
      <c r="BR66" t="s">
        <v>11</v>
      </c>
      <c r="CA66">
        <v>2100</v>
      </c>
      <c r="CB66" t="s">
        <v>65</v>
      </c>
      <c r="CC66" t="s">
        <v>255</v>
      </c>
      <c r="CD66" t="s">
        <v>276</v>
      </c>
      <c r="CG66" s="4">
        <f t="shared" ref="CG66:CG129" si="5">AP66/N66</f>
        <v>2299392</v>
      </c>
      <c r="CH66" s="4">
        <f t="shared" ref="CH66:CH129" si="6">AU66/N66</f>
        <v>2299392</v>
      </c>
      <c r="CI66" s="4">
        <f t="shared" ref="CI66:CI129" si="7">P66/N66</f>
        <v>2417109.94</v>
      </c>
      <c r="CK66" s="14">
        <f t="shared" ref="CK66:CK129" si="8">IF(L66="Purchased",+N66,0)</f>
        <v>220</v>
      </c>
      <c r="CL66" s="14">
        <f t="shared" ref="CL66:CL129" si="9">IF(M66="sold",+N66,0)</f>
        <v>0</v>
      </c>
      <c r="CN66" s="10"/>
      <c r="CO66" s="10"/>
    </row>
    <row r="67" spans="4:93">
      <c r="D67">
        <v>2100</v>
      </c>
      <c r="E67" t="s">
        <v>65</v>
      </c>
      <c r="F67" t="s">
        <v>255</v>
      </c>
      <c r="H67" s="1">
        <v>40421</v>
      </c>
      <c r="I67" s="1">
        <v>40421</v>
      </c>
      <c r="J67" t="s">
        <v>156</v>
      </c>
      <c r="K67" t="s">
        <v>256</v>
      </c>
      <c r="L67" t="s">
        <v>158</v>
      </c>
      <c r="N67" s="4">
        <v>954.6</v>
      </c>
      <c r="O67" t="s">
        <v>68</v>
      </c>
      <c r="P67" s="4">
        <v>2307373149.5799999</v>
      </c>
      <c r="Q67" t="s">
        <v>69</v>
      </c>
      <c r="R67" t="s">
        <v>156</v>
      </c>
      <c r="S67" t="s">
        <v>256</v>
      </c>
      <c r="T67" t="s">
        <v>257</v>
      </c>
      <c r="Z67">
        <v>0</v>
      </c>
      <c r="AA67" t="s">
        <v>258</v>
      </c>
      <c r="AB67" t="s">
        <v>332</v>
      </c>
      <c r="AC67" t="s">
        <v>294</v>
      </c>
      <c r="AD67" t="s">
        <v>158</v>
      </c>
      <c r="AF67" t="s">
        <v>71</v>
      </c>
      <c r="AG67">
        <v>954.6</v>
      </c>
      <c r="AH67" s="1">
        <v>40437</v>
      </c>
      <c r="AL67" s="1">
        <v>40421</v>
      </c>
      <c r="AM67" t="s">
        <v>333</v>
      </c>
      <c r="AO67" t="s">
        <v>334</v>
      </c>
      <c r="AP67" s="4">
        <v>2194999603.1999998</v>
      </c>
      <c r="AR67" s="1">
        <v>40421</v>
      </c>
      <c r="AS67" t="s">
        <v>263</v>
      </c>
      <c r="AT67">
        <v>2000014026</v>
      </c>
      <c r="AU67" s="4">
        <v>2194999603.1999998</v>
      </c>
      <c r="AV67" s="4">
        <v>112373546.38</v>
      </c>
      <c r="AY67" s="10"/>
      <c r="AZ67">
        <v>954.6</v>
      </c>
      <c r="BA67">
        <v>2194999603.1999998</v>
      </c>
      <c r="BB67" t="s">
        <v>167</v>
      </c>
      <c r="BC67" t="s">
        <v>257</v>
      </c>
      <c r="BD67">
        <v>954.6</v>
      </c>
      <c r="BE67" t="s">
        <v>68</v>
      </c>
      <c r="BF67">
        <v>256</v>
      </c>
      <c r="BI67">
        <v>244377.60000000001</v>
      </c>
      <c r="BJ67" t="s">
        <v>168</v>
      </c>
      <c r="BK67" t="s">
        <v>168</v>
      </c>
      <c r="BL67">
        <v>2194999603.1999998</v>
      </c>
      <c r="BN67" t="s">
        <v>74</v>
      </c>
      <c r="BO67" t="s">
        <v>74</v>
      </c>
      <c r="BQ67" s="1">
        <v>40421</v>
      </c>
      <c r="BR67" t="s">
        <v>11</v>
      </c>
      <c r="CA67">
        <v>2100</v>
      </c>
      <c r="CB67" t="s">
        <v>65</v>
      </c>
      <c r="CC67" t="s">
        <v>255</v>
      </c>
      <c r="CD67" t="s">
        <v>169</v>
      </c>
      <c r="CG67" s="4">
        <f t="shared" si="5"/>
        <v>2299391.9999999995</v>
      </c>
      <c r="CH67" s="4">
        <f t="shared" si="6"/>
        <v>2299391.9999999995</v>
      </c>
      <c r="CI67" s="4">
        <f t="shared" si="7"/>
        <v>2417109.9408967104</v>
      </c>
      <c r="CK67" s="14">
        <f t="shared" si="8"/>
        <v>954.6</v>
      </c>
      <c r="CL67" s="14">
        <f t="shared" si="9"/>
        <v>0</v>
      </c>
      <c r="CN67" s="10"/>
      <c r="CO67" s="10"/>
    </row>
    <row r="68" spans="4:93">
      <c r="D68">
        <v>2100</v>
      </c>
      <c r="E68" t="s">
        <v>65</v>
      </c>
      <c r="F68" t="s">
        <v>255</v>
      </c>
      <c r="H68" s="1">
        <v>40421</v>
      </c>
      <c r="I68" s="1">
        <v>40421</v>
      </c>
      <c r="J68" t="s">
        <v>156</v>
      </c>
      <c r="K68" t="s">
        <v>256</v>
      </c>
      <c r="L68" t="s">
        <v>158</v>
      </c>
      <c r="N68" s="4">
        <v>721.6</v>
      </c>
      <c r="O68" t="s">
        <v>68</v>
      </c>
      <c r="P68" s="4">
        <v>1744186532.7</v>
      </c>
      <c r="Q68" t="s">
        <v>69</v>
      </c>
      <c r="R68" t="s">
        <v>156</v>
      </c>
      <c r="S68" t="s">
        <v>256</v>
      </c>
      <c r="T68" t="s">
        <v>257</v>
      </c>
      <c r="Z68">
        <v>0</v>
      </c>
      <c r="AA68" t="s">
        <v>258</v>
      </c>
      <c r="AB68" t="s">
        <v>335</v>
      </c>
      <c r="AC68" t="s">
        <v>294</v>
      </c>
      <c r="AD68" t="s">
        <v>158</v>
      </c>
      <c r="AF68" t="s">
        <v>71</v>
      </c>
      <c r="AG68">
        <v>721.6</v>
      </c>
      <c r="AH68" s="1">
        <v>40437</v>
      </c>
      <c r="AL68" s="1">
        <v>40421</v>
      </c>
      <c r="AM68" t="s">
        <v>336</v>
      </c>
      <c r="AO68" t="s">
        <v>337</v>
      </c>
      <c r="AP68" s="4">
        <v>1659241267.2</v>
      </c>
      <c r="AR68" s="1">
        <v>40421</v>
      </c>
      <c r="AS68" t="s">
        <v>263</v>
      </c>
      <c r="AT68">
        <v>2000014026</v>
      </c>
      <c r="AU68" s="4">
        <v>1659241267.2</v>
      </c>
      <c r="AV68" s="4">
        <v>84945265.5</v>
      </c>
      <c r="AY68" s="10"/>
      <c r="AZ68">
        <v>721.6</v>
      </c>
      <c r="BA68">
        <v>1659241267.2</v>
      </c>
      <c r="BB68" t="s">
        <v>167</v>
      </c>
      <c r="BC68" t="s">
        <v>257</v>
      </c>
      <c r="BD68">
        <v>721.6</v>
      </c>
      <c r="BE68" t="s">
        <v>68</v>
      </c>
      <c r="BF68">
        <v>256</v>
      </c>
      <c r="BI68">
        <v>184729.60000000001</v>
      </c>
      <c r="BJ68" t="s">
        <v>168</v>
      </c>
      <c r="BK68" t="s">
        <v>168</v>
      </c>
      <c r="BL68">
        <v>1659241267.2</v>
      </c>
      <c r="BN68" t="s">
        <v>74</v>
      </c>
      <c r="BO68" t="s">
        <v>74</v>
      </c>
      <c r="BQ68" s="1">
        <v>40421</v>
      </c>
      <c r="BR68" t="s">
        <v>11</v>
      </c>
      <c r="CA68">
        <v>2100</v>
      </c>
      <c r="CB68" t="s">
        <v>65</v>
      </c>
      <c r="CC68" t="s">
        <v>255</v>
      </c>
      <c r="CD68" t="s">
        <v>169</v>
      </c>
      <c r="CG68" s="4">
        <f t="shared" si="5"/>
        <v>2299392</v>
      </c>
      <c r="CH68" s="4">
        <f t="shared" si="6"/>
        <v>2299392</v>
      </c>
      <c r="CI68" s="4">
        <f t="shared" si="7"/>
        <v>2417109.9399944567</v>
      </c>
      <c r="CK68" s="14">
        <f t="shared" si="8"/>
        <v>721.6</v>
      </c>
      <c r="CL68" s="14">
        <f t="shared" si="9"/>
        <v>0</v>
      </c>
      <c r="CN68" s="10"/>
      <c r="CO68" s="10"/>
    </row>
    <row r="69" spans="4:93">
      <c r="D69">
        <v>2100</v>
      </c>
      <c r="E69" t="s">
        <v>65</v>
      </c>
      <c r="F69" t="s">
        <v>255</v>
      </c>
      <c r="H69" s="1">
        <v>40421</v>
      </c>
      <c r="I69" s="1">
        <v>40421</v>
      </c>
      <c r="J69" t="s">
        <v>156</v>
      </c>
      <c r="K69" t="s">
        <v>256</v>
      </c>
      <c r="L69" t="s">
        <v>158</v>
      </c>
      <c r="N69" s="4">
        <v>107</v>
      </c>
      <c r="O69" t="s">
        <v>68</v>
      </c>
      <c r="P69" s="4">
        <v>258630761.00999999</v>
      </c>
      <c r="Q69" t="s">
        <v>69</v>
      </c>
      <c r="R69" t="s">
        <v>156</v>
      </c>
      <c r="S69" t="s">
        <v>256</v>
      </c>
      <c r="T69" t="s">
        <v>257</v>
      </c>
      <c r="Z69">
        <v>0</v>
      </c>
      <c r="AA69" t="s">
        <v>258</v>
      </c>
      <c r="AB69" t="s">
        <v>338</v>
      </c>
      <c r="AC69" t="s">
        <v>339</v>
      </c>
      <c r="AD69" t="s">
        <v>158</v>
      </c>
      <c r="AF69" t="s">
        <v>71</v>
      </c>
      <c r="AG69">
        <v>107</v>
      </c>
      <c r="AH69" s="1">
        <v>40437</v>
      </c>
      <c r="AL69" s="1">
        <v>40421</v>
      </c>
      <c r="AM69" t="s">
        <v>340</v>
      </c>
      <c r="AO69" t="s">
        <v>341</v>
      </c>
      <c r="AP69" s="4">
        <v>246034944</v>
      </c>
      <c r="AR69" s="1">
        <v>40421</v>
      </c>
      <c r="AS69" t="s">
        <v>263</v>
      </c>
      <c r="AT69">
        <v>2000014026</v>
      </c>
      <c r="AU69" s="4">
        <v>246034944</v>
      </c>
      <c r="AV69" s="4">
        <v>12595817.01</v>
      </c>
      <c r="AY69" s="10"/>
      <c r="AZ69">
        <v>107</v>
      </c>
      <c r="BA69">
        <v>246034944</v>
      </c>
      <c r="BB69" t="s">
        <v>167</v>
      </c>
      <c r="BC69" t="s">
        <v>257</v>
      </c>
      <c r="BD69">
        <v>107</v>
      </c>
      <c r="BE69" t="s">
        <v>68</v>
      </c>
      <c r="BF69">
        <v>256</v>
      </c>
      <c r="BI69">
        <v>27392</v>
      </c>
      <c r="BJ69" t="s">
        <v>168</v>
      </c>
      <c r="BK69" t="s">
        <v>168</v>
      </c>
      <c r="BL69">
        <v>246034944</v>
      </c>
      <c r="BN69" t="s">
        <v>74</v>
      </c>
      <c r="BO69" t="s">
        <v>74</v>
      </c>
      <c r="BQ69" s="1">
        <v>40421</v>
      </c>
      <c r="BR69" t="s">
        <v>11</v>
      </c>
      <c r="CA69">
        <v>2100</v>
      </c>
      <c r="CB69" t="s">
        <v>65</v>
      </c>
      <c r="CC69" t="s">
        <v>255</v>
      </c>
      <c r="CD69" t="s">
        <v>342</v>
      </c>
      <c r="CG69" s="4">
        <f t="shared" si="5"/>
        <v>2299392</v>
      </c>
      <c r="CH69" s="4">
        <f t="shared" si="6"/>
        <v>2299392</v>
      </c>
      <c r="CI69" s="4">
        <f t="shared" si="7"/>
        <v>2417109.9159813081</v>
      </c>
      <c r="CK69" s="14">
        <f t="shared" si="8"/>
        <v>107</v>
      </c>
      <c r="CL69" s="14">
        <f t="shared" si="9"/>
        <v>0</v>
      </c>
      <c r="CN69" s="10"/>
      <c r="CO69" s="10"/>
    </row>
    <row r="70" spans="4:93">
      <c r="D70">
        <v>2100</v>
      </c>
      <c r="E70" t="s">
        <v>65</v>
      </c>
      <c r="F70" t="s">
        <v>255</v>
      </c>
      <c r="H70" s="1">
        <v>40421</v>
      </c>
      <c r="I70" s="1">
        <v>40421</v>
      </c>
      <c r="J70" t="s">
        <v>183</v>
      </c>
      <c r="K70" t="s">
        <v>343</v>
      </c>
      <c r="L70" t="s">
        <v>158</v>
      </c>
      <c r="N70" s="4">
        <v>205</v>
      </c>
      <c r="O70" t="s">
        <v>68</v>
      </c>
      <c r="P70" s="4">
        <v>471375343.81999999</v>
      </c>
      <c r="Q70" t="s">
        <v>69</v>
      </c>
      <c r="R70" t="s">
        <v>183</v>
      </c>
      <c r="S70" t="s">
        <v>343</v>
      </c>
      <c r="Z70">
        <v>0</v>
      </c>
      <c r="AA70" t="s">
        <v>346</v>
      </c>
      <c r="AC70" t="s">
        <v>347</v>
      </c>
      <c r="AD70" t="s">
        <v>158</v>
      </c>
      <c r="AF70" t="s">
        <v>74</v>
      </c>
      <c r="AG70">
        <v>205</v>
      </c>
      <c r="AH70" s="1">
        <v>40421</v>
      </c>
      <c r="AL70" s="1">
        <v>40421</v>
      </c>
      <c r="AM70" t="s">
        <v>345</v>
      </c>
      <c r="AP70" s="4">
        <v>471279844.66000003</v>
      </c>
      <c r="AR70" s="1">
        <v>40421</v>
      </c>
      <c r="AS70" t="s">
        <v>345</v>
      </c>
      <c r="AU70" s="4">
        <v>471279844.66000003</v>
      </c>
      <c r="AV70" s="4">
        <v>95499.16</v>
      </c>
      <c r="AW70" s="4">
        <v>-471279844.66000003</v>
      </c>
      <c r="AY70" s="11">
        <v>40543</v>
      </c>
      <c r="AZ70">
        <v>205</v>
      </c>
      <c r="BA70">
        <v>471375343.81999999</v>
      </c>
      <c r="BB70" t="s">
        <v>72</v>
      </c>
      <c r="BD70">
        <v>205</v>
      </c>
      <c r="BE70" t="s">
        <v>68</v>
      </c>
      <c r="BF70">
        <v>2299391.9210999999</v>
      </c>
      <c r="BI70">
        <v>471375343.81999999</v>
      </c>
      <c r="BJ70" t="s">
        <v>73</v>
      </c>
      <c r="BK70" t="s">
        <v>73</v>
      </c>
      <c r="BL70">
        <v>471375343.81999999</v>
      </c>
      <c r="BN70" t="s">
        <v>74</v>
      </c>
      <c r="BO70" t="s">
        <v>74</v>
      </c>
      <c r="BQ70" s="1">
        <v>40421</v>
      </c>
      <c r="BR70" t="s">
        <v>11</v>
      </c>
      <c r="CA70">
        <v>2100</v>
      </c>
      <c r="CB70" t="s">
        <v>65</v>
      </c>
      <c r="CC70" t="s">
        <v>255</v>
      </c>
      <c r="CD70" t="s">
        <v>124</v>
      </c>
      <c r="CG70" s="4">
        <f t="shared" si="5"/>
        <v>2298926.0715121953</v>
      </c>
      <c r="CH70" s="4">
        <f t="shared" si="6"/>
        <v>2298926.0715121953</v>
      </c>
      <c r="CI70" s="4">
        <f t="shared" si="7"/>
        <v>2299391.9210731708</v>
      </c>
      <c r="CK70" s="14">
        <f t="shared" si="8"/>
        <v>205</v>
      </c>
      <c r="CL70" s="14">
        <f t="shared" si="9"/>
        <v>0</v>
      </c>
      <c r="CN70" s="10"/>
      <c r="CO70" s="10"/>
    </row>
    <row r="71" spans="4:93">
      <c r="D71">
        <v>2100</v>
      </c>
      <c r="E71" t="s">
        <v>65</v>
      </c>
      <c r="F71" t="s">
        <v>255</v>
      </c>
      <c r="H71" s="1">
        <v>40421</v>
      </c>
      <c r="I71" s="1">
        <v>40421</v>
      </c>
      <c r="J71" t="s">
        <v>183</v>
      </c>
      <c r="K71" t="s">
        <v>343</v>
      </c>
      <c r="L71" t="s">
        <v>158</v>
      </c>
      <c r="N71" s="4">
        <v>88.88</v>
      </c>
      <c r="O71" t="s">
        <v>68</v>
      </c>
      <c r="P71" s="4">
        <v>204369954.41</v>
      </c>
      <c r="Q71" t="s">
        <v>69</v>
      </c>
      <c r="R71" t="s">
        <v>183</v>
      </c>
      <c r="S71" t="s">
        <v>343</v>
      </c>
      <c r="Z71">
        <v>0</v>
      </c>
      <c r="AA71" t="s">
        <v>349</v>
      </c>
      <c r="AC71" t="s">
        <v>295</v>
      </c>
      <c r="AD71" t="s">
        <v>158</v>
      </c>
      <c r="AF71" t="s">
        <v>74</v>
      </c>
      <c r="AG71">
        <v>88.88</v>
      </c>
      <c r="AH71" s="1">
        <v>40421</v>
      </c>
      <c r="AL71" s="1">
        <v>40421</v>
      </c>
      <c r="AM71" t="s">
        <v>345</v>
      </c>
      <c r="AP71" s="4">
        <v>204328549.24000001</v>
      </c>
      <c r="AR71" s="1">
        <v>40421</v>
      </c>
      <c r="AS71" t="s">
        <v>345</v>
      </c>
      <c r="AU71" s="4">
        <v>204328549.24000001</v>
      </c>
      <c r="AV71" s="4">
        <v>41405.17</v>
      </c>
      <c r="AW71" s="4">
        <v>-204328549.24000001</v>
      </c>
      <c r="AY71" s="1">
        <v>40543</v>
      </c>
      <c r="AZ71">
        <v>88.88</v>
      </c>
      <c r="BA71">
        <v>204369954.41</v>
      </c>
      <c r="BB71" t="s">
        <v>72</v>
      </c>
      <c r="BD71">
        <v>88.88</v>
      </c>
      <c r="BE71" t="s">
        <v>68</v>
      </c>
      <c r="BF71">
        <v>2299391.9262999999</v>
      </c>
      <c r="BI71">
        <v>204369954.41</v>
      </c>
      <c r="BJ71" t="s">
        <v>73</v>
      </c>
      <c r="BK71" t="s">
        <v>73</v>
      </c>
      <c r="BL71">
        <v>204369954.41</v>
      </c>
      <c r="BN71" t="s">
        <v>74</v>
      </c>
      <c r="BO71" t="s">
        <v>74</v>
      </c>
      <c r="BQ71" s="1">
        <v>40421</v>
      </c>
      <c r="BR71" t="s">
        <v>11</v>
      </c>
      <c r="CA71">
        <v>2100</v>
      </c>
      <c r="CB71" t="s">
        <v>65</v>
      </c>
      <c r="CC71" t="s">
        <v>255</v>
      </c>
      <c r="CD71" t="s">
        <v>241</v>
      </c>
      <c r="CG71" s="4">
        <f t="shared" si="5"/>
        <v>2298926.0715571558</v>
      </c>
      <c r="CH71" s="4">
        <f t="shared" si="6"/>
        <v>2298926.0715571558</v>
      </c>
      <c r="CI71" s="4">
        <f t="shared" si="7"/>
        <v>2299391.9263051306</v>
      </c>
      <c r="CK71" s="14">
        <f t="shared" si="8"/>
        <v>88.88</v>
      </c>
      <c r="CL71" s="14">
        <f t="shared" si="9"/>
        <v>0</v>
      </c>
      <c r="CN71" s="10"/>
      <c r="CO71" s="10"/>
    </row>
    <row r="72" spans="4:93">
      <c r="D72">
        <v>2100</v>
      </c>
      <c r="E72" t="s">
        <v>65</v>
      </c>
      <c r="F72" t="s">
        <v>255</v>
      </c>
      <c r="H72" s="1">
        <v>40421</v>
      </c>
      <c r="I72" s="1">
        <v>40421</v>
      </c>
      <c r="J72" t="s">
        <v>183</v>
      </c>
      <c r="K72" t="s">
        <v>363</v>
      </c>
      <c r="L72" t="s">
        <v>158</v>
      </c>
      <c r="N72" s="4">
        <v>32.65</v>
      </c>
      <c r="O72" t="s">
        <v>68</v>
      </c>
      <c r="P72" s="4">
        <v>75075142.260000005</v>
      </c>
      <c r="Q72" t="s">
        <v>69</v>
      </c>
      <c r="R72" t="s">
        <v>183</v>
      </c>
      <c r="S72" t="s">
        <v>363</v>
      </c>
      <c r="Z72">
        <v>0</v>
      </c>
      <c r="AA72" t="s">
        <v>366</v>
      </c>
      <c r="AC72" t="s">
        <v>339</v>
      </c>
      <c r="AD72" t="s">
        <v>158</v>
      </c>
      <c r="AF72" t="s">
        <v>74</v>
      </c>
      <c r="AG72">
        <v>32.65</v>
      </c>
      <c r="AH72" s="1">
        <v>40421</v>
      </c>
      <c r="AL72" s="1">
        <v>40421</v>
      </c>
      <c r="AM72" t="s">
        <v>365</v>
      </c>
      <c r="AP72" s="4">
        <v>75237744.75</v>
      </c>
      <c r="AR72" s="1">
        <v>40421</v>
      </c>
      <c r="AS72" t="s">
        <v>365</v>
      </c>
      <c r="AU72" s="4">
        <v>75237744.75</v>
      </c>
      <c r="AV72" s="4">
        <v>-162602.49</v>
      </c>
      <c r="AW72" s="4">
        <v>-75237744.75</v>
      </c>
      <c r="AY72" s="11">
        <v>40543</v>
      </c>
      <c r="AZ72">
        <v>32.65</v>
      </c>
      <c r="BA72">
        <v>75075142.260000005</v>
      </c>
      <c r="BB72" t="s">
        <v>72</v>
      </c>
      <c r="BD72">
        <v>32.65</v>
      </c>
      <c r="BE72" t="s">
        <v>68</v>
      </c>
      <c r="BF72">
        <v>2299391.7996999999</v>
      </c>
      <c r="BI72">
        <v>75075142.260000005</v>
      </c>
      <c r="BJ72" t="s">
        <v>73</v>
      </c>
      <c r="BK72" t="s">
        <v>73</v>
      </c>
      <c r="BL72">
        <v>75075142.260000005</v>
      </c>
      <c r="BN72" t="s">
        <v>74</v>
      </c>
      <c r="BO72" t="s">
        <v>74</v>
      </c>
      <c r="BQ72" s="1">
        <v>40421</v>
      </c>
      <c r="BR72" t="s">
        <v>11</v>
      </c>
      <c r="CA72">
        <v>2100</v>
      </c>
      <c r="CB72" t="s">
        <v>65</v>
      </c>
      <c r="CC72" t="s">
        <v>255</v>
      </c>
      <c r="CD72" t="s">
        <v>342</v>
      </c>
      <c r="CG72" s="4">
        <f t="shared" si="5"/>
        <v>2304371.9678407353</v>
      </c>
      <c r="CH72" s="4">
        <f t="shared" si="6"/>
        <v>2304371.9678407353</v>
      </c>
      <c r="CI72" s="4">
        <f t="shared" si="7"/>
        <v>2299391.7996937213</v>
      </c>
      <c r="CK72" s="14">
        <f t="shared" si="8"/>
        <v>32.65</v>
      </c>
      <c r="CL72" s="14">
        <f t="shared" si="9"/>
        <v>0</v>
      </c>
      <c r="CN72" s="10"/>
      <c r="CO72" s="10"/>
    </row>
    <row r="73" spans="4:93">
      <c r="D73">
        <v>2100</v>
      </c>
      <c r="H73" s="1">
        <v>40421</v>
      </c>
      <c r="I73" s="1">
        <v>40421</v>
      </c>
      <c r="J73" t="s">
        <v>194</v>
      </c>
      <c r="L73" t="s">
        <v>158</v>
      </c>
      <c r="N73" s="4">
        <v>326.52999999999997</v>
      </c>
      <c r="O73" t="s">
        <v>68</v>
      </c>
      <c r="P73" s="4">
        <v>750820440.09000003</v>
      </c>
      <c r="Q73" t="s">
        <v>69</v>
      </c>
      <c r="R73" t="s">
        <v>194</v>
      </c>
      <c r="Z73">
        <v>0</v>
      </c>
      <c r="AA73" t="s">
        <v>367</v>
      </c>
      <c r="AC73" t="s">
        <v>196</v>
      </c>
      <c r="AD73" t="s">
        <v>158</v>
      </c>
      <c r="AF73" t="s">
        <v>74</v>
      </c>
      <c r="AG73">
        <v>326.52999999999997</v>
      </c>
      <c r="AH73" s="1">
        <v>40421</v>
      </c>
      <c r="AL73" s="1">
        <v>40421</v>
      </c>
      <c r="AM73" t="s">
        <v>197</v>
      </c>
      <c r="AP73" s="4">
        <v>750846138.64999998</v>
      </c>
      <c r="AR73" s="1">
        <v>40421</v>
      </c>
      <c r="AS73" t="s">
        <v>197</v>
      </c>
      <c r="AU73" s="4">
        <v>750846138.64999998</v>
      </c>
      <c r="AV73" s="4">
        <v>-25698.560000000001</v>
      </c>
      <c r="AY73" s="11">
        <v>40543</v>
      </c>
      <c r="AZ73">
        <v>326.52999999999997</v>
      </c>
      <c r="BA73">
        <v>750820440.09000003</v>
      </c>
      <c r="BB73" t="s">
        <v>72</v>
      </c>
      <c r="BD73">
        <v>326.52999999999997</v>
      </c>
      <c r="BE73" t="s">
        <v>68</v>
      </c>
      <c r="BF73">
        <v>2299391.9090999998</v>
      </c>
      <c r="BI73">
        <v>750820440.09000003</v>
      </c>
      <c r="BJ73" t="s">
        <v>73</v>
      </c>
      <c r="BK73" t="s">
        <v>73</v>
      </c>
      <c r="BL73">
        <v>750820440.09000003</v>
      </c>
      <c r="BN73" t="s">
        <v>74</v>
      </c>
      <c r="BO73" t="s">
        <v>74</v>
      </c>
      <c r="BQ73" s="1">
        <v>40421</v>
      </c>
      <c r="BR73" t="s">
        <v>11</v>
      </c>
      <c r="CA73">
        <v>2100</v>
      </c>
      <c r="CG73" s="4">
        <f t="shared" si="5"/>
        <v>2299470.6111230208</v>
      </c>
      <c r="CH73" s="4">
        <f t="shared" si="6"/>
        <v>2299470.6111230208</v>
      </c>
      <c r="CI73" s="4">
        <f t="shared" si="7"/>
        <v>2299391.9091354548</v>
      </c>
      <c r="CK73" s="14">
        <f t="shared" si="8"/>
        <v>326.52999999999997</v>
      </c>
      <c r="CL73" s="14">
        <f t="shared" si="9"/>
        <v>0</v>
      </c>
      <c r="CN73" s="10"/>
      <c r="CO73" s="10"/>
    </row>
    <row r="74" spans="4:93">
      <c r="D74">
        <v>2100</v>
      </c>
      <c r="E74" t="s">
        <v>65</v>
      </c>
      <c r="F74" t="s">
        <v>255</v>
      </c>
      <c r="H74" s="1">
        <v>40422</v>
      </c>
      <c r="I74" s="1">
        <v>40422</v>
      </c>
      <c r="J74" t="s">
        <v>183</v>
      </c>
      <c r="K74" t="s">
        <v>368</v>
      </c>
      <c r="M74" t="s">
        <v>172</v>
      </c>
      <c r="N74" s="4">
        <v>-365.58</v>
      </c>
      <c r="O74" t="s">
        <v>68</v>
      </c>
      <c r="P74" s="4">
        <v>-840611714.48000002</v>
      </c>
      <c r="Q74" t="s">
        <v>69</v>
      </c>
      <c r="R74" t="s">
        <v>183</v>
      </c>
      <c r="S74" t="s">
        <v>368</v>
      </c>
      <c r="Z74">
        <v>0</v>
      </c>
      <c r="AA74" t="s">
        <v>369</v>
      </c>
      <c r="AC74" t="s">
        <v>301</v>
      </c>
      <c r="AE74" t="s">
        <v>172</v>
      </c>
      <c r="AF74" t="s">
        <v>74</v>
      </c>
      <c r="AG74">
        <v>-365.58</v>
      </c>
      <c r="AH74" s="1">
        <v>40422</v>
      </c>
      <c r="AL74" s="1">
        <v>40422</v>
      </c>
      <c r="AM74" t="s">
        <v>370</v>
      </c>
      <c r="AP74" s="4">
        <v>-840456061.11000001</v>
      </c>
      <c r="AR74" s="1">
        <v>40422</v>
      </c>
      <c r="AS74" t="s">
        <v>370</v>
      </c>
      <c r="AU74" s="4">
        <v>-840456061.11000001</v>
      </c>
      <c r="AV74" s="4">
        <v>-155653.37</v>
      </c>
      <c r="AW74" s="4">
        <v>840456061.11000001</v>
      </c>
      <c r="AY74" s="1">
        <v>40543</v>
      </c>
      <c r="AZ74">
        <v>-365.58</v>
      </c>
      <c r="BA74">
        <v>-840611714.48000002</v>
      </c>
      <c r="BB74" t="s">
        <v>72</v>
      </c>
      <c r="BD74">
        <v>-365.58</v>
      </c>
      <c r="BE74" t="s">
        <v>68</v>
      </c>
      <c r="BF74">
        <v>2299391.9648000002</v>
      </c>
      <c r="BI74">
        <v>-840611714.48000002</v>
      </c>
      <c r="BJ74" t="s">
        <v>73</v>
      </c>
      <c r="BK74" t="s">
        <v>73</v>
      </c>
      <c r="BL74">
        <v>-840456061.11000001</v>
      </c>
      <c r="BN74" t="s">
        <v>74</v>
      </c>
      <c r="BO74" t="s">
        <v>74</v>
      </c>
      <c r="BQ74" s="1">
        <v>40422</v>
      </c>
      <c r="BR74" t="s">
        <v>12</v>
      </c>
      <c r="CA74">
        <v>2100</v>
      </c>
      <c r="CB74" t="s">
        <v>65</v>
      </c>
      <c r="CC74" t="s">
        <v>255</v>
      </c>
      <c r="CD74" t="s">
        <v>304</v>
      </c>
      <c r="CG74" s="4">
        <f t="shared" si="5"/>
        <v>2298966.193746923</v>
      </c>
      <c r="CH74" s="4">
        <f t="shared" si="6"/>
        <v>2298966.193746923</v>
      </c>
      <c r="CI74" s="4">
        <f t="shared" si="7"/>
        <v>2299391.9647683133</v>
      </c>
      <c r="CK74" s="14">
        <f t="shared" si="8"/>
        <v>0</v>
      </c>
      <c r="CL74" s="14">
        <f t="shared" si="9"/>
        <v>-365.58</v>
      </c>
      <c r="CN74" s="10"/>
      <c r="CO74" s="10"/>
    </row>
    <row r="75" spans="4:93">
      <c r="D75">
        <v>2100</v>
      </c>
      <c r="E75" t="s">
        <v>65</v>
      </c>
      <c r="F75" t="s">
        <v>255</v>
      </c>
      <c r="H75" s="1">
        <v>40422</v>
      </c>
      <c r="I75" s="1">
        <v>40422</v>
      </c>
      <c r="J75" t="s">
        <v>183</v>
      </c>
      <c r="K75" t="s">
        <v>368</v>
      </c>
      <c r="M75" t="s">
        <v>172</v>
      </c>
      <c r="N75" s="4">
        <v>-204.93</v>
      </c>
      <c r="O75" t="s">
        <v>68</v>
      </c>
      <c r="P75" s="4">
        <v>-471214402.24000001</v>
      </c>
      <c r="Q75" t="s">
        <v>69</v>
      </c>
      <c r="R75" t="s">
        <v>183</v>
      </c>
      <c r="S75" t="s">
        <v>368</v>
      </c>
      <c r="Z75">
        <v>0</v>
      </c>
      <c r="AA75" t="s">
        <v>372</v>
      </c>
      <c r="AC75" t="s">
        <v>301</v>
      </c>
      <c r="AE75" t="s">
        <v>172</v>
      </c>
      <c r="AF75" t="s">
        <v>74</v>
      </c>
      <c r="AG75">
        <v>-204.93</v>
      </c>
      <c r="AH75" s="1">
        <v>40422</v>
      </c>
      <c r="AL75" s="1">
        <v>40422</v>
      </c>
      <c r="AM75" t="s">
        <v>370</v>
      </c>
      <c r="AP75" s="4">
        <v>-471127142.07999998</v>
      </c>
      <c r="AR75" s="1">
        <v>40422</v>
      </c>
      <c r="AS75" t="s">
        <v>370</v>
      </c>
      <c r="AU75" s="4">
        <v>-471127142.07999998</v>
      </c>
      <c r="AV75" s="4">
        <v>-87260.160000000003</v>
      </c>
      <c r="AW75" s="4">
        <v>471127142.07999998</v>
      </c>
      <c r="AY75" s="1">
        <v>40543</v>
      </c>
      <c r="AZ75">
        <v>-204.93</v>
      </c>
      <c r="BA75">
        <v>-471214402.24000001</v>
      </c>
      <c r="BB75" t="s">
        <v>72</v>
      </c>
      <c r="BD75">
        <v>-204.93</v>
      </c>
      <c r="BE75" t="s">
        <v>68</v>
      </c>
      <c r="BF75">
        <v>2299391.9983999999</v>
      </c>
      <c r="BI75">
        <v>-471214402.24000001</v>
      </c>
      <c r="BJ75" t="s">
        <v>73</v>
      </c>
      <c r="BK75" t="s">
        <v>73</v>
      </c>
      <c r="BL75">
        <v>-471127142.07999998</v>
      </c>
      <c r="BN75" t="s">
        <v>74</v>
      </c>
      <c r="BO75" t="s">
        <v>74</v>
      </c>
      <c r="BQ75" s="1">
        <v>40422</v>
      </c>
      <c r="BR75" t="s">
        <v>12</v>
      </c>
      <c r="CA75">
        <v>2100</v>
      </c>
      <c r="CB75" t="s">
        <v>65</v>
      </c>
      <c r="CC75" t="s">
        <v>255</v>
      </c>
      <c r="CD75" t="s">
        <v>304</v>
      </c>
      <c r="CG75" s="4">
        <f t="shared" si="5"/>
        <v>2298966.1937246863</v>
      </c>
      <c r="CH75" s="4">
        <f t="shared" si="6"/>
        <v>2298966.1937246863</v>
      </c>
      <c r="CI75" s="4">
        <f t="shared" si="7"/>
        <v>2299391.998438491</v>
      </c>
      <c r="CK75" s="14">
        <f t="shared" si="8"/>
        <v>0</v>
      </c>
      <c r="CL75" s="14">
        <f t="shared" si="9"/>
        <v>-204.93</v>
      </c>
      <c r="CN75" s="10"/>
      <c r="CO75" s="10"/>
    </row>
    <row r="76" spans="4:93">
      <c r="D76">
        <v>2100</v>
      </c>
      <c r="H76" s="1">
        <v>40422</v>
      </c>
      <c r="I76" s="1">
        <v>40422</v>
      </c>
      <c r="J76" t="s">
        <v>194</v>
      </c>
      <c r="M76" t="s">
        <v>172</v>
      </c>
      <c r="N76" s="4">
        <v>-570.51</v>
      </c>
      <c r="O76" t="s">
        <v>68</v>
      </c>
      <c r="P76" s="4">
        <v>-1311826110.23</v>
      </c>
      <c r="Q76" t="s">
        <v>69</v>
      </c>
      <c r="R76" t="s">
        <v>194</v>
      </c>
      <c r="Z76">
        <v>0</v>
      </c>
      <c r="AA76" t="s">
        <v>379</v>
      </c>
      <c r="AC76" t="s">
        <v>196</v>
      </c>
      <c r="AE76" t="s">
        <v>172</v>
      </c>
      <c r="AF76" t="s">
        <v>74</v>
      </c>
      <c r="AG76">
        <v>-570.51</v>
      </c>
      <c r="AH76" s="1">
        <v>40422</v>
      </c>
      <c r="AL76" s="1">
        <v>40422</v>
      </c>
      <c r="AM76" t="s">
        <v>197</v>
      </c>
      <c r="AP76" s="4">
        <v>-1311583203.1900001</v>
      </c>
      <c r="AR76" s="1">
        <v>40422</v>
      </c>
      <c r="AS76" t="s">
        <v>197</v>
      </c>
      <c r="AU76" s="4">
        <v>-1311583203.1900001</v>
      </c>
      <c r="AV76" s="4">
        <v>-242907.04</v>
      </c>
      <c r="AY76" s="1">
        <v>40543</v>
      </c>
      <c r="AZ76">
        <v>-570.51</v>
      </c>
      <c r="BA76">
        <v>-1311826110.23</v>
      </c>
      <c r="BB76" t="s">
        <v>72</v>
      </c>
      <c r="BD76">
        <v>-570.51</v>
      </c>
      <c r="BE76" t="s">
        <v>68</v>
      </c>
      <c r="BF76">
        <v>2299391.9654999999</v>
      </c>
      <c r="BI76">
        <v>-1311826110.23</v>
      </c>
      <c r="BJ76" t="s">
        <v>73</v>
      </c>
      <c r="BK76" t="s">
        <v>73</v>
      </c>
      <c r="BL76">
        <v>-1311583203.1900001</v>
      </c>
      <c r="BN76" t="s">
        <v>74</v>
      </c>
      <c r="BO76" t="s">
        <v>74</v>
      </c>
      <c r="BQ76" s="1">
        <v>40422</v>
      </c>
      <c r="BR76" t="s">
        <v>12</v>
      </c>
      <c r="CA76">
        <v>2100</v>
      </c>
      <c r="CG76" s="4">
        <f t="shared" si="5"/>
        <v>2298966.1937389355</v>
      </c>
      <c r="CH76" s="4">
        <f t="shared" si="6"/>
        <v>2298966.1937389355</v>
      </c>
      <c r="CI76" s="4">
        <f t="shared" si="7"/>
        <v>2299391.9654870206</v>
      </c>
      <c r="CK76" s="14">
        <f t="shared" si="8"/>
        <v>0</v>
      </c>
      <c r="CL76" s="14">
        <f t="shared" si="9"/>
        <v>-570.51</v>
      </c>
      <c r="CN76" s="10"/>
      <c r="CO76" s="10"/>
    </row>
    <row r="77" spans="4:93">
      <c r="D77">
        <v>2100</v>
      </c>
      <c r="E77" t="s">
        <v>65</v>
      </c>
      <c r="F77" t="s">
        <v>255</v>
      </c>
      <c r="H77" s="1">
        <v>40422</v>
      </c>
      <c r="I77" s="1">
        <v>40422</v>
      </c>
      <c r="J77" t="s">
        <v>183</v>
      </c>
      <c r="K77" t="s">
        <v>368</v>
      </c>
      <c r="L77" t="s">
        <v>158</v>
      </c>
      <c r="N77" s="4">
        <v>365.58</v>
      </c>
      <c r="O77" t="s">
        <v>68</v>
      </c>
      <c r="P77" s="4">
        <v>840611712.99000001</v>
      </c>
      <c r="Q77" t="s">
        <v>69</v>
      </c>
      <c r="R77" t="s">
        <v>183</v>
      </c>
      <c r="S77" t="s">
        <v>368</v>
      </c>
      <c r="Z77">
        <v>0</v>
      </c>
      <c r="AA77" t="s">
        <v>371</v>
      </c>
      <c r="AC77" t="s">
        <v>339</v>
      </c>
      <c r="AD77" t="s">
        <v>158</v>
      </c>
      <c r="AF77" t="s">
        <v>74</v>
      </c>
      <c r="AG77">
        <v>365.58</v>
      </c>
      <c r="AH77" s="1">
        <v>40422</v>
      </c>
      <c r="AL77" s="1">
        <v>40422</v>
      </c>
      <c r="AM77" t="s">
        <v>370</v>
      </c>
      <c r="AP77" s="4">
        <v>840456061.11000001</v>
      </c>
      <c r="AR77" s="1">
        <v>40422</v>
      </c>
      <c r="AS77" t="s">
        <v>370</v>
      </c>
      <c r="AU77" s="4">
        <v>840456061.11000001</v>
      </c>
      <c r="AV77" s="4">
        <v>155651.88</v>
      </c>
      <c r="AW77" s="4">
        <v>-840456061.11000001</v>
      </c>
      <c r="AY77" s="11">
        <v>40543</v>
      </c>
      <c r="AZ77">
        <v>365.58</v>
      </c>
      <c r="BA77">
        <v>840611712.99000001</v>
      </c>
      <c r="BB77" t="s">
        <v>72</v>
      </c>
      <c r="BD77">
        <v>365.58</v>
      </c>
      <c r="BE77" t="s">
        <v>68</v>
      </c>
      <c r="BF77">
        <v>2299391.9607000002</v>
      </c>
      <c r="BI77">
        <v>840611712.99000001</v>
      </c>
      <c r="BJ77" t="s">
        <v>73</v>
      </c>
      <c r="BK77" t="s">
        <v>73</v>
      </c>
      <c r="BL77">
        <v>840611712.99000001</v>
      </c>
      <c r="BN77" t="s">
        <v>74</v>
      </c>
      <c r="BO77" t="s">
        <v>74</v>
      </c>
      <c r="BQ77" s="1">
        <v>40422</v>
      </c>
      <c r="BR77" t="s">
        <v>11</v>
      </c>
      <c r="CA77">
        <v>2100</v>
      </c>
      <c r="CB77" t="s">
        <v>65</v>
      </c>
      <c r="CC77" t="s">
        <v>255</v>
      </c>
      <c r="CD77" t="s">
        <v>342</v>
      </c>
      <c r="CG77" s="4">
        <f t="shared" si="5"/>
        <v>2298966.193746923</v>
      </c>
      <c r="CH77" s="4">
        <f t="shared" si="6"/>
        <v>2298966.193746923</v>
      </c>
      <c r="CI77" s="4">
        <f t="shared" si="7"/>
        <v>2299391.960692598</v>
      </c>
      <c r="CK77" s="14">
        <f t="shared" si="8"/>
        <v>365.58</v>
      </c>
      <c r="CL77" s="14">
        <f t="shared" si="9"/>
        <v>0</v>
      </c>
      <c r="CN77" s="10"/>
      <c r="CO77" s="10"/>
    </row>
    <row r="78" spans="4:93">
      <c r="D78">
        <v>2100</v>
      </c>
      <c r="E78" t="s">
        <v>65</v>
      </c>
      <c r="F78" t="s">
        <v>255</v>
      </c>
      <c r="H78" s="1">
        <v>40422</v>
      </c>
      <c r="I78" s="1">
        <v>40422</v>
      </c>
      <c r="J78" t="s">
        <v>183</v>
      </c>
      <c r="K78" t="s">
        <v>368</v>
      </c>
      <c r="L78" t="s">
        <v>158</v>
      </c>
      <c r="N78" s="4">
        <v>204.93</v>
      </c>
      <c r="O78" t="s">
        <v>68</v>
      </c>
      <c r="P78" s="4">
        <v>471214397.24000001</v>
      </c>
      <c r="Q78" t="s">
        <v>69</v>
      </c>
      <c r="R78" t="s">
        <v>183</v>
      </c>
      <c r="S78" t="s">
        <v>368</v>
      </c>
      <c r="Z78">
        <v>0</v>
      </c>
      <c r="AA78" t="s">
        <v>373</v>
      </c>
      <c r="AC78" t="s">
        <v>374</v>
      </c>
      <c r="AD78" t="s">
        <v>158</v>
      </c>
      <c r="AF78" t="s">
        <v>74</v>
      </c>
      <c r="AG78">
        <v>204.93</v>
      </c>
      <c r="AH78" s="1">
        <v>40422</v>
      </c>
      <c r="AL78" s="1">
        <v>40422</v>
      </c>
      <c r="AM78" t="s">
        <v>370</v>
      </c>
      <c r="AP78" s="4">
        <v>471127142.07999998</v>
      </c>
      <c r="AR78" s="1">
        <v>40422</v>
      </c>
      <c r="AS78" t="s">
        <v>370</v>
      </c>
      <c r="AU78" s="4">
        <v>471127142.07999998</v>
      </c>
      <c r="AV78" s="4">
        <v>87255.16</v>
      </c>
      <c r="AW78" s="4">
        <v>-471127142.07999998</v>
      </c>
      <c r="AY78" s="11">
        <v>40543</v>
      </c>
      <c r="AZ78">
        <v>204.93</v>
      </c>
      <c r="BA78">
        <v>471214397.24000001</v>
      </c>
      <c r="BB78" t="s">
        <v>72</v>
      </c>
      <c r="BD78">
        <v>204.93</v>
      </c>
      <c r="BE78" t="s">
        <v>68</v>
      </c>
      <c r="BF78">
        <v>2299391.9739999999</v>
      </c>
      <c r="BI78">
        <v>471214397.24000001</v>
      </c>
      <c r="BJ78" t="s">
        <v>73</v>
      </c>
      <c r="BK78" t="s">
        <v>73</v>
      </c>
      <c r="BL78">
        <v>471214397.24000001</v>
      </c>
      <c r="BN78" t="s">
        <v>74</v>
      </c>
      <c r="BO78" t="s">
        <v>74</v>
      </c>
      <c r="BQ78" s="1">
        <v>40422</v>
      </c>
      <c r="BR78" t="s">
        <v>11</v>
      </c>
      <c r="CA78">
        <v>2100</v>
      </c>
      <c r="CB78" t="s">
        <v>65</v>
      </c>
      <c r="CC78" t="s">
        <v>255</v>
      </c>
      <c r="CD78" t="s">
        <v>214</v>
      </c>
      <c r="CG78" s="4">
        <f t="shared" si="5"/>
        <v>2298966.1937246863</v>
      </c>
      <c r="CH78" s="4">
        <f t="shared" si="6"/>
        <v>2298966.1937246863</v>
      </c>
      <c r="CI78" s="4">
        <f t="shared" si="7"/>
        <v>2299391.9740399159</v>
      </c>
      <c r="CK78" s="14">
        <f t="shared" si="8"/>
        <v>204.93</v>
      </c>
      <c r="CL78" s="14">
        <f t="shared" si="9"/>
        <v>0</v>
      </c>
      <c r="CN78" s="10"/>
      <c r="CO78" s="10"/>
    </row>
    <row r="79" spans="4:93">
      <c r="D79">
        <v>2100</v>
      </c>
      <c r="H79" s="1">
        <v>40422</v>
      </c>
      <c r="I79" s="1">
        <v>40422</v>
      </c>
      <c r="J79" t="s">
        <v>194</v>
      </c>
      <c r="L79" t="s">
        <v>158</v>
      </c>
      <c r="N79" s="4">
        <v>570.51</v>
      </c>
      <c r="O79" t="s">
        <v>68</v>
      </c>
      <c r="P79" s="4">
        <v>1311826108.97</v>
      </c>
      <c r="Q79" t="s">
        <v>69</v>
      </c>
      <c r="R79" t="s">
        <v>194</v>
      </c>
      <c r="Z79">
        <v>0</v>
      </c>
      <c r="AA79" t="s">
        <v>379</v>
      </c>
      <c r="AC79" t="s">
        <v>196</v>
      </c>
      <c r="AD79" t="s">
        <v>158</v>
      </c>
      <c r="AF79" t="s">
        <v>74</v>
      </c>
      <c r="AG79">
        <v>570.51</v>
      </c>
      <c r="AH79" s="1">
        <v>40422</v>
      </c>
      <c r="AL79" s="1">
        <v>40422</v>
      </c>
      <c r="AM79" t="s">
        <v>197</v>
      </c>
      <c r="AP79" s="4">
        <v>1311583203.1900001</v>
      </c>
      <c r="AR79" s="1">
        <v>40422</v>
      </c>
      <c r="AS79" t="s">
        <v>197</v>
      </c>
      <c r="AU79" s="4">
        <v>1311583203.1900001</v>
      </c>
      <c r="AV79" s="4">
        <v>242905.78</v>
      </c>
      <c r="AY79" s="11">
        <v>40543</v>
      </c>
      <c r="AZ79">
        <v>570.51</v>
      </c>
      <c r="BA79">
        <v>1311826108.97</v>
      </c>
      <c r="BB79" t="s">
        <v>72</v>
      </c>
      <c r="BD79">
        <v>570.51</v>
      </c>
      <c r="BE79" t="s">
        <v>68</v>
      </c>
      <c r="BF79">
        <v>2299391.9632999999</v>
      </c>
      <c r="BI79">
        <v>1311826108.97</v>
      </c>
      <c r="BJ79" t="s">
        <v>73</v>
      </c>
      <c r="BK79" t="s">
        <v>73</v>
      </c>
      <c r="BL79">
        <v>1311826108.97</v>
      </c>
      <c r="BN79" t="s">
        <v>74</v>
      </c>
      <c r="BO79" t="s">
        <v>74</v>
      </c>
      <c r="BQ79" s="1">
        <v>40422</v>
      </c>
      <c r="BR79" t="s">
        <v>11</v>
      </c>
      <c r="CA79">
        <v>2100</v>
      </c>
      <c r="CG79" s="4">
        <f t="shared" si="5"/>
        <v>2298966.1937389355</v>
      </c>
      <c r="CH79" s="4">
        <f t="shared" si="6"/>
        <v>2298966.1937389355</v>
      </c>
      <c r="CI79" s="4">
        <f t="shared" si="7"/>
        <v>2299391.9632784701</v>
      </c>
      <c r="CK79" s="14">
        <f t="shared" si="8"/>
        <v>570.51</v>
      </c>
      <c r="CL79" s="14">
        <f t="shared" si="9"/>
        <v>0</v>
      </c>
      <c r="CN79" s="10"/>
      <c r="CO79" s="10"/>
    </row>
    <row r="80" spans="4:93">
      <c r="D80">
        <v>2100</v>
      </c>
      <c r="E80" t="s">
        <v>65</v>
      </c>
      <c r="F80" t="s">
        <v>255</v>
      </c>
      <c r="H80" s="1">
        <v>40424</v>
      </c>
      <c r="I80" s="1">
        <v>40424</v>
      </c>
      <c r="J80" t="s">
        <v>183</v>
      </c>
      <c r="K80" t="s">
        <v>381</v>
      </c>
      <c r="M80" t="s">
        <v>172</v>
      </c>
      <c r="N80" s="4">
        <v>-24.52</v>
      </c>
      <c r="O80" t="s">
        <v>68</v>
      </c>
      <c r="P80" s="4">
        <v>-56381091.82</v>
      </c>
      <c r="Q80" t="s">
        <v>69</v>
      </c>
      <c r="R80" t="s">
        <v>183</v>
      </c>
      <c r="S80" t="s">
        <v>381</v>
      </c>
      <c r="Z80">
        <v>0</v>
      </c>
      <c r="AA80" t="s">
        <v>382</v>
      </c>
      <c r="AC80" t="s">
        <v>301</v>
      </c>
      <c r="AE80" t="s">
        <v>172</v>
      </c>
      <c r="AF80" t="s">
        <v>74</v>
      </c>
      <c r="AG80">
        <v>-24.52</v>
      </c>
      <c r="AH80" s="1">
        <v>40424</v>
      </c>
      <c r="AL80" s="1">
        <v>40424</v>
      </c>
      <c r="AM80" t="s">
        <v>383</v>
      </c>
      <c r="AP80" s="4">
        <v>-56370651.07</v>
      </c>
      <c r="AR80" s="1">
        <v>40424</v>
      </c>
      <c r="AS80" t="s">
        <v>383</v>
      </c>
      <c r="AU80" s="4">
        <v>-56370651.07</v>
      </c>
      <c r="AV80" s="4">
        <v>-10440.75</v>
      </c>
      <c r="AW80" s="4">
        <v>56370651.07</v>
      </c>
      <c r="AY80" s="11">
        <v>40543</v>
      </c>
      <c r="AZ80">
        <v>-24.52</v>
      </c>
      <c r="BA80">
        <v>-56381091.82</v>
      </c>
      <c r="BB80" t="s">
        <v>72</v>
      </c>
      <c r="BD80">
        <v>-24.52</v>
      </c>
      <c r="BE80" t="s">
        <v>68</v>
      </c>
      <c r="BF80">
        <v>2299391.9992</v>
      </c>
      <c r="BI80">
        <v>-56381091.82</v>
      </c>
      <c r="BJ80" t="s">
        <v>73</v>
      </c>
      <c r="BK80" t="s">
        <v>73</v>
      </c>
      <c r="BL80">
        <v>-56370651.07</v>
      </c>
      <c r="BN80" t="s">
        <v>74</v>
      </c>
      <c r="BO80" t="s">
        <v>74</v>
      </c>
      <c r="BQ80" s="1">
        <v>40424</v>
      </c>
      <c r="BR80" t="s">
        <v>12</v>
      </c>
      <c r="CA80">
        <v>2100</v>
      </c>
      <c r="CB80" t="s">
        <v>65</v>
      </c>
      <c r="CC80" t="s">
        <v>255</v>
      </c>
      <c r="CD80" t="s">
        <v>304</v>
      </c>
      <c r="CG80" s="4">
        <f t="shared" si="5"/>
        <v>2298966.1937194127</v>
      </c>
      <c r="CH80" s="4">
        <f t="shared" si="6"/>
        <v>2298966.1937194127</v>
      </c>
      <c r="CI80" s="4">
        <f t="shared" si="7"/>
        <v>2299391.9991843393</v>
      </c>
      <c r="CK80" s="14">
        <f t="shared" si="8"/>
        <v>0</v>
      </c>
      <c r="CL80" s="14">
        <f t="shared" si="9"/>
        <v>-24.52</v>
      </c>
      <c r="CN80" s="10"/>
      <c r="CO80" s="10"/>
    </row>
    <row r="81" spans="4:93">
      <c r="D81">
        <v>2100</v>
      </c>
      <c r="E81" t="s">
        <v>65</v>
      </c>
      <c r="F81" t="s">
        <v>255</v>
      </c>
      <c r="H81" s="1">
        <v>40424</v>
      </c>
      <c r="I81" s="1">
        <v>40424</v>
      </c>
      <c r="J81" t="s">
        <v>183</v>
      </c>
      <c r="K81" t="s">
        <v>381</v>
      </c>
      <c r="L81" t="s">
        <v>158</v>
      </c>
      <c r="N81" s="4">
        <v>24.52</v>
      </c>
      <c r="O81" t="s">
        <v>68</v>
      </c>
      <c r="P81" s="4">
        <v>56381091.82</v>
      </c>
      <c r="Q81" t="s">
        <v>69</v>
      </c>
      <c r="R81" t="s">
        <v>183</v>
      </c>
      <c r="S81" t="s">
        <v>381</v>
      </c>
      <c r="Z81">
        <v>0</v>
      </c>
      <c r="AA81" t="s">
        <v>384</v>
      </c>
      <c r="AC81" t="s">
        <v>347</v>
      </c>
      <c r="AD81" t="s">
        <v>158</v>
      </c>
      <c r="AF81" t="s">
        <v>74</v>
      </c>
      <c r="AG81">
        <v>24.52</v>
      </c>
      <c r="AH81" s="1">
        <v>40424</v>
      </c>
      <c r="AL81" s="1">
        <v>40424</v>
      </c>
      <c r="AM81" t="s">
        <v>383</v>
      </c>
      <c r="AP81" s="4">
        <v>56370651.07</v>
      </c>
      <c r="AR81" s="1">
        <v>40424</v>
      </c>
      <c r="AS81" t="s">
        <v>383</v>
      </c>
      <c r="AU81" s="4">
        <v>56370651.07</v>
      </c>
      <c r="AV81" s="4">
        <v>10440.75</v>
      </c>
      <c r="AW81" s="4">
        <v>-56370651.07</v>
      </c>
      <c r="AY81" s="1">
        <v>40543</v>
      </c>
      <c r="AZ81">
        <v>24.52</v>
      </c>
      <c r="BA81">
        <v>56381091.82</v>
      </c>
      <c r="BB81" t="s">
        <v>72</v>
      </c>
      <c r="BD81">
        <v>24.52</v>
      </c>
      <c r="BE81" t="s">
        <v>68</v>
      </c>
      <c r="BF81">
        <v>2299391.9992</v>
      </c>
      <c r="BI81">
        <v>56381091.82</v>
      </c>
      <c r="BJ81" t="s">
        <v>73</v>
      </c>
      <c r="BK81" t="s">
        <v>73</v>
      </c>
      <c r="BL81">
        <v>56381091.82</v>
      </c>
      <c r="BN81" t="s">
        <v>74</v>
      </c>
      <c r="BO81" t="s">
        <v>74</v>
      </c>
      <c r="BQ81" s="1">
        <v>40424</v>
      </c>
      <c r="BR81" t="s">
        <v>11</v>
      </c>
      <c r="CA81">
        <v>2100</v>
      </c>
      <c r="CB81" t="s">
        <v>65</v>
      </c>
      <c r="CC81" t="s">
        <v>255</v>
      </c>
      <c r="CD81" t="s">
        <v>124</v>
      </c>
      <c r="CG81" s="4">
        <f t="shared" si="5"/>
        <v>2298966.1937194127</v>
      </c>
      <c r="CH81" s="4">
        <f t="shared" si="6"/>
        <v>2298966.1937194127</v>
      </c>
      <c r="CI81" s="4">
        <f t="shared" si="7"/>
        <v>2299391.9991843393</v>
      </c>
      <c r="CK81" s="14">
        <f t="shared" si="8"/>
        <v>24.52</v>
      </c>
      <c r="CL81" s="14">
        <f t="shared" si="9"/>
        <v>0</v>
      </c>
      <c r="CN81" s="10"/>
      <c r="CO81" s="10"/>
    </row>
    <row r="82" spans="4:93">
      <c r="D82">
        <v>2100</v>
      </c>
      <c r="E82" t="s">
        <v>65</v>
      </c>
      <c r="F82" t="s">
        <v>255</v>
      </c>
      <c r="H82" s="1">
        <v>40425</v>
      </c>
      <c r="I82" s="1">
        <v>40425</v>
      </c>
      <c r="J82" t="s">
        <v>183</v>
      </c>
      <c r="K82" t="s">
        <v>385</v>
      </c>
      <c r="M82" t="s">
        <v>172</v>
      </c>
      <c r="N82" s="4">
        <v>-117.96</v>
      </c>
      <c r="O82" t="s">
        <v>68</v>
      </c>
      <c r="P82" s="4">
        <v>-271236280.30000001</v>
      </c>
      <c r="Q82" t="s">
        <v>69</v>
      </c>
      <c r="R82" t="s">
        <v>183</v>
      </c>
      <c r="S82" t="s">
        <v>385</v>
      </c>
      <c r="Z82">
        <v>0</v>
      </c>
      <c r="AA82" t="s">
        <v>386</v>
      </c>
      <c r="AC82" t="s">
        <v>301</v>
      </c>
      <c r="AE82" t="s">
        <v>172</v>
      </c>
      <c r="AF82" t="s">
        <v>74</v>
      </c>
      <c r="AG82">
        <v>-117.96</v>
      </c>
      <c r="AH82" s="1">
        <v>40425</v>
      </c>
      <c r="AL82" s="1">
        <v>40425</v>
      </c>
      <c r="AM82" t="s">
        <v>387</v>
      </c>
      <c r="AP82" s="4">
        <v>-271186052.20999998</v>
      </c>
      <c r="AR82" s="1">
        <v>40425</v>
      </c>
      <c r="AS82" t="s">
        <v>387</v>
      </c>
      <c r="AU82" s="4">
        <v>-271186052.20999998</v>
      </c>
      <c r="AV82" s="4">
        <v>-50228.09</v>
      </c>
      <c r="AW82" s="4">
        <v>271186052.20999998</v>
      </c>
      <c r="AY82" s="1">
        <v>40543</v>
      </c>
      <c r="AZ82">
        <v>-117.96</v>
      </c>
      <c r="BA82">
        <v>-271236280.30000001</v>
      </c>
      <c r="BB82" t="s">
        <v>72</v>
      </c>
      <c r="BD82">
        <v>-117.96</v>
      </c>
      <c r="BE82" t="s">
        <v>68</v>
      </c>
      <c r="BF82">
        <v>2299391.9997999999</v>
      </c>
      <c r="BI82">
        <v>-271236280.30000001</v>
      </c>
      <c r="BJ82" t="s">
        <v>73</v>
      </c>
      <c r="BK82" t="s">
        <v>73</v>
      </c>
      <c r="BL82">
        <v>-271186052.20999998</v>
      </c>
      <c r="BN82" t="s">
        <v>74</v>
      </c>
      <c r="BO82" t="s">
        <v>74</v>
      </c>
      <c r="BQ82" s="1">
        <v>40425</v>
      </c>
      <c r="BR82" t="s">
        <v>12</v>
      </c>
      <c r="CA82">
        <v>2100</v>
      </c>
      <c r="CB82" t="s">
        <v>65</v>
      </c>
      <c r="CC82" t="s">
        <v>255</v>
      </c>
      <c r="CD82" t="s">
        <v>304</v>
      </c>
      <c r="CG82" s="4">
        <f t="shared" si="5"/>
        <v>2298966.193709732</v>
      </c>
      <c r="CH82" s="4">
        <f t="shared" si="6"/>
        <v>2298966.193709732</v>
      </c>
      <c r="CI82" s="4">
        <f t="shared" si="7"/>
        <v>2299391.9998304513</v>
      </c>
      <c r="CK82" s="14">
        <f t="shared" si="8"/>
        <v>0</v>
      </c>
      <c r="CL82" s="14">
        <f t="shared" si="9"/>
        <v>-117.96</v>
      </c>
      <c r="CN82" s="10"/>
      <c r="CO82" s="10"/>
    </row>
    <row r="83" spans="4:93">
      <c r="D83">
        <v>2100</v>
      </c>
      <c r="E83" t="s">
        <v>65</v>
      </c>
      <c r="F83" t="s">
        <v>255</v>
      </c>
      <c r="H83" s="1">
        <v>40425</v>
      </c>
      <c r="I83" s="1">
        <v>40425</v>
      </c>
      <c r="J83" t="s">
        <v>183</v>
      </c>
      <c r="K83" t="s">
        <v>385</v>
      </c>
      <c r="L83" t="s">
        <v>158</v>
      </c>
      <c r="N83" s="4">
        <v>117.96</v>
      </c>
      <c r="O83" t="s">
        <v>68</v>
      </c>
      <c r="P83" s="4">
        <v>271236280.30000001</v>
      </c>
      <c r="Q83" t="s">
        <v>69</v>
      </c>
      <c r="R83" t="s">
        <v>183</v>
      </c>
      <c r="S83" t="s">
        <v>385</v>
      </c>
      <c r="Z83">
        <v>0</v>
      </c>
      <c r="AA83" t="s">
        <v>388</v>
      </c>
      <c r="AC83" t="s">
        <v>347</v>
      </c>
      <c r="AD83" t="s">
        <v>158</v>
      </c>
      <c r="AF83" t="s">
        <v>74</v>
      </c>
      <c r="AG83">
        <v>117.96</v>
      </c>
      <c r="AH83" s="1">
        <v>40425</v>
      </c>
      <c r="AL83" s="1">
        <v>40425</v>
      </c>
      <c r="AM83" t="s">
        <v>387</v>
      </c>
      <c r="AP83" s="4">
        <v>271186052.20999998</v>
      </c>
      <c r="AR83" s="1">
        <v>40425</v>
      </c>
      <c r="AS83" t="s">
        <v>387</v>
      </c>
      <c r="AU83" s="4">
        <v>271186052.20999998</v>
      </c>
      <c r="AV83" s="4">
        <v>50228.09</v>
      </c>
      <c r="AW83" s="4">
        <v>-271186052.20999998</v>
      </c>
      <c r="AY83" s="11">
        <v>40543</v>
      </c>
      <c r="AZ83">
        <v>117.96</v>
      </c>
      <c r="BA83">
        <v>271236280.30000001</v>
      </c>
      <c r="BB83" t="s">
        <v>72</v>
      </c>
      <c r="BD83">
        <v>117.96</v>
      </c>
      <c r="BE83" t="s">
        <v>68</v>
      </c>
      <c r="BF83">
        <v>2299391.9997999999</v>
      </c>
      <c r="BI83">
        <v>271236280.30000001</v>
      </c>
      <c r="BJ83" t="s">
        <v>73</v>
      </c>
      <c r="BK83" t="s">
        <v>73</v>
      </c>
      <c r="BL83">
        <v>271236280.30000001</v>
      </c>
      <c r="BN83" t="s">
        <v>74</v>
      </c>
      <c r="BO83" t="s">
        <v>74</v>
      </c>
      <c r="BQ83" s="1">
        <v>40425</v>
      </c>
      <c r="BR83" t="s">
        <v>11</v>
      </c>
      <c r="CA83">
        <v>2100</v>
      </c>
      <c r="CB83" t="s">
        <v>65</v>
      </c>
      <c r="CC83" t="s">
        <v>255</v>
      </c>
      <c r="CD83" t="s">
        <v>124</v>
      </c>
      <c r="CG83" s="4">
        <f t="shared" si="5"/>
        <v>2298966.193709732</v>
      </c>
      <c r="CH83" s="4">
        <f t="shared" si="6"/>
        <v>2298966.193709732</v>
      </c>
      <c r="CI83" s="4">
        <f t="shared" si="7"/>
        <v>2299391.9998304513</v>
      </c>
      <c r="CK83" s="14">
        <f t="shared" si="8"/>
        <v>117.96</v>
      </c>
      <c r="CL83" s="14">
        <f t="shared" si="9"/>
        <v>0</v>
      </c>
      <c r="CN83" s="10"/>
      <c r="CO83" s="10"/>
    </row>
    <row r="84" spans="4:93">
      <c r="D84">
        <v>2100</v>
      </c>
      <c r="E84" t="s">
        <v>65</v>
      </c>
      <c r="F84" t="s">
        <v>255</v>
      </c>
      <c r="H84" s="1">
        <v>40427</v>
      </c>
      <c r="I84" s="1">
        <v>40427</v>
      </c>
      <c r="J84" t="s">
        <v>183</v>
      </c>
      <c r="K84" t="s">
        <v>389</v>
      </c>
      <c r="M84" t="s">
        <v>172</v>
      </c>
      <c r="N84" s="4">
        <v>-1.2</v>
      </c>
      <c r="O84" t="s">
        <v>68</v>
      </c>
      <c r="P84" s="4">
        <v>-2759270.3999999999</v>
      </c>
      <c r="Q84" t="s">
        <v>69</v>
      </c>
      <c r="R84" t="s">
        <v>183</v>
      </c>
      <c r="S84" t="s">
        <v>389</v>
      </c>
      <c r="Z84">
        <v>0</v>
      </c>
      <c r="AA84" t="s">
        <v>390</v>
      </c>
      <c r="AC84" t="s">
        <v>301</v>
      </c>
      <c r="AE84" t="s">
        <v>172</v>
      </c>
      <c r="AF84" t="s">
        <v>74</v>
      </c>
      <c r="AG84">
        <v>-1.2</v>
      </c>
      <c r="AH84" s="1">
        <v>40427</v>
      </c>
      <c r="AL84" s="1">
        <v>40427</v>
      </c>
      <c r="AM84" t="s">
        <v>391</v>
      </c>
      <c r="AP84" s="4">
        <v>-2758759.43</v>
      </c>
      <c r="AR84" s="1">
        <v>40427</v>
      </c>
      <c r="AS84" t="s">
        <v>391</v>
      </c>
      <c r="AU84" s="4">
        <v>-2758759.43</v>
      </c>
      <c r="AV84" s="4">
        <v>-510.97</v>
      </c>
      <c r="AW84" s="4">
        <v>2758759.43</v>
      </c>
      <c r="AY84" s="11">
        <v>40543</v>
      </c>
      <c r="AZ84">
        <v>-1.2</v>
      </c>
      <c r="BA84">
        <v>-2759270.3999999999</v>
      </c>
      <c r="BB84" t="s">
        <v>72</v>
      </c>
      <c r="BD84">
        <v>-1.2</v>
      </c>
      <c r="BE84" t="s">
        <v>68</v>
      </c>
      <c r="BF84">
        <v>2299392</v>
      </c>
      <c r="BI84">
        <v>-2759270.3999999999</v>
      </c>
      <c r="BJ84" t="s">
        <v>73</v>
      </c>
      <c r="BK84" t="s">
        <v>73</v>
      </c>
      <c r="BL84">
        <v>-2758759.43</v>
      </c>
      <c r="BN84" t="s">
        <v>74</v>
      </c>
      <c r="BO84" t="s">
        <v>74</v>
      </c>
      <c r="BQ84" s="1">
        <v>40427</v>
      </c>
      <c r="BR84" t="s">
        <v>12</v>
      </c>
      <c r="CA84">
        <v>2100</v>
      </c>
      <c r="CB84" t="s">
        <v>65</v>
      </c>
      <c r="CC84" t="s">
        <v>255</v>
      </c>
      <c r="CD84" t="s">
        <v>304</v>
      </c>
      <c r="CG84" s="4">
        <f t="shared" si="5"/>
        <v>2298966.1916666669</v>
      </c>
      <c r="CH84" s="4">
        <f t="shared" si="6"/>
        <v>2298966.1916666669</v>
      </c>
      <c r="CI84" s="4">
        <f t="shared" si="7"/>
        <v>2299392</v>
      </c>
      <c r="CK84" s="14">
        <f t="shared" si="8"/>
        <v>0</v>
      </c>
      <c r="CL84" s="14">
        <f t="shared" si="9"/>
        <v>-1.2</v>
      </c>
      <c r="CN84" s="10"/>
      <c r="CO84" s="10"/>
    </row>
    <row r="85" spans="4:93">
      <c r="D85">
        <v>2100</v>
      </c>
      <c r="E85" t="s">
        <v>65</v>
      </c>
      <c r="F85" t="s">
        <v>255</v>
      </c>
      <c r="H85" s="1">
        <v>40427</v>
      </c>
      <c r="I85" s="1">
        <v>40427</v>
      </c>
      <c r="J85" t="s">
        <v>183</v>
      </c>
      <c r="K85" t="s">
        <v>389</v>
      </c>
      <c r="M85" t="s">
        <v>172</v>
      </c>
      <c r="N85" s="4">
        <v>-200</v>
      </c>
      <c r="O85" t="s">
        <v>68</v>
      </c>
      <c r="P85" s="4">
        <v>-459878399.95999998</v>
      </c>
      <c r="Q85" t="s">
        <v>69</v>
      </c>
      <c r="R85" t="s">
        <v>183</v>
      </c>
      <c r="S85" t="s">
        <v>389</v>
      </c>
      <c r="Z85">
        <v>0</v>
      </c>
      <c r="AA85" t="s">
        <v>393</v>
      </c>
      <c r="AC85" t="s">
        <v>301</v>
      </c>
      <c r="AE85" t="s">
        <v>172</v>
      </c>
      <c r="AF85" t="s">
        <v>74</v>
      </c>
      <c r="AG85">
        <v>-200</v>
      </c>
      <c r="AH85" s="1">
        <v>40427</v>
      </c>
      <c r="AL85" s="1">
        <v>40427</v>
      </c>
      <c r="AM85" t="s">
        <v>391</v>
      </c>
      <c r="AP85" s="4">
        <v>-459793238.75</v>
      </c>
      <c r="AR85" s="1">
        <v>40427</v>
      </c>
      <c r="AS85" t="s">
        <v>391</v>
      </c>
      <c r="AU85" s="4">
        <v>-459793238.75</v>
      </c>
      <c r="AV85" s="4">
        <v>-85161.21</v>
      </c>
      <c r="AW85" s="4">
        <v>459793238.75</v>
      </c>
      <c r="AY85" s="11">
        <v>40543</v>
      </c>
      <c r="AZ85">
        <v>-200</v>
      </c>
      <c r="BA85">
        <v>-459878399.95999998</v>
      </c>
      <c r="BB85" t="s">
        <v>72</v>
      </c>
      <c r="BD85">
        <v>-200</v>
      </c>
      <c r="BE85" t="s">
        <v>68</v>
      </c>
      <c r="BF85">
        <v>2299391.9997999999</v>
      </c>
      <c r="BI85">
        <v>-459878399.95999998</v>
      </c>
      <c r="BJ85" t="s">
        <v>73</v>
      </c>
      <c r="BK85" t="s">
        <v>73</v>
      </c>
      <c r="BL85">
        <v>-459793238.75</v>
      </c>
      <c r="BN85" t="s">
        <v>74</v>
      </c>
      <c r="BO85" t="s">
        <v>74</v>
      </c>
      <c r="BQ85" s="1">
        <v>40427</v>
      </c>
      <c r="BR85" t="s">
        <v>12</v>
      </c>
      <c r="CA85">
        <v>2100</v>
      </c>
      <c r="CB85" t="s">
        <v>65</v>
      </c>
      <c r="CC85" t="s">
        <v>255</v>
      </c>
      <c r="CD85" t="s">
        <v>304</v>
      </c>
      <c r="CG85" s="4">
        <f t="shared" si="5"/>
        <v>2298966.1937500001</v>
      </c>
      <c r="CH85" s="4">
        <f t="shared" si="6"/>
        <v>2298966.1937500001</v>
      </c>
      <c r="CI85" s="4">
        <f t="shared" si="7"/>
        <v>2299391.9997999999</v>
      </c>
      <c r="CK85" s="14">
        <f t="shared" si="8"/>
        <v>0</v>
      </c>
      <c r="CL85" s="14">
        <f t="shared" si="9"/>
        <v>-200</v>
      </c>
      <c r="CN85" s="10"/>
      <c r="CO85" s="10"/>
    </row>
    <row r="86" spans="4:93">
      <c r="D86">
        <v>2100</v>
      </c>
      <c r="H86" s="1">
        <v>40427</v>
      </c>
      <c r="I86" s="1">
        <v>40427</v>
      </c>
      <c r="J86" t="s">
        <v>194</v>
      </c>
      <c r="M86" t="s">
        <v>172</v>
      </c>
      <c r="N86" s="4">
        <v>-201.2</v>
      </c>
      <c r="O86" t="s">
        <v>68</v>
      </c>
      <c r="P86" s="4">
        <v>-462637670.33999997</v>
      </c>
      <c r="Q86" t="s">
        <v>69</v>
      </c>
      <c r="R86" t="s">
        <v>194</v>
      </c>
      <c r="Z86">
        <v>0</v>
      </c>
      <c r="AA86" t="s">
        <v>396</v>
      </c>
      <c r="AC86" t="s">
        <v>196</v>
      </c>
      <c r="AE86" t="s">
        <v>172</v>
      </c>
      <c r="AF86" t="s">
        <v>74</v>
      </c>
      <c r="AG86">
        <v>-201.2</v>
      </c>
      <c r="AH86" s="1">
        <v>40427</v>
      </c>
      <c r="AL86" s="1">
        <v>40427</v>
      </c>
      <c r="AM86" t="s">
        <v>197</v>
      </c>
      <c r="AP86" s="4">
        <v>-462551998.18000001</v>
      </c>
      <c r="AR86" s="1">
        <v>40427</v>
      </c>
      <c r="AS86" t="s">
        <v>197</v>
      </c>
      <c r="AU86" s="4">
        <v>-462551998.18000001</v>
      </c>
      <c r="AV86" s="4">
        <v>-85672.16</v>
      </c>
      <c r="AY86" s="11">
        <v>40543</v>
      </c>
      <c r="AZ86">
        <v>-201.2</v>
      </c>
      <c r="BA86">
        <v>-462637670.33999997</v>
      </c>
      <c r="BB86" t="s">
        <v>72</v>
      </c>
      <c r="BD86">
        <v>-201.2</v>
      </c>
      <c r="BE86" t="s">
        <v>68</v>
      </c>
      <c r="BF86">
        <v>2299391.9997</v>
      </c>
      <c r="BI86">
        <v>-462637670.33999997</v>
      </c>
      <c r="BJ86" t="s">
        <v>73</v>
      </c>
      <c r="BK86" t="s">
        <v>73</v>
      </c>
      <c r="BL86">
        <v>-462551998.18000001</v>
      </c>
      <c r="BN86" t="s">
        <v>74</v>
      </c>
      <c r="BO86" t="s">
        <v>74</v>
      </c>
      <c r="BQ86" s="1">
        <v>40427</v>
      </c>
      <c r="BR86" t="s">
        <v>12</v>
      </c>
      <c r="CA86">
        <v>2100</v>
      </c>
      <c r="CG86" s="4">
        <f t="shared" si="5"/>
        <v>2298966.1937375749</v>
      </c>
      <c r="CH86" s="4">
        <f t="shared" si="6"/>
        <v>2298966.1937375749</v>
      </c>
      <c r="CI86" s="4">
        <f t="shared" si="7"/>
        <v>2299391.9997017891</v>
      </c>
      <c r="CK86" s="14">
        <f t="shared" si="8"/>
        <v>0</v>
      </c>
      <c r="CL86" s="14">
        <f t="shared" si="9"/>
        <v>-201.2</v>
      </c>
      <c r="CN86" s="10"/>
      <c r="CO86" s="10"/>
    </row>
    <row r="87" spans="4:93">
      <c r="D87">
        <v>2100</v>
      </c>
      <c r="E87" t="s">
        <v>65</v>
      </c>
      <c r="F87" t="s">
        <v>255</v>
      </c>
      <c r="H87" s="1">
        <v>40427</v>
      </c>
      <c r="I87" s="1">
        <v>40427</v>
      </c>
      <c r="J87" t="s">
        <v>183</v>
      </c>
      <c r="K87" t="s">
        <v>389</v>
      </c>
      <c r="L87" t="s">
        <v>158</v>
      </c>
      <c r="N87" s="4">
        <v>1.2</v>
      </c>
      <c r="O87" t="s">
        <v>68</v>
      </c>
      <c r="P87" s="4">
        <v>2759270.38</v>
      </c>
      <c r="Q87" t="s">
        <v>69</v>
      </c>
      <c r="R87" t="s">
        <v>183</v>
      </c>
      <c r="S87" t="s">
        <v>389</v>
      </c>
      <c r="Z87">
        <v>0</v>
      </c>
      <c r="AA87" t="s">
        <v>392</v>
      </c>
      <c r="AC87" t="s">
        <v>347</v>
      </c>
      <c r="AD87" t="s">
        <v>158</v>
      </c>
      <c r="AF87" t="s">
        <v>74</v>
      </c>
      <c r="AG87">
        <v>1.2</v>
      </c>
      <c r="AH87" s="1">
        <v>40427</v>
      </c>
      <c r="AL87" s="1">
        <v>40427</v>
      </c>
      <c r="AM87" t="s">
        <v>391</v>
      </c>
      <c r="AP87" s="4">
        <v>2758759.43</v>
      </c>
      <c r="AR87" s="1">
        <v>40427</v>
      </c>
      <c r="AS87" t="s">
        <v>391</v>
      </c>
      <c r="AU87" s="4">
        <v>2758759.43</v>
      </c>
      <c r="AV87" s="4">
        <v>510.95</v>
      </c>
      <c r="AW87" s="4">
        <v>-2758759.43</v>
      </c>
      <c r="AY87" s="1">
        <v>40543</v>
      </c>
      <c r="AZ87">
        <v>1.2</v>
      </c>
      <c r="BA87">
        <v>2759270.38</v>
      </c>
      <c r="BB87" t="s">
        <v>72</v>
      </c>
      <c r="BD87">
        <v>1.2</v>
      </c>
      <c r="BE87" t="s">
        <v>68</v>
      </c>
      <c r="BF87">
        <v>2299391.9833</v>
      </c>
      <c r="BI87">
        <v>2759270.38</v>
      </c>
      <c r="BJ87" t="s">
        <v>73</v>
      </c>
      <c r="BK87" t="s">
        <v>73</v>
      </c>
      <c r="BL87">
        <v>2759270.38</v>
      </c>
      <c r="BN87" t="s">
        <v>74</v>
      </c>
      <c r="BO87" t="s">
        <v>74</v>
      </c>
      <c r="BQ87" s="1">
        <v>40427</v>
      </c>
      <c r="BR87" t="s">
        <v>11</v>
      </c>
      <c r="CA87">
        <v>2100</v>
      </c>
      <c r="CB87" t="s">
        <v>65</v>
      </c>
      <c r="CC87" t="s">
        <v>255</v>
      </c>
      <c r="CD87" t="s">
        <v>124</v>
      </c>
      <c r="CG87" s="4">
        <f t="shared" si="5"/>
        <v>2298966.1916666669</v>
      </c>
      <c r="CH87" s="4">
        <f t="shared" si="6"/>
        <v>2298966.1916666669</v>
      </c>
      <c r="CI87" s="4">
        <f t="shared" si="7"/>
        <v>2299391.9833333334</v>
      </c>
      <c r="CK87" s="14">
        <f t="shared" si="8"/>
        <v>1.2</v>
      </c>
      <c r="CL87" s="14">
        <f t="shared" si="9"/>
        <v>0</v>
      </c>
      <c r="CN87" s="10"/>
      <c r="CO87" s="10"/>
    </row>
    <row r="88" spans="4:93">
      <c r="D88">
        <v>2100</v>
      </c>
      <c r="E88" t="s">
        <v>65</v>
      </c>
      <c r="F88" t="s">
        <v>255</v>
      </c>
      <c r="H88" s="1">
        <v>40427</v>
      </c>
      <c r="I88" s="1">
        <v>40427</v>
      </c>
      <c r="J88" t="s">
        <v>183</v>
      </c>
      <c r="K88" t="s">
        <v>389</v>
      </c>
      <c r="L88" t="s">
        <v>158</v>
      </c>
      <c r="N88" s="4">
        <v>200</v>
      </c>
      <c r="O88" t="s">
        <v>68</v>
      </c>
      <c r="P88" s="4">
        <v>459878399.95999998</v>
      </c>
      <c r="Q88" t="s">
        <v>69</v>
      </c>
      <c r="R88" t="s">
        <v>183</v>
      </c>
      <c r="S88" t="s">
        <v>389</v>
      </c>
      <c r="Z88">
        <v>0</v>
      </c>
      <c r="AA88" t="s">
        <v>394</v>
      </c>
      <c r="AC88" t="s">
        <v>295</v>
      </c>
      <c r="AD88" t="s">
        <v>158</v>
      </c>
      <c r="AF88" t="s">
        <v>74</v>
      </c>
      <c r="AG88">
        <v>200</v>
      </c>
      <c r="AH88" s="1">
        <v>40427</v>
      </c>
      <c r="AL88" s="1">
        <v>40427</v>
      </c>
      <c r="AM88" t="s">
        <v>391</v>
      </c>
      <c r="AP88" s="4">
        <v>459793238.75</v>
      </c>
      <c r="AR88" s="1">
        <v>40427</v>
      </c>
      <c r="AS88" t="s">
        <v>391</v>
      </c>
      <c r="AU88" s="4">
        <v>459793238.75</v>
      </c>
      <c r="AV88" s="4">
        <v>85161.21</v>
      </c>
      <c r="AW88" s="4">
        <v>-459793238.75</v>
      </c>
      <c r="AY88" s="1">
        <v>40543</v>
      </c>
      <c r="AZ88">
        <v>200</v>
      </c>
      <c r="BA88">
        <v>459878399.95999998</v>
      </c>
      <c r="BB88" t="s">
        <v>72</v>
      </c>
      <c r="BD88">
        <v>200</v>
      </c>
      <c r="BE88" t="s">
        <v>68</v>
      </c>
      <c r="BF88">
        <v>2299391.9997999999</v>
      </c>
      <c r="BI88">
        <v>459878399.95999998</v>
      </c>
      <c r="BJ88" t="s">
        <v>73</v>
      </c>
      <c r="BK88" t="s">
        <v>73</v>
      </c>
      <c r="BL88">
        <v>459878399.95999998</v>
      </c>
      <c r="BN88" t="s">
        <v>74</v>
      </c>
      <c r="BO88" t="s">
        <v>74</v>
      </c>
      <c r="BQ88" s="1">
        <v>40427</v>
      </c>
      <c r="BR88" t="s">
        <v>11</v>
      </c>
      <c r="CA88">
        <v>2100</v>
      </c>
      <c r="CB88" t="s">
        <v>65</v>
      </c>
      <c r="CC88" t="s">
        <v>255</v>
      </c>
      <c r="CD88" t="s">
        <v>241</v>
      </c>
      <c r="CG88" s="4">
        <f t="shared" si="5"/>
        <v>2298966.1937500001</v>
      </c>
      <c r="CH88" s="4">
        <f t="shared" si="6"/>
        <v>2298966.1937500001</v>
      </c>
      <c r="CI88" s="4">
        <f t="shared" si="7"/>
        <v>2299391.9997999999</v>
      </c>
      <c r="CK88" s="14">
        <f t="shared" si="8"/>
        <v>200</v>
      </c>
      <c r="CL88" s="14">
        <f t="shared" si="9"/>
        <v>0</v>
      </c>
      <c r="CN88" s="10"/>
      <c r="CO88" s="10"/>
    </row>
    <row r="89" spans="4:93">
      <c r="D89">
        <v>2100</v>
      </c>
      <c r="H89" s="1">
        <v>40427</v>
      </c>
      <c r="I89" s="1">
        <v>40427</v>
      </c>
      <c r="J89" t="s">
        <v>194</v>
      </c>
      <c r="L89" t="s">
        <v>158</v>
      </c>
      <c r="N89" s="4">
        <v>201.2</v>
      </c>
      <c r="O89" t="s">
        <v>68</v>
      </c>
      <c r="P89" s="4">
        <v>462637670.32999998</v>
      </c>
      <c r="Q89" t="s">
        <v>69</v>
      </c>
      <c r="R89" t="s">
        <v>194</v>
      </c>
      <c r="Z89">
        <v>0</v>
      </c>
      <c r="AA89" t="s">
        <v>396</v>
      </c>
      <c r="AC89" t="s">
        <v>196</v>
      </c>
      <c r="AD89" t="s">
        <v>158</v>
      </c>
      <c r="AF89" t="s">
        <v>74</v>
      </c>
      <c r="AG89">
        <v>201.2</v>
      </c>
      <c r="AH89" s="1">
        <v>40427</v>
      </c>
      <c r="AL89" s="1">
        <v>40427</v>
      </c>
      <c r="AM89" t="s">
        <v>197</v>
      </c>
      <c r="AP89" s="4">
        <v>462551998.18000001</v>
      </c>
      <c r="AR89" s="1">
        <v>40427</v>
      </c>
      <c r="AS89" t="s">
        <v>197</v>
      </c>
      <c r="AU89" s="4">
        <v>462551998.18000001</v>
      </c>
      <c r="AV89" s="4">
        <v>85672.15</v>
      </c>
      <c r="AY89" s="1">
        <v>40543</v>
      </c>
      <c r="AZ89">
        <v>201.2</v>
      </c>
      <c r="BA89">
        <v>462637670.32999998</v>
      </c>
      <c r="BB89" t="s">
        <v>72</v>
      </c>
      <c r="BD89">
        <v>201.2</v>
      </c>
      <c r="BE89" t="s">
        <v>68</v>
      </c>
      <c r="BF89">
        <v>2299391.9997</v>
      </c>
      <c r="BI89">
        <v>462637670.32999998</v>
      </c>
      <c r="BJ89" t="s">
        <v>73</v>
      </c>
      <c r="BK89" t="s">
        <v>73</v>
      </c>
      <c r="BL89">
        <v>462637670.32999998</v>
      </c>
      <c r="BN89" t="s">
        <v>74</v>
      </c>
      <c r="BO89" t="s">
        <v>74</v>
      </c>
      <c r="BQ89" s="1">
        <v>40427</v>
      </c>
      <c r="BR89" t="s">
        <v>11</v>
      </c>
      <c r="CA89">
        <v>2100</v>
      </c>
      <c r="CG89" s="4">
        <f t="shared" si="5"/>
        <v>2298966.1937375749</v>
      </c>
      <c r="CH89" s="4">
        <f t="shared" si="6"/>
        <v>2298966.1937375749</v>
      </c>
      <c r="CI89" s="4">
        <f t="shared" si="7"/>
        <v>2299391.9996520877</v>
      </c>
      <c r="CK89" s="14">
        <f t="shared" si="8"/>
        <v>201.2</v>
      </c>
      <c r="CL89" s="14">
        <f t="shared" si="9"/>
        <v>0</v>
      </c>
      <c r="CN89" s="10"/>
      <c r="CO89" s="10"/>
    </row>
    <row r="90" spans="4:93">
      <c r="D90">
        <v>2100</v>
      </c>
      <c r="E90" t="s">
        <v>65</v>
      </c>
      <c r="F90" t="s">
        <v>255</v>
      </c>
      <c r="H90" s="1">
        <v>40434</v>
      </c>
      <c r="I90" s="1">
        <v>40434</v>
      </c>
      <c r="J90" t="s">
        <v>183</v>
      </c>
      <c r="K90" t="s">
        <v>398</v>
      </c>
      <c r="M90" t="s">
        <v>172</v>
      </c>
      <c r="N90" s="4">
        <v>-34.700000000000003</v>
      </c>
      <c r="O90" t="s">
        <v>68</v>
      </c>
      <c r="P90" s="4">
        <v>-79788902.400000006</v>
      </c>
      <c r="Q90" t="s">
        <v>69</v>
      </c>
      <c r="R90" t="s">
        <v>183</v>
      </c>
      <c r="S90" t="s">
        <v>398</v>
      </c>
      <c r="Z90">
        <v>0</v>
      </c>
      <c r="AA90" t="s">
        <v>399</v>
      </c>
      <c r="AC90" t="s">
        <v>301</v>
      </c>
      <c r="AE90" t="s">
        <v>172</v>
      </c>
      <c r="AF90" t="s">
        <v>74</v>
      </c>
      <c r="AG90">
        <v>-34.700000000000003</v>
      </c>
      <c r="AH90" s="1">
        <v>40434</v>
      </c>
      <c r="AL90" s="1">
        <v>40434</v>
      </c>
      <c r="AM90" t="s">
        <v>400</v>
      </c>
      <c r="AP90" s="4">
        <v>-79774126.920000002</v>
      </c>
      <c r="AR90" s="1">
        <v>40434</v>
      </c>
      <c r="AS90" t="s">
        <v>400</v>
      </c>
      <c r="AU90" s="4">
        <v>-79774126.920000002</v>
      </c>
      <c r="AV90" s="4">
        <v>-14775.48</v>
      </c>
      <c r="AW90" s="4">
        <v>79774126.920000002</v>
      </c>
      <c r="AY90" s="1">
        <v>40543</v>
      </c>
      <c r="AZ90">
        <v>-34.700000000000003</v>
      </c>
      <c r="BA90">
        <v>-79788902.400000006</v>
      </c>
      <c r="BB90" t="s">
        <v>72</v>
      </c>
      <c r="BD90">
        <v>-34.700000000000003</v>
      </c>
      <c r="BE90" t="s">
        <v>68</v>
      </c>
      <c r="BF90">
        <v>2299392</v>
      </c>
      <c r="BI90">
        <v>-79788902.400000006</v>
      </c>
      <c r="BJ90" t="s">
        <v>73</v>
      </c>
      <c r="BK90" t="s">
        <v>73</v>
      </c>
      <c r="BL90">
        <v>-79774126.920000002</v>
      </c>
      <c r="BN90" t="s">
        <v>74</v>
      </c>
      <c r="BO90" t="s">
        <v>74</v>
      </c>
      <c r="BQ90" s="1">
        <v>40434</v>
      </c>
      <c r="BR90" t="s">
        <v>12</v>
      </c>
      <c r="CA90">
        <v>2100</v>
      </c>
      <c r="CB90" t="s">
        <v>65</v>
      </c>
      <c r="CC90" t="s">
        <v>255</v>
      </c>
      <c r="CD90" t="s">
        <v>304</v>
      </c>
      <c r="CG90" s="4">
        <f t="shared" si="5"/>
        <v>2298966.1936599421</v>
      </c>
      <c r="CH90" s="4">
        <f t="shared" si="6"/>
        <v>2298966.1936599421</v>
      </c>
      <c r="CI90" s="4">
        <f t="shared" si="7"/>
        <v>2299392</v>
      </c>
      <c r="CK90" s="14">
        <f t="shared" si="8"/>
        <v>0</v>
      </c>
      <c r="CL90" s="14">
        <f t="shared" si="9"/>
        <v>-34.700000000000003</v>
      </c>
      <c r="CN90" s="10"/>
      <c r="CO90" s="10"/>
    </row>
    <row r="91" spans="4:93">
      <c r="D91">
        <v>2100</v>
      </c>
      <c r="E91" t="s">
        <v>65</v>
      </c>
      <c r="F91" t="s">
        <v>255</v>
      </c>
      <c r="H91" s="1">
        <v>40434</v>
      </c>
      <c r="I91" s="1">
        <v>40434</v>
      </c>
      <c r="J91" t="s">
        <v>183</v>
      </c>
      <c r="K91" t="s">
        <v>398</v>
      </c>
      <c r="M91" t="s">
        <v>172</v>
      </c>
      <c r="N91" s="4">
        <v>-100</v>
      </c>
      <c r="O91" t="s">
        <v>68</v>
      </c>
      <c r="P91" s="4">
        <v>-229939199.99000001</v>
      </c>
      <c r="Q91" t="s">
        <v>69</v>
      </c>
      <c r="R91" t="s">
        <v>183</v>
      </c>
      <c r="S91" t="s">
        <v>398</v>
      </c>
      <c r="Z91">
        <v>0</v>
      </c>
      <c r="AA91" t="s">
        <v>402</v>
      </c>
      <c r="AC91" t="s">
        <v>301</v>
      </c>
      <c r="AE91" t="s">
        <v>172</v>
      </c>
      <c r="AF91" t="s">
        <v>74</v>
      </c>
      <c r="AG91">
        <v>-100</v>
      </c>
      <c r="AH91" s="1">
        <v>40434</v>
      </c>
      <c r="AL91" s="1">
        <v>40434</v>
      </c>
      <c r="AM91" t="s">
        <v>400</v>
      </c>
      <c r="AP91" s="4">
        <v>-229896619.37</v>
      </c>
      <c r="AR91" s="1">
        <v>40434</v>
      </c>
      <c r="AS91" t="s">
        <v>400</v>
      </c>
      <c r="AU91" s="4">
        <v>-229896619.37</v>
      </c>
      <c r="AV91" s="4">
        <v>-42580.62</v>
      </c>
      <c r="AW91" s="4">
        <v>229896619.37</v>
      </c>
      <c r="AY91" s="11">
        <v>40543</v>
      </c>
      <c r="AZ91">
        <v>-100</v>
      </c>
      <c r="BA91">
        <v>-229939199.99000001</v>
      </c>
      <c r="BB91" t="s">
        <v>72</v>
      </c>
      <c r="BD91">
        <v>-100</v>
      </c>
      <c r="BE91" t="s">
        <v>68</v>
      </c>
      <c r="BF91">
        <v>2299391.9999000002</v>
      </c>
      <c r="BI91">
        <v>-229939199.99000001</v>
      </c>
      <c r="BJ91" t="s">
        <v>73</v>
      </c>
      <c r="BK91" t="s">
        <v>73</v>
      </c>
      <c r="BL91">
        <v>-229896619.37</v>
      </c>
      <c r="BN91" t="s">
        <v>74</v>
      </c>
      <c r="BO91" t="s">
        <v>74</v>
      </c>
      <c r="BQ91" s="1">
        <v>40434</v>
      </c>
      <c r="BR91" t="s">
        <v>12</v>
      </c>
      <c r="CA91">
        <v>2100</v>
      </c>
      <c r="CB91" t="s">
        <v>65</v>
      </c>
      <c r="CC91" t="s">
        <v>255</v>
      </c>
      <c r="CD91" t="s">
        <v>304</v>
      </c>
      <c r="CG91" s="4">
        <f t="shared" si="5"/>
        <v>2298966.1937000002</v>
      </c>
      <c r="CH91" s="4">
        <f t="shared" si="6"/>
        <v>2298966.1937000002</v>
      </c>
      <c r="CI91" s="4">
        <f t="shared" si="7"/>
        <v>2299391.9999000002</v>
      </c>
      <c r="CK91" s="14">
        <f t="shared" si="8"/>
        <v>0</v>
      </c>
      <c r="CL91" s="14">
        <f t="shared" si="9"/>
        <v>-100</v>
      </c>
      <c r="CN91" s="10"/>
      <c r="CO91" s="10"/>
    </row>
    <row r="92" spans="4:93">
      <c r="D92">
        <v>2100</v>
      </c>
      <c r="H92" s="1">
        <v>40434</v>
      </c>
      <c r="I92" s="1">
        <v>40434</v>
      </c>
      <c r="J92" t="s">
        <v>194</v>
      </c>
      <c r="M92" t="s">
        <v>172</v>
      </c>
      <c r="N92" s="4">
        <v>-134.69999999999999</v>
      </c>
      <c r="O92" t="s">
        <v>68</v>
      </c>
      <c r="P92" s="4">
        <v>-309728102.38999999</v>
      </c>
      <c r="Q92" t="s">
        <v>69</v>
      </c>
      <c r="R92" t="s">
        <v>194</v>
      </c>
      <c r="Z92">
        <v>0</v>
      </c>
      <c r="AA92" t="s">
        <v>405</v>
      </c>
      <c r="AC92" t="s">
        <v>196</v>
      </c>
      <c r="AE92" t="s">
        <v>172</v>
      </c>
      <c r="AF92" t="s">
        <v>74</v>
      </c>
      <c r="AG92">
        <v>-134.69999999999999</v>
      </c>
      <c r="AH92" s="1">
        <v>40434</v>
      </c>
      <c r="AL92" s="1">
        <v>40434</v>
      </c>
      <c r="AM92" t="s">
        <v>197</v>
      </c>
      <c r="AP92" s="4">
        <v>-309670746.29000002</v>
      </c>
      <c r="AR92" s="1">
        <v>40434</v>
      </c>
      <c r="AS92" t="s">
        <v>197</v>
      </c>
      <c r="AU92" s="4">
        <v>-309670746.29000002</v>
      </c>
      <c r="AV92" s="4">
        <v>-57356.1</v>
      </c>
      <c r="AY92" s="11">
        <v>40543</v>
      </c>
      <c r="AZ92">
        <v>-134.69999999999999</v>
      </c>
      <c r="BA92">
        <v>-309728102.38999999</v>
      </c>
      <c r="BB92" t="s">
        <v>72</v>
      </c>
      <c r="BD92">
        <v>-134.69999999999999</v>
      </c>
      <c r="BE92" t="s">
        <v>68</v>
      </c>
      <c r="BF92">
        <v>2299391.9999000002</v>
      </c>
      <c r="BI92">
        <v>-309728102.38999999</v>
      </c>
      <c r="BJ92" t="s">
        <v>73</v>
      </c>
      <c r="BK92" t="s">
        <v>73</v>
      </c>
      <c r="BL92">
        <v>-309670746.29000002</v>
      </c>
      <c r="BN92" t="s">
        <v>74</v>
      </c>
      <c r="BO92" t="s">
        <v>74</v>
      </c>
      <c r="BQ92" s="1">
        <v>40434</v>
      </c>
      <c r="BR92" t="s">
        <v>12</v>
      </c>
      <c r="CA92">
        <v>2100</v>
      </c>
      <c r="CG92" s="4">
        <f t="shared" si="5"/>
        <v>2298966.1936896811</v>
      </c>
      <c r="CH92" s="4">
        <f t="shared" si="6"/>
        <v>2298966.1936896811</v>
      </c>
      <c r="CI92" s="4">
        <f t="shared" si="7"/>
        <v>2299391.999925761</v>
      </c>
      <c r="CK92" s="14">
        <f t="shared" si="8"/>
        <v>0</v>
      </c>
      <c r="CL92" s="14">
        <f t="shared" si="9"/>
        <v>-134.69999999999999</v>
      </c>
      <c r="CN92" s="10"/>
      <c r="CO92" s="10"/>
    </row>
    <row r="93" spans="4:93">
      <c r="D93">
        <v>2100</v>
      </c>
      <c r="E93" t="s">
        <v>65</v>
      </c>
      <c r="F93" t="s">
        <v>255</v>
      </c>
      <c r="H93" s="1">
        <v>40434</v>
      </c>
      <c r="I93" s="1">
        <v>40434</v>
      </c>
      <c r="J93" t="s">
        <v>183</v>
      </c>
      <c r="K93" t="s">
        <v>398</v>
      </c>
      <c r="L93" t="s">
        <v>158</v>
      </c>
      <c r="N93" s="4">
        <v>34.700000000000003</v>
      </c>
      <c r="O93" t="s">
        <v>68</v>
      </c>
      <c r="P93" s="4">
        <v>79788902.400000006</v>
      </c>
      <c r="Q93" t="s">
        <v>69</v>
      </c>
      <c r="R93" t="s">
        <v>183</v>
      </c>
      <c r="S93" t="s">
        <v>398</v>
      </c>
      <c r="Z93">
        <v>0</v>
      </c>
      <c r="AA93" t="s">
        <v>401</v>
      </c>
      <c r="AC93" t="s">
        <v>295</v>
      </c>
      <c r="AD93" t="s">
        <v>158</v>
      </c>
      <c r="AF93" t="s">
        <v>74</v>
      </c>
      <c r="AG93">
        <v>34.700000000000003</v>
      </c>
      <c r="AH93" s="1">
        <v>40434</v>
      </c>
      <c r="AL93" s="1">
        <v>40434</v>
      </c>
      <c r="AM93" t="s">
        <v>400</v>
      </c>
      <c r="AP93" s="4">
        <v>79774126.920000002</v>
      </c>
      <c r="AR93" s="1">
        <v>40434</v>
      </c>
      <c r="AS93" t="s">
        <v>400</v>
      </c>
      <c r="AU93" s="4">
        <v>79774126.920000002</v>
      </c>
      <c r="AV93" s="4">
        <v>14775.48</v>
      </c>
      <c r="AW93" s="4">
        <v>-79774126.920000002</v>
      </c>
      <c r="AY93" s="11">
        <v>40543</v>
      </c>
      <c r="AZ93">
        <v>34.700000000000003</v>
      </c>
      <c r="BA93">
        <v>79788902.400000006</v>
      </c>
      <c r="BB93" t="s">
        <v>72</v>
      </c>
      <c r="BD93">
        <v>34.700000000000003</v>
      </c>
      <c r="BE93" t="s">
        <v>68</v>
      </c>
      <c r="BF93">
        <v>2299392</v>
      </c>
      <c r="BI93">
        <v>79788902.400000006</v>
      </c>
      <c r="BJ93" t="s">
        <v>73</v>
      </c>
      <c r="BK93" t="s">
        <v>73</v>
      </c>
      <c r="BL93">
        <v>79788902.400000006</v>
      </c>
      <c r="BN93" t="s">
        <v>74</v>
      </c>
      <c r="BO93" t="s">
        <v>74</v>
      </c>
      <c r="BQ93" s="1">
        <v>40434</v>
      </c>
      <c r="BR93" t="s">
        <v>11</v>
      </c>
      <c r="CA93">
        <v>2100</v>
      </c>
      <c r="CB93" t="s">
        <v>65</v>
      </c>
      <c r="CC93" t="s">
        <v>255</v>
      </c>
      <c r="CD93" t="s">
        <v>241</v>
      </c>
      <c r="CG93" s="4">
        <f t="shared" si="5"/>
        <v>2298966.1936599421</v>
      </c>
      <c r="CH93" s="4">
        <f t="shared" si="6"/>
        <v>2298966.1936599421</v>
      </c>
      <c r="CI93" s="4">
        <f t="shared" si="7"/>
        <v>2299392</v>
      </c>
      <c r="CK93" s="14">
        <f t="shared" si="8"/>
        <v>34.700000000000003</v>
      </c>
      <c r="CL93" s="14">
        <f t="shared" si="9"/>
        <v>0</v>
      </c>
      <c r="CN93" s="10"/>
      <c r="CO93" s="10"/>
    </row>
    <row r="94" spans="4:93">
      <c r="D94">
        <v>2100</v>
      </c>
      <c r="E94" t="s">
        <v>65</v>
      </c>
      <c r="F94" t="s">
        <v>255</v>
      </c>
      <c r="H94" s="1">
        <v>40434</v>
      </c>
      <c r="I94" s="1">
        <v>40434</v>
      </c>
      <c r="J94" t="s">
        <v>183</v>
      </c>
      <c r="K94" t="s">
        <v>398</v>
      </c>
      <c r="L94" t="s">
        <v>158</v>
      </c>
      <c r="N94" s="4">
        <v>100</v>
      </c>
      <c r="O94" t="s">
        <v>68</v>
      </c>
      <c r="P94" s="4">
        <v>229939199.99000001</v>
      </c>
      <c r="Q94" t="s">
        <v>69</v>
      </c>
      <c r="R94" t="s">
        <v>183</v>
      </c>
      <c r="S94" t="s">
        <v>398</v>
      </c>
      <c r="Z94">
        <v>0</v>
      </c>
      <c r="AA94" t="s">
        <v>403</v>
      </c>
      <c r="AC94" t="s">
        <v>404</v>
      </c>
      <c r="AD94" t="s">
        <v>158</v>
      </c>
      <c r="AF94" t="s">
        <v>74</v>
      </c>
      <c r="AG94">
        <v>100</v>
      </c>
      <c r="AH94" s="1">
        <v>40434</v>
      </c>
      <c r="AL94" s="1">
        <v>40434</v>
      </c>
      <c r="AM94" t="s">
        <v>400</v>
      </c>
      <c r="AP94" s="4">
        <v>229896619.37</v>
      </c>
      <c r="AR94" s="1">
        <v>40434</v>
      </c>
      <c r="AS94" t="s">
        <v>400</v>
      </c>
      <c r="AU94" s="4">
        <v>229896619.37</v>
      </c>
      <c r="AV94" s="4">
        <v>42580.62</v>
      </c>
      <c r="AW94" s="4">
        <v>-229896619.37</v>
      </c>
      <c r="AY94" s="11">
        <v>40543</v>
      </c>
      <c r="AZ94">
        <v>100</v>
      </c>
      <c r="BA94">
        <v>229939199.99000001</v>
      </c>
      <c r="BB94" t="s">
        <v>72</v>
      </c>
      <c r="BD94">
        <v>100</v>
      </c>
      <c r="BE94" t="s">
        <v>68</v>
      </c>
      <c r="BF94">
        <v>2299391.9999000002</v>
      </c>
      <c r="BI94">
        <v>229939199.99000001</v>
      </c>
      <c r="BJ94" t="s">
        <v>73</v>
      </c>
      <c r="BK94" t="s">
        <v>73</v>
      </c>
      <c r="BL94">
        <v>229939199.99000001</v>
      </c>
      <c r="BN94" t="s">
        <v>74</v>
      </c>
      <c r="BO94" t="s">
        <v>74</v>
      </c>
      <c r="BQ94" s="1">
        <v>40434</v>
      </c>
      <c r="BR94" t="s">
        <v>11</v>
      </c>
      <c r="CA94">
        <v>2100</v>
      </c>
      <c r="CB94" t="s">
        <v>65</v>
      </c>
      <c r="CC94" t="s">
        <v>255</v>
      </c>
      <c r="CD94" t="s">
        <v>189</v>
      </c>
      <c r="CG94" s="4">
        <f t="shared" si="5"/>
        <v>2298966.1937000002</v>
      </c>
      <c r="CH94" s="4">
        <f t="shared" si="6"/>
        <v>2298966.1937000002</v>
      </c>
      <c r="CI94" s="4">
        <f t="shared" si="7"/>
        <v>2299391.9999000002</v>
      </c>
      <c r="CK94" s="14">
        <f t="shared" si="8"/>
        <v>100</v>
      </c>
      <c r="CL94" s="14">
        <f t="shared" si="9"/>
        <v>0</v>
      </c>
      <c r="CN94" s="10"/>
      <c r="CO94" s="10"/>
    </row>
    <row r="95" spans="4:93">
      <c r="D95">
        <v>2100</v>
      </c>
      <c r="H95" s="1">
        <v>40434</v>
      </c>
      <c r="I95" s="1">
        <v>40434</v>
      </c>
      <c r="J95" t="s">
        <v>194</v>
      </c>
      <c r="L95" t="s">
        <v>158</v>
      </c>
      <c r="N95" s="4">
        <v>134.69999999999999</v>
      </c>
      <c r="O95" t="s">
        <v>68</v>
      </c>
      <c r="P95" s="4">
        <v>309728102.35000002</v>
      </c>
      <c r="Q95" t="s">
        <v>69</v>
      </c>
      <c r="R95" t="s">
        <v>194</v>
      </c>
      <c r="Z95">
        <v>0</v>
      </c>
      <c r="AA95" t="s">
        <v>405</v>
      </c>
      <c r="AC95" t="s">
        <v>196</v>
      </c>
      <c r="AD95" t="s">
        <v>158</v>
      </c>
      <c r="AF95" t="s">
        <v>74</v>
      </c>
      <c r="AG95">
        <v>134.69999999999999</v>
      </c>
      <c r="AH95" s="1">
        <v>40434</v>
      </c>
      <c r="AL95" s="1">
        <v>40434</v>
      </c>
      <c r="AM95" t="s">
        <v>197</v>
      </c>
      <c r="AP95" s="4">
        <v>309670746.29000002</v>
      </c>
      <c r="AR95" s="1">
        <v>40434</v>
      </c>
      <c r="AS95" t="s">
        <v>197</v>
      </c>
      <c r="AU95" s="4">
        <v>309670746.29000002</v>
      </c>
      <c r="AV95" s="4">
        <v>57356.06</v>
      </c>
      <c r="AY95" s="1">
        <v>40543</v>
      </c>
      <c r="AZ95">
        <v>134.69999999999999</v>
      </c>
      <c r="BA95">
        <v>309728102.35000002</v>
      </c>
      <c r="BB95" t="s">
        <v>72</v>
      </c>
      <c r="BD95">
        <v>134.69999999999999</v>
      </c>
      <c r="BE95" t="s">
        <v>68</v>
      </c>
      <c r="BF95">
        <v>2299391.9996000002</v>
      </c>
      <c r="BI95">
        <v>309728102.35000002</v>
      </c>
      <c r="BJ95" t="s">
        <v>73</v>
      </c>
      <c r="BK95" t="s">
        <v>73</v>
      </c>
      <c r="BL95">
        <v>309728102.35000002</v>
      </c>
      <c r="BN95" t="s">
        <v>74</v>
      </c>
      <c r="BO95" t="s">
        <v>74</v>
      </c>
      <c r="BQ95" s="1">
        <v>40434</v>
      </c>
      <c r="BR95" t="s">
        <v>11</v>
      </c>
      <c r="CA95">
        <v>2100</v>
      </c>
      <c r="CG95" s="4">
        <f t="shared" si="5"/>
        <v>2298966.1936896811</v>
      </c>
      <c r="CH95" s="4">
        <f t="shared" si="6"/>
        <v>2298966.1936896811</v>
      </c>
      <c r="CI95" s="4">
        <f t="shared" si="7"/>
        <v>2299391.9996288051</v>
      </c>
      <c r="CK95" s="14">
        <f t="shared" si="8"/>
        <v>134.69999999999999</v>
      </c>
      <c r="CL95" s="14">
        <f t="shared" si="9"/>
        <v>0</v>
      </c>
      <c r="CN95" s="10"/>
      <c r="CO95" s="10"/>
    </row>
    <row r="96" spans="4:93">
      <c r="D96">
        <v>2100</v>
      </c>
      <c r="E96" t="s">
        <v>65</v>
      </c>
      <c r="F96" t="s">
        <v>255</v>
      </c>
      <c r="H96" s="1">
        <v>40438</v>
      </c>
      <c r="I96" s="1">
        <v>40438</v>
      </c>
      <c r="J96" t="s">
        <v>183</v>
      </c>
      <c r="K96" t="s">
        <v>408</v>
      </c>
      <c r="M96" t="s">
        <v>172</v>
      </c>
      <c r="N96" s="4">
        <v>-164.41</v>
      </c>
      <c r="O96" t="s">
        <v>68</v>
      </c>
      <c r="P96" s="4">
        <v>-378043038.69999999</v>
      </c>
      <c r="Q96" t="s">
        <v>69</v>
      </c>
      <c r="R96" t="s">
        <v>183</v>
      </c>
      <c r="S96" t="s">
        <v>408</v>
      </c>
      <c r="Z96">
        <v>0</v>
      </c>
      <c r="AA96" t="s">
        <v>409</v>
      </c>
      <c r="AC96" t="s">
        <v>260</v>
      </c>
      <c r="AE96" t="s">
        <v>172</v>
      </c>
      <c r="AF96" t="s">
        <v>74</v>
      </c>
      <c r="AG96">
        <v>-164.41</v>
      </c>
      <c r="AH96" s="1">
        <v>40438</v>
      </c>
      <c r="AL96" s="1">
        <v>40438</v>
      </c>
      <c r="AM96" t="s">
        <v>410</v>
      </c>
      <c r="AP96" s="4">
        <v>-377973475.73000002</v>
      </c>
      <c r="AR96" s="1">
        <v>40438</v>
      </c>
      <c r="AS96" t="s">
        <v>410</v>
      </c>
      <c r="AU96" s="4">
        <v>-377973475.73000002</v>
      </c>
      <c r="AV96" s="4">
        <v>-69562.97</v>
      </c>
      <c r="AW96" s="4">
        <v>377973475.73000002</v>
      </c>
      <c r="AY96" s="1">
        <v>40543</v>
      </c>
      <c r="AZ96">
        <v>-164.41</v>
      </c>
      <c r="BA96">
        <v>-378043038.69999999</v>
      </c>
      <c r="BB96" t="s">
        <v>72</v>
      </c>
      <c r="BD96">
        <v>-164.41</v>
      </c>
      <c r="BE96" t="s">
        <v>68</v>
      </c>
      <c r="BF96">
        <v>2299391.9999000002</v>
      </c>
      <c r="BI96">
        <v>-378043038.69999999</v>
      </c>
      <c r="BJ96" t="s">
        <v>73</v>
      </c>
      <c r="BK96" t="s">
        <v>73</v>
      </c>
      <c r="BL96">
        <v>-377973475.73000002</v>
      </c>
      <c r="BN96" t="s">
        <v>74</v>
      </c>
      <c r="BO96" t="s">
        <v>74</v>
      </c>
      <c r="BQ96" s="1">
        <v>40438</v>
      </c>
      <c r="BR96" t="s">
        <v>12</v>
      </c>
      <c r="CA96">
        <v>2100</v>
      </c>
      <c r="CB96" t="s">
        <v>65</v>
      </c>
      <c r="CC96" t="s">
        <v>255</v>
      </c>
      <c r="CD96" t="s">
        <v>264</v>
      </c>
      <c r="CG96" s="4">
        <f t="shared" si="5"/>
        <v>2298968.8931938447</v>
      </c>
      <c r="CH96" s="4">
        <f t="shared" si="6"/>
        <v>2298968.8931938447</v>
      </c>
      <c r="CI96" s="4">
        <f t="shared" si="7"/>
        <v>2299391.999878353</v>
      </c>
      <c r="CK96" s="14">
        <f t="shared" si="8"/>
        <v>0</v>
      </c>
      <c r="CL96" s="14">
        <f t="shared" si="9"/>
        <v>-164.41</v>
      </c>
      <c r="CN96" s="10"/>
      <c r="CO96" s="10"/>
    </row>
    <row r="97" spans="4:93">
      <c r="D97">
        <v>2100</v>
      </c>
      <c r="E97" t="s">
        <v>65</v>
      </c>
      <c r="F97" t="s">
        <v>255</v>
      </c>
      <c r="H97" s="1">
        <v>40438</v>
      </c>
      <c r="I97" s="1">
        <v>40438</v>
      </c>
      <c r="J97" t="s">
        <v>183</v>
      </c>
      <c r="K97" t="s">
        <v>408</v>
      </c>
      <c r="M97" t="s">
        <v>172</v>
      </c>
      <c r="N97" s="4">
        <v>-210</v>
      </c>
      <c r="O97" t="s">
        <v>68</v>
      </c>
      <c r="P97" s="4">
        <v>-482872319.94999999</v>
      </c>
      <c r="Q97" t="s">
        <v>69</v>
      </c>
      <c r="R97" t="s">
        <v>183</v>
      </c>
      <c r="S97" t="s">
        <v>408</v>
      </c>
      <c r="Z97">
        <v>0</v>
      </c>
      <c r="AA97" t="s">
        <v>412</v>
      </c>
      <c r="AC97" t="s">
        <v>260</v>
      </c>
      <c r="AE97" t="s">
        <v>172</v>
      </c>
      <c r="AF97" t="s">
        <v>74</v>
      </c>
      <c r="AG97">
        <v>-210</v>
      </c>
      <c r="AH97" s="1">
        <v>40438</v>
      </c>
      <c r="AL97" s="1">
        <v>40438</v>
      </c>
      <c r="AM97" t="s">
        <v>410</v>
      </c>
      <c r="AP97" s="4">
        <v>-482783467.56999999</v>
      </c>
      <c r="AR97" s="1">
        <v>40438</v>
      </c>
      <c r="AS97" t="s">
        <v>410</v>
      </c>
      <c r="AU97" s="4">
        <v>-482783467.56999999</v>
      </c>
      <c r="AV97" s="4">
        <v>-88852.38</v>
      </c>
      <c r="AW97" s="4">
        <v>482783467.56999999</v>
      </c>
      <c r="AY97" s="1">
        <v>40543</v>
      </c>
      <c r="AZ97">
        <v>-210</v>
      </c>
      <c r="BA97">
        <v>-482872319.94999999</v>
      </c>
      <c r="BB97" t="s">
        <v>72</v>
      </c>
      <c r="BD97">
        <v>-210</v>
      </c>
      <c r="BE97" t="s">
        <v>68</v>
      </c>
      <c r="BF97">
        <v>2299391.9997999999</v>
      </c>
      <c r="BI97">
        <v>-482872319.94999999</v>
      </c>
      <c r="BJ97" t="s">
        <v>73</v>
      </c>
      <c r="BK97" t="s">
        <v>73</v>
      </c>
      <c r="BL97">
        <v>-482783467.56999999</v>
      </c>
      <c r="BN97" t="s">
        <v>74</v>
      </c>
      <c r="BO97" t="s">
        <v>74</v>
      </c>
      <c r="BQ97" s="1">
        <v>40438</v>
      </c>
      <c r="BR97" t="s">
        <v>12</v>
      </c>
      <c r="CA97">
        <v>2100</v>
      </c>
      <c r="CB97" t="s">
        <v>65</v>
      </c>
      <c r="CC97" t="s">
        <v>255</v>
      </c>
      <c r="CD97" t="s">
        <v>264</v>
      </c>
      <c r="CG97" s="4">
        <f t="shared" si="5"/>
        <v>2298968.8931904761</v>
      </c>
      <c r="CH97" s="4">
        <f t="shared" si="6"/>
        <v>2298968.8931904761</v>
      </c>
      <c r="CI97" s="4">
        <f t="shared" si="7"/>
        <v>2299391.9997619046</v>
      </c>
      <c r="CK97" s="14">
        <f t="shared" si="8"/>
        <v>0</v>
      </c>
      <c r="CL97" s="14">
        <f t="shared" si="9"/>
        <v>-210</v>
      </c>
      <c r="CN97" s="10"/>
      <c r="CO97" s="10"/>
    </row>
    <row r="98" spans="4:93">
      <c r="D98">
        <v>2100</v>
      </c>
      <c r="H98" s="1">
        <v>40438</v>
      </c>
      <c r="I98" s="1">
        <v>40438</v>
      </c>
      <c r="J98" t="s">
        <v>194</v>
      </c>
      <c r="M98" t="s">
        <v>172</v>
      </c>
      <c r="N98" s="4">
        <v>-374.41</v>
      </c>
      <c r="O98" t="s">
        <v>68</v>
      </c>
      <c r="P98" s="4">
        <v>-860915358.63999999</v>
      </c>
      <c r="Q98" t="s">
        <v>69</v>
      </c>
      <c r="R98" t="s">
        <v>194</v>
      </c>
      <c r="Z98">
        <v>0</v>
      </c>
      <c r="AA98" t="s">
        <v>416</v>
      </c>
      <c r="AC98" t="s">
        <v>196</v>
      </c>
      <c r="AE98" t="s">
        <v>172</v>
      </c>
      <c r="AF98" t="s">
        <v>74</v>
      </c>
      <c r="AG98">
        <v>-374.41</v>
      </c>
      <c r="AH98" s="1">
        <v>40438</v>
      </c>
      <c r="AL98" s="1">
        <v>40438</v>
      </c>
      <c r="AM98" t="s">
        <v>197</v>
      </c>
      <c r="AP98" s="4">
        <v>-860756943.29999995</v>
      </c>
      <c r="AR98" s="1">
        <v>40438</v>
      </c>
      <c r="AS98" t="s">
        <v>197</v>
      </c>
      <c r="AU98" s="4">
        <v>-860756943.29999995</v>
      </c>
      <c r="AV98" s="4">
        <v>-158415.34</v>
      </c>
      <c r="AY98" s="1">
        <v>40543</v>
      </c>
      <c r="AZ98">
        <v>-374.41</v>
      </c>
      <c r="BA98">
        <v>-860915358.63999999</v>
      </c>
      <c r="BB98" t="s">
        <v>72</v>
      </c>
      <c r="BD98">
        <v>-374.41</v>
      </c>
      <c r="BE98" t="s">
        <v>68</v>
      </c>
      <c r="BF98">
        <v>2299391.9997999999</v>
      </c>
      <c r="BI98">
        <v>-860915358.63999999</v>
      </c>
      <c r="BJ98" t="s">
        <v>73</v>
      </c>
      <c r="BK98" t="s">
        <v>73</v>
      </c>
      <c r="BL98">
        <v>-860756943.29999995</v>
      </c>
      <c r="BN98" t="s">
        <v>74</v>
      </c>
      <c r="BO98" t="s">
        <v>74</v>
      </c>
      <c r="BQ98" s="1">
        <v>40438</v>
      </c>
      <c r="BR98" t="s">
        <v>12</v>
      </c>
      <c r="CA98">
        <v>2100</v>
      </c>
      <c r="CG98" s="4">
        <f t="shared" si="5"/>
        <v>2298968.8931919551</v>
      </c>
      <c r="CH98" s="4">
        <f t="shared" si="6"/>
        <v>2298968.8931919551</v>
      </c>
      <c r="CI98" s="4">
        <f t="shared" si="7"/>
        <v>2299391.9997863304</v>
      </c>
      <c r="CK98" s="14">
        <f t="shared" si="8"/>
        <v>0</v>
      </c>
      <c r="CL98" s="14">
        <f t="shared" si="9"/>
        <v>-374.41</v>
      </c>
      <c r="CN98" s="10"/>
      <c r="CO98" s="10"/>
    </row>
    <row r="99" spans="4:93">
      <c r="D99">
        <v>2100</v>
      </c>
      <c r="E99" t="s">
        <v>65</v>
      </c>
      <c r="F99" t="s">
        <v>255</v>
      </c>
      <c r="H99" s="1">
        <v>40438</v>
      </c>
      <c r="I99" s="1">
        <v>40438</v>
      </c>
      <c r="J99" t="s">
        <v>183</v>
      </c>
      <c r="K99" t="s">
        <v>408</v>
      </c>
      <c r="L99" t="s">
        <v>158</v>
      </c>
      <c r="N99" s="4">
        <v>164.41</v>
      </c>
      <c r="O99" t="s">
        <v>68</v>
      </c>
      <c r="P99" s="4">
        <v>378043038.69</v>
      </c>
      <c r="Q99" t="s">
        <v>69</v>
      </c>
      <c r="R99" t="s">
        <v>183</v>
      </c>
      <c r="S99" t="s">
        <v>408</v>
      </c>
      <c r="Z99">
        <v>0</v>
      </c>
      <c r="AA99" t="s">
        <v>411</v>
      </c>
      <c r="AC99" t="s">
        <v>404</v>
      </c>
      <c r="AD99" t="s">
        <v>158</v>
      </c>
      <c r="AF99" t="s">
        <v>74</v>
      </c>
      <c r="AG99">
        <v>164.41</v>
      </c>
      <c r="AH99" s="1">
        <v>40438</v>
      </c>
      <c r="AL99" s="1">
        <v>40438</v>
      </c>
      <c r="AM99" t="s">
        <v>410</v>
      </c>
      <c r="AP99" s="4">
        <v>377973475.73000002</v>
      </c>
      <c r="AR99" s="1">
        <v>40438</v>
      </c>
      <c r="AS99" t="s">
        <v>410</v>
      </c>
      <c r="AU99" s="4">
        <v>377973475.73000002</v>
      </c>
      <c r="AV99" s="4">
        <v>69562.960000000006</v>
      </c>
      <c r="AW99" s="4">
        <v>-377973475.73000002</v>
      </c>
      <c r="AY99" s="1">
        <v>40543</v>
      </c>
      <c r="AZ99">
        <v>164.41</v>
      </c>
      <c r="BA99">
        <v>378043038.69</v>
      </c>
      <c r="BB99" t="s">
        <v>72</v>
      </c>
      <c r="BD99">
        <v>164.41</v>
      </c>
      <c r="BE99" t="s">
        <v>68</v>
      </c>
      <c r="BF99">
        <v>2299391.9997999999</v>
      </c>
      <c r="BI99">
        <v>378043038.69</v>
      </c>
      <c r="BJ99" t="s">
        <v>73</v>
      </c>
      <c r="BK99" t="s">
        <v>73</v>
      </c>
      <c r="BL99">
        <v>378043038.69</v>
      </c>
      <c r="BN99" t="s">
        <v>74</v>
      </c>
      <c r="BO99" t="s">
        <v>74</v>
      </c>
      <c r="BQ99" s="1">
        <v>40438</v>
      </c>
      <c r="BR99" t="s">
        <v>11</v>
      </c>
      <c r="CA99">
        <v>2100</v>
      </c>
      <c r="CB99" t="s">
        <v>65</v>
      </c>
      <c r="CC99" t="s">
        <v>255</v>
      </c>
      <c r="CD99" t="s">
        <v>189</v>
      </c>
      <c r="CG99" s="4">
        <f t="shared" si="5"/>
        <v>2298968.8931938447</v>
      </c>
      <c r="CH99" s="4">
        <f t="shared" si="6"/>
        <v>2298968.8931938447</v>
      </c>
      <c r="CI99" s="4">
        <f t="shared" si="7"/>
        <v>2299391.9998175292</v>
      </c>
      <c r="CK99" s="14">
        <f t="shared" si="8"/>
        <v>164.41</v>
      </c>
      <c r="CL99" s="14">
        <f t="shared" si="9"/>
        <v>0</v>
      </c>
      <c r="CN99" s="10"/>
      <c r="CO99" s="10"/>
    </row>
    <row r="100" spans="4:93">
      <c r="D100">
        <v>2100</v>
      </c>
      <c r="E100" t="s">
        <v>65</v>
      </c>
      <c r="F100" t="s">
        <v>255</v>
      </c>
      <c r="H100" s="1">
        <v>40438</v>
      </c>
      <c r="I100" s="1">
        <v>40438</v>
      </c>
      <c r="J100" t="s">
        <v>183</v>
      </c>
      <c r="K100" t="s">
        <v>408</v>
      </c>
      <c r="L100" t="s">
        <v>158</v>
      </c>
      <c r="N100" s="4">
        <v>210</v>
      </c>
      <c r="O100" t="s">
        <v>68</v>
      </c>
      <c r="P100" s="4">
        <v>482872319.94999999</v>
      </c>
      <c r="Q100" t="s">
        <v>69</v>
      </c>
      <c r="R100" t="s">
        <v>183</v>
      </c>
      <c r="S100" t="s">
        <v>408</v>
      </c>
      <c r="Z100">
        <v>0</v>
      </c>
      <c r="AA100" t="s">
        <v>413</v>
      </c>
      <c r="AC100" t="s">
        <v>414</v>
      </c>
      <c r="AD100" t="s">
        <v>158</v>
      </c>
      <c r="AF100" t="s">
        <v>74</v>
      </c>
      <c r="AG100">
        <v>210</v>
      </c>
      <c r="AH100" s="1">
        <v>40438</v>
      </c>
      <c r="AL100" s="1">
        <v>40438</v>
      </c>
      <c r="AM100" t="s">
        <v>410</v>
      </c>
      <c r="AP100" s="4">
        <v>482783467.56999999</v>
      </c>
      <c r="AR100" s="1">
        <v>40438</v>
      </c>
      <c r="AS100" t="s">
        <v>410</v>
      </c>
      <c r="AU100" s="4">
        <v>482783467.56999999</v>
      </c>
      <c r="AV100" s="4">
        <v>88852.38</v>
      </c>
      <c r="AW100" s="4">
        <v>-482783467.56999999</v>
      </c>
      <c r="AY100" s="1">
        <v>40543</v>
      </c>
      <c r="AZ100">
        <v>210</v>
      </c>
      <c r="BA100">
        <v>482872319.94999999</v>
      </c>
      <c r="BB100" t="s">
        <v>72</v>
      </c>
      <c r="BD100">
        <v>210</v>
      </c>
      <c r="BE100" t="s">
        <v>68</v>
      </c>
      <c r="BF100">
        <v>2299391.9997999999</v>
      </c>
      <c r="BI100">
        <v>482872319.94999999</v>
      </c>
      <c r="BJ100" t="s">
        <v>73</v>
      </c>
      <c r="BK100" t="s">
        <v>73</v>
      </c>
      <c r="BL100">
        <v>482872319.94999999</v>
      </c>
      <c r="BN100" t="s">
        <v>74</v>
      </c>
      <c r="BO100" t="s">
        <v>74</v>
      </c>
      <c r="BQ100" s="1">
        <v>40438</v>
      </c>
      <c r="BR100" t="s">
        <v>11</v>
      </c>
      <c r="CA100">
        <v>2100</v>
      </c>
      <c r="CB100" t="s">
        <v>65</v>
      </c>
      <c r="CC100" t="s">
        <v>255</v>
      </c>
      <c r="CD100" t="s">
        <v>228</v>
      </c>
      <c r="CG100" s="4">
        <f t="shared" si="5"/>
        <v>2298968.8931904761</v>
      </c>
      <c r="CH100" s="4">
        <f t="shared" si="6"/>
        <v>2298968.8931904761</v>
      </c>
      <c r="CI100" s="4">
        <f t="shared" si="7"/>
        <v>2299391.9997619046</v>
      </c>
      <c r="CK100" s="14">
        <f t="shared" si="8"/>
        <v>210</v>
      </c>
      <c r="CL100" s="14">
        <f t="shared" si="9"/>
        <v>0</v>
      </c>
      <c r="CN100" s="10"/>
      <c r="CO100" s="10"/>
    </row>
    <row r="101" spans="4:93">
      <c r="D101">
        <v>2100</v>
      </c>
      <c r="H101" s="1">
        <v>40438</v>
      </c>
      <c r="I101" s="1">
        <v>40438</v>
      </c>
      <c r="J101" t="s">
        <v>194</v>
      </c>
      <c r="L101" t="s">
        <v>158</v>
      </c>
      <c r="N101" s="4">
        <v>374.41</v>
      </c>
      <c r="O101" t="s">
        <v>68</v>
      </c>
      <c r="P101" s="4">
        <v>860915358.63</v>
      </c>
      <c r="Q101" t="s">
        <v>69</v>
      </c>
      <c r="R101" t="s">
        <v>194</v>
      </c>
      <c r="Z101">
        <v>0</v>
      </c>
      <c r="AA101" t="s">
        <v>416</v>
      </c>
      <c r="AC101" t="s">
        <v>196</v>
      </c>
      <c r="AD101" t="s">
        <v>158</v>
      </c>
      <c r="AF101" t="s">
        <v>74</v>
      </c>
      <c r="AG101">
        <v>374.41</v>
      </c>
      <c r="AH101" s="1">
        <v>40438</v>
      </c>
      <c r="AL101" s="1">
        <v>40438</v>
      </c>
      <c r="AM101" t="s">
        <v>197</v>
      </c>
      <c r="AP101" s="4">
        <v>860756943.29999995</v>
      </c>
      <c r="AR101" s="1">
        <v>40438</v>
      </c>
      <c r="AS101" t="s">
        <v>197</v>
      </c>
      <c r="AU101" s="4">
        <v>860756943.29999995</v>
      </c>
      <c r="AV101" s="4">
        <v>158415.32999999999</v>
      </c>
      <c r="AY101" s="1">
        <v>40543</v>
      </c>
      <c r="AZ101">
        <v>374.41</v>
      </c>
      <c r="BA101">
        <v>860915358.63</v>
      </c>
      <c r="BB101" t="s">
        <v>72</v>
      </c>
      <c r="BD101">
        <v>374.41</v>
      </c>
      <c r="BE101" t="s">
        <v>68</v>
      </c>
      <c r="BF101">
        <v>2299391.9997999999</v>
      </c>
      <c r="BI101">
        <v>860915358.63</v>
      </c>
      <c r="BJ101" t="s">
        <v>73</v>
      </c>
      <c r="BK101" t="s">
        <v>73</v>
      </c>
      <c r="BL101">
        <v>860915358.63</v>
      </c>
      <c r="BN101" t="s">
        <v>74</v>
      </c>
      <c r="BO101" t="s">
        <v>74</v>
      </c>
      <c r="BQ101" s="1">
        <v>40438</v>
      </c>
      <c r="BR101" t="s">
        <v>11</v>
      </c>
      <c r="CA101">
        <v>2100</v>
      </c>
      <c r="CG101" s="4">
        <f t="shared" si="5"/>
        <v>2298968.8931919551</v>
      </c>
      <c r="CH101" s="4">
        <f t="shared" si="6"/>
        <v>2298968.8931919551</v>
      </c>
      <c r="CI101" s="4">
        <f t="shared" si="7"/>
        <v>2299391.9997596215</v>
      </c>
      <c r="CK101" s="14">
        <f t="shared" si="8"/>
        <v>374.41</v>
      </c>
      <c r="CL101" s="14">
        <f t="shared" si="9"/>
        <v>0</v>
      </c>
      <c r="CN101" s="10"/>
      <c r="CO101" s="10"/>
    </row>
    <row r="102" spans="4:93">
      <c r="D102">
        <v>2100</v>
      </c>
      <c r="E102" t="s">
        <v>65</v>
      </c>
      <c r="F102" t="s">
        <v>255</v>
      </c>
      <c r="H102" s="1">
        <v>40439</v>
      </c>
      <c r="I102" s="1">
        <v>40439</v>
      </c>
      <c r="J102" t="s">
        <v>183</v>
      </c>
      <c r="K102" t="s">
        <v>417</v>
      </c>
      <c r="M102" t="s">
        <v>172</v>
      </c>
      <c r="N102" s="4">
        <v>-200</v>
      </c>
      <c r="O102" t="s">
        <v>68</v>
      </c>
      <c r="P102" s="4">
        <v>-459878399.99000001</v>
      </c>
      <c r="Q102" t="s">
        <v>69</v>
      </c>
      <c r="R102" t="s">
        <v>183</v>
      </c>
      <c r="S102" t="s">
        <v>417</v>
      </c>
      <c r="Z102">
        <v>0</v>
      </c>
      <c r="AA102" t="s">
        <v>418</v>
      </c>
      <c r="AC102" t="s">
        <v>260</v>
      </c>
      <c r="AE102" t="s">
        <v>172</v>
      </c>
      <c r="AF102" t="s">
        <v>74</v>
      </c>
      <c r="AG102">
        <v>-200</v>
      </c>
      <c r="AH102" s="1">
        <v>40439</v>
      </c>
      <c r="AL102" s="1">
        <v>40439</v>
      </c>
      <c r="AM102" t="s">
        <v>419</v>
      </c>
      <c r="AP102" s="4">
        <v>-459793778.63999999</v>
      </c>
      <c r="AR102" s="1">
        <v>40439</v>
      </c>
      <c r="AS102" t="s">
        <v>419</v>
      </c>
      <c r="AU102" s="4">
        <v>-459793778.63999999</v>
      </c>
      <c r="AV102" s="4">
        <v>-84621.35</v>
      </c>
      <c r="AW102" s="4">
        <v>459793778.63999999</v>
      </c>
      <c r="AY102" s="1">
        <v>40543</v>
      </c>
      <c r="AZ102">
        <v>-200</v>
      </c>
      <c r="BA102">
        <v>-459878399.99000001</v>
      </c>
      <c r="BB102" t="s">
        <v>72</v>
      </c>
      <c r="BD102">
        <v>-200</v>
      </c>
      <c r="BE102" t="s">
        <v>68</v>
      </c>
      <c r="BF102">
        <v>2299392</v>
      </c>
      <c r="BI102">
        <v>-459878399.99000001</v>
      </c>
      <c r="BJ102" t="s">
        <v>73</v>
      </c>
      <c r="BK102" t="s">
        <v>73</v>
      </c>
      <c r="BL102">
        <v>-459793778.63999999</v>
      </c>
      <c r="BN102" t="s">
        <v>74</v>
      </c>
      <c r="BO102" t="s">
        <v>74</v>
      </c>
      <c r="BQ102" s="1">
        <v>40439</v>
      </c>
      <c r="BR102" t="s">
        <v>12</v>
      </c>
      <c r="CA102">
        <v>2100</v>
      </c>
      <c r="CB102" t="s">
        <v>65</v>
      </c>
      <c r="CC102" t="s">
        <v>255</v>
      </c>
      <c r="CD102" t="s">
        <v>264</v>
      </c>
      <c r="CG102" s="4">
        <f t="shared" si="5"/>
        <v>2298968.8931999998</v>
      </c>
      <c r="CH102" s="4">
        <f t="shared" si="6"/>
        <v>2298968.8931999998</v>
      </c>
      <c r="CI102" s="4">
        <f t="shared" si="7"/>
        <v>2299391.9999500001</v>
      </c>
      <c r="CK102" s="14">
        <f t="shared" si="8"/>
        <v>0</v>
      </c>
      <c r="CL102" s="14">
        <f t="shared" si="9"/>
        <v>-200</v>
      </c>
      <c r="CN102" s="10"/>
      <c r="CO102" s="10"/>
    </row>
    <row r="103" spans="4:93">
      <c r="D103">
        <v>2100</v>
      </c>
      <c r="E103" t="s">
        <v>65</v>
      </c>
      <c r="F103" t="s">
        <v>255</v>
      </c>
      <c r="H103" s="1">
        <v>40439</v>
      </c>
      <c r="I103" s="1">
        <v>40439</v>
      </c>
      <c r="J103" t="s">
        <v>183</v>
      </c>
      <c r="K103" t="s">
        <v>417</v>
      </c>
      <c r="M103" t="s">
        <v>172</v>
      </c>
      <c r="N103" s="4">
        <v>-77.989999999999995</v>
      </c>
      <c r="O103" t="s">
        <v>68</v>
      </c>
      <c r="P103" s="4">
        <v>-179329582.08000001</v>
      </c>
      <c r="Q103" t="s">
        <v>69</v>
      </c>
      <c r="R103" t="s">
        <v>183</v>
      </c>
      <c r="S103" t="s">
        <v>417</v>
      </c>
      <c r="Z103">
        <v>0</v>
      </c>
      <c r="AA103" t="s">
        <v>421</v>
      </c>
      <c r="AC103" t="s">
        <v>260</v>
      </c>
      <c r="AE103" t="s">
        <v>172</v>
      </c>
      <c r="AF103" t="s">
        <v>74</v>
      </c>
      <c r="AG103">
        <v>-77.989999999999995</v>
      </c>
      <c r="AH103" s="1">
        <v>40439</v>
      </c>
      <c r="AL103" s="1">
        <v>40439</v>
      </c>
      <c r="AM103" t="s">
        <v>419</v>
      </c>
      <c r="AP103" s="4">
        <v>-179296583.97999999</v>
      </c>
      <c r="AR103" s="1">
        <v>40439</v>
      </c>
      <c r="AS103" t="s">
        <v>419</v>
      </c>
      <c r="AU103" s="4">
        <v>-179296583.97999999</v>
      </c>
      <c r="AV103" s="4">
        <v>-32998.1</v>
      </c>
      <c r="AW103" s="4">
        <v>179296583.97999999</v>
      </c>
      <c r="AY103" s="1">
        <v>40543</v>
      </c>
      <c r="AZ103">
        <v>-77.989999999999995</v>
      </c>
      <c r="BA103">
        <v>-179329582.08000001</v>
      </c>
      <c r="BB103" t="s">
        <v>72</v>
      </c>
      <c r="BD103">
        <v>-77.989999999999995</v>
      </c>
      <c r="BE103" t="s">
        <v>68</v>
      </c>
      <c r="BF103">
        <v>2299392</v>
      </c>
      <c r="BI103">
        <v>-179329582.08000001</v>
      </c>
      <c r="BJ103" t="s">
        <v>73</v>
      </c>
      <c r="BK103" t="s">
        <v>73</v>
      </c>
      <c r="BL103">
        <v>-179296583.97999999</v>
      </c>
      <c r="BN103" t="s">
        <v>74</v>
      </c>
      <c r="BO103" t="s">
        <v>74</v>
      </c>
      <c r="BQ103" s="1">
        <v>40439</v>
      </c>
      <c r="BR103" t="s">
        <v>12</v>
      </c>
      <c r="CA103">
        <v>2100</v>
      </c>
      <c r="CB103" t="s">
        <v>65</v>
      </c>
      <c r="CC103" t="s">
        <v>255</v>
      </c>
      <c r="CD103" t="s">
        <v>264</v>
      </c>
      <c r="CG103" s="4">
        <f t="shared" si="5"/>
        <v>2298968.8931914349</v>
      </c>
      <c r="CH103" s="4">
        <f t="shared" si="6"/>
        <v>2298968.8931914349</v>
      </c>
      <c r="CI103" s="4">
        <f t="shared" si="7"/>
        <v>2299392.0000000005</v>
      </c>
      <c r="CK103" s="14">
        <f t="shared" si="8"/>
        <v>0</v>
      </c>
      <c r="CL103" s="14">
        <f t="shared" si="9"/>
        <v>-77.989999999999995</v>
      </c>
      <c r="CN103" s="10"/>
      <c r="CO103" s="10"/>
    </row>
    <row r="104" spans="4:93">
      <c r="D104">
        <v>2100</v>
      </c>
      <c r="H104" s="1">
        <v>40439</v>
      </c>
      <c r="I104" s="1">
        <v>40439</v>
      </c>
      <c r="J104" t="s">
        <v>194</v>
      </c>
      <c r="M104" t="s">
        <v>172</v>
      </c>
      <c r="N104" s="4">
        <v>-277.99</v>
      </c>
      <c r="O104" t="s">
        <v>68</v>
      </c>
      <c r="P104" s="4">
        <v>-639207982.03999996</v>
      </c>
      <c r="Q104" t="s">
        <v>69</v>
      </c>
      <c r="R104" t="s">
        <v>194</v>
      </c>
      <c r="Z104">
        <v>0</v>
      </c>
      <c r="AA104" t="s">
        <v>424</v>
      </c>
      <c r="AC104" t="s">
        <v>196</v>
      </c>
      <c r="AE104" t="s">
        <v>172</v>
      </c>
      <c r="AF104" t="s">
        <v>74</v>
      </c>
      <c r="AG104">
        <v>-277.99</v>
      </c>
      <c r="AH104" s="1">
        <v>40439</v>
      </c>
      <c r="AL104" s="1">
        <v>40439</v>
      </c>
      <c r="AM104" t="s">
        <v>197</v>
      </c>
      <c r="AP104" s="4">
        <v>-639090362.62</v>
      </c>
      <c r="AR104" s="1">
        <v>40439</v>
      </c>
      <c r="AS104" t="s">
        <v>197</v>
      </c>
      <c r="AU104" s="4">
        <v>-639090362.62</v>
      </c>
      <c r="AV104" s="4">
        <v>-117619.42</v>
      </c>
      <c r="AY104" s="1">
        <v>40543</v>
      </c>
      <c r="AZ104">
        <v>-277.99</v>
      </c>
      <c r="BA104">
        <v>-639207982.03999996</v>
      </c>
      <c r="BB104" t="s">
        <v>72</v>
      </c>
      <c r="BD104">
        <v>-277.99</v>
      </c>
      <c r="BE104" t="s">
        <v>68</v>
      </c>
      <c r="BF104">
        <v>2299391.9999000002</v>
      </c>
      <c r="BI104">
        <v>-639207982.03999996</v>
      </c>
      <c r="BJ104" t="s">
        <v>73</v>
      </c>
      <c r="BK104" t="s">
        <v>73</v>
      </c>
      <c r="BL104">
        <v>-639090362.62</v>
      </c>
      <c r="BN104" t="s">
        <v>74</v>
      </c>
      <c r="BO104" t="s">
        <v>74</v>
      </c>
      <c r="BQ104" s="1">
        <v>40439</v>
      </c>
      <c r="BR104" t="s">
        <v>12</v>
      </c>
      <c r="CA104">
        <v>2100</v>
      </c>
      <c r="CG104" s="4">
        <f t="shared" si="5"/>
        <v>2298968.893197597</v>
      </c>
      <c r="CH104" s="4">
        <f t="shared" si="6"/>
        <v>2298968.893197597</v>
      </c>
      <c r="CI104" s="4">
        <f t="shared" si="7"/>
        <v>2299391.9998561097</v>
      </c>
      <c r="CK104" s="14">
        <f t="shared" si="8"/>
        <v>0</v>
      </c>
      <c r="CL104" s="14">
        <f t="shared" si="9"/>
        <v>-277.99</v>
      </c>
      <c r="CN104" s="10"/>
      <c r="CO104" s="10"/>
    </row>
    <row r="105" spans="4:93">
      <c r="D105">
        <v>2100</v>
      </c>
      <c r="E105" t="s">
        <v>65</v>
      </c>
      <c r="F105" t="s">
        <v>255</v>
      </c>
      <c r="H105" s="1">
        <v>40439</v>
      </c>
      <c r="I105" s="1">
        <v>40439</v>
      </c>
      <c r="J105" t="s">
        <v>183</v>
      </c>
      <c r="K105" t="s">
        <v>417</v>
      </c>
      <c r="L105" t="s">
        <v>158</v>
      </c>
      <c r="N105" s="4">
        <v>200</v>
      </c>
      <c r="O105" t="s">
        <v>68</v>
      </c>
      <c r="P105" s="4">
        <v>459878399.97000003</v>
      </c>
      <c r="Q105" t="s">
        <v>69</v>
      </c>
      <c r="R105" t="s">
        <v>183</v>
      </c>
      <c r="S105" t="s">
        <v>417</v>
      </c>
      <c r="Z105">
        <v>0</v>
      </c>
      <c r="AA105" t="s">
        <v>420</v>
      </c>
      <c r="AC105" t="s">
        <v>414</v>
      </c>
      <c r="AD105" t="s">
        <v>158</v>
      </c>
      <c r="AF105" t="s">
        <v>74</v>
      </c>
      <c r="AG105">
        <v>200</v>
      </c>
      <c r="AH105" s="1">
        <v>40439</v>
      </c>
      <c r="AL105" s="1">
        <v>40439</v>
      </c>
      <c r="AM105" t="s">
        <v>419</v>
      </c>
      <c r="AP105" s="4">
        <v>459793778.63999999</v>
      </c>
      <c r="AR105" s="1">
        <v>40439</v>
      </c>
      <c r="AS105" t="s">
        <v>419</v>
      </c>
      <c r="AU105" s="4">
        <v>459793778.63999999</v>
      </c>
      <c r="AV105" s="4">
        <v>84621.33</v>
      </c>
      <c r="AW105" s="4">
        <v>-459793778.63999999</v>
      </c>
      <c r="AY105" s="1">
        <v>40543</v>
      </c>
      <c r="AZ105">
        <v>200</v>
      </c>
      <c r="BA105">
        <v>459878399.97000003</v>
      </c>
      <c r="BB105" t="s">
        <v>72</v>
      </c>
      <c r="BD105">
        <v>200</v>
      </c>
      <c r="BE105" t="s">
        <v>68</v>
      </c>
      <c r="BF105">
        <v>2299391.9999000002</v>
      </c>
      <c r="BI105">
        <v>459878399.97000003</v>
      </c>
      <c r="BJ105" t="s">
        <v>73</v>
      </c>
      <c r="BK105" t="s">
        <v>73</v>
      </c>
      <c r="BL105">
        <v>459878399.97000003</v>
      </c>
      <c r="BN105" t="s">
        <v>74</v>
      </c>
      <c r="BO105" t="s">
        <v>74</v>
      </c>
      <c r="BQ105" s="1">
        <v>40439</v>
      </c>
      <c r="BR105" t="s">
        <v>11</v>
      </c>
      <c r="CA105">
        <v>2100</v>
      </c>
      <c r="CB105" t="s">
        <v>65</v>
      </c>
      <c r="CC105" t="s">
        <v>255</v>
      </c>
      <c r="CD105" t="s">
        <v>228</v>
      </c>
      <c r="CG105" s="4">
        <f t="shared" si="5"/>
        <v>2298968.8931999998</v>
      </c>
      <c r="CH105" s="4">
        <f t="shared" si="6"/>
        <v>2298968.8931999998</v>
      </c>
      <c r="CI105" s="4">
        <f t="shared" si="7"/>
        <v>2299391.9998500003</v>
      </c>
      <c r="CK105" s="14">
        <f t="shared" si="8"/>
        <v>200</v>
      </c>
      <c r="CL105" s="14">
        <f t="shared" si="9"/>
        <v>0</v>
      </c>
      <c r="CN105" s="10"/>
      <c r="CO105" s="10"/>
    </row>
    <row r="106" spans="4:93">
      <c r="D106">
        <v>2100</v>
      </c>
      <c r="E106" t="s">
        <v>65</v>
      </c>
      <c r="F106" t="s">
        <v>255</v>
      </c>
      <c r="H106" s="1">
        <v>40439</v>
      </c>
      <c r="I106" s="1">
        <v>40439</v>
      </c>
      <c r="J106" t="s">
        <v>183</v>
      </c>
      <c r="K106" t="s">
        <v>417</v>
      </c>
      <c r="L106" t="s">
        <v>158</v>
      </c>
      <c r="N106" s="4">
        <v>77.989999999999995</v>
      </c>
      <c r="O106" t="s">
        <v>68</v>
      </c>
      <c r="P106" s="4">
        <v>179329582.06999999</v>
      </c>
      <c r="Q106" t="s">
        <v>69</v>
      </c>
      <c r="R106" t="s">
        <v>183</v>
      </c>
      <c r="S106" t="s">
        <v>417</v>
      </c>
      <c r="Z106">
        <v>0</v>
      </c>
      <c r="AA106" t="s">
        <v>422</v>
      </c>
      <c r="AC106" t="s">
        <v>404</v>
      </c>
      <c r="AD106" t="s">
        <v>158</v>
      </c>
      <c r="AF106" t="s">
        <v>74</v>
      </c>
      <c r="AG106">
        <v>77.989999999999995</v>
      </c>
      <c r="AH106" s="1">
        <v>40439</v>
      </c>
      <c r="AL106" s="1">
        <v>40439</v>
      </c>
      <c r="AM106" t="s">
        <v>419</v>
      </c>
      <c r="AP106" s="4">
        <v>179296583.97999999</v>
      </c>
      <c r="AR106" s="1">
        <v>40439</v>
      </c>
      <c r="AS106" t="s">
        <v>419</v>
      </c>
      <c r="AU106" s="4">
        <v>179296583.97999999</v>
      </c>
      <c r="AV106" s="4">
        <v>32998.089999999997</v>
      </c>
      <c r="AW106" s="4">
        <v>-179296583.97999999</v>
      </c>
      <c r="AY106" s="1">
        <v>40543</v>
      </c>
      <c r="AZ106">
        <v>77.989999999999995</v>
      </c>
      <c r="BA106">
        <v>179329582.06999999</v>
      </c>
      <c r="BB106" t="s">
        <v>72</v>
      </c>
      <c r="BD106">
        <v>77.989999999999995</v>
      </c>
      <c r="BE106" t="s">
        <v>68</v>
      </c>
      <c r="BF106">
        <v>2299391.9999000002</v>
      </c>
      <c r="BI106">
        <v>179329582.06999999</v>
      </c>
      <c r="BJ106" t="s">
        <v>73</v>
      </c>
      <c r="BK106" t="s">
        <v>73</v>
      </c>
      <c r="BL106">
        <v>179329582.06999999</v>
      </c>
      <c r="BN106" t="s">
        <v>74</v>
      </c>
      <c r="BO106" t="s">
        <v>74</v>
      </c>
      <c r="BQ106" s="1">
        <v>40439</v>
      </c>
      <c r="BR106" t="s">
        <v>11</v>
      </c>
      <c r="CA106">
        <v>2100</v>
      </c>
      <c r="CB106" t="s">
        <v>65</v>
      </c>
      <c r="CC106" t="s">
        <v>255</v>
      </c>
      <c r="CD106" t="s">
        <v>189</v>
      </c>
      <c r="CG106" s="4">
        <f t="shared" si="5"/>
        <v>2298968.8931914349</v>
      </c>
      <c r="CH106" s="4">
        <f t="shared" si="6"/>
        <v>2298968.8931914349</v>
      </c>
      <c r="CI106" s="4">
        <f t="shared" si="7"/>
        <v>2299391.9998717783</v>
      </c>
      <c r="CK106" s="14">
        <f t="shared" si="8"/>
        <v>77.989999999999995</v>
      </c>
      <c r="CL106" s="14">
        <f t="shared" si="9"/>
        <v>0</v>
      </c>
      <c r="CN106" s="10"/>
      <c r="CO106" s="10"/>
    </row>
    <row r="107" spans="4:93">
      <c r="D107">
        <v>2100</v>
      </c>
      <c r="H107" s="1">
        <v>40439</v>
      </c>
      <c r="I107" s="1">
        <v>40439</v>
      </c>
      <c r="J107" t="s">
        <v>194</v>
      </c>
      <c r="L107" t="s">
        <v>158</v>
      </c>
      <c r="N107" s="4">
        <v>277.99</v>
      </c>
      <c r="O107" t="s">
        <v>68</v>
      </c>
      <c r="P107" s="4">
        <v>639207982.04999995</v>
      </c>
      <c r="Q107" t="s">
        <v>69</v>
      </c>
      <c r="R107" t="s">
        <v>194</v>
      </c>
      <c r="Z107">
        <v>0</v>
      </c>
      <c r="AA107" t="s">
        <v>424</v>
      </c>
      <c r="AC107" t="s">
        <v>196</v>
      </c>
      <c r="AD107" t="s">
        <v>158</v>
      </c>
      <c r="AF107" t="s">
        <v>74</v>
      </c>
      <c r="AG107">
        <v>277.99</v>
      </c>
      <c r="AH107" s="1">
        <v>40439</v>
      </c>
      <c r="AL107" s="1">
        <v>40439</v>
      </c>
      <c r="AM107" t="s">
        <v>197</v>
      </c>
      <c r="AP107" s="4">
        <v>639090362.62</v>
      </c>
      <c r="AR107" s="1">
        <v>40439</v>
      </c>
      <c r="AS107" t="s">
        <v>197</v>
      </c>
      <c r="AU107" s="4">
        <v>639090362.62</v>
      </c>
      <c r="AV107" s="4">
        <v>117619.43</v>
      </c>
      <c r="AY107" s="1">
        <v>40543</v>
      </c>
      <c r="AZ107">
        <v>277.99</v>
      </c>
      <c r="BA107">
        <v>639207982.04999995</v>
      </c>
      <c r="BB107" t="s">
        <v>72</v>
      </c>
      <c r="BD107">
        <v>277.99</v>
      </c>
      <c r="BE107" t="s">
        <v>68</v>
      </c>
      <c r="BF107">
        <v>2299391.9999000002</v>
      </c>
      <c r="BI107">
        <v>639207982.04999995</v>
      </c>
      <c r="BJ107" t="s">
        <v>73</v>
      </c>
      <c r="BK107" t="s">
        <v>73</v>
      </c>
      <c r="BL107">
        <v>639207982.04999995</v>
      </c>
      <c r="BN107" t="s">
        <v>74</v>
      </c>
      <c r="BO107" t="s">
        <v>74</v>
      </c>
      <c r="BQ107" s="1">
        <v>40439</v>
      </c>
      <c r="BR107" t="s">
        <v>11</v>
      </c>
      <c r="CA107">
        <v>2100</v>
      </c>
      <c r="CG107" s="4">
        <f t="shared" si="5"/>
        <v>2298968.893197597</v>
      </c>
      <c r="CH107" s="4">
        <f t="shared" si="6"/>
        <v>2298968.893197597</v>
      </c>
      <c r="CI107" s="4">
        <f t="shared" si="7"/>
        <v>2299391.9998920821</v>
      </c>
      <c r="CK107" s="14">
        <f t="shared" si="8"/>
        <v>277.99</v>
      </c>
      <c r="CL107" s="14">
        <f t="shared" si="9"/>
        <v>0</v>
      </c>
      <c r="CN107" s="10"/>
      <c r="CO107" s="10"/>
    </row>
    <row r="108" spans="4:93">
      <c r="D108">
        <v>2100</v>
      </c>
      <c r="E108" t="s">
        <v>65</v>
      </c>
      <c r="F108" t="s">
        <v>255</v>
      </c>
      <c r="H108" s="1">
        <v>40440</v>
      </c>
      <c r="I108" s="1">
        <v>40440</v>
      </c>
      <c r="J108" t="s">
        <v>183</v>
      </c>
      <c r="K108" t="s">
        <v>425</v>
      </c>
      <c r="M108" t="s">
        <v>172</v>
      </c>
      <c r="N108" s="4">
        <v>-199.67</v>
      </c>
      <c r="O108" t="s">
        <v>68</v>
      </c>
      <c r="P108" s="4">
        <v>-459119600.63</v>
      </c>
      <c r="Q108" t="s">
        <v>69</v>
      </c>
      <c r="R108" t="s">
        <v>183</v>
      </c>
      <c r="S108" t="s">
        <v>425</v>
      </c>
      <c r="Z108">
        <v>0</v>
      </c>
      <c r="AA108" t="s">
        <v>426</v>
      </c>
      <c r="AC108" t="s">
        <v>273</v>
      </c>
      <c r="AE108" t="s">
        <v>172</v>
      </c>
      <c r="AF108" t="s">
        <v>74</v>
      </c>
      <c r="AG108">
        <v>-199.67</v>
      </c>
      <c r="AH108" s="1">
        <v>40440</v>
      </c>
      <c r="AL108" s="1">
        <v>40440</v>
      </c>
      <c r="AM108" t="s">
        <v>427</v>
      </c>
      <c r="AP108" s="4">
        <v>-459035118.91000003</v>
      </c>
      <c r="AR108" s="1">
        <v>40440</v>
      </c>
      <c r="AS108" t="s">
        <v>427</v>
      </c>
      <c r="AU108" s="4">
        <v>-459035118.91000003</v>
      </c>
      <c r="AV108" s="4">
        <v>-84481.72</v>
      </c>
      <c r="AW108" s="4">
        <v>459035118.91000003</v>
      </c>
      <c r="AY108" s="1">
        <v>40543</v>
      </c>
      <c r="AZ108">
        <v>-199.67</v>
      </c>
      <c r="BA108">
        <v>-459119600.63</v>
      </c>
      <c r="BB108" t="s">
        <v>72</v>
      </c>
      <c r="BD108">
        <v>-199.67</v>
      </c>
      <c r="BE108" t="s">
        <v>68</v>
      </c>
      <c r="BF108">
        <v>2299391.9999000002</v>
      </c>
      <c r="BI108">
        <v>-459119600.63</v>
      </c>
      <c r="BJ108" t="s">
        <v>73</v>
      </c>
      <c r="BK108" t="s">
        <v>73</v>
      </c>
      <c r="BL108">
        <v>-459035118.91000003</v>
      </c>
      <c r="BN108" t="s">
        <v>74</v>
      </c>
      <c r="BO108" t="s">
        <v>74</v>
      </c>
      <c r="BQ108" s="1">
        <v>40440</v>
      </c>
      <c r="BR108" t="s">
        <v>12</v>
      </c>
      <c r="CA108">
        <v>2100</v>
      </c>
      <c r="CB108" t="s">
        <v>65</v>
      </c>
      <c r="CC108" t="s">
        <v>255</v>
      </c>
      <c r="CD108" t="s">
        <v>276</v>
      </c>
      <c r="CG108" s="4">
        <f t="shared" si="5"/>
        <v>2298968.8932238198</v>
      </c>
      <c r="CH108" s="4">
        <f t="shared" si="6"/>
        <v>2298968.8932238198</v>
      </c>
      <c r="CI108" s="4">
        <f t="shared" si="7"/>
        <v>2299391.9999499177</v>
      </c>
      <c r="CK108" s="14">
        <f t="shared" si="8"/>
        <v>0</v>
      </c>
      <c r="CL108" s="14">
        <f t="shared" si="9"/>
        <v>-199.67</v>
      </c>
      <c r="CN108" s="10"/>
      <c r="CO108" s="10"/>
    </row>
    <row r="109" spans="4:93">
      <c r="D109">
        <v>2100</v>
      </c>
      <c r="E109" t="s">
        <v>65</v>
      </c>
      <c r="F109" t="s">
        <v>255</v>
      </c>
      <c r="H109" s="1">
        <v>40440</v>
      </c>
      <c r="I109" s="1">
        <v>40440</v>
      </c>
      <c r="J109" t="s">
        <v>183</v>
      </c>
      <c r="K109" t="s">
        <v>425</v>
      </c>
      <c r="L109" t="s">
        <v>158</v>
      </c>
      <c r="N109" s="4">
        <v>199.67</v>
      </c>
      <c r="O109" t="s">
        <v>68</v>
      </c>
      <c r="P109" s="4">
        <v>459119600.60000002</v>
      </c>
      <c r="Q109" t="s">
        <v>69</v>
      </c>
      <c r="R109" t="s">
        <v>183</v>
      </c>
      <c r="S109" t="s">
        <v>425</v>
      </c>
      <c r="Z109">
        <v>0</v>
      </c>
      <c r="AA109" t="s">
        <v>428</v>
      </c>
      <c r="AC109" t="s">
        <v>429</v>
      </c>
      <c r="AD109" t="s">
        <v>158</v>
      </c>
      <c r="AF109" t="s">
        <v>74</v>
      </c>
      <c r="AG109">
        <v>199.67</v>
      </c>
      <c r="AH109" s="1">
        <v>40440</v>
      </c>
      <c r="AL109" s="1">
        <v>40440</v>
      </c>
      <c r="AM109" t="s">
        <v>427</v>
      </c>
      <c r="AP109" s="4">
        <v>459035118.91000003</v>
      </c>
      <c r="AR109" s="1">
        <v>40440</v>
      </c>
      <c r="AS109" t="s">
        <v>427</v>
      </c>
      <c r="AU109" s="4">
        <v>459035118.91000003</v>
      </c>
      <c r="AV109" s="4">
        <v>84481.69</v>
      </c>
      <c r="AW109" s="4">
        <v>-459035118.91000003</v>
      </c>
      <c r="AY109" s="1">
        <v>40543</v>
      </c>
      <c r="AZ109">
        <v>199.67</v>
      </c>
      <c r="BA109">
        <v>459119600.60000002</v>
      </c>
      <c r="BB109" t="s">
        <v>72</v>
      </c>
      <c r="BD109">
        <v>199.67</v>
      </c>
      <c r="BE109" t="s">
        <v>68</v>
      </c>
      <c r="BF109">
        <v>2299391.9997999999</v>
      </c>
      <c r="BI109">
        <v>459119600.60000002</v>
      </c>
      <c r="BJ109" t="s">
        <v>73</v>
      </c>
      <c r="BK109" t="s">
        <v>73</v>
      </c>
      <c r="BL109">
        <v>459119600.60000002</v>
      </c>
      <c r="BN109" t="s">
        <v>74</v>
      </c>
      <c r="BO109" t="s">
        <v>74</v>
      </c>
      <c r="BQ109" s="1">
        <v>40440</v>
      </c>
      <c r="BR109" t="s">
        <v>11</v>
      </c>
      <c r="CA109">
        <v>2100</v>
      </c>
      <c r="CB109" t="s">
        <v>65</v>
      </c>
      <c r="CC109" t="s">
        <v>255</v>
      </c>
      <c r="CD109" t="s">
        <v>110</v>
      </c>
      <c r="CG109" s="4">
        <f t="shared" si="5"/>
        <v>2298968.8932238198</v>
      </c>
      <c r="CH109" s="4">
        <f t="shared" si="6"/>
        <v>2298968.8932238198</v>
      </c>
      <c r="CI109" s="4">
        <f t="shared" si="7"/>
        <v>2299391.9997996697</v>
      </c>
      <c r="CK109" s="14">
        <f t="shared" si="8"/>
        <v>199.67</v>
      </c>
      <c r="CL109" s="14">
        <f t="shared" si="9"/>
        <v>0</v>
      </c>
      <c r="CN109" s="10"/>
      <c r="CO109" s="10"/>
    </row>
    <row r="110" spans="4:93">
      <c r="D110">
        <v>2100</v>
      </c>
      <c r="E110" t="s">
        <v>65</v>
      </c>
      <c r="F110" t="s">
        <v>255</v>
      </c>
      <c r="H110" s="1">
        <v>40446</v>
      </c>
      <c r="I110" s="1">
        <v>40446</v>
      </c>
      <c r="J110" t="s">
        <v>183</v>
      </c>
      <c r="K110" t="s">
        <v>431</v>
      </c>
      <c r="M110" t="s">
        <v>172</v>
      </c>
      <c r="N110" s="4">
        <v>-211.5</v>
      </c>
      <c r="O110" t="s">
        <v>68</v>
      </c>
      <c r="P110" s="4">
        <v>-486321407.99000001</v>
      </c>
      <c r="Q110" t="s">
        <v>69</v>
      </c>
      <c r="R110" t="s">
        <v>183</v>
      </c>
      <c r="S110" t="s">
        <v>431</v>
      </c>
      <c r="Z110">
        <v>0</v>
      </c>
      <c r="AA110" t="s">
        <v>432</v>
      </c>
      <c r="AC110" t="s">
        <v>273</v>
      </c>
      <c r="AE110" t="s">
        <v>172</v>
      </c>
      <c r="AF110" t="s">
        <v>74</v>
      </c>
      <c r="AG110">
        <v>-211.5</v>
      </c>
      <c r="AH110" s="1">
        <v>40446</v>
      </c>
      <c r="AL110" s="1">
        <v>40446</v>
      </c>
      <c r="AM110" t="s">
        <v>433</v>
      </c>
      <c r="AP110" s="4">
        <v>-486231920.91000003</v>
      </c>
      <c r="AR110" s="1">
        <v>40446</v>
      </c>
      <c r="AS110" t="s">
        <v>433</v>
      </c>
      <c r="AU110" s="4">
        <v>-486231920.91000003</v>
      </c>
      <c r="AV110" s="4">
        <v>-89487.08</v>
      </c>
      <c r="AW110" s="4">
        <v>486231920.91000003</v>
      </c>
      <c r="AY110" s="1">
        <v>40543</v>
      </c>
      <c r="AZ110">
        <v>-211.5</v>
      </c>
      <c r="BA110">
        <v>-486321407.99000001</v>
      </c>
      <c r="BB110" t="s">
        <v>72</v>
      </c>
      <c r="BD110">
        <v>-211.5</v>
      </c>
      <c r="BE110" t="s">
        <v>68</v>
      </c>
      <c r="BF110">
        <v>2299392</v>
      </c>
      <c r="BI110">
        <v>-486321407.99000001</v>
      </c>
      <c r="BJ110" t="s">
        <v>73</v>
      </c>
      <c r="BK110" t="s">
        <v>73</v>
      </c>
      <c r="BL110">
        <v>-486231920.91000003</v>
      </c>
      <c r="BN110" t="s">
        <v>74</v>
      </c>
      <c r="BO110" t="s">
        <v>74</v>
      </c>
      <c r="BQ110" s="1">
        <v>40446</v>
      </c>
      <c r="BR110" t="s">
        <v>12</v>
      </c>
      <c r="CA110">
        <v>2100</v>
      </c>
      <c r="CB110" t="s">
        <v>65</v>
      </c>
      <c r="CC110" t="s">
        <v>255</v>
      </c>
      <c r="CD110" t="s">
        <v>276</v>
      </c>
      <c r="CG110" s="4">
        <f t="shared" si="5"/>
        <v>2298968.8931914894</v>
      </c>
      <c r="CH110" s="4">
        <f t="shared" si="6"/>
        <v>2298968.8931914894</v>
      </c>
      <c r="CI110" s="4">
        <f t="shared" si="7"/>
        <v>2299391.9999527186</v>
      </c>
      <c r="CK110" s="14">
        <f t="shared" si="8"/>
        <v>0</v>
      </c>
      <c r="CL110" s="14">
        <f t="shared" si="9"/>
        <v>-211.5</v>
      </c>
      <c r="CN110" s="10"/>
      <c r="CO110" s="10"/>
    </row>
    <row r="111" spans="4:93">
      <c r="D111">
        <v>2100</v>
      </c>
      <c r="E111" t="s">
        <v>65</v>
      </c>
      <c r="F111" t="s">
        <v>255</v>
      </c>
      <c r="H111" s="1">
        <v>40446</v>
      </c>
      <c r="I111" s="1">
        <v>40446</v>
      </c>
      <c r="J111" t="s">
        <v>183</v>
      </c>
      <c r="K111" t="s">
        <v>431</v>
      </c>
      <c r="M111" t="s">
        <v>172</v>
      </c>
      <c r="N111" s="4">
        <v>-205</v>
      </c>
      <c r="O111" t="s">
        <v>68</v>
      </c>
      <c r="P111" s="4">
        <v>-471375360</v>
      </c>
      <c r="Q111" t="s">
        <v>69</v>
      </c>
      <c r="R111" t="s">
        <v>183</v>
      </c>
      <c r="S111" t="s">
        <v>431</v>
      </c>
      <c r="Z111">
        <v>0</v>
      </c>
      <c r="AA111" t="s">
        <v>435</v>
      </c>
      <c r="AC111" t="s">
        <v>273</v>
      </c>
      <c r="AE111" t="s">
        <v>172</v>
      </c>
      <c r="AF111" t="s">
        <v>74</v>
      </c>
      <c r="AG111">
        <v>-205</v>
      </c>
      <c r="AH111" s="1">
        <v>40446</v>
      </c>
      <c r="AL111" s="1">
        <v>40446</v>
      </c>
      <c r="AM111" t="s">
        <v>433</v>
      </c>
      <c r="AP111" s="4">
        <v>-471288623.11000001</v>
      </c>
      <c r="AR111" s="1">
        <v>40446</v>
      </c>
      <c r="AS111" t="s">
        <v>433</v>
      </c>
      <c r="AU111" s="4">
        <v>-471288623.11000001</v>
      </c>
      <c r="AV111" s="4">
        <v>-86736.89</v>
      </c>
      <c r="AW111" s="4">
        <v>471288623.11000001</v>
      </c>
      <c r="AY111" s="1">
        <v>40543</v>
      </c>
      <c r="AZ111">
        <v>-205</v>
      </c>
      <c r="BA111">
        <v>-471375360</v>
      </c>
      <c r="BB111" t="s">
        <v>72</v>
      </c>
      <c r="BD111">
        <v>-205</v>
      </c>
      <c r="BE111" t="s">
        <v>68</v>
      </c>
      <c r="BF111">
        <v>2299392</v>
      </c>
      <c r="BI111">
        <v>-471375360</v>
      </c>
      <c r="BJ111" t="s">
        <v>73</v>
      </c>
      <c r="BK111" t="s">
        <v>73</v>
      </c>
      <c r="BL111">
        <v>-471288623.11000001</v>
      </c>
      <c r="BN111" t="s">
        <v>74</v>
      </c>
      <c r="BO111" t="s">
        <v>74</v>
      </c>
      <c r="BQ111" s="1">
        <v>40446</v>
      </c>
      <c r="BR111" t="s">
        <v>12</v>
      </c>
      <c r="CA111">
        <v>2100</v>
      </c>
      <c r="CB111" t="s">
        <v>65</v>
      </c>
      <c r="CC111" t="s">
        <v>255</v>
      </c>
      <c r="CD111" t="s">
        <v>276</v>
      </c>
      <c r="CG111" s="4">
        <f t="shared" si="5"/>
        <v>2298968.8932195124</v>
      </c>
      <c r="CH111" s="4">
        <f t="shared" si="6"/>
        <v>2298968.8932195124</v>
      </c>
      <c r="CI111" s="4">
        <f t="shared" si="7"/>
        <v>2299392</v>
      </c>
      <c r="CK111" s="14">
        <f t="shared" si="8"/>
        <v>0</v>
      </c>
      <c r="CL111" s="14">
        <f t="shared" si="9"/>
        <v>-205</v>
      </c>
      <c r="CN111" s="10"/>
      <c r="CO111" s="10"/>
    </row>
    <row r="112" spans="4:93">
      <c r="D112">
        <v>2100</v>
      </c>
      <c r="H112" s="1">
        <v>40446</v>
      </c>
      <c r="I112" s="1">
        <v>40446</v>
      </c>
      <c r="J112" t="s">
        <v>194</v>
      </c>
      <c r="M112" t="s">
        <v>172</v>
      </c>
      <c r="N112" s="4">
        <v>-416.5</v>
      </c>
      <c r="O112" t="s">
        <v>68</v>
      </c>
      <c r="P112" s="4">
        <v>-957696767.95000005</v>
      </c>
      <c r="Q112" t="s">
        <v>69</v>
      </c>
      <c r="R112" t="s">
        <v>194</v>
      </c>
      <c r="Z112">
        <v>0</v>
      </c>
      <c r="AA112" t="s">
        <v>438</v>
      </c>
      <c r="AC112" t="s">
        <v>196</v>
      </c>
      <c r="AE112" t="s">
        <v>172</v>
      </c>
      <c r="AF112" t="s">
        <v>74</v>
      </c>
      <c r="AG112">
        <v>-416.5</v>
      </c>
      <c r="AH112" s="1">
        <v>40446</v>
      </c>
      <c r="AL112" s="1">
        <v>40446</v>
      </c>
      <c r="AM112" t="s">
        <v>197</v>
      </c>
      <c r="AP112" s="4">
        <v>-957520544.01999998</v>
      </c>
      <c r="AR112" s="1">
        <v>40446</v>
      </c>
      <c r="AS112" t="s">
        <v>197</v>
      </c>
      <c r="AU112" s="4">
        <v>-957520544.01999998</v>
      </c>
      <c r="AV112" s="4">
        <v>-176223.93</v>
      </c>
      <c r="AY112" s="1">
        <v>40543</v>
      </c>
      <c r="AZ112">
        <v>-416.5</v>
      </c>
      <c r="BA112">
        <v>-957696767.95000005</v>
      </c>
      <c r="BB112" t="s">
        <v>72</v>
      </c>
      <c r="BD112">
        <v>-416.5</v>
      </c>
      <c r="BE112" t="s">
        <v>68</v>
      </c>
      <c r="BF112">
        <v>2299391.9999000002</v>
      </c>
      <c r="BI112">
        <v>-957696767.95000005</v>
      </c>
      <c r="BJ112" t="s">
        <v>73</v>
      </c>
      <c r="BK112" t="s">
        <v>73</v>
      </c>
      <c r="BL112">
        <v>-957520544.01999998</v>
      </c>
      <c r="BN112" t="s">
        <v>74</v>
      </c>
      <c r="BO112" t="s">
        <v>74</v>
      </c>
      <c r="BQ112" s="1">
        <v>40446</v>
      </c>
      <c r="BR112" t="s">
        <v>12</v>
      </c>
      <c r="CA112">
        <v>2100</v>
      </c>
      <c r="CG112" s="4">
        <f t="shared" si="5"/>
        <v>2298968.8932052823</v>
      </c>
      <c r="CH112" s="4">
        <f t="shared" si="6"/>
        <v>2298968.8932052823</v>
      </c>
      <c r="CI112" s="4">
        <f t="shared" si="7"/>
        <v>2299391.9998799521</v>
      </c>
      <c r="CK112" s="14">
        <f t="shared" si="8"/>
        <v>0</v>
      </c>
      <c r="CL112" s="14">
        <f t="shared" si="9"/>
        <v>-416.5</v>
      </c>
      <c r="CN112" s="10"/>
      <c r="CO112" s="10"/>
    </row>
    <row r="113" spans="4:93">
      <c r="D113">
        <v>2100</v>
      </c>
      <c r="E113" t="s">
        <v>65</v>
      </c>
      <c r="F113" t="s">
        <v>255</v>
      </c>
      <c r="H113" s="1">
        <v>40446</v>
      </c>
      <c r="I113" s="1">
        <v>40446</v>
      </c>
      <c r="J113" t="s">
        <v>183</v>
      </c>
      <c r="K113" t="s">
        <v>431</v>
      </c>
      <c r="L113" t="s">
        <v>158</v>
      </c>
      <c r="N113" s="4">
        <v>211.5</v>
      </c>
      <c r="O113" t="s">
        <v>68</v>
      </c>
      <c r="P113" s="4">
        <v>486321407.97000003</v>
      </c>
      <c r="Q113" t="s">
        <v>69</v>
      </c>
      <c r="R113" t="s">
        <v>183</v>
      </c>
      <c r="S113" t="s">
        <v>431</v>
      </c>
      <c r="Z113">
        <v>0</v>
      </c>
      <c r="AA113" t="s">
        <v>434</v>
      </c>
      <c r="AC113" t="s">
        <v>429</v>
      </c>
      <c r="AD113" t="s">
        <v>158</v>
      </c>
      <c r="AF113" t="s">
        <v>74</v>
      </c>
      <c r="AG113">
        <v>211.5</v>
      </c>
      <c r="AH113" s="1">
        <v>40446</v>
      </c>
      <c r="AL113" s="1">
        <v>40446</v>
      </c>
      <c r="AM113" t="s">
        <v>433</v>
      </c>
      <c r="AP113" s="4">
        <v>486231920.91000003</v>
      </c>
      <c r="AR113" s="1">
        <v>40446</v>
      </c>
      <c r="AS113" t="s">
        <v>433</v>
      </c>
      <c r="AU113" s="4">
        <v>486231920.91000003</v>
      </c>
      <c r="AV113" s="4">
        <v>89487.06</v>
      </c>
      <c r="AW113" s="4">
        <v>-486231920.91000003</v>
      </c>
      <c r="AY113" s="1">
        <v>40543</v>
      </c>
      <c r="AZ113">
        <v>211.5</v>
      </c>
      <c r="BA113">
        <v>486321407.97000003</v>
      </c>
      <c r="BB113" t="s">
        <v>72</v>
      </c>
      <c r="BD113">
        <v>211.5</v>
      </c>
      <c r="BE113" t="s">
        <v>68</v>
      </c>
      <c r="BF113">
        <v>2299391.9999000002</v>
      </c>
      <c r="BI113">
        <v>486321407.97000003</v>
      </c>
      <c r="BJ113" t="s">
        <v>73</v>
      </c>
      <c r="BK113" t="s">
        <v>73</v>
      </c>
      <c r="BL113">
        <v>486321407.97000003</v>
      </c>
      <c r="BN113" t="s">
        <v>74</v>
      </c>
      <c r="BO113" t="s">
        <v>74</v>
      </c>
      <c r="BQ113" s="1">
        <v>40446</v>
      </c>
      <c r="BR113" t="s">
        <v>11</v>
      </c>
      <c r="CA113">
        <v>2100</v>
      </c>
      <c r="CB113" t="s">
        <v>65</v>
      </c>
      <c r="CC113" t="s">
        <v>255</v>
      </c>
      <c r="CD113" t="s">
        <v>110</v>
      </c>
      <c r="CG113" s="4">
        <f t="shared" si="5"/>
        <v>2298968.8931914894</v>
      </c>
      <c r="CH113" s="4">
        <f t="shared" si="6"/>
        <v>2298968.8931914894</v>
      </c>
      <c r="CI113" s="4">
        <f t="shared" si="7"/>
        <v>2299391.9998581563</v>
      </c>
      <c r="CK113" s="14">
        <f t="shared" si="8"/>
        <v>211.5</v>
      </c>
      <c r="CL113" s="14">
        <f t="shared" si="9"/>
        <v>0</v>
      </c>
      <c r="CN113" s="10"/>
      <c r="CO113" s="10"/>
    </row>
    <row r="114" spans="4:93">
      <c r="D114">
        <v>2100</v>
      </c>
      <c r="E114" t="s">
        <v>65</v>
      </c>
      <c r="F114" t="s">
        <v>255</v>
      </c>
      <c r="H114" s="1">
        <v>40446</v>
      </c>
      <c r="I114" s="1">
        <v>40446</v>
      </c>
      <c r="J114" t="s">
        <v>183</v>
      </c>
      <c r="K114" t="s">
        <v>431</v>
      </c>
      <c r="L114" t="s">
        <v>158</v>
      </c>
      <c r="N114" s="4">
        <v>205</v>
      </c>
      <c r="O114" t="s">
        <v>68</v>
      </c>
      <c r="P114" s="4">
        <v>471375359.98000002</v>
      </c>
      <c r="Q114" t="s">
        <v>69</v>
      </c>
      <c r="R114" t="s">
        <v>183</v>
      </c>
      <c r="S114" t="s">
        <v>431</v>
      </c>
      <c r="Z114">
        <v>0</v>
      </c>
      <c r="AA114" t="s">
        <v>436</v>
      </c>
      <c r="AC114" t="s">
        <v>374</v>
      </c>
      <c r="AD114" t="s">
        <v>158</v>
      </c>
      <c r="AF114" t="s">
        <v>74</v>
      </c>
      <c r="AG114">
        <v>205</v>
      </c>
      <c r="AH114" s="1">
        <v>40446</v>
      </c>
      <c r="AL114" s="1">
        <v>40446</v>
      </c>
      <c r="AM114" t="s">
        <v>433</v>
      </c>
      <c r="AP114" s="4">
        <v>471288623.11000001</v>
      </c>
      <c r="AR114" s="1">
        <v>40446</v>
      </c>
      <c r="AS114" t="s">
        <v>433</v>
      </c>
      <c r="AU114" s="4">
        <v>471288623.11000001</v>
      </c>
      <c r="AV114" s="4">
        <v>86736.87</v>
      </c>
      <c r="AW114" s="4">
        <v>-471288623.11000001</v>
      </c>
      <c r="AY114" s="1">
        <v>40543</v>
      </c>
      <c r="AZ114">
        <v>205</v>
      </c>
      <c r="BA114">
        <v>471375359.98000002</v>
      </c>
      <c r="BB114" t="s">
        <v>72</v>
      </c>
      <c r="BD114">
        <v>205</v>
      </c>
      <c r="BE114" t="s">
        <v>68</v>
      </c>
      <c r="BF114">
        <v>2299391.9999000002</v>
      </c>
      <c r="BI114">
        <v>471375359.98000002</v>
      </c>
      <c r="BJ114" t="s">
        <v>73</v>
      </c>
      <c r="BK114" t="s">
        <v>73</v>
      </c>
      <c r="BL114">
        <v>471375359.98000002</v>
      </c>
      <c r="BN114" t="s">
        <v>74</v>
      </c>
      <c r="BO114" t="s">
        <v>74</v>
      </c>
      <c r="BQ114" s="1">
        <v>40446</v>
      </c>
      <c r="BR114" t="s">
        <v>11</v>
      </c>
      <c r="CA114">
        <v>2100</v>
      </c>
      <c r="CB114" t="s">
        <v>65</v>
      </c>
      <c r="CC114" t="s">
        <v>255</v>
      </c>
      <c r="CD114" t="s">
        <v>214</v>
      </c>
      <c r="CG114" s="4">
        <f t="shared" si="5"/>
        <v>2298968.8932195124</v>
      </c>
      <c r="CH114" s="4">
        <f t="shared" si="6"/>
        <v>2298968.8932195124</v>
      </c>
      <c r="CI114" s="4">
        <f t="shared" si="7"/>
        <v>2299391.9999024393</v>
      </c>
      <c r="CK114" s="14">
        <f t="shared" si="8"/>
        <v>205</v>
      </c>
      <c r="CL114" s="14">
        <f t="shared" si="9"/>
        <v>0</v>
      </c>
      <c r="CN114" s="10"/>
      <c r="CO114" s="10"/>
    </row>
    <row r="115" spans="4:93">
      <c r="D115">
        <v>2100</v>
      </c>
      <c r="H115" s="1">
        <v>40446</v>
      </c>
      <c r="I115" s="1">
        <v>40446</v>
      </c>
      <c r="J115" t="s">
        <v>194</v>
      </c>
      <c r="L115" t="s">
        <v>158</v>
      </c>
      <c r="N115" s="4">
        <v>416.5</v>
      </c>
      <c r="O115" t="s">
        <v>68</v>
      </c>
      <c r="P115" s="4">
        <v>957696767.95000005</v>
      </c>
      <c r="Q115" t="s">
        <v>69</v>
      </c>
      <c r="R115" t="s">
        <v>194</v>
      </c>
      <c r="Z115">
        <v>0</v>
      </c>
      <c r="AA115" t="s">
        <v>438</v>
      </c>
      <c r="AC115" t="s">
        <v>196</v>
      </c>
      <c r="AD115" t="s">
        <v>158</v>
      </c>
      <c r="AF115" t="s">
        <v>74</v>
      </c>
      <c r="AG115">
        <v>416.5</v>
      </c>
      <c r="AH115" s="1">
        <v>40446</v>
      </c>
      <c r="AL115" s="1">
        <v>40446</v>
      </c>
      <c r="AM115" t="s">
        <v>197</v>
      </c>
      <c r="AP115" s="4">
        <v>957520544.01999998</v>
      </c>
      <c r="AR115" s="1">
        <v>40446</v>
      </c>
      <c r="AS115" t="s">
        <v>197</v>
      </c>
      <c r="AU115" s="4">
        <v>957520544.01999998</v>
      </c>
      <c r="AV115" s="4">
        <v>176223.93</v>
      </c>
      <c r="AY115" s="1">
        <v>40543</v>
      </c>
      <c r="AZ115">
        <v>416.5</v>
      </c>
      <c r="BA115">
        <v>957696767.95000005</v>
      </c>
      <c r="BB115" t="s">
        <v>72</v>
      </c>
      <c r="BD115">
        <v>416.5</v>
      </c>
      <c r="BE115" t="s">
        <v>68</v>
      </c>
      <c r="BF115">
        <v>2299391.9999000002</v>
      </c>
      <c r="BI115">
        <v>957696767.95000005</v>
      </c>
      <c r="BJ115" t="s">
        <v>73</v>
      </c>
      <c r="BK115" t="s">
        <v>73</v>
      </c>
      <c r="BL115">
        <v>957696767.95000005</v>
      </c>
      <c r="BN115" t="s">
        <v>74</v>
      </c>
      <c r="BO115" t="s">
        <v>74</v>
      </c>
      <c r="BQ115" s="1">
        <v>40446</v>
      </c>
      <c r="BR115" t="s">
        <v>11</v>
      </c>
      <c r="CA115">
        <v>2100</v>
      </c>
      <c r="CG115" s="4">
        <f t="shared" si="5"/>
        <v>2298968.8932052823</v>
      </c>
      <c r="CH115" s="4">
        <f t="shared" si="6"/>
        <v>2298968.8932052823</v>
      </c>
      <c r="CI115" s="4">
        <f t="shared" si="7"/>
        <v>2299391.9998799521</v>
      </c>
      <c r="CK115" s="14">
        <f t="shared" si="8"/>
        <v>416.5</v>
      </c>
      <c r="CL115" s="14">
        <f t="shared" si="9"/>
        <v>0</v>
      </c>
      <c r="CN115" s="10"/>
      <c r="CO115" s="10"/>
    </row>
    <row r="116" spans="4:93">
      <c r="D116">
        <v>2100</v>
      </c>
      <c r="E116" t="s">
        <v>65</v>
      </c>
      <c r="F116" t="s">
        <v>255</v>
      </c>
      <c r="H116" s="1">
        <v>40448</v>
      </c>
      <c r="I116" s="1">
        <v>40448</v>
      </c>
      <c r="J116" t="s">
        <v>183</v>
      </c>
      <c r="K116" t="s">
        <v>440</v>
      </c>
      <c r="M116" t="s">
        <v>172</v>
      </c>
      <c r="N116" s="4">
        <v>-208.55</v>
      </c>
      <c r="O116" t="s">
        <v>68</v>
      </c>
      <c r="P116" s="4">
        <v>-479538201.58999997</v>
      </c>
      <c r="Q116" t="s">
        <v>69</v>
      </c>
      <c r="R116" t="s">
        <v>183</v>
      </c>
      <c r="S116" t="s">
        <v>440</v>
      </c>
      <c r="Z116">
        <v>0</v>
      </c>
      <c r="AA116" t="s">
        <v>441</v>
      </c>
      <c r="AC116" t="s">
        <v>294</v>
      </c>
      <c r="AE116" t="s">
        <v>172</v>
      </c>
      <c r="AF116" t="s">
        <v>74</v>
      </c>
      <c r="AG116">
        <v>-208.55</v>
      </c>
      <c r="AH116" s="1">
        <v>40448</v>
      </c>
      <c r="AL116" s="1">
        <v>40448</v>
      </c>
      <c r="AM116" t="s">
        <v>442</v>
      </c>
      <c r="AP116" s="4">
        <v>-479449962.68000001</v>
      </c>
      <c r="AR116" s="1">
        <v>40448</v>
      </c>
      <c r="AS116" t="s">
        <v>442</v>
      </c>
      <c r="AU116" s="4">
        <v>-479449962.68000001</v>
      </c>
      <c r="AV116" s="4">
        <v>-88238.91</v>
      </c>
      <c r="AW116" s="4">
        <v>479449962.68000001</v>
      </c>
      <c r="AY116" s="1">
        <v>40543</v>
      </c>
      <c r="AZ116">
        <v>-208.55</v>
      </c>
      <c r="BA116">
        <v>-479538201.58999997</v>
      </c>
      <c r="BB116" t="s">
        <v>72</v>
      </c>
      <c r="BD116">
        <v>-208.55</v>
      </c>
      <c r="BE116" t="s">
        <v>68</v>
      </c>
      <c r="BF116">
        <v>2299392</v>
      </c>
      <c r="BI116">
        <v>-479538201.58999997</v>
      </c>
      <c r="BJ116" t="s">
        <v>73</v>
      </c>
      <c r="BK116" t="s">
        <v>73</v>
      </c>
      <c r="BL116">
        <v>-479449962.68000001</v>
      </c>
      <c r="BN116" t="s">
        <v>74</v>
      </c>
      <c r="BO116" t="s">
        <v>74</v>
      </c>
      <c r="BQ116" s="1">
        <v>40448</v>
      </c>
      <c r="BR116" t="s">
        <v>12</v>
      </c>
      <c r="CA116">
        <v>2100</v>
      </c>
      <c r="CB116" t="s">
        <v>65</v>
      </c>
      <c r="CC116" t="s">
        <v>255</v>
      </c>
      <c r="CD116" t="s">
        <v>169</v>
      </c>
      <c r="CG116" s="4">
        <f t="shared" si="5"/>
        <v>2298968.893215056</v>
      </c>
      <c r="CH116" s="4">
        <f t="shared" si="6"/>
        <v>2298968.893215056</v>
      </c>
      <c r="CI116" s="4">
        <f t="shared" si="7"/>
        <v>2299391.9999520495</v>
      </c>
      <c r="CK116" s="14">
        <f t="shared" si="8"/>
        <v>0</v>
      </c>
      <c r="CL116" s="14">
        <f t="shared" si="9"/>
        <v>-208.55</v>
      </c>
      <c r="CN116" s="10"/>
      <c r="CO116" s="10"/>
    </row>
    <row r="117" spans="4:93">
      <c r="D117">
        <v>2100</v>
      </c>
      <c r="E117" t="s">
        <v>65</v>
      </c>
      <c r="F117" t="s">
        <v>255</v>
      </c>
      <c r="H117" s="1">
        <v>40448</v>
      </c>
      <c r="I117" s="1">
        <v>40448</v>
      </c>
      <c r="J117" t="s">
        <v>183</v>
      </c>
      <c r="K117" t="s">
        <v>440</v>
      </c>
      <c r="M117" t="s">
        <v>172</v>
      </c>
      <c r="N117" s="4">
        <v>-157.22999999999999</v>
      </c>
      <c r="O117" t="s">
        <v>68</v>
      </c>
      <c r="P117" s="4">
        <v>-361533404.14999998</v>
      </c>
      <c r="Q117" t="s">
        <v>69</v>
      </c>
      <c r="R117" t="s">
        <v>183</v>
      </c>
      <c r="S117" t="s">
        <v>440</v>
      </c>
      <c r="Z117">
        <v>0</v>
      </c>
      <c r="AA117" t="s">
        <v>444</v>
      </c>
      <c r="AC117" t="s">
        <v>294</v>
      </c>
      <c r="AE117" t="s">
        <v>172</v>
      </c>
      <c r="AF117" t="s">
        <v>74</v>
      </c>
      <c r="AG117">
        <v>-157.22999999999999</v>
      </c>
      <c r="AH117" s="1">
        <v>40448</v>
      </c>
      <c r="AL117" s="1">
        <v>40448</v>
      </c>
      <c r="AM117" t="s">
        <v>442</v>
      </c>
      <c r="AP117" s="4">
        <v>-361466879.07999998</v>
      </c>
      <c r="AR117" s="1">
        <v>40448</v>
      </c>
      <c r="AS117" t="s">
        <v>442</v>
      </c>
      <c r="AU117" s="4">
        <v>-361466879.07999998</v>
      </c>
      <c r="AV117" s="4">
        <v>-66525.070000000007</v>
      </c>
      <c r="AW117" s="4">
        <v>361466879.07999998</v>
      </c>
      <c r="AY117" s="1">
        <v>40543</v>
      </c>
      <c r="AZ117">
        <v>-157.22999999999999</v>
      </c>
      <c r="BA117">
        <v>-361533404.14999998</v>
      </c>
      <c r="BB117" t="s">
        <v>72</v>
      </c>
      <c r="BD117">
        <v>-157.22999999999999</v>
      </c>
      <c r="BE117" t="s">
        <v>68</v>
      </c>
      <c r="BF117">
        <v>2299391.9999000002</v>
      </c>
      <c r="BI117">
        <v>-361533404.14999998</v>
      </c>
      <c r="BJ117" t="s">
        <v>73</v>
      </c>
      <c r="BK117" t="s">
        <v>73</v>
      </c>
      <c r="BL117">
        <v>-361466879.07999998</v>
      </c>
      <c r="BN117" t="s">
        <v>74</v>
      </c>
      <c r="BO117" t="s">
        <v>74</v>
      </c>
      <c r="BQ117" s="1">
        <v>40448</v>
      </c>
      <c r="BR117" t="s">
        <v>12</v>
      </c>
      <c r="CA117">
        <v>2100</v>
      </c>
      <c r="CB117" t="s">
        <v>65</v>
      </c>
      <c r="CC117" t="s">
        <v>255</v>
      </c>
      <c r="CD117" t="s">
        <v>169</v>
      </c>
      <c r="CG117" s="4">
        <f t="shared" si="5"/>
        <v>2298968.8932137634</v>
      </c>
      <c r="CH117" s="4">
        <f t="shared" si="6"/>
        <v>2298968.8932137634</v>
      </c>
      <c r="CI117" s="4">
        <f t="shared" si="7"/>
        <v>2299391.9999363991</v>
      </c>
      <c r="CK117" s="14">
        <f t="shared" si="8"/>
        <v>0</v>
      </c>
      <c r="CL117" s="14">
        <f t="shared" si="9"/>
        <v>-157.22999999999999</v>
      </c>
      <c r="CN117" s="10"/>
      <c r="CO117" s="10"/>
    </row>
    <row r="118" spans="4:93">
      <c r="D118">
        <v>2100</v>
      </c>
      <c r="E118" t="s">
        <v>65</v>
      </c>
      <c r="F118" t="s">
        <v>255</v>
      </c>
      <c r="H118" s="1">
        <v>40448</v>
      </c>
      <c r="I118" s="1">
        <v>40448</v>
      </c>
      <c r="J118" t="s">
        <v>183</v>
      </c>
      <c r="K118" t="s">
        <v>440</v>
      </c>
      <c r="M118" t="s">
        <v>172</v>
      </c>
      <c r="N118" s="4">
        <v>-134.68</v>
      </c>
      <c r="O118" t="s">
        <v>68</v>
      </c>
      <c r="P118" s="4">
        <v>-309682114.55000001</v>
      </c>
      <c r="Q118" t="s">
        <v>69</v>
      </c>
      <c r="R118" t="s">
        <v>183</v>
      </c>
      <c r="S118" t="s">
        <v>440</v>
      </c>
      <c r="Z118">
        <v>0</v>
      </c>
      <c r="AA118" t="s">
        <v>446</v>
      </c>
      <c r="AC118" t="s">
        <v>294</v>
      </c>
      <c r="AE118" t="s">
        <v>172</v>
      </c>
      <c r="AF118" t="s">
        <v>74</v>
      </c>
      <c r="AG118">
        <v>-134.68</v>
      </c>
      <c r="AH118" s="1">
        <v>40448</v>
      </c>
      <c r="AL118" s="1">
        <v>40448</v>
      </c>
      <c r="AM118" t="s">
        <v>442</v>
      </c>
      <c r="AP118" s="4">
        <v>-309625130.54000002</v>
      </c>
      <c r="AR118" s="1">
        <v>40448</v>
      </c>
      <c r="AS118" t="s">
        <v>442</v>
      </c>
      <c r="AU118" s="4">
        <v>-309625130.54000002</v>
      </c>
      <c r="AV118" s="4">
        <v>-56984.01</v>
      </c>
      <c r="AW118" s="4">
        <v>309625130.54000002</v>
      </c>
      <c r="AY118" s="1">
        <v>40543</v>
      </c>
      <c r="AZ118">
        <v>-134.68</v>
      </c>
      <c r="BA118">
        <v>-309682114.55000001</v>
      </c>
      <c r="BB118" t="s">
        <v>72</v>
      </c>
      <c r="BD118">
        <v>-134.68</v>
      </c>
      <c r="BE118" t="s">
        <v>68</v>
      </c>
      <c r="BF118">
        <v>2299391.9999000002</v>
      </c>
      <c r="BI118">
        <v>-309682114.55000001</v>
      </c>
      <c r="BJ118" t="s">
        <v>73</v>
      </c>
      <c r="BK118" t="s">
        <v>73</v>
      </c>
      <c r="BL118">
        <v>-309625130.54000002</v>
      </c>
      <c r="BN118" t="s">
        <v>74</v>
      </c>
      <c r="BO118" t="s">
        <v>74</v>
      </c>
      <c r="BQ118" s="1">
        <v>40448</v>
      </c>
      <c r="BR118" t="s">
        <v>12</v>
      </c>
      <c r="CA118">
        <v>2100</v>
      </c>
      <c r="CB118" t="s">
        <v>65</v>
      </c>
      <c r="CC118" t="s">
        <v>255</v>
      </c>
      <c r="CD118" t="s">
        <v>169</v>
      </c>
      <c r="CG118" s="4">
        <f t="shared" si="5"/>
        <v>2298968.893228393</v>
      </c>
      <c r="CH118" s="4">
        <f t="shared" si="6"/>
        <v>2298968.893228393</v>
      </c>
      <c r="CI118" s="4">
        <f t="shared" si="7"/>
        <v>2299391.9999257498</v>
      </c>
      <c r="CK118" s="14">
        <f t="shared" si="8"/>
        <v>0</v>
      </c>
      <c r="CL118" s="14">
        <f t="shared" si="9"/>
        <v>-134.68</v>
      </c>
      <c r="CN118" s="10"/>
      <c r="CO118" s="10"/>
    </row>
    <row r="119" spans="4:93">
      <c r="D119">
        <v>2100</v>
      </c>
      <c r="H119" s="1">
        <v>40448</v>
      </c>
      <c r="I119" s="1">
        <v>40448</v>
      </c>
      <c r="J119" t="s">
        <v>194</v>
      </c>
      <c r="M119" t="s">
        <v>172</v>
      </c>
      <c r="N119" s="4">
        <v>-500.46</v>
      </c>
      <c r="O119" t="s">
        <v>68</v>
      </c>
      <c r="P119" s="4">
        <v>-1150753720.24</v>
      </c>
      <c r="Q119" t="s">
        <v>69</v>
      </c>
      <c r="R119" t="s">
        <v>194</v>
      </c>
      <c r="Z119">
        <v>0</v>
      </c>
      <c r="AA119" t="s">
        <v>449</v>
      </c>
      <c r="AC119" t="s">
        <v>196</v>
      </c>
      <c r="AE119" t="s">
        <v>172</v>
      </c>
      <c r="AF119" t="s">
        <v>74</v>
      </c>
      <c r="AG119">
        <v>-500.46</v>
      </c>
      <c r="AH119" s="1">
        <v>40448</v>
      </c>
      <c r="AL119" s="1">
        <v>40448</v>
      </c>
      <c r="AM119" t="s">
        <v>197</v>
      </c>
      <c r="AP119" s="4">
        <v>-1150541972.3</v>
      </c>
      <c r="AR119" s="1">
        <v>40448</v>
      </c>
      <c r="AS119" t="s">
        <v>197</v>
      </c>
      <c r="AU119" s="4">
        <v>-1150541972.3</v>
      </c>
      <c r="AV119" s="4">
        <v>-211747.94</v>
      </c>
      <c r="AY119" s="1">
        <v>40543</v>
      </c>
      <c r="AZ119">
        <v>-500.46</v>
      </c>
      <c r="BA119">
        <v>-1150753720.24</v>
      </c>
      <c r="BB119" t="s">
        <v>72</v>
      </c>
      <c r="BD119">
        <v>-500.46</v>
      </c>
      <c r="BE119" t="s">
        <v>68</v>
      </c>
      <c r="BF119">
        <v>2299391.9997999999</v>
      </c>
      <c r="BI119">
        <v>-1150753720.24</v>
      </c>
      <c r="BJ119" t="s">
        <v>73</v>
      </c>
      <c r="BK119" t="s">
        <v>73</v>
      </c>
      <c r="BL119">
        <v>-1150541972.3</v>
      </c>
      <c r="BN119" t="s">
        <v>74</v>
      </c>
      <c r="BO119" t="s">
        <v>74</v>
      </c>
      <c r="BQ119" s="1">
        <v>40448</v>
      </c>
      <c r="BR119" t="s">
        <v>12</v>
      </c>
      <c r="CA119">
        <v>2100</v>
      </c>
      <c r="CG119" s="4">
        <f t="shared" si="5"/>
        <v>2298968.8932182393</v>
      </c>
      <c r="CH119" s="4">
        <f t="shared" si="6"/>
        <v>2298968.8932182393</v>
      </c>
      <c r="CI119" s="4">
        <f t="shared" si="7"/>
        <v>2299391.9998401473</v>
      </c>
      <c r="CK119" s="14">
        <f t="shared" si="8"/>
        <v>0</v>
      </c>
      <c r="CL119" s="14">
        <f t="shared" si="9"/>
        <v>-500.46</v>
      </c>
      <c r="CN119" s="10"/>
      <c r="CO119" s="10"/>
    </row>
    <row r="120" spans="4:93">
      <c r="D120">
        <v>2100</v>
      </c>
      <c r="E120" t="s">
        <v>65</v>
      </c>
      <c r="F120" t="s">
        <v>255</v>
      </c>
      <c r="H120" s="1">
        <v>40448</v>
      </c>
      <c r="I120" s="1">
        <v>40448</v>
      </c>
      <c r="J120" t="s">
        <v>183</v>
      </c>
      <c r="K120" t="s">
        <v>440</v>
      </c>
      <c r="L120" t="s">
        <v>158</v>
      </c>
      <c r="N120" s="4">
        <v>208.55</v>
      </c>
      <c r="O120" t="s">
        <v>68</v>
      </c>
      <c r="P120" s="4">
        <v>479538201.56999999</v>
      </c>
      <c r="Q120" t="s">
        <v>69</v>
      </c>
      <c r="R120" t="s">
        <v>183</v>
      </c>
      <c r="S120" t="s">
        <v>440</v>
      </c>
      <c r="Z120">
        <v>0</v>
      </c>
      <c r="AA120" t="s">
        <v>443</v>
      </c>
      <c r="AC120" t="s">
        <v>429</v>
      </c>
      <c r="AD120" t="s">
        <v>158</v>
      </c>
      <c r="AF120" t="s">
        <v>74</v>
      </c>
      <c r="AG120">
        <v>208.55</v>
      </c>
      <c r="AH120" s="1">
        <v>40448</v>
      </c>
      <c r="AL120" s="1">
        <v>40448</v>
      </c>
      <c r="AM120" t="s">
        <v>442</v>
      </c>
      <c r="AP120" s="4">
        <v>479449962.68000001</v>
      </c>
      <c r="AR120" s="1">
        <v>40448</v>
      </c>
      <c r="AS120" t="s">
        <v>442</v>
      </c>
      <c r="AU120" s="4">
        <v>479449962.68000001</v>
      </c>
      <c r="AV120" s="4">
        <v>88238.89</v>
      </c>
      <c r="AW120" s="4">
        <v>-479449962.68000001</v>
      </c>
      <c r="AY120" s="1">
        <v>40543</v>
      </c>
      <c r="AZ120">
        <v>208.55</v>
      </c>
      <c r="BA120">
        <v>479538201.56999999</v>
      </c>
      <c r="BB120" t="s">
        <v>72</v>
      </c>
      <c r="BD120">
        <v>208.55</v>
      </c>
      <c r="BE120" t="s">
        <v>68</v>
      </c>
      <c r="BF120">
        <v>2299391.9999000002</v>
      </c>
      <c r="BI120">
        <v>479538201.56999999</v>
      </c>
      <c r="BJ120" t="s">
        <v>73</v>
      </c>
      <c r="BK120" t="s">
        <v>73</v>
      </c>
      <c r="BL120">
        <v>479538201.56999999</v>
      </c>
      <c r="BN120" t="s">
        <v>74</v>
      </c>
      <c r="BO120" t="s">
        <v>74</v>
      </c>
      <c r="BQ120" s="1">
        <v>40448</v>
      </c>
      <c r="BR120" t="s">
        <v>11</v>
      </c>
      <c r="CA120">
        <v>2100</v>
      </c>
      <c r="CB120" t="s">
        <v>65</v>
      </c>
      <c r="CC120" t="s">
        <v>255</v>
      </c>
      <c r="CD120" t="s">
        <v>110</v>
      </c>
      <c r="CG120" s="4">
        <f t="shared" si="5"/>
        <v>2298968.893215056</v>
      </c>
      <c r="CH120" s="4">
        <f t="shared" si="6"/>
        <v>2298968.893215056</v>
      </c>
      <c r="CI120" s="4">
        <f t="shared" si="7"/>
        <v>2299391.9998561493</v>
      </c>
      <c r="CK120" s="14">
        <f t="shared" si="8"/>
        <v>208.55</v>
      </c>
      <c r="CL120" s="14">
        <f t="shared" si="9"/>
        <v>0</v>
      </c>
      <c r="CN120" s="10"/>
      <c r="CO120" s="10"/>
    </row>
    <row r="121" spans="4:93">
      <c r="D121">
        <v>2100</v>
      </c>
      <c r="E121" t="s">
        <v>65</v>
      </c>
      <c r="F121" t="s">
        <v>255</v>
      </c>
      <c r="H121" s="1">
        <v>40448</v>
      </c>
      <c r="I121" s="1">
        <v>40448</v>
      </c>
      <c r="J121" t="s">
        <v>183</v>
      </c>
      <c r="K121" t="s">
        <v>440</v>
      </c>
      <c r="L121" t="s">
        <v>158</v>
      </c>
      <c r="N121" s="4">
        <v>157.22999999999999</v>
      </c>
      <c r="O121" t="s">
        <v>68</v>
      </c>
      <c r="P121" s="4">
        <v>361533404.13999999</v>
      </c>
      <c r="Q121" t="s">
        <v>69</v>
      </c>
      <c r="R121" t="s">
        <v>183</v>
      </c>
      <c r="S121" t="s">
        <v>440</v>
      </c>
      <c r="Z121">
        <v>0</v>
      </c>
      <c r="AA121" t="s">
        <v>445</v>
      </c>
      <c r="AC121" t="s">
        <v>404</v>
      </c>
      <c r="AD121" t="s">
        <v>158</v>
      </c>
      <c r="AF121" t="s">
        <v>74</v>
      </c>
      <c r="AG121">
        <v>157.22999999999999</v>
      </c>
      <c r="AH121" s="1">
        <v>40448</v>
      </c>
      <c r="AL121" s="1">
        <v>40448</v>
      </c>
      <c r="AM121" t="s">
        <v>442</v>
      </c>
      <c r="AP121" s="4">
        <v>361466879.07999998</v>
      </c>
      <c r="AR121" s="1">
        <v>40448</v>
      </c>
      <c r="AS121" t="s">
        <v>442</v>
      </c>
      <c r="AU121" s="4">
        <v>361466879.07999998</v>
      </c>
      <c r="AV121" s="4">
        <v>66525.06</v>
      </c>
      <c r="AW121" s="4">
        <v>-361466879.07999998</v>
      </c>
      <c r="AY121" s="1">
        <v>40543</v>
      </c>
      <c r="AZ121">
        <v>157.22999999999999</v>
      </c>
      <c r="BA121">
        <v>361533404.13999999</v>
      </c>
      <c r="BB121" t="s">
        <v>72</v>
      </c>
      <c r="BD121">
        <v>157.22999999999999</v>
      </c>
      <c r="BE121" t="s">
        <v>68</v>
      </c>
      <c r="BF121">
        <v>2299391.9999000002</v>
      </c>
      <c r="BI121">
        <v>361533404.13999999</v>
      </c>
      <c r="BJ121" t="s">
        <v>73</v>
      </c>
      <c r="BK121" t="s">
        <v>73</v>
      </c>
      <c r="BL121">
        <v>361533404.13999999</v>
      </c>
      <c r="BN121" t="s">
        <v>74</v>
      </c>
      <c r="BO121" t="s">
        <v>74</v>
      </c>
      <c r="BQ121" s="1">
        <v>40448</v>
      </c>
      <c r="BR121" t="s">
        <v>11</v>
      </c>
      <c r="CA121">
        <v>2100</v>
      </c>
      <c r="CB121" t="s">
        <v>65</v>
      </c>
      <c r="CC121" t="s">
        <v>255</v>
      </c>
      <c r="CD121" t="s">
        <v>189</v>
      </c>
      <c r="CG121" s="4">
        <f t="shared" si="5"/>
        <v>2298968.8932137634</v>
      </c>
      <c r="CH121" s="4">
        <f t="shared" si="6"/>
        <v>2298968.8932137634</v>
      </c>
      <c r="CI121" s="4">
        <f t="shared" si="7"/>
        <v>2299391.9998727981</v>
      </c>
      <c r="CK121" s="14">
        <f t="shared" si="8"/>
        <v>157.22999999999999</v>
      </c>
      <c r="CL121" s="14">
        <f t="shared" si="9"/>
        <v>0</v>
      </c>
      <c r="CN121" s="10"/>
      <c r="CO121" s="10"/>
    </row>
    <row r="122" spans="4:93">
      <c r="D122">
        <v>2100</v>
      </c>
      <c r="E122" t="s">
        <v>65</v>
      </c>
      <c r="F122" t="s">
        <v>255</v>
      </c>
      <c r="H122" s="1">
        <v>40448</v>
      </c>
      <c r="I122" s="1">
        <v>40448</v>
      </c>
      <c r="J122" t="s">
        <v>183</v>
      </c>
      <c r="K122" t="s">
        <v>440</v>
      </c>
      <c r="L122" t="s">
        <v>158</v>
      </c>
      <c r="N122" s="4">
        <v>134.68</v>
      </c>
      <c r="O122" t="s">
        <v>68</v>
      </c>
      <c r="P122" s="4">
        <v>309682114.52999997</v>
      </c>
      <c r="Q122" t="s">
        <v>69</v>
      </c>
      <c r="R122" t="s">
        <v>183</v>
      </c>
      <c r="S122" t="s">
        <v>440</v>
      </c>
      <c r="Z122">
        <v>0</v>
      </c>
      <c r="AA122" t="s">
        <v>447</v>
      </c>
      <c r="AC122" t="s">
        <v>374</v>
      </c>
      <c r="AD122" t="s">
        <v>158</v>
      </c>
      <c r="AF122" t="s">
        <v>74</v>
      </c>
      <c r="AG122">
        <v>134.68</v>
      </c>
      <c r="AH122" s="1">
        <v>40448</v>
      </c>
      <c r="AL122" s="1">
        <v>40448</v>
      </c>
      <c r="AM122" t="s">
        <v>442</v>
      </c>
      <c r="AP122" s="4">
        <v>309625130.54000002</v>
      </c>
      <c r="AR122" s="1">
        <v>40448</v>
      </c>
      <c r="AS122" t="s">
        <v>442</v>
      </c>
      <c r="AU122" s="4">
        <v>309625130.54000002</v>
      </c>
      <c r="AV122" s="4">
        <v>56983.99</v>
      </c>
      <c r="AW122" s="4">
        <v>-309625130.54000002</v>
      </c>
      <c r="AY122" s="1">
        <v>40543</v>
      </c>
      <c r="AZ122">
        <v>134.68</v>
      </c>
      <c r="BA122">
        <v>309682114.52999997</v>
      </c>
      <c r="BB122" t="s">
        <v>72</v>
      </c>
      <c r="BD122">
        <v>134.68</v>
      </c>
      <c r="BE122" t="s">
        <v>68</v>
      </c>
      <c r="BF122">
        <v>2299391.9997999999</v>
      </c>
      <c r="BI122">
        <v>309682114.52999997</v>
      </c>
      <c r="BJ122" t="s">
        <v>73</v>
      </c>
      <c r="BK122" t="s">
        <v>73</v>
      </c>
      <c r="BL122">
        <v>309682114.52999997</v>
      </c>
      <c r="BN122" t="s">
        <v>74</v>
      </c>
      <c r="BO122" t="s">
        <v>74</v>
      </c>
      <c r="BQ122" s="1">
        <v>40448</v>
      </c>
      <c r="BR122" t="s">
        <v>11</v>
      </c>
      <c r="CA122">
        <v>2100</v>
      </c>
      <c r="CB122" t="s">
        <v>65</v>
      </c>
      <c r="CC122" t="s">
        <v>255</v>
      </c>
      <c r="CD122" t="s">
        <v>214</v>
      </c>
      <c r="CG122" s="4">
        <f t="shared" si="5"/>
        <v>2298968.893228393</v>
      </c>
      <c r="CH122" s="4">
        <f t="shared" si="6"/>
        <v>2298968.893228393</v>
      </c>
      <c r="CI122" s="4">
        <f t="shared" si="7"/>
        <v>2299391.9997772495</v>
      </c>
      <c r="CK122" s="14">
        <f t="shared" si="8"/>
        <v>134.68</v>
      </c>
      <c r="CL122" s="14">
        <f t="shared" si="9"/>
        <v>0</v>
      </c>
      <c r="CN122" s="10"/>
      <c r="CO122" s="10"/>
    </row>
    <row r="123" spans="4:93">
      <c r="D123">
        <v>2100</v>
      </c>
      <c r="H123" s="1">
        <v>40448</v>
      </c>
      <c r="I123" s="1">
        <v>40448</v>
      </c>
      <c r="J123" t="s">
        <v>194</v>
      </c>
      <c r="L123" t="s">
        <v>158</v>
      </c>
      <c r="N123" s="4">
        <v>500.46</v>
      </c>
      <c r="O123" t="s">
        <v>68</v>
      </c>
      <c r="P123" s="4">
        <v>1150753720.23</v>
      </c>
      <c r="Q123" t="s">
        <v>69</v>
      </c>
      <c r="R123" t="s">
        <v>194</v>
      </c>
      <c r="Z123">
        <v>0</v>
      </c>
      <c r="AA123" t="s">
        <v>449</v>
      </c>
      <c r="AC123" t="s">
        <v>196</v>
      </c>
      <c r="AD123" t="s">
        <v>158</v>
      </c>
      <c r="AF123" t="s">
        <v>74</v>
      </c>
      <c r="AG123">
        <v>500.46</v>
      </c>
      <c r="AH123" s="1">
        <v>40448</v>
      </c>
      <c r="AL123" s="1">
        <v>40448</v>
      </c>
      <c r="AM123" t="s">
        <v>197</v>
      </c>
      <c r="AP123" s="4">
        <v>1150541972.3</v>
      </c>
      <c r="AR123" s="1">
        <v>40448</v>
      </c>
      <c r="AS123" t="s">
        <v>197</v>
      </c>
      <c r="AU123" s="4">
        <v>1150541972.3</v>
      </c>
      <c r="AV123" s="4">
        <v>211747.93</v>
      </c>
      <c r="AY123" s="1">
        <v>40543</v>
      </c>
      <c r="AZ123">
        <v>500.46</v>
      </c>
      <c r="BA123">
        <v>1150753720.23</v>
      </c>
      <c r="BB123" t="s">
        <v>72</v>
      </c>
      <c r="BD123">
        <v>500.46</v>
      </c>
      <c r="BE123" t="s">
        <v>68</v>
      </c>
      <c r="BF123">
        <v>2299391.9997999999</v>
      </c>
      <c r="BI123">
        <v>1150753720.23</v>
      </c>
      <c r="BJ123" t="s">
        <v>73</v>
      </c>
      <c r="BK123" t="s">
        <v>73</v>
      </c>
      <c r="BL123">
        <v>1150753720.23</v>
      </c>
      <c r="BN123" t="s">
        <v>74</v>
      </c>
      <c r="BO123" t="s">
        <v>74</v>
      </c>
      <c r="BQ123" s="1">
        <v>40448</v>
      </c>
      <c r="BR123" t="s">
        <v>11</v>
      </c>
      <c r="CA123">
        <v>2100</v>
      </c>
      <c r="CG123" s="4">
        <f t="shared" si="5"/>
        <v>2298968.8932182393</v>
      </c>
      <c r="CH123" s="4">
        <f t="shared" si="6"/>
        <v>2298968.8932182393</v>
      </c>
      <c r="CI123" s="4">
        <f t="shared" si="7"/>
        <v>2299391.9998201658</v>
      </c>
      <c r="CK123" s="14">
        <f t="shared" si="8"/>
        <v>500.46</v>
      </c>
      <c r="CL123" s="14">
        <f t="shared" si="9"/>
        <v>0</v>
      </c>
      <c r="CN123" s="10"/>
      <c r="CO123" s="10"/>
    </row>
    <row r="124" spans="4:93">
      <c r="D124">
        <v>2100</v>
      </c>
      <c r="E124" t="s">
        <v>65</v>
      </c>
      <c r="F124" t="s">
        <v>255</v>
      </c>
      <c r="H124" s="1">
        <v>40416</v>
      </c>
      <c r="I124" s="1">
        <v>40449</v>
      </c>
      <c r="J124" t="s">
        <v>170</v>
      </c>
      <c r="K124" t="s">
        <v>265</v>
      </c>
      <c r="M124" t="s">
        <v>172</v>
      </c>
      <c r="N124" s="4">
        <v>-1410.35</v>
      </c>
      <c r="O124" t="s">
        <v>68</v>
      </c>
      <c r="P124" s="4">
        <v>-3242947507.1999998</v>
      </c>
      <c r="Q124" t="s">
        <v>69</v>
      </c>
      <c r="R124" t="s">
        <v>170</v>
      </c>
      <c r="S124" t="s">
        <v>265</v>
      </c>
      <c r="Z124">
        <v>0</v>
      </c>
      <c r="AA124" t="s">
        <v>259</v>
      </c>
      <c r="AB124" t="s">
        <v>258</v>
      </c>
      <c r="AC124" t="s">
        <v>260</v>
      </c>
      <c r="AE124" t="s">
        <v>172</v>
      </c>
      <c r="AF124" t="s">
        <v>74</v>
      </c>
      <c r="AG124">
        <v>-1410.35</v>
      </c>
      <c r="AH124" s="1">
        <v>40416</v>
      </c>
      <c r="AL124" s="1">
        <v>40416</v>
      </c>
      <c r="AM124" t="s">
        <v>266</v>
      </c>
      <c r="AP124" s="4">
        <v>-3277994246.29</v>
      </c>
      <c r="AR124" s="1">
        <v>40449</v>
      </c>
      <c r="AS124" t="s">
        <v>267</v>
      </c>
      <c r="AU124" s="4">
        <v>-3237892812.8000002</v>
      </c>
      <c r="AV124" s="4">
        <v>-5054694.4000000004</v>
      </c>
      <c r="AW124" s="4">
        <v>3237892812.8000002</v>
      </c>
      <c r="AY124" s="1">
        <v>40543</v>
      </c>
      <c r="AZ124">
        <v>-1410.35</v>
      </c>
      <c r="BA124">
        <v>-3242947507.1999998</v>
      </c>
      <c r="BB124" t="s">
        <v>72</v>
      </c>
      <c r="BD124">
        <v>-1410.35</v>
      </c>
      <c r="BE124" t="s">
        <v>68</v>
      </c>
      <c r="BF124">
        <v>2299392</v>
      </c>
      <c r="BI124">
        <v>-3242947507.1999998</v>
      </c>
      <c r="BJ124" t="s">
        <v>73</v>
      </c>
      <c r="BK124" t="s">
        <v>73</v>
      </c>
      <c r="BL124">
        <v>-3237892812.8000002</v>
      </c>
      <c r="BN124" t="s">
        <v>74</v>
      </c>
      <c r="BO124" t="s">
        <v>74</v>
      </c>
      <c r="BQ124" s="1">
        <v>40449</v>
      </c>
      <c r="BR124" t="s">
        <v>12</v>
      </c>
      <c r="CA124">
        <v>2100</v>
      </c>
      <c r="CB124" t="s">
        <v>65</v>
      </c>
      <c r="CC124" t="s">
        <v>255</v>
      </c>
      <c r="CD124" t="s">
        <v>264</v>
      </c>
      <c r="CG124" s="4">
        <f t="shared" si="5"/>
        <v>2324241.674967207</v>
      </c>
      <c r="CH124" s="4">
        <f t="shared" si="6"/>
        <v>2295808.0000000005</v>
      </c>
      <c r="CI124" s="4">
        <f t="shared" si="7"/>
        <v>2299392</v>
      </c>
      <c r="CK124" s="14">
        <f t="shared" si="8"/>
        <v>0</v>
      </c>
      <c r="CL124" s="14">
        <f t="shared" si="9"/>
        <v>-1410.35</v>
      </c>
      <c r="CN124" s="10"/>
      <c r="CO124" s="10"/>
    </row>
    <row r="125" spans="4:93">
      <c r="D125">
        <v>2100</v>
      </c>
      <c r="E125" t="s">
        <v>175</v>
      </c>
      <c r="F125" t="s">
        <v>255</v>
      </c>
      <c r="H125" s="1">
        <v>40416</v>
      </c>
      <c r="I125" s="1">
        <v>40449</v>
      </c>
      <c r="J125" t="s">
        <v>170</v>
      </c>
      <c r="K125" t="s">
        <v>265</v>
      </c>
      <c r="L125" t="s">
        <v>158</v>
      </c>
      <c r="N125" s="4">
        <v>1410.35</v>
      </c>
      <c r="O125" t="s">
        <v>68</v>
      </c>
      <c r="P125" s="4">
        <v>3242947507.1999998</v>
      </c>
      <c r="Q125" t="s">
        <v>69</v>
      </c>
      <c r="R125" t="s">
        <v>170</v>
      </c>
      <c r="S125" t="s">
        <v>265</v>
      </c>
      <c r="Z125">
        <v>0</v>
      </c>
      <c r="AA125" t="s">
        <v>259</v>
      </c>
      <c r="AB125" t="s">
        <v>259</v>
      </c>
      <c r="AC125" t="s">
        <v>268</v>
      </c>
      <c r="AD125" t="s">
        <v>158</v>
      </c>
      <c r="AF125" t="s">
        <v>74</v>
      </c>
      <c r="AG125">
        <v>1410.35</v>
      </c>
      <c r="AH125" s="1">
        <v>40416</v>
      </c>
      <c r="AL125" s="1">
        <v>40416</v>
      </c>
      <c r="AM125" t="s">
        <v>266</v>
      </c>
      <c r="AP125" s="4">
        <v>3561190164</v>
      </c>
      <c r="AR125" s="1">
        <v>40449</v>
      </c>
      <c r="AS125" t="s">
        <v>267</v>
      </c>
      <c r="AU125" s="4">
        <v>3237892812.8000002</v>
      </c>
      <c r="AV125" s="4">
        <v>5054694.4000000004</v>
      </c>
      <c r="AW125" s="4">
        <v>-3237892812.8000002</v>
      </c>
      <c r="AY125" s="1">
        <v>40543</v>
      </c>
      <c r="AZ125">
        <v>1410.35</v>
      </c>
      <c r="BA125">
        <v>3242947507.1999998</v>
      </c>
      <c r="BB125" t="s">
        <v>72</v>
      </c>
      <c r="BD125">
        <v>1410.35</v>
      </c>
      <c r="BE125" t="s">
        <v>68</v>
      </c>
      <c r="BF125">
        <v>2299392</v>
      </c>
      <c r="BI125">
        <v>3242947507.1999998</v>
      </c>
      <c r="BJ125" t="s">
        <v>73</v>
      </c>
      <c r="BK125" t="s">
        <v>73</v>
      </c>
      <c r="BL125">
        <v>3242947507.1999998</v>
      </c>
      <c r="BN125" t="s">
        <v>74</v>
      </c>
      <c r="BO125" t="s">
        <v>74</v>
      </c>
      <c r="BQ125" s="1">
        <v>40449</v>
      </c>
      <c r="BR125" t="s">
        <v>11</v>
      </c>
      <c r="CA125">
        <v>2100</v>
      </c>
      <c r="CB125" t="s">
        <v>175</v>
      </c>
      <c r="CC125" t="s">
        <v>255</v>
      </c>
      <c r="CD125" t="s">
        <v>264</v>
      </c>
      <c r="CG125" s="4">
        <f t="shared" si="5"/>
        <v>2525040</v>
      </c>
      <c r="CH125" s="4">
        <f t="shared" si="6"/>
        <v>2295808.0000000005</v>
      </c>
      <c r="CI125" s="4">
        <f t="shared" si="7"/>
        <v>2299392</v>
      </c>
      <c r="CK125" s="14">
        <f t="shared" si="8"/>
        <v>1410.35</v>
      </c>
      <c r="CL125" s="14">
        <f t="shared" si="9"/>
        <v>0</v>
      </c>
      <c r="CN125" s="10"/>
      <c r="CO125" s="10"/>
    </row>
    <row r="126" spans="4:93">
      <c r="D126">
        <v>2100</v>
      </c>
      <c r="E126" t="s">
        <v>65</v>
      </c>
      <c r="F126" t="s">
        <v>255</v>
      </c>
      <c r="H126" s="1">
        <v>40417</v>
      </c>
      <c r="I126" s="1">
        <v>40449</v>
      </c>
      <c r="J126" t="s">
        <v>170</v>
      </c>
      <c r="K126" t="s">
        <v>277</v>
      </c>
      <c r="M126" t="s">
        <v>172</v>
      </c>
      <c r="N126" s="4">
        <v>-3589.65</v>
      </c>
      <c r="O126" t="s">
        <v>68</v>
      </c>
      <c r="P126" s="4">
        <v>-8254012492.8000002</v>
      </c>
      <c r="Q126" t="s">
        <v>69</v>
      </c>
      <c r="R126" t="s">
        <v>170</v>
      </c>
      <c r="S126" t="s">
        <v>277</v>
      </c>
      <c r="Z126">
        <v>0</v>
      </c>
      <c r="AA126" t="s">
        <v>269</v>
      </c>
      <c r="AB126" t="s">
        <v>258</v>
      </c>
      <c r="AC126" t="s">
        <v>260</v>
      </c>
      <c r="AE126" t="s">
        <v>172</v>
      </c>
      <c r="AF126" t="s">
        <v>74</v>
      </c>
      <c r="AG126">
        <v>-3589.65</v>
      </c>
      <c r="AH126" s="1">
        <v>40417</v>
      </c>
      <c r="AL126" s="1">
        <v>40417</v>
      </c>
      <c r="AM126" t="s">
        <v>278</v>
      </c>
      <c r="AP126" s="4">
        <v>-8468257569.4300003</v>
      </c>
      <c r="AR126" s="1">
        <v>40449</v>
      </c>
      <c r="AS126" t="s">
        <v>279</v>
      </c>
      <c r="AU126" s="4">
        <v>-8241147187.1999998</v>
      </c>
      <c r="AV126" s="4">
        <v>-12865305.6</v>
      </c>
      <c r="AW126" s="4">
        <v>8241147187.1999998</v>
      </c>
      <c r="AY126" s="1">
        <v>40543</v>
      </c>
      <c r="AZ126">
        <v>-3589.65</v>
      </c>
      <c r="BA126">
        <v>-8254012492.8000002</v>
      </c>
      <c r="BB126" t="s">
        <v>72</v>
      </c>
      <c r="BD126">
        <v>-3589.65</v>
      </c>
      <c r="BE126" t="s">
        <v>68</v>
      </c>
      <c r="BF126">
        <v>2299392</v>
      </c>
      <c r="BI126">
        <v>-8254012492.8000002</v>
      </c>
      <c r="BJ126" t="s">
        <v>73</v>
      </c>
      <c r="BK126" t="s">
        <v>73</v>
      </c>
      <c r="BL126">
        <v>-8241147187.1999998</v>
      </c>
      <c r="BN126" t="s">
        <v>74</v>
      </c>
      <c r="BO126" t="s">
        <v>74</v>
      </c>
      <c r="BQ126" s="1">
        <v>40449</v>
      </c>
      <c r="BR126" t="s">
        <v>12</v>
      </c>
      <c r="CA126">
        <v>2100</v>
      </c>
      <c r="CB126" t="s">
        <v>65</v>
      </c>
      <c r="CC126" t="s">
        <v>255</v>
      </c>
      <c r="CD126" t="s">
        <v>264</v>
      </c>
      <c r="CG126" s="4">
        <f t="shared" si="5"/>
        <v>2359076.113111306</v>
      </c>
      <c r="CH126" s="4">
        <f t="shared" si="6"/>
        <v>2295808</v>
      </c>
      <c r="CI126" s="4">
        <f t="shared" si="7"/>
        <v>2299392</v>
      </c>
      <c r="CK126" s="14">
        <f t="shared" si="8"/>
        <v>0</v>
      </c>
      <c r="CL126" s="14">
        <f t="shared" si="9"/>
        <v>-3589.65</v>
      </c>
      <c r="CN126" s="10"/>
      <c r="CO126" s="10"/>
    </row>
    <row r="127" spans="4:93">
      <c r="D127">
        <v>2100</v>
      </c>
      <c r="E127" t="s">
        <v>65</v>
      </c>
      <c r="F127" t="s">
        <v>255</v>
      </c>
      <c r="H127" s="1">
        <v>40417</v>
      </c>
      <c r="I127" s="1">
        <v>40449</v>
      </c>
      <c r="J127" t="s">
        <v>170</v>
      </c>
      <c r="K127" t="s">
        <v>280</v>
      </c>
      <c r="M127" t="s">
        <v>172</v>
      </c>
      <c r="N127" s="4">
        <v>-696.24</v>
      </c>
      <c r="O127" t="s">
        <v>68</v>
      </c>
      <c r="P127" s="4">
        <v>-1600928686.0799999</v>
      </c>
      <c r="Q127" t="s">
        <v>69</v>
      </c>
      <c r="R127" t="s">
        <v>170</v>
      </c>
      <c r="S127" t="s">
        <v>280</v>
      </c>
      <c r="Z127">
        <v>0</v>
      </c>
      <c r="AA127" t="s">
        <v>272</v>
      </c>
      <c r="AB127" t="s">
        <v>258</v>
      </c>
      <c r="AC127" t="s">
        <v>273</v>
      </c>
      <c r="AE127" t="s">
        <v>172</v>
      </c>
      <c r="AF127" t="s">
        <v>74</v>
      </c>
      <c r="AG127">
        <v>-696.24</v>
      </c>
      <c r="AH127" s="1">
        <v>40417</v>
      </c>
      <c r="AL127" s="1">
        <v>40417</v>
      </c>
      <c r="AM127" t="s">
        <v>281</v>
      </c>
      <c r="AP127" s="4">
        <v>-1707632506.6199999</v>
      </c>
      <c r="AR127" s="1">
        <v>40449</v>
      </c>
      <c r="AS127" t="s">
        <v>282</v>
      </c>
      <c r="AU127" s="4">
        <v>-1598433361.9200001</v>
      </c>
      <c r="AV127" s="4">
        <v>-2495324.1600000001</v>
      </c>
      <c r="AW127" s="4">
        <v>1598433361.9200001</v>
      </c>
      <c r="AY127" s="1">
        <v>40543</v>
      </c>
      <c r="AZ127">
        <v>-696.24</v>
      </c>
      <c r="BA127">
        <v>-1600928686.0799999</v>
      </c>
      <c r="BB127" t="s">
        <v>72</v>
      </c>
      <c r="BD127">
        <v>-696.24</v>
      </c>
      <c r="BE127" t="s">
        <v>68</v>
      </c>
      <c r="BF127">
        <v>2299392</v>
      </c>
      <c r="BI127">
        <v>-1600928686.0799999</v>
      </c>
      <c r="BJ127" t="s">
        <v>73</v>
      </c>
      <c r="BK127" t="s">
        <v>73</v>
      </c>
      <c r="BL127">
        <v>-1598433361.9200001</v>
      </c>
      <c r="BN127" t="s">
        <v>74</v>
      </c>
      <c r="BO127" t="s">
        <v>74</v>
      </c>
      <c r="BQ127" s="1">
        <v>40449</v>
      </c>
      <c r="BR127" t="s">
        <v>12</v>
      </c>
      <c r="CA127">
        <v>2100</v>
      </c>
      <c r="CB127" t="s">
        <v>65</v>
      </c>
      <c r="CC127" t="s">
        <v>255</v>
      </c>
      <c r="CD127" t="s">
        <v>276</v>
      </c>
      <c r="CG127" s="4">
        <f t="shared" si="5"/>
        <v>2452649.239658738</v>
      </c>
      <c r="CH127" s="4">
        <f t="shared" si="6"/>
        <v>2295808</v>
      </c>
      <c r="CI127" s="4">
        <f t="shared" si="7"/>
        <v>2299392</v>
      </c>
      <c r="CK127" s="14">
        <f t="shared" si="8"/>
        <v>0</v>
      </c>
      <c r="CL127" s="14">
        <f t="shared" si="9"/>
        <v>-696.24</v>
      </c>
      <c r="CN127" s="10"/>
      <c r="CO127" s="10"/>
    </row>
    <row r="128" spans="4:93">
      <c r="D128">
        <v>2100</v>
      </c>
      <c r="E128" t="s">
        <v>175</v>
      </c>
      <c r="F128" t="s">
        <v>255</v>
      </c>
      <c r="H128" s="1">
        <v>40417</v>
      </c>
      <c r="I128" s="1">
        <v>40449</v>
      </c>
      <c r="J128" t="s">
        <v>170</v>
      </c>
      <c r="K128" t="s">
        <v>277</v>
      </c>
      <c r="L128" t="s">
        <v>158</v>
      </c>
      <c r="N128" s="4">
        <v>3589.65</v>
      </c>
      <c r="O128" t="s">
        <v>68</v>
      </c>
      <c r="P128" s="4">
        <v>8254012492.8000002</v>
      </c>
      <c r="Q128" t="s">
        <v>69</v>
      </c>
      <c r="R128" t="s">
        <v>170</v>
      </c>
      <c r="S128" t="s">
        <v>277</v>
      </c>
      <c r="Z128">
        <v>0</v>
      </c>
      <c r="AA128" t="s">
        <v>269</v>
      </c>
      <c r="AB128" t="s">
        <v>269</v>
      </c>
      <c r="AC128" t="s">
        <v>268</v>
      </c>
      <c r="AD128" t="s">
        <v>158</v>
      </c>
      <c r="AF128" t="s">
        <v>74</v>
      </c>
      <c r="AG128">
        <v>3589.65</v>
      </c>
      <c r="AH128" s="1">
        <v>40417</v>
      </c>
      <c r="AL128" s="1">
        <v>40417</v>
      </c>
      <c r="AM128" t="s">
        <v>278</v>
      </c>
      <c r="AP128" s="4">
        <v>9064009836</v>
      </c>
      <c r="AR128" s="1">
        <v>40449</v>
      </c>
      <c r="AS128" t="s">
        <v>279</v>
      </c>
      <c r="AU128" s="4">
        <v>8241147187.1999998</v>
      </c>
      <c r="AV128" s="4">
        <v>12865305.6</v>
      </c>
      <c r="AW128" s="4">
        <v>-8241147187.1999998</v>
      </c>
      <c r="AY128" s="1">
        <v>40543</v>
      </c>
      <c r="AZ128">
        <v>3589.65</v>
      </c>
      <c r="BA128">
        <v>8254012492.8000002</v>
      </c>
      <c r="BB128" t="s">
        <v>72</v>
      </c>
      <c r="BD128">
        <v>3589.65</v>
      </c>
      <c r="BE128" t="s">
        <v>68</v>
      </c>
      <c r="BF128">
        <v>2299392</v>
      </c>
      <c r="BI128">
        <v>8254012492.8000002</v>
      </c>
      <c r="BJ128" t="s">
        <v>73</v>
      </c>
      <c r="BK128" t="s">
        <v>73</v>
      </c>
      <c r="BL128">
        <v>8254012492.8000002</v>
      </c>
      <c r="BN128" t="s">
        <v>74</v>
      </c>
      <c r="BO128" t="s">
        <v>74</v>
      </c>
      <c r="BQ128" s="1">
        <v>40449</v>
      </c>
      <c r="BR128" t="s">
        <v>11</v>
      </c>
      <c r="CA128">
        <v>2100</v>
      </c>
      <c r="CB128" t="s">
        <v>175</v>
      </c>
      <c r="CC128" t="s">
        <v>255</v>
      </c>
      <c r="CD128" t="s">
        <v>264</v>
      </c>
      <c r="CG128" s="4">
        <f t="shared" si="5"/>
        <v>2525040</v>
      </c>
      <c r="CH128" s="4">
        <f t="shared" si="6"/>
        <v>2295808</v>
      </c>
      <c r="CI128" s="4">
        <f t="shared" si="7"/>
        <v>2299392</v>
      </c>
      <c r="CK128" s="14">
        <f t="shared" si="8"/>
        <v>3589.65</v>
      </c>
      <c r="CL128" s="14">
        <f t="shared" si="9"/>
        <v>0</v>
      </c>
      <c r="CN128" s="10"/>
      <c r="CO128" s="10"/>
    </row>
    <row r="129" spans="4:93">
      <c r="D129">
        <v>2100</v>
      </c>
      <c r="E129" t="s">
        <v>175</v>
      </c>
      <c r="F129" t="s">
        <v>255</v>
      </c>
      <c r="H129" s="1">
        <v>40417</v>
      </c>
      <c r="I129" s="1">
        <v>40449</v>
      </c>
      <c r="J129" t="s">
        <v>170</v>
      </c>
      <c r="K129" t="s">
        <v>280</v>
      </c>
      <c r="L129" t="s">
        <v>158</v>
      </c>
      <c r="N129" s="4">
        <v>696.24</v>
      </c>
      <c r="O129" t="s">
        <v>68</v>
      </c>
      <c r="P129" s="4">
        <v>1600928686.0799999</v>
      </c>
      <c r="Q129" t="s">
        <v>69</v>
      </c>
      <c r="R129" t="s">
        <v>170</v>
      </c>
      <c r="S129" t="s">
        <v>280</v>
      </c>
      <c r="Z129">
        <v>0</v>
      </c>
      <c r="AA129" t="s">
        <v>272</v>
      </c>
      <c r="AB129" t="s">
        <v>272</v>
      </c>
      <c r="AC129" t="s">
        <v>283</v>
      </c>
      <c r="AD129" t="s">
        <v>158</v>
      </c>
      <c r="AF129" t="s">
        <v>74</v>
      </c>
      <c r="AG129">
        <v>696.24</v>
      </c>
      <c r="AH129" s="1">
        <v>40417</v>
      </c>
      <c r="AL129" s="1">
        <v>40417</v>
      </c>
      <c r="AM129" t="s">
        <v>281</v>
      </c>
      <c r="AP129" s="4">
        <v>1758033849.5999999</v>
      </c>
      <c r="AR129" s="1">
        <v>40449</v>
      </c>
      <c r="AS129" t="s">
        <v>282</v>
      </c>
      <c r="AU129" s="4">
        <v>1598433361.9200001</v>
      </c>
      <c r="AV129" s="4">
        <v>2495324.1600000001</v>
      </c>
      <c r="AW129" s="4">
        <v>-1598433361.9200001</v>
      </c>
      <c r="AY129" s="1">
        <v>40543</v>
      </c>
      <c r="AZ129">
        <v>696.24</v>
      </c>
      <c r="BA129">
        <v>1600928686.0799999</v>
      </c>
      <c r="BB129" t="s">
        <v>72</v>
      </c>
      <c r="BD129">
        <v>696.24</v>
      </c>
      <c r="BE129" t="s">
        <v>68</v>
      </c>
      <c r="BF129">
        <v>2299392</v>
      </c>
      <c r="BI129">
        <v>1600928686.0799999</v>
      </c>
      <c r="BJ129" t="s">
        <v>73</v>
      </c>
      <c r="BK129" t="s">
        <v>73</v>
      </c>
      <c r="BL129">
        <v>1600928686.0799999</v>
      </c>
      <c r="BN129" t="s">
        <v>74</v>
      </c>
      <c r="BO129" t="s">
        <v>74</v>
      </c>
      <c r="BQ129" s="1">
        <v>40449</v>
      </c>
      <c r="BR129" t="s">
        <v>11</v>
      </c>
      <c r="CA129">
        <v>2100</v>
      </c>
      <c r="CB129" t="s">
        <v>175</v>
      </c>
      <c r="CC129" t="s">
        <v>255</v>
      </c>
      <c r="CD129" t="s">
        <v>276</v>
      </c>
      <c r="CG129" s="4">
        <f t="shared" si="5"/>
        <v>2525040</v>
      </c>
      <c r="CH129" s="4">
        <f t="shared" si="6"/>
        <v>2295808</v>
      </c>
      <c r="CI129" s="4">
        <f t="shared" si="7"/>
        <v>2299392</v>
      </c>
      <c r="CK129" s="14">
        <f t="shared" si="8"/>
        <v>696.24</v>
      </c>
      <c r="CL129" s="14">
        <f t="shared" si="9"/>
        <v>0</v>
      </c>
      <c r="CN129" s="10"/>
      <c r="CO129" s="10"/>
    </row>
    <row r="130" spans="4:93">
      <c r="D130">
        <v>2100</v>
      </c>
      <c r="E130" t="s">
        <v>65</v>
      </c>
      <c r="F130" t="s">
        <v>255</v>
      </c>
      <c r="H130" s="1">
        <v>40418</v>
      </c>
      <c r="I130" s="1">
        <v>40449</v>
      </c>
      <c r="J130" t="s">
        <v>170</v>
      </c>
      <c r="K130" t="s">
        <v>287</v>
      </c>
      <c r="M130" t="s">
        <v>172</v>
      </c>
      <c r="N130" s="4">
        <v>-3850.36</v>
      </c>
      <c r="O130" t="s">
        <v>68</v>
      </c>
      <c r="P130" s="4">
        <v>-8853486981.1200008</v>
      </c>
      <c r="Q130" t="s">
        <v>69</v>
      </c>
      <c r="R130" t="s">
        <v>170</v>
      </c>
      <c r="S130" t="s">
        <v>287</v>
      </c>
      <c r="Z130">
        <v>0</v>
      </c>
      <c r="AA130" t="s">
        <v>284</v>
      </c>
      <c r="AB130" t="s">
        <v>258</v>
      </c>
      <c r="AC130" t="s">
        <v>273</v>
      </c>
      <c r="AE130" t="s">
        <v>172</v>
      </c>
      <c r="AF130" t="s">
        <v>74</v>
      </c>
      <c r="AG130">
        <v>-3850.36</v>
      </c>
      <c r="AH130" s="1">
        <v>40418</v>
      </c>
      <c r="AL130" s="1">
        <v>40418</v>
      </c>
      <c r="AM130" t="s">
        <v>288</v>
      </c>
      <c r="AP130" s="4">
        <v>-9224920207.6499996</v>
      </c>
      <c r="AR130" s="1">
        <v>40449</v>
      </c>
      <c r="AS130" t="s">
        <v>289</v>
      </c>
      <c r="AU130" s="4">
        <v>-8839687290.8799992</v>
      </c>
      <c r="AV130" s="4">
        <v>-13799690.24</v>
      </c>
      <c r="AW130" s="4">
        <v>8839687290.8799992</v>
      </c>
      <c r="AY130" s="1">
        <v>40543</v>
      </c>
      <c r="AZ130">
        <v>-3850.36</v>
      </c>
      <c r="BA130">
        <v>-8853486981.1200008</v>
      </c>
      <c r="BB130" t="s">
        <v>72</v>
      </c>
      <c r="BD130">
        <v>-3850.36</v>
      </c>
      <c r="BE130" t="s">
        <v>68</v>
      </c>
      <c r="BF130">
        <v>2299392</v>
      </c>
      <c r="BI130">
        <v>-8853486981.1200008</v>
      </c>
      <c r="BJ130" t="s">
        <v>73</v>
      </c>
      <c r="BK130" t="s">
        <v>73</v>
      </c>
      <c r="BL130">
        <v>-8839687290.8799992</v>
      </c>
      <c r="BN130" t="s">
        <v>74</v>
      </c>
      <c r="BO130" t="s">
        <v>74</v>
      </c>
      <c r="BQ130" s="1">
        <v>40449</v>
      </c>
      <c r="BR130" t="s">
        <v>12</v>
      </c>
      <c r="CA130">
        <v>2100</v>
      </c>
      <c r="CB130" t="s">
        <v>65</v>
      </c>
      <c r="CC130" t="s">
        <v>255</v>
      </c>
      <c r="CD130" t="s">
        <v>276</v>
      </c>
      <c r="CG130" s="4">
        <f t="shared" ref="CG130:CG193" si="10">AP130/N130</f>
        <v>2395859.1424308373</v>
      </c>
      <c r="CH130" s="4">
        <f t="shared" ref="CH130:CH193" si="11">AU130/N130</f>
        <v>2295807.9999999995</v>
      </c>
      <c r="CI130" s="4">
        <f t="shared" ref="CI130:CI193" si="12">P130/N130</f>
        <v>2299392</v>
      </c>
      <c r="CK130" s="14">
        <f t="shared" ref="CK130:CK193" si="13">IF(L130="Purchased",+N130,0)</f>
        <v>0</v>
      </c>
      <c r="CL130" s="14">
        <f t="shared" ref="CL130:CL193" si="14">IF(M130="sold",+N130,0)</f>
        <v>-3850.36</v>
      </c>
      <c r="CN130" s="10"/>
      <c r="CO130" s="10"/>
    </row>
    <row r="131" spans="4:93">
      <c r="D131">
        <v>2100</v>
      </c>
      <c r="E131" t="s">
        <v>175</v>
      </c>
      <c r="F131" t="s">
        <v>255</v>
      </c>
      <c r="H131" s="1">
        <v>40418</v>
      </c>
      <c r="I131" s="1">
        <v>40449</v>
      </c>
      <c r="J131" t="s">
        <v>170</v>
      </c>
      <c r="K131" t="s">
        <v>287</v>
      </c>
      <c r="L131" t="s">
        <v>158</v>
      </c>
      <c r="N131" s="4">
        <v>3850.36</v>
      </c>
      <c r="O131" t="s">
        <v>68</v>
      </c>
      <c r="P131" s="4">
        <v>8853486981.1200008</v>
      </c>
      <c r="Q131" t="s">
        <v>69</v>
      </c>
      <c r="R131" t="s">
        <v>170</v>
      </c>
      <c r="S131" t="s">
        <v>287</v>
      </c>
      <c r="Z131">
        <v>0</v>
      </c>
      <c r="AA131" t="s">
        <v>284</v>
      </c>
      <c r="AB131" t="s">
        <v>284</v>
      </c>
      <c r="AC131" t="s">
        <v>283</v>
      </c>
      <c r="AD131" t="s">
        <v>158</v>
      </c>
      <c r="AF131" t="s">
        <v>74</v>
      </c>
      <c r="AG131">
        <v>3850.36</v>
      </c>
      <c r="AH131" s="1">
        <v>40418</v>
      </c>
      <c r="AL131" s="1">
        <v>40418</v>
      </c>
      <c r="AM131" t="s">
        <v>288</v>
      </c>
      <c r="AP131" s="4">
        <v>9722313014.3999996</v>
      </c>
      <c r="AR131" s="1">
        <v>40449</v>
      </c>
      <c r="AS131" t="s">
        <v>289</v>
      </c>
      <c r="AU131" s="4">
        <v>8839687290.8799992</v>
      </c>
      <c r="AV131" s="4">
        <v>13799690.24</v>
      </c>
      <c r="AW131" s="4">
        <v>-8839687290.8799992</v>
      </c>
      <c r="AY131" s="1">
        <v>40543</v>
      </c>
      <c r="AZ131">
        <v>3850.36</v>
      </c>
      <c r="BA131">
        <v>8853486981.1200008</v>
      </c>
      <c r="BB131" t="s">
        <v>72</v>
      </c>
      <c r="BD131">
        <v>3850.36</v>
      </c>
      <c r="BE131" t="s">
        <v>68</v>
      </c>
      <c r="BF131">
        <v>2299392</v>
      </c>
      <c r="BI131">
        <v>8853486981.1200008</v>
      </c>
      <c r="BJ131" t="s">
        <v>73</v>
      </c>
      <c r="BK131" t="s">
        <v>73</v>
      </c>
      <c r="BL131">
        <v>8853486981.1200008</v>
      </c>
      <c r="BN131" t="s">
        <v>74</v>
      </c>
      <c r="BO131" t="s">
        <v>74</v>
      </c>
      <c r="BQ131" s="1">
        <v>40449</v>
      </c>
      <c r="BR131" t="s">
        <v>11</v>
      </c>
      <c r="CA131">
        <v>2100</v>
      </c>
      <c r="CB131" t="s">
        <v>175</v>
      </c>
      <c r="CC131" t="s">
        <v>255</v>
      </c>
      <c r="CD131" t="s">
        <v>276</v>
      </c>
      <c r="CG131" s="4">
        <f t="shared" si="10"/>
        <v>2525040</v>
      </c>
      <c r="CH131" s="4">
        <f t="shared" si="11"/>
        <v>2295807.9999999995</v>
      </c>
      <c r="CI131" s="4">
        <f t="shared" si="12"/>
        <v>2299392</v>
      </c>
      <c r="CK131" s="14">
        <f t="shared" si="13"/>
        <v>3850.36</v>
      </c>
      <c r="CL131" s="14">
        <f t="shared" si="14"/>
        <v>0</v>
      </c>
      <c r="CN131" s="10"/>
      <c r="CO131" s="10"/>
    </row>
    <row r="132" spans="4:93">
      <c r="D132">
        <v>2100</v>
      </c>
      <c r="E132" t="s">
        <v>65</v>
      </c>
      <c r="F132" t="s">
        <v>255</v>
      </c>
      <c r="H132" s="1">
        <v>40419</v>
      </c>
      <c r="I132" s="1">
        <v>40449</v>
      </c>
      <c r="J132" t="s">
        <v>170</v>
      </c>
      <c r="K132" t="s">
        <v>305</v>
      </c>
      <c r="M132" t="s">
        <v>172</v>
      </c>
      <c r="N132" s="4">
        <v>-1364</v>
      </c>
      <c r="O132" t="s">
        <v>68</v>
      </c>
      <c r="P132" s="4">
        <v>-3136370688</v>
      </c>
      <c r="Q132" t="s">
        <v>69</v>
      </c>
      <c r="R132" t="s">
        <v>170</v>
      </c>
      <c r="S132" t="s">
        <v>305</v>
      </c>
      <c r="Z132">
        <v>0</v>
      </c>
      <c r="AA132" t="s">
        <v>297</v>
      </c>
      <c r="AB132" t="s">
        <v>258</v>
      </c>
      <c r="AC132" t="s">
        <v>273</v>
      </c>
      <c r="AE132" t="s">
        <v>172</v>
      </c>
      <c r="AF132" t="s">
        <v>74</v>
      </c>
      <c r="AG132">
        <v>-1364</v>
      </c>
      <c r="AH132" s="1">
        <v>40419</v>
      </c>
      <c r="AL132" s="1">
        <v>40419</v>
      </c>
      <c r="AM132" t="s">
        <v>306</v>
      </c>
      <c r="AP132" s="4">
        <v>-3312261978.46</v>
      </c>
      <c r="AR132" s="1">
        <v>40449</v>
      </c>
      <c r="AS132" t="s">
        <v>307</v>
      </c>
      <c r="AU132" s="4">
        <v>-3131482112</v>
      </c>
      <c r="AV132" s="4">
        <v>-4888576</v>
      </c>
      <c r="AW132" s="4">
        <v>3131482112</v>
      </c>
      <c r="AY132" s="1">
        <v>40543</v>
      </c>
      <c r="AZ132">
        <v>-1364</v>
      </c>
      <c r="BA132">
        <v>-3136370688</v>
      </c>
      <c r="BB132" t="s">
        <v>72</v>
      </c>
      <c r="BD132">
        <v>-1364</v>
      </c>
      <c r="BE132" t="s">
        <v>68</v>
      </c>
      <c r="BF132">
        <v>2299392</v>
      </c>
      <c r="BI132">
        <v>-3136370688</v>
      </c>
      <c r="BJ132" t="s">
        <v>73</v>
      </c>
      <c r="BK132" t="s">
        <v>73</v>
      </c>
      <c r="BL132">
        <v>-3131482112</v>
      </c>
      <c r="BN132" t="s">
        <v>74</v>
      </c>
      <c r="BO132" t="s">
        <v>74</v>
      </c>
      <c r="BQ132" s="1">
        <v>40449</v>
      </c>
      <c r="BR132" t="s">
        <v>12</v>
      </c>
      <c r="CA132">
        <v>2100</v>
      </c>
      <c r="CB132" t="s">
        <v>65</v>
      </c>
      <c r="CC132" t="s">
        <v>255</v>
      </c>
      <c r="CD132" t="s">
        <v>276</v>
      </c>
      <c r="CG132" s="4">
        <f t="shared" si="10"/>
        <v>2428344.5589882699</v>
      </c>
      <c r="CH132" s="4">
        <f t="shared" si="11"/>
        <v>2295808</v>
      </c>
      <c r="CI132" s="4">
        <f t="shared" si="12"/>
        <v>2299392</v>
      </c>
      <c r="CK132" s="14">
        <f t="shared" si="13"/>
        <v>0</v>
      </c>
      <c r="CL132" s="14">
        <f t="shared" si="14"/>
        <v>-1364</v>
      </c>
      <c r="CN132" s="10"/>
      <c r="CO132" s="10"/>
    </row>
    <row r="133" spans="4:93">
      <c r="D133">
        <v>2100</v>
      </c>
      <c r="E133" t="s">
        <v>65</v>
      </c>
      <c r="F133" t="s">
        <v>255</v>
      </c>
      <c r="H133" s="1">
        <v>40419</v>
      </c>
      <c r="I133" s="1">
        <v>40449</v>
      </c>
      <c r="J133" t="s">
        <v>170</v>
      </c>
      <c r="K133" t="s">
        <v>308</v>
      </c>
      <c r="M133" t="s">
        <v>172</v>
      </c>
      <c r="N133" s="4">
        <v>-4288.7</v>
      </c>
      <c r="O133" t="s">
        <v>68</v>
      </c>
      <c r="P133" s="4">
        <v>-9861402470.3999996</v>
      </c>
      <c r="Q133" t="s">
        <v>69</v>
      </c>
      <c r="R133" t="s">
        <v>170</v>
      </c>
      <c r="S133" t="s">
        <v>308</v>
      </c>
      <c r="Z133">
        <v>0</v>
      </c>
      <c r="AA133" t="s">
        <v>300</v>
      </c>
      <c r="AB133" t="s">
        <v>258</v>
      </c>
      <c r="AC133" t="s">
        <v>301</v>
      </c>
      <c r="AE133" t="s">
        <v>172</v>
      </c>
      <c r="AF133" t="s">
        <v>74</v>
      </c>
      <c r="AG133">
        <v>-4288.7</v>
      </c>
      <c r="AH133" s="1">
        <v>40419</v>
      </c>
      <c r="AL133" s="1">
        <v>40419</v>
      </c>
      <c r="AM133" t="s">
        <v>309</v>
      </c>
      <c r="AP133" s="4">
        <v>-10292869190.76</v>
      </c>
      <c r="AR133" s="1">
        <v>40449</v>
      </c>
      <c r="AS133" t="s">
        <v>310</v>
      </c>
      <c r="AU133" s="4">
        <v>-9846031769.6000004</v>
      </c>
      <c r="AV133" s="4">
        <v>-15370700.800000001</v>
      </c>
      <c r="AW133" s="4">
        <v>9846031769.6000004</v>
      </c>
      <c r="AY133" s="1">
        <v>40543</v>
      </c>
      <c r="AZ133">
        <v>-4288.7</v>
      </c>
      <c r="BA133">
        <v>-9861402470.3999996</v>
      </c>
      <c r="BB133" t="s">
        <v>72</v>
      </c>
      <c r="BD133">
        <v>-4288.7</v>
      </c>
      <c r="BE133" t="s">
        <v>68</v>
      </c>
      <c r="BF133">
        <v>2299392</v>
      </c>
      <c r="BI133">
        <v>-9861402470.3999996</v>
      </c>
      <c r="BJ133" t="s">
        <v>73</v>
      </c>
      <c r="BK133" t="s">
        <v>73</v>
      </c>
      <c r="BL133">
        <v>-9846031769.6000004</v>
      </c>
      <c r="BN133" t="s">
        <v>74</v>
      </c>
      <c r="BO133" t="s">
        <v>74</v>
      </c>
      <c r="BQ133" s="1">
        <v>40449</v>
      </c>
      <c r="BR133" t="s">
        <v>12</v>
      </c>
      <c r="CA133">
        <v>2100</v>
      </c>
      <c r="CB133" t="s">
        <v>65</v>
      </c>
      <c r="CC133" t="s">
        <v>255</v>
      </c>
      <c r="CD133" t="s">
        <v>304</v>
      </c>
      <c r="CG133" s="4">
        <f t="shared" si="10"/>
        <v>2399997.4795998791</v>
      </c>
      <c r="CH133" s="4">
        <f t="shared" si="11"/>
        <v>2295808</v>
      </c>
      <c r="CI133" s="4">
        <f t="shared" si="12"/>
        <v>2299392</v>
      </c>
      <c r="CK133" s="14">
        <f t="shared" si="13"/>
        <v>0</v>
      </c>
      <c r="CL133" s="14">
        <f t="shared" si="14"/>
        <v>-4288.7</v>
      </c>
      <c r="CN133" s="10"/>
      <c r="CO133" s="10"/>
    </row>
    <row r="134" spans="4:93">
      <c r="D134">
        <v>2100</v>
      </c>
      <c r="E134" t="s">
        <v>175</v>
      </c>
      <c r="F134" t="s">
        <v>255</v>
      </c>
      <c r="H134" s="1">
        <v>40419</v>
      </c>
      <c r="I134" s="1">
        <v>40449</v>
      </c>
      <c r="J134" t="s">
        <v>170</v>
      </c>
      <c r="K134" t="s">
        <v>305</v>
      </c>
      <c r="L134" t="s">
        <v>158</v>
      </c>
      <c r="N134" s="4">
        <v>1364</v>
      </c>
      <c r="O134" t="s">
        <v>68</v>
      </c>
      <c r="P134" s="4">
        <v>3136370688</v>
      </c>
      <c r="Q134" t="s">
        <v>69</v>
      </c>
      <c r="R134" t="s">
        <v>170</v>
      </c>
      <c r="S134" t="s">
        <v>305</v>
      </c>
      <c r="Z134">
        <v>0</v>
      </c>
      <c r="AA134" t="s">
        <v>297</v>
      </c>
      <c r="AB134" t="s">
        <v>297</v>
      </c>
      <c r="AC134" t="s">
        <v>283</v>
      </c>
      <c r="AD134" t="s">
        <v>158</v>
      </c>
      <c r="AF134" t="s">
        <v>74</v>
      </c>
      <c r="AG134">
        <v>1364</v>
      </c>
      <c r="AH134" s="1">
        <v>40419</v>
      </c>
      <c r="AL134" s="1">
        <v>40419</v>
      </c>
      <c r="AM134" t="s">
        <v>306</v>
      </c>
      <c r="AP134" s="4">
        <v>3444154560</v>
      </c>
      <c r="AR134" s="1">
        <v>40449</v>
      </c>
      <c r="AS134" t="s">
        <v>307</v>
      </c>
      <c r="AU134" s="4">
        <v>3131482112</v>
      </c>
      <c r="AV134" s="4">
        <v>4888576</v>
      </c>
      <c r="AW134" s="4">
        <v>-3131482112</v>
      </c>
      <c r="AY134" s="1">
        <v>40543</v>
      </c>
      <c r="AZ134">
        <v>1364</v>
      </c>
      <c r="BA134">
        <v>3136370688</v>
      </c>
      <c r="BB134" t="s">
        <v>72</v>
      </c>
      <c r="BD134">
        <v>1364</v>
      </c>
      <c r="BE134" t="s">
        <v>68</v>
      </c>
      <c r="BF134">
        <v>2299392</v>
      </c>
      <c r="BI134">
        <v>3136370688</v>
      </c>
      <c r="BJ134" t="s">
        <v>73</v>
      </c>
      <c r="BK134" t="s">
        <v>73</v>
      </c>
      <c r="BL134">
        <v>3136370688</v>
      </c>
      <c r="BN134" t="s">
        <v>74</v>
      </c>
      <c r="BO134" t="s">
        <v>74</v>
      </c>
      <c r="BQ134" s="1">
        <v>40449</v>
      </c>
      <c r="BR134" t="s">
        <v>11</v>
      </c>
      <c r="CA134">
        <v>2100</v>
      </c>
      <c r="CB134" t="s">
        <v>175</v>
      </c>
      <c r="CC134" t="s">
        <v>255</v>
      </c>
      <c r="CD134" t="s">
        <v>276</v>
      </c>
      <c r="CG134" s="4">
        <f t="shared" si="10"/>
        <v>2525040</v>
      </c>
      <c r="CH134" s="4">
        <f t="shared" si="11"/>
        <v>2295808</v>
      </c>
      <c r="CI134" s="4">
        <f t="shared" si="12"/>
        <v>2299392</v>
      </c>
      <c r="CK134" s="14">
        <f t="shared" si="13"/>
        <v>1364</v>
      </c>
      <c r="CL134" s="14">
        <f t="shared" si="14"/>
        <v>0</v>
      </c>
      <c r="CN134" s="10"/>
      <c r="CO134" s="10"/>
    </row>
    <row r="135" spans="4:93">
      <c r="D135">
        <v>2100</v>
      </c>
      <c r="E135" t="s">
        <v>175</v>
      </c>
      <c r="F135" t="s">
        <v>255</v>
      </c>
      <c r="H135" s="1">
        <v>40419</v>
      </c>
      <c r="I135" s="1">
        <v>40449</v>
      </c>
      <c r="J135" t="s">
        <v>170</v>
      </c>
      <c r="K135" t="s">
        <v>308</v>
      </c>
      <c r="L135" t="s">
        <v>158</v>
      </c>
      <c r="N135" s="4">
        <v>4288.7</v>
      </c>
      <c r="O135" t="s">
        <v>68</v>
      </c>
      <c r="P135" s="4">
        <v>9861402470.3999996</v>
      </c>
      <c r="Q135" t="s">
        <v>69</v>
      </c>
      <c r="R135" t="s">
        <v>170</v>
      </c>
      <c r="S135" t="s">
        <v>308</v>
      </c>
      <c r="Z135">
        <v>0</v>
      </c>
      <c r="AA135" t="s">
        <v>300</v>
      </c>
      <c r="AB135" t="s">
        <v>300</v>
      </c>
      <c r="AC135" t="s">
        <v>311</v>
      </c>
      <c r="AD135" t="s">
        <v>158</v>
      </c>
      <c r="AF135" t="s">
        <v>74</v>
      </c>
      <c r="AG135">
        <v>4288.7</v>
      </c>
      <c r="AH135" s="1">
        <v>40419</v>
      </c>
      <c r="AL135" s="1">
        <v>40419</v>
      </c>
      <c r="AM135" t="s">
        <v>309</v>
      </c>
      <c r="AP135" s="4">
        <v>10829139048</v>
      </c>
      <c r="AR135" s="1">
        <v>40449</v>
      </c>
      <c r="AS135" t="s">
        <v>310</v>
      </c>
      <c r="AU135" s="4">
        <v>9846031769.6000004</v>
      </c>
      <c r="AV135" s="4">
        <v>15370700.800000001</v>
      </c>
      <c r="AW135" s="4">
        <v>-9846031769.6000004</v>
      </c>
      <c r="AY135" s="1">
        <v>40543</v>
      </c>
      <c r="AZ135">
        <v>4288.7</v>
      </c>
      <c r="BA135">
        <v>9861402470.3999996</v>
      </c>
      <c r="BB135" t="s">
        <v>72</v>
      </c>
      <c r="BD135">
        <v>4288.7</v>
      </c>
      <c r="BE135" t="s">
        <v>68</v>
      </c>
      <c r="BF135">
        <v>2299392</v>
      </c>
      <c r="BI135">
        <v>9861402470.3999996</v>
      </c>
      <c r="BJ135" t="s">
        <v>73</v>
      </c>
      <c r="BK135" t="s">
        <v>73</v>
      </c>
      <c r="BL135">
        <v>9861402470.3999996</v>
      </c>
      <c r="BN135" t="s">
        <v>74</v>
      </c>
      <c r="BO135" t="s">
        <v>74</v>
      </c>
      <c r="BQ135" s="1">
        <v>40449</v>
      </c>
      <c r="BR135" t="s">
        <v>11</v>
      </c>
      <c r="CA135">
        <v>2100</v>
      </c>
      <c r="CB135" t="s">
        <v>175</v>
      </c>
      <c r="CC135" t="s">
        <v>255</v>
      </c>
      <c r="CD135" t="s">
        <v>304</v>
      </c>
      <c r="CG135" s="4">
        <f t="shared" si="10"/>
        <v>2525040</v>
      </c>
      <c r="CH135" s="4">
        <f t="shared" si="11"/>
        <v>2295808</v>
      </c>
      <c r="CI135" s="4">
        <f t="shared" si="12"/>
        <v>2299392</v>
      </c>
      <c r="CK135" s="14">
        <f t="shared" si="13"/>
        <v>4288.7</v>
      </c>
      <c r="CL135" s="14">
        <f t="shared" si="14"/>
        <v>0</v>
      </c>
      <c r="CN135" s="10"/>
      <c r="CO135" s="10"/>
    </row>
    <row r="136" spans="4:93">
      <c r="D136">
        <v>2100</v>
      </c>
      <c r="E136" t="s">
        <v>65</v>
      </c>
      <c r="F136" t="s">
        <v>255</v>
      </c>
      <c r="H136" s="1">
        <v>40420</v>
      </c>
      <c r="I136" s="1">
        <v>40449</v>
      </c>
      <c r="J136" t="s">
        <v>170</v>
      </c>
      <c r="K136" t="s">
        <v>322</v>
      </c>
      <c r="M136" t="s">
        <v>172</v>
      </c>
      <c r="N136" s="4">
        <v>-903.5</v>
      </c>
      <c r="O136" t="s">
        <v>68</v>
      </c>
      <c r="P136" s="4">
        <v>-2077500672</v>
      </c>
      <c r="Q136" t="s">
        <v>69</v>
      </c>
      <c r="R136" t="s">
        <v>170</v>
      </c>
      <c r="S136" t="s">
        <v>322</v>
      </c>
      <c r="Z136">
        <v>0</v>
      </c>
      <c r="AA136" t="s">
        <v>316</v>
      </c>
      <c r="AB136" t="s">
        <v>258</v>
      </c>
      <c r="AC136" t="s">
        <v>301</v>
      </c>
      <c r="AE136" t="s">
        <v>172</v>
      </c>
      <c r="AF136" t="s">
        <v>74</v>
      </c>
      <c r="AG136">
        <v>-903.5</v>
      </c>
      <c r="AH136" s="1">
        <v>40420</v>
      </c>
      <c r="AL136" s="1">
        <v>40420</v>
      </c>
      <c r="AM136" t="s">
        <v>323</v>
      </c>
      <c r="AP136" s="4">
        <v>-2193080690.6900001</v>
      </c>
      <c r="AR136" s="1">
        <v>40449</v>
      </c>
      <c r="AS136" t="s">
        <v>324</v>
      </c>
      <c r="AU136" s="4">
        <v>-2077500672</v>
      </c>
      <c r="AW136" s="4">
        <v>2077500672</v>
      </c>
      <c r="AY136" s="1">
        <v>40543</v>
      </c>
      <c r="AZ136">
        <v>-903.5</v>
      </c>
      <c r="BA136">
        <v>-2077500672</v>
      </c>
      <c r="BB136" t="s">
        <v>72</v>
      </c>
      <c r="BD136">
        <v>-903.5</v>
      </c>
      <c r="BE136" t="s">
        <v>68</v>
      </c>
      <c r="BF136">
        <v>2299392</v>
      </c>
      <c r="BI136">
        <v>-2077500672</v>
      </c>
      <c r="BJ136" t="s">
        <v>73</v>
      </c>
      <c r="BK136" t="s">
        <v>73</v>
      </c>
      <c r="BL136">
        <v>-2077500672</v>
      </c>
      <c r="BN136" t="s">
        <v>74</v>
      </c>
      <c r="BO136" t="s">
        <v>74</v>
      </c>
      <c r="BQ136" s="1">
        <v>40449</v>
      </c>
      <c r="BR136" t="s">
        <v>12</v>
      </c>
      <c r="CA136">
        <v>2100</v>
      </c>
      <c r="CB136" t="s">
        <v>65</v>
      </c>
      <c r="CC136" t="s">
        <v>255</v>
      </c>
      <c r="CD136" t="s">
        <v>304</v>
      </c>
      <c r="CG136" s="4">
        <f t="shared" si="10"/>
        <v>2427316.7578195906</v>
      </c>
      <c r="CH136" s="4">
        <f t="shared" si="11"/>
        <v>2299392</v>
      </c>
      <c r="CI136" s="4">
        <f t="shared" si="12"/>
        <v>2299392</v>
      </c>
      <c r="CK136" s="14">
        <f t="shared" si="13"/>
        <v>0</v>
      </c>
      <c r="CL136" s="14">
        <f t="shared" si="14"/>
        <v>-903.5</v>
      </c>
      <c r="CN136" s="10"/>
      <c r="CO136" s="10"/>
    </row>
    <row r="137" spans="4:93">
      <c r="D137">
        <v>2100</v>
      </c>
      <c r="E137" t="s">
        <v>65</v>
      </c>
      <c r="F137" t="s">
        <v>255</v>
      </c>
      <c r="H137" s="1">
        <v>40420</v>
      </c>
      <c r="I137" s="1">
        <v>40449</v>
      </c>
      <c r="J137" t="s">
        <v>170</v>
      </c>
      <c r="K137" t="s">
        <v>325</v>
      </c>
      <c r="M137" t="s">
        <v>172</v>
      </c>
      <c r="N137" s="4">
        <v>-3894</v>
      </c>
      <c r="O137" t="s">
        <v>68</v>
      </c>
      <c r="P137" s="4">
        <v>-8953832448</v>
      </c>
      <c r="Q137" t="s">
        <v>69</v>
      </c>
      <c r="R137" t="s">
        <v>170</v>
      </c>
      <c r="S137" t="s">
        <v>325</v>
      </c>
      <c r="Z137">
        <v>0</v>
      </c>
      <c r="AA137" t="s">
        <v>319</v>
      </c>
      <c r="AB137" t="s">
        <v>258</v>
      </c>
      <c r="AC137" t="s">
        <v>294</v>
      </c>
      <c r="AE137" t="s">
        <v>172</v>
      </c>
      <c r="AF137" t="s">
        <v>74</v>
      </c>
      <c r="AG137">
        <v>-3894</v>
      </c>
      <c r="AH137" s="1">
        <v>40420</v>
      </c>
      <c r="AL137" s="1">
        <v>40420</v>
      </c>
      <c r="AM137" t="s">
        <v>326</v>
      </c>
      <c r="AP137" s="4">
        <v>-9372950844.5499992</v>
      </c>
      <c r="AR137" s="1">
        <v>40449</v>
      </c>
      <c r="AS137" t="s">
        <v>327</v>
      </c>
      <c r="AU137" s="4">
        <v>-8953832448</v>
      </c>
      <c r="AW137" s="4">
        <v>8953832448</v>
      </c>
      <c r="AY137" s="1">
        <v>40543</v>
      </c>
      <c r="AZ137">
        <v>-3894</v>
      </c>
      <c r="BA137">
        <v>-8953832448</v>
      </c>
      <c r="BB137" t="s">
        <v>72</v>
      </c>
      <c r="BD137">
        <v>-3894</v>
      </c>
      <c r="BE137" t="s">
        <v>68</v>
      </c>
      <c r="BF137">
        <v>2299392</v>
      </c>
      <c r="BI137">
        <v>-8953832448</v>
      </c>
      <c r="BJ137" t="s">
        <v>73</v>
      </c>
      <c r="BK137" t="s">
        <v>73</v>
      </c>
      <c r="BL137">
        <v>-8953832448</v>
      </c>
      <c r="BN137" t="s">
        <v>74</v>
      </c>
      <c r="BO137" t="s">
        <v>74</v>
      </c>
      <c r="BQ137" s="1">
        <v>40449</v>
      </c>
      <c r="BR137" t="s">
        <v>12</v>
      </c>
      <c r="CA137">
        <v>2100</v>
      </c>
      <c r="CB137" t="s">
        <v>65</v>
      </c>
      <c r="CC137" t="s">
        <v>255</v>
      </c>
      <c r="CD137" t="s">
        <v>169</v>
      </c>
      <c r="CG137" s="4">
        <f t="shared" si="10"/>
        <v>2407023.8429763736</v>
      </c>
      <c r="CH137" s="4">
        <f t="shared" si="11"/>
        <v>2299392</v>
      </c>
      <c r="CI137" s="4">
        <f t="shared" si="12"/>
        <v>2299392</v>
      </c>
      <c r="CK137" s="14">
        <f t="shared" si="13"/>
        <v>0</v>
      </c>
      <c r="CL137" s="14">
        <f t="shared" si="14"/>
        <v>-3894</v>
      </c>
      <c r="CN137" s="10"/>
      <c r="CO137" s="10"/>
    </row>
    <row r="138" spans="4:93">
      <c r="D138">
        <v>2100</v>
      </c>
      <c r="E138" t="s">
        <v>175</v>
      </c>
      <c r="F138" t="s">
        <v>255</v>
      </c>
      <c r="H138" s="1">
        <v>40420</v>
      </c>
      <c r="I138" s="1">
        <v>40449</v>
      </c>
      <c r="J138" t="s">
        <v>170</v>
      </c>
      <c r="K138" t="s">
        <v>322</v>
      </c>
      <c r="L138" t="s">
        <v>158</v>
      </c>
      <c r="N138" s="4">
        <v>903.5</v>
      </c>
      <c r="O138" t="s">
        <v>68</v>
      </c>
      <c r="P138" s="4">
        <v>2077500672</v>
      </c>
      <c r="Q138" t="s">
        <v>69</v>
      </c>
      <c r="R138" t="s">
        <v>170</v>
      </c>
      <c r="S138" t="s">
        <v>322</v>
      </c>
      <c r="Z138">
        <v>0</v>
      </c>
      <c r="AA138" t="s">
        <v>316</v>
      </c>
      <c r="AB138" t="s">
        <v>316</v>
      </c>
      <c r="AC138" t="s">
        <v>311</v>
      </c>
      <c r="AD138" t="s">
        <v>158</v>
      </c>
      <c r="AF138" t="s">
        <v>74</v>
      </c>
      <c r="AG138">
        <v>903.5</v>
      </c>
      <c r="AH138" s="1">
        <v>40420</v>
      </c>
      <c r="AL138" s="1">
        <v>40420</v>
      </c>
      <c r="AM138" t="s">
        <v>323</v>
      </c>
      <c r="AP138" s="4">
        <v>2281373640</v>
      </c>
      <c r="AR138" s="1">
        <v>40449</v>
      </c>
      <c r="AS138" t="s">
        <v>324</v>
      </c>
      <c r="AU138" s="4">
        <v>2077500672</v>
      </c>
      <c r="AW138" s="4">
        <v>-2077500672</v>
      </c>
      <c r="AY138" s="1">
        <v>40543</v>
      </c>
      <c r="AZ138">
        <v>903.5</v>
      </c>
      <c r="BA138">
        <v>2077500672</v>
      </c>
      <c r="BB138" t="s">
        <v>72</v>
      </c>
      <c r="BD138">
        <v>903.5</v>
      </c>
      <c r="BE138" t="s">
        <v>68</v>
      </c>
      <c r="BF138">
        <v>2299392</v>
      </c>
      <c r="BI138">
        <v>2077500672</v>
      </c>
      <c r="BJ138" t="s">
        <v>73</v>
      </c>
      <c r="BK138" t="s">
        <v>73</v>
      </c>
      <c r="BL138">
        <v>2077500672</v>
      </c>
      <c r="BN138" t="s">
        <v>74</v>
      </c>
      <c r="BO138" t="s">
        <v>74</v>
      </c>
      <c r="BQ138" s="1">
        <v>40449</v>
      </c>
      <c r="BR138" t="s">
        <v>11</v>
      </c>
      <c r="CA138">
        <v>2100</v>
      </c>
      <c r="CB138" t="s">
        <v>175</v>
      </c>
      <c r="CC138" t="s">
        <v>255</v>
      </c>
      <c r="CD138" t="s">
        <v>304</v>
      </c>
      <c r="CG138" s="4">
        <f t="shared" si="10"/>
        <v>2525040</v>
      </c>
      <c r="CH138" s="4">
        <f t="shared" si="11"/>
        <v>2299392</v>
      </c>
      <c r="CI138" s="4">
        <f t="shared" si="12"/>
        <v>2299392</v>
      </c>
      <c r="CK138" s="14">
        <f t="shared" si="13"/>
        <v>903.5</v>
      </c>
      <c r="CL138" s="14">
        <f t="shared" si="14"/>
        <v>0</v>
      </c>
      <c r="CN138" s="10"/>
      <c r="CO138" s="10"/>
    </row>
    <row r="139" spans="4:93">
      <c r="D139">
        <v>2100</v>
      </c>
      <c r="E139" t="s">
        <v>175</v>
      </c>
      <c r="F139" t="s">
        <v>255</v>
      </c>
      <c r="H139" s="1">
        <v>40420</v>
      </c>
      <c r="I139" s="1">
        <v>40449</v>
      </c>
      <c r="J139" t="s">
        <v>170</v>
      </c>
      <c r="K139" t="s">
        <v>325</v>
      </c>
      <c r="L139" t="s">
        <v>158</v>
      </c>
      <c r="N139" s="4">
        <v>3894</v>
      </c>
      <c r="O139" t="s">
        <v>68</v>
      </c>
      <c r="P139" s="4">
        <v>8953832448</v>
      </c>
      <c r="Q139" t="s">
        <v>69</v>
      </c>
      <c r="R139" t="s">
        <v>170</v>
      </c>
      <c r="S139" t="s">
        <v>325</v>
      </c>
      <c r="Z139">
        <v>0</v>
      </c>
      <c r="AA139" t="s">
        <v>319</v>
      </c>
      <c r="AB139" t="s">
        <v>319</v>
      </c>
      <c r="AC139" t="s">
        <v>328</v>
      </c>
      <c r="AD139" t="s">
        <v>158</v>
      </c>
      <c r="AF139" t="s">
        <v>74</v>
      </c>
      <c r="AG139">
        <v>3894</v>
      </c>
      <c r="AH139" s="1">
        <v>40420</v>
      </c>
      <c r="AL139" s="1">
        <v>40420</v>
      </c>
      <c r="AM139" t="s">
        <v>326</v>
      </c>
      <c r="AP139" s="4">
        <v>9832505760</v>
      </c>
      <c r="AR139" s="1">
        <v>40449</v>
      </c>
      <c r="AS139" t="s">
        <v>327</v>
      </c>
      <c r="AU139" s="4">
        <v>8953832448</v>
      </c>
      <c r="AW139" s="4">
        <v>-8953832448</v>
      </c>
      <c r="AY139" s="1">
        <v>40543</v>
      </c>
      <c r="AZ139">
        <v>3894</v>
      </c>
      <c r="BA139">
        <v>8953832448</v>
      </c>
      <c r="BB139" t="s">
        <v>72</v>
      </c>
      <c r="BD139">
        <v>3894</v>
      </c>
      <c r="BE139" t="s">
        <v>68</v>
      </c>
      <c r="BF139">
        <v>2299392</v>
      </c>
      <c r="BI139">
        <v>8953832448</v>
      </c>
      <c r="BJ139" t="s">
        <v>73</v>
      </c>
      <c r="BK139" t="s">
        <v>73</v>
      </c>
      <c r="BL139">
        <v>8953832448</v>
      </c>
      <c r="BN139" t="s">
        <v>74</v>
      </c>
      <c r="BO139" t="s">
        <v>74</v>
      </c>
      <c r="BQ139" s="1">
        <v>40449</v>
      </c>
      <c r="BR139" t="s">
        <v>11</v>
      </c>
      <c r="CA139">
        <v>2100</v>
      </c>
      <c r="CB139" t="s">
        <v>175</v>
      </c>
      <c r="CC139" t="s">
        <v>255</v>
      </c>
      <c r="CD139" t="s">
        <v>169</v>
      </c>
      <c r="CG139" s="4">
        <f t="shared" si="10"/>
        <v>2525040</v>
      </c>
      <c r="CH139" s="4">
        <f t="shared" si="11"/>
        <v>2299392</v>
      </c>
      <c r="CI139" s="4">
        <f t="shared" si="12"/>
        <v>2299392</v>
      </c>
      <c r="CK139" s="14">
        <f t="shared" si="13"/>
        <v>3894</v>
      </c>
      <c r="CL139" s="14">
        <f t="shared" si="14"/>
        <v>0</v>
      </c>
      <c r="CN139" s="10"/>
      <c r="CO139" s="10"/>
    </row>
    <row r="140" spans="4:93">
      <c r="D140">
        <v>2100</v>
      </c>
      <c r="E140" t="s">
        <v>175</v>
      </c>
      <c r="F140" t="s">
        <v>255</v>
      </c>
      <c r="H140" s="1">
        <v>40449</v>
      </c>
      <c r="I140" s="1">
        <v>40449</v>
      </c>
      <c r="J140" t="s">
        <v>170</v>
      </c>
      <c r="K140" t="s">
        <v>265</v>
      </c>
      <c r="M140" t="s">
        <v>172</v>
      </c>
      <c r="N140" s="4">
        <v>-1410.35</v>
      </c>
      <c r="O140" t="s">
        <v>68</v>
      </c>
      <c r="P140" s="4">
        <v>-3242947507.1999998</v>
      </c>
      <c r="Q140" t="s">
        <v>69</v>
      </c>
      <c r="R140" t="s">
        <v>170</v>
      </c>
      <c r="S140" t="s">
        <v>265</v>
      </c>
      <c r="Z140">
        <v>0</v>
      </c>
      <c r="AA140" t="s">
        <v>259</v>
      </c>
      <c r="AB140" t="s">
        <v>259</v>
      </c>
      <c r="AC140" t="s">
        <v>268</v>
      </c>
      <c r="AE140" t="s">
        <v>172</v>
      </c>
      <c r="AF140" t="s">
        <v>74</v>
      </c>
      <c r="AG140">
        <v>-1410.35</v>
      </c>
      <c r="AH140" s="1">
        <v>40416</v>
      </c>
      <c r="AL140" s="1">
        <v>40449</v>
      </c>
      <c r="AM140" t="s">
        <v>267</v>
      </c>
      <c r="AP140" s="4">
        <v>-3237892812.8000002</v>
      </c>
      <c r="AR140" s="1">
        <v>40449</v>
      </c>
      <c r="AS140" t="s">
        <v>267</v>
      </c>
      <c r="AU140" s="4">
        <v>-3237892812.8000002</v>
      </c>
      <c r="AV140" s="4">
        <v>-5054694.4000000004</v>
      </c>
      <c r="AW140" s="4">
        <v>3237892812.8000002</v>
      </c>
      <c r="AY140" s="1">
        <v>40543</v>
      </c>
      <c r="AZ140">
        <v>-1410.35</v>
      </c>
      <c r="BA140">
        <v>-3242947507.1999998</v>
      </c>
      <c r="BB140" t="s">
        <v>72</v>
      </c>
      <c r="BD140">
        <v>-1410.35</v>
      </c>
      <c r="BE140" t="s">
        <v>68</v>
      </c>
      <c r="BF140">
        <v>2299392</v>
      </c>
      <c r="BI140">
        <v>-3242947507.1999998</v>
      </c>
      <c r="BJ140" t="s">
        <v>73</v>
      </c>
      <c r="BK140" t="s">
        <v>73</v>
      </c>
      <c r="BL140">
        <v>-3237892812.8000002</v>
      </c>
      <c r="BN140" t="s">
        <v>74</v>
      </c>
      <c r="BO140" t="s">
        <v>74</v>
      </c>
      <c r="BQ140" s="1">
        <v>40449</v>
      </c>
      <c r="BR140" t="s">
        <v>12</v>
      </c>
      <c r="CA140">
        <v>2100</v>
      </c>
      <c r="CB140" t="s">
        <v>175</v>
      </c>
      <c r="CC140" t="s">
        <v>255</v>
      </c>
      <c r="CD140" t="s">
        <v>264</v>
      </c>
      <c r="CG140" s="4">
        <f t="shared" si="10"/>
        <v>2295808.0000000005</v>
      </c>
      <c r="CH140" s="4">
        <f t="shared" si="11"/>
        <v>2295808.0000000005</v>
      </c>
      <c r="CI140" s="4">
        <f t="shared" si="12"/>
        <v>2299392</v>
      </c>
      <c r="CK140" s="14">
        <f t="shared" si="13"/>
        <v>0</v>
      </c>
      <c r="CL140" s="14">
        <f t="shared" si="14"/>
        <v>-1410.35</v>
      </c>
      <c r="CN140" s="10"/>
      <c r="CO140" s="10"/>
    </row>
    <row r="141" spans="4:93">
      <c r="D141">
        <v>2100</v>
      </c>
      <c r="E141" t="s">
        <v>175</v>
      </c>
      <c r="F141" t="s">
        <v>255</v>
      </c>
      <c r="H141" s="1">
        <v>40449</v>
      </c>
      <c r="I141" s="1">
        <v>40449</v>
      </c>
      <c r="J141" t="s">
        <v>170</v>
      </c>
      <c r="K141" t="s">
        <v>277</v>
      </c>
      <c r="M141" t="s">
        <v>172</v>
      </c>
      <c r="N141" s="4">
        <v>-3589.65</v>
      </c>
      <c r="O141" t="s">
        <v>68</v>
      </c>
      <c r="P141" s="4">
        <v>-8254012492.8000002</v>
      </c>
      <c r="Q141" t="s">
        <v>69</v>
      </c>
      <c r="R141" t="s">
        <v>170</v>
      </c>
      <c r="S141" t="s">
        <v>277</v>
      </c>
      <c r="Z141">
        <v>0</v>
      </c>
      <c r="AA141" t="s">
        <v>269</v>
      </c>
      <c r="AB141" t="s">
        <v>269</v>
      </c>
      <c r="AC141" t="s">
        <v>268</v>
      </c>
      <c r="AE141" t="s">
        <v>172</v>
      </c>
      <c r="AF141" t="s">
        <v>74</v>
      </c>
      <c r="AG141">
        <v>-3589.65</v>
      </c>
      <c r="AH141" s="1">
        <v>40417</v>
      </c>
      <c r="AL141" s="1">
        <v>40449</v>
      </c>
      <c r="AM141" t="s">
        <v>279</v>
      </c>
      <c r="AP141" s="4">
        <v>-8241147187.1999998</v>
      </c>
      <c r="AR141" s="1">
        <v>40449</v>
      </c>
      <c r="AS141" t="s">
        <v>279</v>
      </c>
      <c r="AU141" s="4">
        <v>-8241147187.1999998</v>
      </c>
      <c r="AV141" s="4">
        <v>-12865305.6</v>
      </c>
      <c r="AW141" s="4">
        <v>8241147187.1999998</v>
      </c>
      <c r="AY141" s="1">
        <v>40543</v>
      </c>
      <c r="AZ141">
        <v>-3589.65</v>
      </c>
      <c r="BA141">
        <v>-8254012492.8000002</v>
      </c>
      <c r="BB141" t="s">
        <v>72</v>
      </c>
      <c r="BD141">
        <v>-3589.65</v>
      </c>
      <c r="BE141" t="s">
        <v>68</v>
      </c>
      <c r="BF141">
        <v>2299392</v>
      </c>
      <c r="BI141">
        <v>-8254012492.8000002</v>
      </c>
      <c r="BJ141" t="s">
        <v>73</v>
      </c>
      <c r="BK141" t="s">
        <v>73</v>
      </c>
      <c r="BL141">
        <v>-8241147187.1999998</v>
      </c>
      <c r="BN141" t="s">
        <v>74</v>
      </c>
      <c r="BO141" t="s">
        <v>74</v>
      </c>
      <c r="BQ141" s="1">
        <v>40449</v>
      </c>
      <c r="BR141" t="s">
        <v>12</v>
      </c>
      <c r="CA141">
        <v>2100</v>
      </c>
      <c r="CB141" t="s">
        <v>175</v>
      </c>
      <c r="CC141" t="s">
        <v>255</v>
      </c>
      <c r="CD141" t="s">
        <v>264</v>
      </c>
      <c r="CG141" s="4">
        <f t="shared" si="10"/>
        <v>2295808</v>
      </c>
      <c r="CH141" s="4">
        <f t="shared" si="11"/>
        <v>2295808</v>
      </c>
      <c r="CI141" s="4">
        <f t="shared" si="12"/>
        <v>2299392</v>
      </c>
      <c r="CK141" s="14">
        <f t="shared" si="13"/>
        <v>0</v>
      </c>
      <c r="CL141" s="14">
        <f t="shared" si="14"/>
        <v>-3589.65</v>
      </c>
      <c r="CN141" s="10"/>
      <c r="CO141" s="10"/>
    </row>
    <row r="142" spans="4:93">
      <c r="D142">
        <v>2100</v>
      </c>
      <c r="E142" t="s">
        <v>175</v>
      </c>
      <c r="F142" t="s">
        <v>255</v>
      </c>
      <c r="H142" s="1">
        <v>40449</v>
      </c>
      <c r="I142" s="1">
        <v>40449</v>
      </c>
      <c r="J142" t="s">
        <v>170</v>
      </c>
      <c r="K142" t="s">
        <v>280</v>
      </c>
      <c r="M142" t="s">
        <v>172</v>
      </c>
      <c r="N142" s="4">
        <v>-696.24</v>
      </c>
      <c r="O142" t="s">
        <v>68</v>
      </c>
      <c r="P142" s="4">
        <v>-1600928686.0799999</v>
      </c>
      <c r="Q142" t="s">
        <v>69</v>
      </c>
      <c r="R142" t="s">
        <v>170</v>
      </c>
      <c r="S142" t="s">
        <v>280</v>
      </c>
      <c r="Z142">
        <v>0</v>
      </c>
      <c r="AA142" t="s">
        <v>272</v>
      </c>
      <c r="AB142" t="s">
        <v>272</v>
      </c>
      <c r="AC142" t="s">
        <v>283</v>
      </c>
      <c r="AE142" t="s">
        <v>172</v>
      </c>
      <c r="AF142" t="s">
        <v>74</v>
      </c>
      <c r="AG142">
        <v>-696.24</v>
      </c>
      <c r="AH142" s="1">
        <v>40417</v>
      </c>
      <c r="AL142" s="1">
        <v>40449</v>
      </c>
      <c r="AM142" t="s">
        <v>282</v>
      </c>
      <c r="AP142" s="4">
        <v>-1598433361.9200001</v>
      </c>
      <c r="AR142" s="1">
        <v>40449</v>
      </c>
      <c r="AS142" t="s">
        <v>282</v>
      </c>
      <c r="AU142" s="4">
        <v>-1598433361.9200001</v>
      </c>
      <c r="AV142" s="4">
        <v>-2495324.1600000001</v>
      </c>
      <c r="AW142" s="4">
        <v>1598433361.9200001</v>
      </c>
      <c r="AY142" s="1">
        <v>40543</v>
      </c>
      <c r="AZ142">
        <v>-696.24</v>
      </c>
      <c r="BA142">
        <v>-1600928686.0799999</v>
      </c>
      <c r="BB142" t="s">
        <v>72</v>
      </c>
      <c r="BD142">
        <v>-696.24</v>
      </c>
      <c r="BE142" t="s">
        <v>68</v>
      </c>
      <c r="BF142">
        <v>2299392</v>
      </c>
      <c r="BI142">
        <v>-1600928686.0799999</v>
      </c>
      <c r="BJ142" t="s">
        <v>73</v>
      </c>
      <c r="BK142" t="s">
        <v>73</v>
      </c>
      <c r="BL142">
        <v>-1598433361.9200001</v>
      </c>
      <c r="BN142" t="s">
        <v>74</v>
      </c>
      <c r="BO142" t="s">
        <v>74</v>
      </c>
      <c r="BQ142" s="1">
        <v>40449</v>
      </c>
      <c r="BR142" t="s">
        <v>12</v>
      </c>
      <c r="CA142">
        <v>2100</v>
      </c>
      <c r="CB142" t="s">
        <v>175</v>
      </c>
      <c r="CC142" t="s">
        <v>255</v>
      </c>
      <c r="CD142" t="s">
        <v>276</v>
      </c>
      <c r="CG142" s="4">
        <f t="shared" si="10"/>
        <v>2295808</v>
      </c>
      <c r="CH142" s="4">
        <f t="shared" si="11"/>
        <v>2295808</v>
      </c>
      <c r="CI142" s="4">
        <f t="shared" si="12"/>
        <v>2299392</v>
      </c>
      <c r="CK142" s="14">
        <f t="shared" si="13"/>
        <v>0</v>
      </c>
      <c r="CL142" s="14">
        <f t="shared" si="14"/>
        <v>-696.24</v>
      </c>
      <c r="CN142" s="10"/>
      <c r="CO142" s="10"/>
    </row>
    <row r="143" spans="4:93">
      <c r="D143">
        <v>2100</v>
      </c>
      <c r="E143" t="s">
        <v>175</v>
      </c>
      <c r="F143" t="s">
        <v>255</v>
      </c>
      <c r="H143" s="1">
        <v>40449</v>
      </c>
      <c r="I143" s="1">
        <v>40449</v>
      </c>
      <c r="J143" t="s">
        <v>170</v>
      </c>
      <c r="K143" t="s">
        <v>287</v>
      </c>
      <c r="M143" t="s">
        <v>172</v>
      </c>
      <c r="N143" s="4">
        <v>-3850.36</v>
      </c>
      <c r="O143" t="s">
        <v>68</v>
      </c>
      <c r="P143" s="4">
        <v>-8853486981.1200008</v>
      </c>
      <c r="Q143" t="s">
        <v>69</v>
      </c>
      <c r="R143" t="s">
        <v>170</v>
      </c>
      <c r="S143" t="s">
        <v>287</v>
      </c>
      <c r="Z143">
        <v>0</v>
      </c>
      <c r="AA143" t="s">
        <v>284</v>
      </c>
      <c r="AB143" t="s">
        <v>284</v>
      </c>
      <c r="AC143" t="s">
        <v>283</v>
      </c>
      <c r="AE143" t="s">
        <v>172</v>
      </c>
      <c r="AF143" t="s">
        <v>74</v>
      </c>
      <c r="AG143">
        <v>-3850.36</v>
      </c>
      <c r="AH143" s="1">
        <v>40418</v>
      </c>
      <c r="AL143" s="1">
        <v>40449</v>
      </c>
      <c r="AM143" t="s">
        <v>289</v>
      </c>
      <c r="AP143" s="4">
        <v>-8839687290.8799992</v>
      </c>
      <c r="AR143" s="1">
        <v>40449</v>
      </c>
      <c r="AS143" t="s">
        <v>289</v>
      </c>
      <c r="AU143" s="4">
        <v>-8839687290.8799992</v>
      </c>
      <c r="AV143" s="4">
        <v>-13799690.24</v>
      </c>
      <c r="AW143" s="4">
        <v>8839687290.8799992</v>
      </c>
      <c r="AY143" s="1">
        <v>40543</v>
      </c>
      <c r="AZ143">
        <v>-3850.36</v>
      </c>
      <c r="BA143">
        <v>-8853486981.1200008</v>
      </c>
      <c r="BB143" t="s">
        <v>72</v>
      </c>
      <c r="BD143">
        <v>-3850.36</v>
      </c>
      <c r="BE143" t="s">
        <v>68</v>
      </c>
      <c r="BF143">
        <v>2299392</v>
      </c>
      <c r="BI143">
        <v>-8853486981.1200008</v>
      </c>
      <c r="BJ143" t="s">
        <v>73</v>
      </c>
      <c r="BK143" t="s">
        <v>73</v>
      </c>
      <c r="BL143">
        <v>-8839687290.8799992</v>
      </c>
      <c r="BN143" t="s">
        <v>74</v>
      </c>
      <c r="BO143" t="s">
        <v>74</v>
      </c>
      <c r="BQ143" s="1">
        <v>40449</v>
      </c>
      <c r="BR143" t="s">
        <v>12</v>
      </c>
      <c r="CA143">
        <v>2100</v>
      </c>
      <c r="CB143" t="s">
        <v>175</v>
      </c>
      <c r="CC143" t="s">
        <v>255</v>
      </c>
      <c r="CD143" t="s">
        <v>276</v>
      </c>
      <c r="CG143" s="4">
        <f t="shared" si="10"/>
        <v>2295807.9999999995</v>
      </c>
      <c r="CH143" s="4">
        <f t="shared" si="11"/>
        <v>2295807.9999999995</v>
      </c>
      <c r="CI143" s="4">
        <f t="shared" si="12"/>
        <v>2299392</v>
      </c>
      <c r="CK143" s="14">
        <f t="shared" si="13"/>
        <v>0</v>
      </c>
      <c r="CL143" s="14">
        <f t="shared" si="14"/>
        <v>-3850.36</v>
      </c>
      <c r="CN143" s="10"/>
      <c r="CO143" s="10"/>
    </row>
    <row r="144" spans="4:93">
      <c r="D144">
        <v>2100</v>
      </c>
      <c r="E144" t="s">
        <v>175</v>
      </c>
      <c r="F144" t="s">
        <v>255</v>
      </c>
      <c r="H144" s="1">
        <v>40449</v>
      </c>
      <c r="I144" s="1">
        <v>40449</v>
      </c>
      <c r="J144" t="s">
        <v>170</v>
      </c>
      <c r="K144" t="s">
        <v>305</v>
      </c>
      <c r="M144" t="s">
        <v>172</v>
      </c>
      <c r="N144" s="4">
        <v>-1364</v>
      </c>
      <c r="O144" t="s">
        <v>68</v>
      </c>
      <c r="P144" s="4">
        <v>-3136370688</v>
      </c>
      <c r="Q144" t="s">
        <v>69</v>
      </c>
      <c r="R144" t="s">
        <v>170</v>
      </c>
      <c r="S144" t="s">
        <v>305</v>
      </c>
      <c r="Z144">
        <v>0</v>
      </c>
      <c r="AA144" t="s">
        <v>297</v>
      </c>
      <c r="AB144" t="s">
        <v>297</v>
      </c>
      <c r="AC144" t="s">
        <v>283</v>
      </c>
      <c r="AE144" t="s">
        <v>172</v>
      </c>
      <c r="AF144" t="s">
        <v>74</v>
      </c>
      <c r="AG144">
        <v>-1364</v>
      </c>
      <c r="AH144" s="1">
        <v>40419</v>
      </c>
      <c r="AL144" s="1">
        <v>40449</v>
      </c>
      <c r="AM144" t="s">
        <v>307</v>
      </c>
      <c r="AP144" s="4">
        <v>-3131482112</v>
      </c>
      <c r="AR144" s="1">
        <v>40449</v>
      </c>
      <c r="AS144" t="s">
        <v>307</v>
      </c>
      <c r="AU144" s="4">
        <v>-3131482112</v>
      </c>
      <c r="AV144" s="4">
        <v>-4888576</v>
      </c>
      <c r="AW144" s="4">
        <v>3131482112</v>
      </c>
      <c r="AY144" s="1">
        <v>40543</v>
      </c>
      <c r="AZ144">
        <v>-1364</v>
      </c>
      <c r="BA144">
        <v>-3136370688</v>
      </c>
      <c r="BB144" t="s">
        <v>72</v>
      </c>
      <c r="BD144">
        <v>-1364</v>
      </c>
      <c r="BE144" t="s">
        <v>68</v>
      </c>
      <c r="BF144">
        <v>2299392</v>
      </c>
      <c r="BI144">
        <v>-3136370688</v>
      </c>
      <c r="BJ144" t="s">
        <v>73</v>
      </c>
      <c r="BK144" t="s">
        <v>73</v>
      </c>
      <c r="BL144">
        <v>-3131482112</v>
      </c>
      <c r="BN144" t="s">
        <v>74</v>
      </c>
      <c r="BO144" t="s">
        <v>74</v>
      </c>
      <c r="BQ144" s="1">
        <v>40449</v>
      </c>
      <c r="BR144" t="s">
        <v>12</v>
      </c>
      <c r="CA144">
        <v>2100</v>
      </c>
      <c r="CB144" t="s">
        <v>175</v>
      </c>
      <c r="CC144" t="s">
        <v>255</v>
      </c>
      <c r="CD144" t="s">
        <v>276</v>
      </c>
      <c r="CG144" s="4">
        <f t="shared" si="10"/>
        <v>2295808</v>
      </c>
      <c r="CH144" s="4">
        <f t="shared" si="11"/>
        <v>2295808</v>
      </c>
      <c r="CI144" s="4">
        <f t="shared" si="12"/>
        <v>2299392</v>
      </c>
      <c r="CK144" s="14">
        <f t="shared" si="13"/>
        <v>0</v>
      </c>
      <c r="CL144" s="14">
        <f t="shared" si="14"/>
        <v>-1364</v>
      </c>
      <c r="CN144" s="10"/>
      <c r="CO144" s="10"/>
    </row>
    <row r="145" spans="4:93">
      <c r="D145">
        <v>2100</v>
      </c>
      <c r="E145" t="s">
        <v>175</v>
      </c>
      <c r="F145" t="s">
        <v>255</v>
      </c>
      <c r="H145" s="1">
        <v>40449</v>
      </c>
      <c r="I145" s="1">
        <v>40449</v>
      </c>
      <c r="J145" t="s">
        <v>170</v>
      </c>
      <c r="K145" t="s">
        <v>308</v>
      </c>
      <c r="M145" t="s">
        <v>172</v>
      </c>
      <c r="N145" s="4">
        <v>-4288.7</v>
      </c>
      <c r="O145" t="s">
        <v>68</v>
      </c>
      <c r="P145" s="4">
        <v>-9861402470.3999996</v>
      </c>
      <c r="Q145" t="s">
        <v>69</v>
      </c>
      <c r="R145" t="s">
        <v>170</v>
      </c>
      <c r="S145" t="s">
        <v>308</v>
      </c>
      <c r="Z145">
        <v>0</v>
      </c>
      <c r="AA145" t="s">
        <v>300</v>
      </c>
      <c r="AB145" t="s">
        <v>300</v>
      </c>
      <c r="AC145" t="s">
        <v>311</v>
      </c>
      <c r="AE145" t="s">
        <v>172</v>
      </c>
      <c r="AF145" t="s">
        <v>74</v>
      </c>
      <c r="AG145">
        <v>-4288.7</v>
      </c>
      <c r="AH145" s="1">
        <v>40419</v>
      </c>
      <c r="AL145" s="1">
        <v>40449</v>
      </c>
      <c r="AM145" t="s">
        <v>310</v>
      </c>
      <c r="AP145" s="4">
        <v>-9846031769.6000004</v>
      </c>
      <c r="AR145" s="1">
        <v>40449</v>
      </c>
      <c r="AS145" t="s">
        <v>310</v>
      </c>
      <c r="AU145" s="4">
        <v>-9846031769.6000004</v>
      </c>
      <c r="AV145" s="4">
        <v>-15370700.800000001</v>
      </c>
      <c r="AW145" s="4">
        <v>9846031769.6000004</v>
      </c>
      <c r="AY145" s="1">
        <v>40543</v>
      </c>
      <c r="AZ145">
        <v>-4288.7</v>
      </c>
      <c r="BA145">
        <v>-9861402470.3999996</v>
      </c>
      <c r="BB145" t="s">
        <v>72</v>
      </c>
      <c r="BD145">
        <v>-4288.7</v>
      </c>
      <c r="BE145" t="s">
        <v>68</v>
      </c>
      <c r="BF145">
        <v>2299392</v>
      </c>
      <c r="BI145">
        <v>-9861402470.3999996</v>
      </c>
      <c r="BJ145" t="s">
        <v>73</v>
      </c>
      <c r="BK145" t="s">
        <v>73</v>
      </c>
      <c r="BL145">
        <v>-9846031769.6000004</v>
      </c>
      <c r="BN145" t="s">
        <v>74</v>
      </c>
      <c r="BO145" t="s">
        <v>74</v>
      </c>
      <c r="BQ145" s="1">
        <v>40449</v>
      </c>
      <c r="BR145" t="s">
        <v>12</v>
      </c>
      <c r="CA145">
        <v>2100</v>
      </c>
      <c r="CB145" t="s">
        <v>175</v>
      </c>
      <c r="CC145" t="s">
        <v>255</v>
      </c>
      <c r="CD145" t="s">
        <v>304</v>
      </c>
      <c r="CG145" s="4">
        <f t="shared" si="10"/>
        <v>2295808</v>
      </c>
      <c r="CH145" s="4">
        <f t="shared" si="11"/>
        <v>2295808</v>
      </c>
      <c r="CI145" s="4">
        <f t="shared" si="12"/>
        <v>2299392</v>
      </c>
      <c r="CK145" s="14">
        <f t="shared" si="13"/>
        <v>0</v>
      </c>
      <c r="CL145" s="14">
        <f t="shared" si="14"/>
        <v>-4288.7</v>
      </c>
      <c r="CN145" s="10"/>
      <c r="CO145" s="10"/>
    </row>
    <row r="146" spans="4:93">
      <c r="D146">
        <v>2100</v>
      </c>
      <c r="E146" t="s">
        <v>175</v>
      </c>
      <c r="F146" t="s">
        <v>255</v>
      </c>
      <c r="H146" s="1">
        <v>40449</v>
      </c>
      <c r="I146" s="1">
        <v>40449</v>
      </c>
      <c r="J146" t="s">
        <v>170</v>
      </c>
      <c r="K146" t="s">
        <v>322</v>
      </c>
      <c r="M146" t="s">
        <v>172</v>
      </c>
      <c r="N146" s="4">
        <v>-903.5</v>
      </c>
      <c r="O146" t="s">
        <v>68</v>
      </c>
      <c r="P146" s="4">
        <v>-2077500672</v>
      </c>
      <c r="Q146" t="s">
        <v>69</v>
      </c>
      <c r="R146" t="s">
        <v>170</v>
      </c>
      <c r="S146" t="s">
        <v>322</v>
      </c>
      <c r="Z146">
        <v>0</v>
      </c>
      <c r="AA146" t="s">
        <v>316</v>
      </c>
      <c r="AB146" t="s">
        <v>316</v>
      </c>
      <c r="AC146" t="s">
        <v>311</v>
      </c>
      <c r="AE146" t="s">
        <v>172</v>
      </c>
      <c r="AF146" t="s">
        <v>74</v>
      </c>
      <c r="AG146">
        <v>-903.5</v>
      </c>
      <c r="AH146" s="1">
        <v>40420</v>
      </c>
      <c r="AL146" s="1">
        <v>40449</v>
      </c>
      <c r="AM146" t="s">
        <v>324</v>
      </c>
      <c r="AP146" s="4">
        <v>-2077500672</v>
      </c>
      <c r="AR146" s="1">
        <v>40449</v>
      </c>
      <c r="AS146" t="s">
        <v>324</v>
      </c>
      <c r="AU146" s="4">
        <v>-2077500672</v>
      </c>
      <c r="AW146" s="4">
        <v>2077500672</v>
      </c>
      <c r="AY146" s="1">
        <v>40543</v>
      </c>
      <c r="AZ146">
        <v>-903.5</v>
      </c>
      <c r="BA146">
        <v>-2077500672</v>
      </c>
      <c r="BB146" t="s">
        <v>72</v>
      </c>
      <c r="BD146">
        <v>-903.5</v>
      </c>
      <c r="BE146" t="s">
        <v>68</v>
      </c>
      <c r="BF146">
        <v>2299392</v>
      </c>
      <c r="BI146">
        <v>-2077500672</v>
      </c>
      <c r="BJ146" t="s">
        <v>73</v>
      </c>
      <c r="BK146" t="s">
        <v>73</v>
      </c>
      <c r="BL146">
        <v>-2077500672</v>
      </c>
      <c r="BN146" t="s">
        <v>74</v>
      </c>
      <c r="BO146" t="s">
        <v>74</v>
      </c>
      <c r="BQ146" s="1">
        <v>40449</v>
      </c>
      <c r="BR146" t="s">
        <v>12</v>
      </c>
      <c r="CA146">
        <v>2100</v>
      </c>
      <c r="CB146" t="s">
        <v>175</v>
      </c>
      <c r="CC146" t="s">
        <v>255</v>
      </c>
      <c r="CD146" t="s">
        <v>304</v>
      </c>
      <c r="CG146" s="4">
        <f t="shared" si="10"/>
        <v>2299392</v>
      </c>
      <c r="CH146" s="4">
        <f t="shared" si="11"/>
        <v>2299392</v>
      </c>
      <c r="CI146" s="4">
        <f t="shared" si="12"/>
        <v>2299392</v>
      </c>
      <c r="CK146" s="14">
        <f t="shared" si="13"/>
        <v>0</v>
      </c>
      <c r="CL146" s="14">
        <f t="shared" si="14"/>
        <v>-903.5</v>
      </c>
      <c r="CN146" s="10"/>
      <c r="CO146" s="10"/>
    </row>
    <row r="147" spans="4:93">
      <c r="D147">
        <v>2100</v>
      </c>
      <c r="E147" t="s">
        <v>175</v>
      </c>
      <c r="F147" t="s">
        <v>255</v>
      </c>
      <c r="H147" s="1">
        <v>40449</v>
      </c>
      <c r="I147" s="1">
        <v>40449</v>
      </c>
      <c r="J147" t="s">
        <v>170</v>
      </c>
      <c r="K147" t="s">
        <v>325</v>
      </c>
      <c r="M147" t="s">
        <v>172</v>
      </c>
      <c r="N147" s="4">
        <v>-3894</v>
      </c>
      <c r="O147" t="s">
        <v>68</v>
      </c>
      <c r="P147" s="4">
        <v>-8953832448</v>
      </c>
      <c r="Q147" t="s">
        <v>69</v>
      </c>
      <c r="R147" t="s">
        <v>170</v>
      </c>
      <c r="S147" t="s">
        <v>325</v>
      </c>
      <c r="Z147">
        <v>0</v>
      </c>
      <c r="AA147" t="s">
        <v>319</v>
      </c>
      <c r="AB147" t="s">
        <v>319</v>
      </c>
      <c r="AC147" t="s">
        <v>328</v>
      </c>
      <c r="AE147" t="s">
        <v>172</v>
      </c>
      <c r="AF147" t="s">
        <v>74</v>
      </c>
      <c r="AG147">
        <v>-3894</v>
      </c>
      <c r="AH147" s="1">
        <v>40420</v>
      </c>
      <c r="AL147" s="1">
        <v>40449</v>
      </c>
      <c r="AM147" t="s">
        <v>327</v>
      </c>
      <c r="AP147" s="4">
        <v>-8953832448</v>
      </c>
      <c r="AR147" s="1">
        <v>40449</v>
      </c>
      <c r="AS147" t="s">
        <v>327</v>
      </c>
      <c r="AU147" s="4">
        <v>-8953832448</v>
      </c>
      <c r="AW147" s="4">
        <v>8953832448</v>
      </c>
      <c r="AY147" s="1">
        <v>40543</v>
      </c>
      <c r="AZ147">
        <v>-3894</v>
      </c>
      <c r="BA147">
        <v>-8953832448</v>
      </c>
      <c r="BB147" t="s">
        <v>72</v>
      </c>
      <c r="BD147">
        <v>-3894</v>
      </c>
      <c r="BE147" t="s">
        <v>68</v>
      </c>
      <c r="BF147">
        <v>2299392</v>
      </c>
      <c r="BI147">
        <v>-8953832448</v>
      </c>
      <c r="BJ147" t="s">
        <v>73</v>
      </c>
      <c r="BK147" t="s">
        <v>73</v>
      </c>
      <c r="BL147">
        <v>-8953832448</v>
      </c>
      <c r="BN147" t="s">
        <v>74</v>
      </c>
      <c r="BO147" t="s">
        <v>74</v>
      </c>
      <c r="BQ147" s="1">
        <v>40449</v>
      </c>
      <c r="BR147" t="s">
        <v>12</v>
      </c>
      <c r="CA147">
        <v>2100</v>
      </c>
      <c r="CB147" t="s">
        <v>175</v>
      </c>
      <c r="CC147" t="s">
        <v>255</v>
      </c>
      <c r="CD147" t="s">
        <v>169</v>
      </c>
      <c r="CG147" s="4">
        <f t="shared" si="10"/>
        <v>2299392</v>
      </c>
      <c r="CH147" s="4">
        <f t="shared" si="11"/>
        <v>2299392</v>
      </c>
      <c r="CI147" s="4">
        <f t="shared" si="12"/>
        <v>2299392</v>
      </c>
      <c r="CK147" s="14">
        <f t="shared" si="13"/>
        <v>0</v>
      </c>
      <c r="CL147" s="14">
        <f t="shared" si="14"/>
        <v>-3894</v>
      </c>
      <c r="CN147" s="10"/>
      <c r="CO147" s="10"/>
    </row>
    <row r="148" spans="4:93">
      <c r="D148">
        <v>2100</v>
      </c>
      <c r="E148" t="s">
        <v>65</v>
      </c>
      <c r="F148" t="s">
        <v>255</v>
      </c>
      <c r="H148" s="1">
        <v>40449</v>
      </c>
      <c r="I148" s="1">
        <v>40449</v>
      </c>
      <c r="J148" t="s">
        <v>183</v>
      </c>
      <c r="K148" t="s">
        <v>450</v>
      </c>
      <c r="M148" t="s">
        <v>172</v>
      </c>
      <c r="N148" s="4">
        <v>-101.36</v>
      </c>
      <c r="O148" t="s">
        <v>68</v>
      </c>
      <c r="P148" s="4">
        <v>-233066373.12</v>
      </c>
      <c r="Q148" t="s">
        <v>69</v>
      </c>
      <c r="R148" t="s">
        <v>183</v>
      </c>
      <c r="S148" t="s">
        <v>450</v>
      </c>
      <c r="Z148">
        <v>0</v>
      </c>
      <c r="AA148" t="s">
        <v>451</v>
      </c>
      <c r="AC148" t="s">
        <v>294</v>
      </c>
      <c r="AE148" t="s">
        <v>172</v>
      </c>
      <c r="AF148" t="s">
        <v>74</v>
      </c>
      <c r="AG148">
        <v>-101.36</v>
      </c>
      <c r="AH148" s="1">
        <v>40449</v>
      </c>
      <c r="AL148" s="1">
        <v>40449</v>
      </c>
      <c r="AM148" t="s">
        <v>452</v>
      </c>
      <c r="AP148" s="4">
        <v>-233023487.02000001</v>
      </c>
      <c r="AR148" s="1">
        <v>40449</v>
      </c>
      <c r="AS148" t="s">
        <v>452</v>
      </c>
      <c r="AU148" s="4">
        <v>-233023487.02000001</v>
      </c>
      <c r="AV148" s="4">
        <v>-42886.1</v>
      </c>
      <c r="AW148" s="4">
        <v>233023487.02000001</v>
      </c>
      <c r="AY148" s="1">
        <v>40543</v>
      </c>
      <c r="AZ148">
        <v>-101.36</v>
      </c>
      <c r="BA148">
        <v>-233066373.12</v>
      </c>
      <c r="BB148" t="s">
        <v>72</v>
      </c>
      <c r="BD148">
        <v>-101.36</v>
      </c>
      <c r="BE148" t="s">
        <v>68</v>
      </c>
      <c r="BF148">
        <v>2299392</v>
      </c>
      <c r="BI148">
        <v>-233066373.12</v>
      </c>
      <c r="BJ148" t="s">
        <v>73</v>
      </c>
      <c r="BK148" t="s">
        <v>73</v>
      </c>
      <c r="BL148">
        <v>-233023487.02000001</v>
      </c>
      <c r="BN148" t="s">
        <v>74</v>
      </c>
      <c r="BO148" t="s">
        <v>74</v>
      </c>
      <c r="BQ148" s="1">
        <v>40449</v>
      </c>
      <c r="BR148" t="s">
        <v>12</v>
      </c>
      <c r="CA148">
        <v>2100</v>
      </c>
      <c r="CB148" t="s">
        <v>65</v>
      </c>
      <c r="CC148" t="s">
        <v>255</v>
      </c>
      <c r="CD148" t="s">
        <v>169</v>
      </c>
      <c r="CG148" s="4">
        <f t="shared" si="10"/>
        <v>2298968.8932517758</v>
      </c>
      <c r="CH148" s="4">
        <f t="shared" si="11"/>
        <v>2298968.8932517758</v>
      </c>
      <c r="CI148" s="4">
        <f t="shared" si="12"/>
        <v>2299392</v>
      </c>
      <c r="CK148" s="14">
        <f t="shared" si="13"/>
        <v>0</v>
      </c>
      <c r="CL148" s="14">
        <f t="shared" si="14"/>
        <v>-101.36</v>
      </c>
      <c r="CN148" s="10"/>
      <c r="CO148" s="10"/>
    </row>
    <row r="149" spans="4:93">
      <c r="D149">
        <v>2100</v>
      </c>
      <c r="E149" t="s">
        <v>65</v>
      </c>
      <c r="F149" t="s">
        <v>255</v>
      </c>
      <c r="H149" s="1">
        <v>40449</v>
      </c>
      <c r="I149" s="1">
        <v>40449</v>
      </c>
      <c r="J149" t="s">
        <v>183</v>
      </c>
      <c r="K149" t="s">
        <v>450</v>
      </c>
      <c r="M149" t="s">
        <v>172</v>
      </c>
      <c r="N149" s="4">
        <v>-26.52</v>
      </c>
      <c r="O149" t="s">
        <v>68</v>
      </c>
      <c r="P149" s="4">
        <v>-60979875.829999998</v>
      </c>
      <c r="Q149" t="s">
        <v>69</v>
      </c>
      <c r="R149" t="s">
        <v>183</v>
      </c>
      <c r="S149" t="s">
        <v>450</v>
      </c>
      <c r="Z149">
        <v>0</v>
      </c>
      <c r="AA149" t="s">
        <v>454</v>
      </c>
      <c r="AC149" t="s">
        <v>294</v>
      </c>
      <c r="AE149" t="s">
        <v>172</v>
      </c>
      <c r="AF149" t="s">
        <v>74</v>
      </c>
      <c r="AG149">
        <v>-26.52</v>
      </c>
      <c r="AH149" s="1">
        <v>40449</v>
      </c>
      <c r="AL149" s="1">
        <v>40449</v>
      </c>
      <c r="AM149" t="s">
        <v>452</v>
      </c>
      <c r="AP149" s="4">
        <v>-60968655.049999997</v>
      </c>
      <c r="AR149" s="1">
        <v>40449</v>
      </c>
      <c r="AS149" t="s">
        <v>452</v>
      </c>
      <c r="AU149" s="4">
        <v>-60968655.049999997</v>
      </c>
      <c r="AV149" s="4">
        <v>-11220.78</v>
      </c>
      <c r="AW149" s="4">
        <v>60968655.049999997</v>
      </c>
      <c r="AY149" s="1">
        <v>40543</v>
      </c>
      <c r="AZ149">
        <v>-26.52</v>
      </c>
      <c r="BA149">
        <v>-60979875.829999998</v>
      </c>
      <c r="BB149" t="s">
        <v>72</v>
      </c>
      <c r="BD149">
        <v>-26.52</v>
      </c>
      <c r="BE149" t="s">
        <v>68</v>
      </c>
      <c r="BF149">
        <v>2299391.9996000002</v>
      </c>
      <c r="BI149">
        <v>-60979875.829999998</v>
      </c>
      <c r="BJ149" t="s">
        <v>73</v>
      </c>
      <c r="BK149" t="s">
        <v>73</v>
      </c>
      <c r="BL149">
        <v>-60968655.049999997</v>
      </c>
      <c r="BN149" t="s">
        <v>74</v>
      </c>
      <c r="BO149" t="s">
        <v>74</v>
      </c>
      <c r="BQ149" s="1">
        <v>40449</v>
      </c>
      <c r="BR149" t="s">
        <v>12</v>
      </c>
      <c r="CA149">
        <v>2100</v>
      </c>
      <c r="CB149" t="s">
        <v>65</v>
      </c>
      <c r="CC149" t="s">
        <v>255</v>
      </c>
      <c r="CD149" t="s">
        <v>169</v>
      </c>
      <c r="CG149" s="4">
        <f t="shared" si="10"/>
        <v>2298968.8932880843</v>
      </c>
      <c r="CH149" s="4">
        <f t="shared" si="11"/>
        <v>2298968.8932880843</v>
      </c>
      <c r="CI149" s="4">
        <f t="shared" si="12"/>
        <v>2299391.9996229261</v>
      </c>
      <c r="CK149" s="14">
        <f t="shared" si="13"/>
        <v>0</v>
      </c>
      <c r="CL149" s="14">
        <f t="shared" si="14"/>
        <v>-26.52</v>
      </c>
      <c r="CN149" s="10"/>
      <c r="CO149" s="10"/>
    </row>
    <row r="150" spans="4:93">
      <c r="D150">
        <v>2100</v>
      </c>
      <c r="H150" s="1">
        <v>40449</v>
      </c>
      <c r="I150" s="1">
        <v>40449</v>
      </c>
      <c r="J150" t="s">
        <v>194</v>
      </c>
      <c r="M150" t="s">
        <v>172</v>
      </c>
      <c r="N150" s="4">
        <v>-20124.68</v>
      </c>
      <c r="O150" t="s">
        <v>68</v>
      </c>
      <c r="P150" s="4">
        <v>-46274528194.529999</v>
      </c>
      <c r="Q150" t="s">
        <v>69</v>
      </c>
      <c r="R150" t="s">
        <v>194</v>
      </c>
      <c r="Z150">
        <v>0</v>
      </c>
      <c r="AA150" t="s">
        <v>457</v>
      </c>
      <c r="AC150" t="s">
        <v>196</v>
      </c>
      <c r="AE150" t="s">
        <v>172</v>
      </c>
      <c r="AF150" t="s">
        <v>74</v>
      </c>
      <c r="AG150">
        <v>-20124.68</v>
      </c>
      <c r="AH150" s="1">
        <v>40449</v>
      </c>
      <c r="AL150" s="1">
        <v>40449</v>
      </c>
      <c r="AM150" t="s">
        <v>197</v>
      </c>
      <c r="AP150" s="4">
        <v>-46219999796.470001</v>
      </c>
      <c r="AR150" s="1">
        <v>40449</v>
      </c>
      <c r="AS150" t="s">
        <v>197</v>
      </c>
      <c r="AU150" s="4">
        <v>-46219999796.470001</v>
      </c>
      <c r="AV150" s="4">
        <v>-54528398.060000002</v>
      </c>
      <c r="AY150" s="1">
        <v>40543</v>
      </c>
      <c r="AZ150">
        <v>-20124.68</v>
      </c>
      <c r="BA150">
        <v>-46274528194.529999</v>
      </c>
      <c r="BB150" t="s">
        <v>72</v>
      </c>
      <c r="BD150">
        <v>-20124.68</v>
      </c>
      <c r="BE150" t="s">
        <v>68</v>
      </c>
      <c r="BF150">
        <v>2299392</v>
      </c>
      <c r="BI150">
        <v>-46274528194.529999</v>
      </c>
      <c r="BJ150" t="s">
        <v>73</v>
      </c>
      <c r="BK150" t="s">
        <v>73</v>
      </c>
      <c r="BL150">
        <v>-46219999796.470001</v>
      </c>
      <c r="BN150" t="s">
        <v>74</v>
      </c>
      <c r="BO150" t="s">
        <v>74</v>
      </c>
      <c r="BQ150" s="1">
        <v>40449</v>
      </c>
      <c r="BR150" t="s">
        <v>12</v>
      </c>
      <c r="CA150">
        <v>2100</v>
      </c>
      <c r="CG150" s="4">
        <f t="shared" si="10"/>
        <v>2296682.4712974317</v>
      </c>
      <c r="CH150" s="4">
        <f t="shared" si="11"/>
        <v>2296682.4712974317</v>
      </c>
      <c r="CI150" s="4">
        <f t="shared" si="12"/>
        <v>2299391.9999985094</v>
      </c>
      <c r="CK150" s="14">
        <f t="shared" si="13"/>
        <v>0</v>
      </c>
      <c r="CL150" s="14">
        <f t="shared" si="14"/>
        <v>-20124.68</v>
      </c>
      <c r="CN150" s="10"/>
      <c r="CO150" s="10"/>
    </row>
    <row r="151" spans="4:93">
      <c r="D151">
        <v>2100</v>
      </c>
      <c r="E151" t="s">
        <v>65</v>
      </c>
      <c r="F151" t="s">
        <v>255</v>
      </c>
      <c r="H151" s="1">
        <v>40449</v>
      </c>
      <c r="I151" s="1">
        <v>40449</v>
      </c>
      <c r="J151" t="s">
        <v>170</v>
      </c>
      <c r="K151" t="s">
        <v>265</v>
      </c>
      <c r="L151" t="s">
        <v>158</v>
      </c>
      <c r="N151" s="4">
        <v>1410.35</v>
      </c>
      <c r="O151" t="s">
        <v>68</v>
      </c>
      <c r="P151" s="4">
        <v>3242947507.1999998</v>
      </c>
      <c r="Q151" t="s">
        <v>69</v>
      </c>
      <c r="R151" t="s">
        <v>170</v>
      </c>
      <c r="S151" t="s">
        <v>265</v>
      </c>
      <c r="Z151">
        <v>0</v>
      </c>
      <c r="AA151" t="s">
        <v>259</v>
      </c>
      <c r="AC151" t="s">
        <v>260</v>
      </c>
      <c r="AD151" t="s">
        <v>158</v>
      </c>
      <c r="AF151" t="s">
        <v>74</v>
      </c>
      <c r="AG151">
        <v>1410.35</v>
      </c>
      <c r="AH151" s="1">
        <v>40416</v>
      </c>
      <c r="AL151" s="1">
        <v>40449</v>
      </c>
      <c r="AM151" t="s">
        <v>267</v>
      </c>
      <c r="AP151" s="4">
        <v>3561190164</v>
      </c>
      <c r="AR151" s="1">
        <v>40449</v>
      </c>
      <c r="AS151" t="s">
        <v>267</v>
      </c>
      <c r="AU151" s="4">
        <v>3237892812.8000002</v>
      </c>
      <c r="AV151" s="4">
        <v>5054694.4000000004</v>
      </c>
      <c r="AW151" s="4">
        <v>-3237892812.8000002</v>
      </c>
      <c r="AY151" s="1">
        <v>40543</v>
      </c>
      <c r="AZ151">
        <v>1410.35</v>
      </c>
      <c r="BA151">
        <v>3242947507.1999998</v>
      </c>
      <c r="BB151" t="s">
        <v>72</v>
      </c>
      <c r="BD151">
        <v>1410.35</v>
      </c>
      <c r="BE151" t="s">
        <v>68</v>
      </c>
      <c r="BF151">
        <v>2299392</v>
      </c>
      <c r="BI151">
        <v>3242947507.1999998</v>
      </c>
      <c r="BJ151" t="s">
        <v>73</v>
      </c>
      <c r="BK151" t="s">
        <v>73</v>
      </c>
      <c r="BL151">
        <v>3242947507.1999998</v>
      </c>
      <c r="BN151" t="s">
        <v>74</v>
      </c>
      <c r="BO151" t="s">
        <v>74</v>
      </c>
      <c r="BQ151" s="1">
        <v>40449</v>
      </c>
      <c r="BR151" t="s">
        <v>11</v>
      </c>
      <c r="CA151">
        <v>2100</v>
      </c>
      <c r="CB151" t="s">
        <v>65</v>
      </c>
      <c r="CC151" t="s">
        <v>255</v>
      </c>
      <c r="CD151" t="s">
        <v>264</v>
      </c>
      <c r="CG151" s="4">
        <f t="shared" si="10"/>
        <v>2525040</v>
      </c>
      <c r="CH151" s="4">
        <f t="shared" si="11"/>
        <v>2295808.0000000005</v>
      </c>
      <c r="CI151" s="4">
        <f t="shared" si="12"/>
        <v>2299392</v>
      </c>
      <c r="CK151" s="14">
        <f t="shared" si="13"/>
        <v>1410.35</v>
      </c>
      <c r="CL151" s="14">
        <f t="shared" si="14"/>
        <v>0</v>
      </c>
      <c r="CN151" s="10"/>
      <c r="CO151" s="10"/>
    </row>
    <row r="152" spans="4:93">
      <c r="D152">
        <v>2100</v>
      </c>
      <c r="E152" t="s">
        <v>65</v>
      </c>
      <c r="F152" t="s">
        <v>255</v>
      </c>
      <c r="H152" s="1">
        <v>40449</v>
      </c>
      <c r="I152" s="1">
        <v>40449</v>
      </c>
      <c r="J152" t="s">
        <v>170</v>
      </c>
      <c r="K152" t="s">
        <v>277</v>
      </c>
      <c r="L152" t="s">
        <v>158</v>
      </c>
      <c r="N152" s="4">
        <v>3589.65</v>
      </c>
      <c r="O152" t="s">
        <v>68</v>
      </c>
      <c r="P152" s="4">
        <v>8254012492.8000002</v>
      </c>
      <c r="Q152" t="s">
        <v>69</v>
      </c>
      <c r="R152" t="s">
        <v>170</v>
      </c>
      <c r="S152" t="s">
        <v>277</v>
      </c>
      <c r="Z152">
        <v>0</v>
      </c>
      <c r="AA152" t="s">
        <v>269</v>
      </c>
      <c r="AC152" t="s">
        <v>260</v>
      </c>
      <c r="AD152" t="s">
        <v>158</v>
      </c>
      <c r="AF152" t="s">
        <v>74</v>
      </c>
      <c r="AG152">
        <v>3589.65</v>
      </c>
      <c r="AH152" s="1">
        <v>40417</v>
      </c>
      <c r="AL152" s="1">
        <v>40449</v>
      </c>
      <c r="AM152" t="s">
        <v>279</v>
      </c>
      <c r="AP152" s="4">
        <v>9064009836</v>
      </c>
      <c r="AR152" s="1">
        <v>40449</v>
      </c>
      <c r="AS152" t="s">
        <v>279</v>
      </c>
      <c r="AU152" s="4">
        <v>8241147187.1999998</v>
      </c>
      <c r="AV152" s="4">
        <v>12865305.6</v>
      </c>
      <c r="AW152" s="4">
        <v>-8241147187.1999998</v>
      </c>
      <c r="AY152" s="1">
        <v>40543</v>
      </c>
      <c r="AZ152">
        <v>3589.65</v>
      </c>
      <c r="BA152">
        <v>8254012492.8000002</v>
      </c>
      <c r="BB152" t="s">
        <v>72</v>
      </c>
      <c r="BD152">
        <v>3589.65</v>
      </c>
      <c r="BE152" t="s">
        <v>68</v>
      </c>
      <c r="BF152">
        <v>2299392</v>
      </c>
      <c r="BI152">
        <v>8254012492.8000002</v>
      </c>
      <c r="BJ152" t="s">
        <v>73</v>
      </c>
      <c r="BK152" t="s">
        <v>73</v>
      </c>
      <c r="BL152">
        <v>8254012492.8000002</v>
      </c>
      <c r="BN152" t="s">
        <v>74</v>
      </c>
      <c r="BO152" t="s">
        <v>74</v>
      </c>
      <c r="BQ152" s="1">
        <v>40449</v>
      </c>
      <c r="BR152" t="s">
        <v>11</v>
      </c>
      <c r="CA152">
        <v>2100</v>
      </c>
      <c r="CB152" t="s">
        <v>65</v>
      </c>
      <c r="CC152" t="s">
        <v>255</v>
      </c>
      <c r="CD152" t="s">
        <v>264</v>
      </c>
      <c r="CG152" s="4">
        <f t="shared" si="10"/>
        <v>2525040</v>
      </c>
      <c r="CH152" s="4">
        <f t="shared" si="11"/>
        <v>2295808</v>
      </c>
      <c r="CI152" s="4">
        <f t="shared" si="12"/>
        <v>2299392</v>
      </c>
      <c r="CK152" s="14">
        <f t="shared" si="13"/>
        <v>3589.65</v>
      </c>
      <c r="CL152" s="14">
        <f t="shared" si="14"/>
        <v>0</v>
      </c>
      <c r="CN152" s="10"/>
      <c r="CO152" s="10"/>
    </row>
    <row r="153" spans="4:93">
      <c r="D153">
        <v>2100</v>
      </c>
      <c r="E153" t="s">
        <v>65</v>
      </c>
      <c r="F153" t="s">
        <v>255</v>
      </c>
      <c r="H153" s="1">
        <v>40449</v>
      </c>
      <c r="I153" s="1">
        <v>40449</v>
      </c>
      <c r="J153" t="s">
        <v>170</v>
      </c>
      <c r="K153" t="s">
        <v>280</v>
      </c>
      <c r="L153" t="s">
        <v>158</v>
      </c>
      <c r="N153" s="4">
        <v>696.24</v>
      </c>
      <c r="O153" t="s">
        <v>68</v>
      </c>
      <c r="P153" s="4">
        <v>1600928686.0799999</v>
      </c>
      <c r="Q153" t="s">
        <v>69</v>
      </c>
      <c r="R153" t="s">
        <v>170</v>
      </c>
      <c r="S153" t="s">
        <v>280</v>
      </c>
      <c r="Z153">
        <v>0</v>
      </c>
      <c r="AA153" t="s">
        <v>272</v>
      </c>
      <c r="AC153" t="s">
        <v>273</v>
      </c>
      <c r="AD153" t="s">
        <v>158</v>
      </c>
      <c r="AF153" t="s">
        <v>74</v>
      </c>
      <c r="AG153">
        <v>696.24</v>
      </c>
      <c r="AH153" s="1">
        <v>40417</v>
      </c>
      <c r="AL153" s="1">
        <v>40449</v>
      </c>
      <c r="AM153" t="s">
        <v>282</v>
      </c>
      <c r="AP153" s="4">
        <v>1758033849.5999999</v>
      </c>
      <c r="AR153" s="1">
        <v>40449</v>
      </c>
      <c r="AS153" t="s">
        <v>282</v>
      </c>
      <c r="AU153" s="4">
        <v>1598433361.9200001</v>
      </c>
      <c r="AV153" s="4">
        <v>2495324.1600000001</v>
      </c>
      <c r="AW153" s="4">
        <v>-1598433361.9200001</v>
      </c>
      <c r="AY153" s="1">
        <v>40543</v>
      </c>
      <c r="AZ153">
        <v>696.24</v>
      </c>
      <c r="BA153">
        <v>1600928686.0799999</v>
      </c>
      <c r="BB153" t="s">
        <v>72</v>
      </c>
      <c r="BD153">
        <v>696.24</v>
      </c>
      <c r="BE153" t="s">
        <v>68</v>
      </c>
      <c r="BF153">
        <v>2299392</v>
      </c>
      <c r="BI153">
        <v>1600928686.0799999</v>
      </c>
      <c r="BJ153" t="s">
        <v>73</v>
      </c>
      <c r="BK153" t="s">
        <v>73</v>
      </c>
      <c r="BL153">
        <v>1600928686.0799999</v>
      </c>
      <c r="BN153" t="s">
        <v>74</v>
      </c>
      <c r="BO153" t="s">
        <v>74</v>
      </c>
      <c r="BQ153" s="1">
        <v>40449</v>
      </c>
      <c r="BR153" t="s">
        <v>11</v>
      </c>
      <c r="CA153">
        <v>2100</v>
      </c>
      <c r="CB153" t="s">
        <v>65</v>
      </c>
      <c r="CC153" t="s">
        <v>255</v>
      </c>
      <c r="CD153" t="s">
        <v>276</v>
      </c>
      <c r="CG153" s="4">
        <f t="shared" si="10"/>
        <v>2525040</v>
      </c>
      <c r="CH153" s="4">
        <f t="shared" si="11"/>
        <v>2295808</v>
      </c>
      <c r="CI153" s="4">
        <f t="shared" si="12"/>
        <v>2299392</v>
      </c>
      <c r="CK153" s="14">
        <f t="shared" si="13"/>
        <v>696.24</v>
      </c>
      <c r="CL153" s="14">
        <f t="shared" si="14"/>
        <v>0</v>
      </c>
      <c r="CN153" s="10"/>
      <c r="CO153" s="10"/>
    </row>
    <row r="154" spans="4:93">
      <c r="D154">
        <v>2100</v>
      </c>
      <c r="E154" t="s">
        <v>65</v>
      </c>
      <c r="F154" t="s">
        <v>255</v>
      </c>
      <c r="H154" s="1">
        <v>40449</v>
      </c>
      <c r="I154" s="1">
        <v>40449</v>
      </c>
      <c r="J154" t="s">
        <v>170</v>
      </c>
      <c r="K154" t="s">
        <v>287</v>
      </c>
      <c r="L154" t="s">
        <v>158</v>
      </c>
      <c r="N154" s="4">
        <v>3850.36</v>
      </c>
      <c r="O154" t="s">
        <v>68</v>
      </c>
      <c r="P154" s="4">
        <v>8853486981.1200008</v>
      </c>
      <c r="Q154" t="s">
        <v>69</v>
      </c>
      <c r="R154" t="s">
        <v>170</v>
      </c>
      <c r="S154" t="s">
        <v>287</v>
      </c>
      <c r="Z154">
        <v>0</v>
      </c>
      <c r="AA154" t="s">
        <v>284</v>
      </c>
      <c r="AC154" t="s">
        <v>273</v>
      </c>
      <c r="AD154" t="s">
        <v>158</v>
      </c>
      <c r="AF154" t="s">
        <v>74</v>
      </c>
      <c r="AG154">
        <v>3850.36</v>
      </c>
      <c r="AH154" s="1">
        <v>40418</v>
      </c>
      <c r="AL154" s="1">
        <v>40449</v>
      </c>
      <c r="AM154" t="s">
        <v>289</v>
      </c>
      <c r="AP154" s="4">
        <v>9722313014.3999996</v>
      </c>
      <c r="AR154" s="1">
        <v>40449</v>
      </c>
      <c r="AS154" t="s">
        <v>289</v>
      </c>
      <c r="AU154" s="4">
        <v>8839687290.8799992</v>
      </c>
      <c r="AV154" s="4">
        <v>13799690.24</v>
      </c>
      <c r="AW154" s="4">
        <v>-8839687290.8799992</v>
      </c>
      <c r="AY154" s="1">
        <v>40543</v>
      </c>
      <c r="AZ154">
        <v>3850.36</v>
      </c>
      <c r="BA154">
        <v>8853486981.1200008</v>
      </c>
      <c r="BB154" t="s">
        <v>72</v>
      </c>
      <c r="BD154">
        <v>3850.36</v>
      </c>
      <c r="BE154" t="s">
        <v>68</v>
      </c>
      <c r="BF154">
        <v>2299392</v>
      </c>
      <c r="BI154">
        <v>8853486981.1200008</v>
      </c>
      <c r="BJ154" t="s">
        <v>73</v>
      </c>
      <c r="BK154" t="s">
        <v>73</v>
      </c>
      <c r="BL154">
        <v>8853486981.1200008</v>
      </c>
      <c r="BN154" t="s">
        <v>74</v>
      </c>
      <c r="BO154" t="s">
        <v>74</v>
      </c>
      <c r="BQ154" s="1">
        <v>40449</v>
      </c>
      <c r="BR154" t="s">
        <v>11</v>
      </c>
      <c r="CA154">
        <v>2100</v>
      </c>
      <c r="CB154" t="s">
        <v>65</v>
      </c>
      <c r="CC154" t="s">
        <v>255</v>
      </c>
      <c r="CD154" t="s">
        <v>276</v>
      </c>
      <c r="CG154" s="4">
        <f t="shared" si="10"/>
        <v>2525040</v>
      </c>
      <c r="CH154" s="4">
        <f t="shared" si="11"/>
        <v>2295807.9999999995</v>
      </c>
      <c r="CI154" s="4">
        <f t="shared" si="12"/>
        <v>2299392</v>
      </c>
      <c r="CK154" s="14">
        <f t="shared" si="13"/>
        <v>3850.36</v>
      </c>
      <c r="CL154" s="14">
        <f t="shared" si="14"/>
        <v>0</v>
      </c>
      <c r="CN154" s="10"/>
      <c r="CO154" s="10"/>
    </row>
    <row r="155" spans="4:93">
      <c r="D155">
        <v>2100</v>
      </c>
      <c r="E155" t="s">
        <v>65</v>
      </c>
      <c r="F155" t="s">
        <v>255</v>
      </c>
      <c r="H155" s="1">
        <v>40449</v>
      </c>
      <c r="I155" s="1">
        <v>40449</v>
      </c>
      <c r="J155" t="s">
        <v>170</v>
      </c>
      <c r="K155" t="s">
        <v>305</v>
      </c>
      <c r="L155" t="s">
        <v>158</v>
      </c>
      <c r="N155" s="4">
        <v>1364</v>
      </c>
      <c r="O155" t="s">
        <v>68</v>
      </c>
      <c r="P155" s="4">
        <v>3136370688</v>
      </c>
      <c r="Q155" t="s">
        <v>69</v>
      </c>
      <c r="R155" t="s">
        <v>170</v>
      </c>
      <c r="S155" t="s">
        <v>305</v>
      </c>
      <c r="Z155">
        <v>0</v>
      </c>
      <c r="AA155" t="s">
        <v>297</v>
      </c>
      <c r="AC155" t="s">
        <v>273</v>
      </c>
      <c r="AD155" t="s">
        <v>158</v>
      </c>
      <c r="AF155" t="s">
        <v>74</v>
      </c>
      <c r="AG155">
        <v>1364</v>
      </c>
      <c r="AH155" s="1">
        <v>40419</v>
      </c>
      <c r="AL155" s="1">
        <v>40449</v>
      </c>
      <c r="AM155" t="s">
        <v>307</v>
      </c>
      <c r="AP155" s="4">
        <v>3444154560</v>
      </c>
      <c r="AR155" s="1">
        <v>40449</v>
      </c>
      <c r="AS155" t="s">
        <v>307</v>
      </c>
      <c r="AU155" s="4">
        <v>3131482112</v>
      </c>
      <c r="AV155" s="4">
        <v>4888576</v>
      </c>
      <c r="AW155" s="4">
        <v>-3131482112</v>
      </c>
      <c r="AY155" s="1">
        <v>40543</v>
      </c>
      <c r="AZ155">
        <v>1364</v>
      </c>
      <c r="BA155">
        <v>3136370688</v>
      </c>
      <c r="BB155" t="s">
        <v>72</v>
      </c>
      <c r="BD155">
        <v>1364</v>
      </c>
      <c r="BE155" t="s">
        <v>68</v>
      </c>
      <c r="BF155">
        <v>2299392</v>
      </c>
      <c r="BI155">
        <v>3136370688</v>
      </c>
      <c r="BJ155" t="s">
        <v>73</v>
      </c>
      <c r="BK155" t="s">
        <v>73</v>
      </c>
      <c r="BL155">
        <v>3136370688</v>
      </c>
      <c r="BN155" t="s">
        <v>74</v>
      </c>
      <c r="BO155" t="s">
        <v>74</v>
      </c>
      <c r="BQ155" s="1">
        <v>40449</v>
      </c>
      <c r="BR155" t="s">
        <v>11</v>
      </c>
      <c r="CA155">
        <v>2100</v>
      </c>
      <c r="CB155" t="s">
        <v>65</v>
      </c>
      <c r="CC155" t="s">
        <v>255</v>
      </c>
      <c r="CD155" t="s">
        <v>276</v>
      </c>
      <c r="CG155" s="4">
        <f t="shared" si="10"/>
        <v>2525040</v>
      </c>
      <c r="CH155" s="4">
        <f t="shared" si="11"/>
        <v>2295808</v>
      </c>
      <c r="CI155" s="4">
        <f t="shared" si="12"/>
        <v>2299392</v>
      </c>
      <c r="CK155" s="14">
        <f t="shared" si="13"/>
        <v>1364</v>
      </c>
      <c r="CL155" s="14">
        <f t="shared" si="14"/>
        <v>0</v>
      </c>
      <c r="CN155" s="10"/>
      <c r="CO155" s="10"/>
    </row>
    <row r="156" spans="4:93">
      <c r="D156">
        <v>2100</v>
      </c>
      <c r="E156" t="s">
        <v>65</v>
      </c>
      <c r="F156" t="s">
        <v>255</v>
      </c>
      <c r="H156" s="1">
        <v>40449</v>
      </c>
      <c r="I156" s="1">
        <v>40449</v>
      </c>
      <c r="J156" t="s">
        <v>170</v>
      </c>
      <c r="K156" t="s">
        <v>308</v>
      </c>
      <c r="L156" t="s">
        <v>158</v>
      </c>
      <c r="N156" s="4">
        <v>4288.7</v>
      </c>
      <c r="O156" t="s">
        <v>68</v>
      </c>
      <c r="P156" s="4">
        <v>9861402470.3999996</v>
      </c>
      <c r="Q156" t="s">
        <v>69</v>
      </c>
      <c r="R156" t="s">
        <v>170</v>
      </c>
      <c r="S156" t="s">
        <v>308</v>
      </c>
      <c r="Z156">
        <v>0</v>
      </c>
      <c r="AA156" t="s">
        <v>300</v>
      </c>
      <c r="AC156" t="s">
        <v>301</v>
      </c>
      <c r="AD156" t="s">
        <v>158</v>
      </c>
      <c r="AF156" t="s">
        <v>74</v>
      </c>
      <c r="AG156">
        <v>4288.7</v>
      </c>
      <c r="AH156" s="1">
        <v>40419</v>
      </c>
      <c r="AL156" s="1">
        <v>40449</v>
      </c>
      <c r="AM156" t="s">
        <v>310</v>
      </c>
      <c r="AP156" s="4">
        <v>10829139048</v>
      </c>
      <c r="AR156" s="1">
        <v>40449</v>
      </c>
      <c r="AS156" t="s">
        <v>310</v>
      </c>
      <c r="AU156" s="4">
        <v>9846031769.6000004</v>
      </c>
      <c r="AV156" s="4">
        <v>15370700.800000001</v>
      </c>
      <c r="AW156" s="4">
        <v>-9846031769.6000004</v>
      </c>
      <c r="AY156" s="1">
        <v>40543</v>
      </c>
      <c r="AZ156">
        <v>4288.7</v>
      </c>
      <c r="BA156">
        <v>9861402470.3999996</v>
      </c>
      <c r="BB156" t="s">
        <v>72</v>
      </c>
      <c r="BD156">
        <v>4288.7</v>
      </c>
      <c r="BE156" t="s">
        <v>68</v>
      </c>
      <c r="BF156">
        <v>2299392</v>
      </c>
      <c r="BI156">
        <v>9861402470.3999996</v>
      </c>
      <c r="BJ156" t="s">
        <v>73</v>
      </c>
      <c r="BK156" t="s">
        <v>73</v>
      </c>
      <c r="BL156">
        <v>9861402470.3999996</v>
      </c>
      <c r="BN156" t="s">
        <v>74</v>
      </c>
      <c r="BO156" t="s">
        <v>74</v>
      </c>
      <c r="BQ156" s="1">
        <v>40449</v>
      </c>
      <c r="BR156" t="s">
        <v>11</v>
      </c>
      <c r="CA156">
        <v>2100</v>
      </c>
      <c r="CB156" t="s">
        <v>65</v>
      </c>
      <c r="CC156" t="s">
        <v>255</v>
      </c>
      <c r="CD156" t="s">
        <v>304</v>
      </c>
      <c r="CG156" s="4">
        <f t="shared" si="10"/>
        <v>2525040</v>
      </c>
      <c r="CH156" s="4">
        <f t="shared" si="11"/>
        <v>2295808</v>
      </c>
      <c r="CI156" s="4">
        <f t="shared" si="12"/>
        <v>2299392</v>
      </c>
      <c r="CK156" s="14">
        <f t="shared" si="13"/>
        <v>4288.7</v>
      </c>
      <c r="CL156" s="14">
        <f t="shared" si="14"/>
        <v>0</v>
      </c>
      <c r="CN156" s="10"/>
      <c r="CO156" s="10"/>
    </row>
    <row r="157" spans="4:93">
      <c r="D157">
        <v>2100</v>
      </c>
      <c r="E157" t="s">
        <v>65</v>
      </c>
      <c r="F157" t="s">
        <v>255</v>
      </c>
      <c r="H157" s="1">
        <v>40449</v>
      </c>
      <c r="I157" s="1">
        <v>40449</v>
      </c>
      <c r="J157" t="s">
        <v>170</v>
      </c>
      <c r="K157" t="s">
        <v>322</v>
      </c>
      <c r="L157" t="s">
        <v>158</v>
      </c>
      <c r="N157" s="4">
        <v>903.5</v>
      </c>
      <c r="O157" t="s">
        <v>68</v>
      </c>
      <c r="P157" s="4">
        <v>2077500672</v>
      </c>
      <c r="Q157" t="s">
        <v>69</v>
      </c>
      <c r="R157" t="s">
        <v>170</v>
      </c>
      <c r="S157" t="s">
        <v>322</v>
      </c>
      <c r="Z157">
        <v>0</v>
      </c>
      <c r="AA157" t="s">
        <v>316</v>
      </c>
      <c r="AC157" t="s">
        <v>301</v>
      </c>
      <c r="AD157" t="s">
        <v>158</v>
      </c>
      <c r="AF157" t="s">
        <v>74</v>
      </c>
      <c r="AG157">
        <v>903.5</v>
      </c>
      <c r="AH157" s="1">
        <v>40420</v>
      </c>
      <c r="AL157" s="1">
        <v>40449</v>
      </c>
      <c r="AM157" t="s">
        <v>324</v>
      </c>
      <c r="AP157" s="4">
        <v>2281373640</v>
      </c>
      <c r="AR157" s="1">
        <v>40449</v>
      </c>
      <c r="AS157" t="s">
        <v>324</v>
      </c>
      <c r="AU157" s="4">
        <v>2077500672</v>
      </c>
      <c r="AW157" s="4">
        <v>-2077500672</v>
      </c>
      <c r="AY157" s="1">
        <v>40543</v>
      </c>
      <c r="AZ157">
        <v>903.5</v>
      </c>
      <c r="BA157">
        <v>2077500672</v>
      </c>
      <c r="BB157" t="s">
        <v>72</v>
      </c>
      <c r="BD157">
        <v>903.5</v>
      </c>
      <c r="BE157" t="s">
        <v>68</v>
      </c>
      <c r="BF157">
        <v>2299392</v>
      </c>
      <c r="BI157">
        <v>2077500672</v>
      </c>
      <c r="BJ157" t="s">
        <v>73</v>
      </c>
      <c r="BK157" t="s">
        <v>73</v>
      </c>
      <c r="BL157">
        <v>2077500672</v>
      </c>
      <c r="BN157" t="s">
        <v>74</v>
      </c>
      <c r="BO157" t="s">
        <v>74</v>
      </c>
      <c r="BQ157" s="1">
        <v>40449</v>
      </c>
      <c r="BR157" t="s">
        <v>11</v>
      </c>
      <c r="CA157">
        <v>2100</v>
      </c>
      <c r="CB157" t="s">
        <v>65</v>
      </c>
      <c r="CC157" t="s">
        <v>255</v>
      </c>
      <c r="CD157" t="s">
        <v>304</v>
      </c>
      <c r="CG157" s="4">
        <f t="shared" si="10"/>
        <v>2525040</v>
      </c>
      <c r="CH157" s="4">
        <f t="shared" si="11"/>
        <v>2299392</v>
      </c>
      <c r="CI157" s="4">
        <f t="shared" si="12"/>
        <v>2299392</v>
      </c>
      <c r="CK157" s="14">
        <f t="shared" si="13"/>
        <v>903.5</v>
      </c>
      <c r="CL157" s="14">
        <f t="shared" si="14"/>
        <v>0</v>
      </c>
      <c r="CN157" s="10"/>
      <c r="CO157" s="10"/>
    </row>
    <row r="158" spans="4:93">
      <c r="D158">
        <v>2100</v>
      </c>
      <c r="E158" t="s">
        <v>65</v>
      </c>
      <c r="F158" t="s">
        <v>255</v>
      </c>
      <c r="H158" s="1">
        <v>40449</v>
      </c>
      <c r="I158" s="1">
        <v>40449</v>
      </c>
      <c r="J158" t="s">
        <v>170</v>
      </c>
      <c r="K158" t="s">
        <v>325</v>
      </c>
      <c r="L158" t="s">
        <v>158</v>
      </c>
      <c r="N158" s="4">
        <v>3894</v>
      </c>
      <c r="O158" t="s">
        <v>68</v>
      </c>
      <c r="P158" s="4">
        <v>8953832448</v>
      </c>
      <c r="Q158" t="s">
        <v>69</v>
      </c>
      <c r="R158" t="s">
        <v>170</v>
      </c>
      <c r="S158" t="s">
        <v>325</v>
      </c>
      <c r="Z158">
        <v>0</v>
      </c>
      <c r="AA158" t="s">
        <v>319</v>
      </c>
      <c r="AC158" t="s">
        <v>294</v>
      </c>
      <c r="AD158" t="s">
        <v>158</v>
      </c>
      <c r="AF158" t="s">
        <v>74</v>
      </c>
      <c r="AG158">
        <v>3894</v>
      </c>
      <c r="AH158" s="1">
        <v>40420</v>
      </c>
      <c r="AL158" s="1">
        <v>40449</v>
      </c>
      <c r="AM158" t="s">
        <v>327</v>
      </c>
      <c r="AP158" s="4">
        <v>9832505760</v>
      </c>
      <c r="AR158" s="1">
        <v>40449</v>
      </c>
      <c r="AS158" t="s">
        <v>327</v>
      </c>
      <c r="AU158" s="4">
        <v>8953832448</v>
      </c>
      <c r="AW158" s="4">
        <v>-8953832448</v>
      </c>
      <c r="AY158" s="1">
        <v>40543</v>
      </c>
      <c r="AZ158">
        <v>3894</v>
      </c>
      <c r="BA158">
        <v>8953832448</v>
      </c>
      <c r="BB158" t="s">
        <v>72</v>
      </c>
      <c r="BD158">
        <v>3894</v>
      </c>
      <c r="BE158" t="s">
        <v>68</v>
      </c>
      <c r="BF158">
        <v>2299392</v>
      </c>
      <c r="BI158">
        <v>8953832448</v>
      </c>
      <c r="BJ158" t="s">
        <v>73</v>
      </c>
      <c r="BK158" t="s">
        <v>73</v>
      </c>
      <c r="BL158">
        <v>8953832448</v>
      </c>
      <c r="BN158" t="s">
        <v>74</v>
      </c>
      <c r="BO158" t="s">
        <v>74</v>
      </c>
      <c r="BQ158" s="1">
        <v>40449</v>
      </c>
      <c r="BR158" t="s">
        <v>11</v>
      </c>
      <c r="CA158">
        <v>2100</v>
      </c>
      <c r="CB158" t="s">
        <v>65</v>
      </c>
      <c r="CC158" t="s">
        <v>255</v>
      </c>
      <c r="CD158" t="s">
        <v>169</v>
      </c>
      <c r="CG158" s="4">
        <f t="shared" si="10"/>
        <v>2525040</v>
      </c>
      <c r="CH158" s="4">
        <f t="shared" si="11"/>
        <v>2299392</v>
      </c>
      <c r="CI158" s="4">
        <f t="shared" si="12"/>
        <v>2299392</v>
      </c>
      <c r="CK158" s="14">
        <f t="shared" si="13"/>
        <v>3894</v>
      </c>
      <c r="CL158" s="14">
        <f t="shared" si="14"/>
        <v>0</v>
      </c>
      <c r="CN158" s="10"/>
      <c r="CO158" s="10"/>
    </row>
    <row r="159" spans="4:93">
      <c r="D159">
        <v>2100</v>
      </c>
      <c r="E159" t="s">
        <v>65</v>
      </c>
      <c r="F159" t="s">
        <v>255</v>
      </c>
      <c r="H159" s="1">
        <v>40449</v>
      </c>
      <c r="I159" s="1">
        <v>40449</v>
      </c>
      <c r="J159" t="s">
        <v>183</v>
      </c>
      <c r="K159" t="s">
        <v>450</v>
      </c>
      <c r="L159" t="s">
        <v>158</v>
      </c>
      <c r="N159" s="4">
        <v>101.36</v>
      </c>
      <c r="O159" t="s">
        <v>68</v>
      </c>
      <c r="P159" s="4">
        <v>233066373.09999999</v>
      </c>
      <c r="Q159" t="s">
        <v>69</v>
      </c>
      <c r="R159" t="s">
        <v>183</v>
      </c>
      <c r="S159" t="s">
        <v>450</v>
      </c>
      <c r="Z159">
        <v>0</v>
      </c>
      <c r="AA159" t="s">
        <v>453</v>
      </c>
      <c r="AC159" t="s">
        <v>347</v>
      </c>
      <c r="AD159" t="s">
        <v>158</v>
      </c>
      <c r="AF159" t="s">
        <v>74</v>
      </c>
      <c r="AG159">
        <v>101.36</v>
      </c>
      <c r="AH159" s="1">
        <v>40449</v>
      </c>
      <c r="AL159" s="1">
        <v>40449</v>
      </c>
      <c r="AM159" t="s">
        <v>452</v>
      </c>
      <c r="AP159" s="4">
        <v>233023487.02000001</v>
      </c>
      <c r="AR159" s="1">
        <v>40449</v>
      </c>
      <c r="AS159" t="s">
        <v>452</v>
      </c>
      <c r="AU159" s="4">
        <v>233023487.02000001</v>
      </c>
      <c r="AV159" s="4">
        <v>42886.080000000002</v>
      </c>
      <c r="AW159" s="4">
        <v>-233023487.02000001</v>
      </c>
      <c r="AY159" s="1">
        <v>40543</v>
      </c>
      <c r="AZ159">
        <v>101.36</v>
      </c>
      <c r="BA159">
        <v>233066373.09999999</v>
      </c>
      <c r="BB159" t="s">
        <v>72</v>
      </c>
      <c r="BD159">
        <v>101.36</v>
      </c>
      <c r="BE159" t="s">
        <v>68</v>
      </c>
      <c r="BF159">
        <v>2299391.9997999999</v>
      </c>
      <c r="BI159">
        <v>233066373.09999999</v>
      </c>
      <c r="BJ159" t="s">
        <v>73</v>
      </c>
      <c r="BK159" t="s">
        <v>73</v>
      </c>
      <c r="BL159">
        <v>233066373.09999999</v>
      </c>
      <c r="BN159" t="s">
        <v>74</v>
      </c>
      <c r="BO159" t="s">
        <v>74</v>
      </c>
      <c r="BQ159" s="1">
        <v>40449</v>
      </c>
      <c r="BR159" t="s">
        <v>11</v>
      </c>
      <c r="CA159">
        <v>2100</v>
      </c>
      <c r="CB159" t="s">
        <v>65</v>
      </c>
      <c r="CC159" t="s">
        <v>255</v>
      </c>
      <c r="CD159" t="s">
        <v>124</v>
      </c>
      <c r="CG159" s="4">
        <f t="shared" si="10"/>
        <v>2298968.8932517758</v>
      </c>
      <c r="CH159" s="4">
        <f t="shared" si="11"/>
        <v>2298968.8932517758</v>
      </c>
      <c r="CI159" s="4">
        <f t="shared" si="12"/>
        <v>2299391.9998026835</v>
      </c>
      <c r="CK159" s="14">
        <f t="shared" si="13"/>
        <v>101.36</v>
      </c>
      <c r="CL159" s="14">
        <f t="shared" si="14"/>
        <v>0</v>
      </c>
      <c r="CN159" s="10"/>
      <c r="CO159" s="10"/>
    </row>
    <row r="160" spans="4:93">
      <c r="D160">
        <v>2100</v>
      </c>
      <c r="E160" t="s">
        <v>65</v>
      </c>
      <c r="F160" t="s">
        <v>255</v>
      </c>
      <c r="H160" s="1">
        <v>40449</v>
      </c>
      <c r="I160" s="1">
        <v>40449</v>
      </c>
      <c r="J160" t="s">
        <v>183</v>
      </c>
      <c r="K160" t="s">
        <v>450</v>
      </c>
      <c r="L160" t="s">
        <v>158</v>
      </c>
      <c r="N160" s="4">
        <v>26.52</v>
      </c>
      <c r="O160" t="s">
        <v>68</v>
      </c>
      <c r="P160" s="4">
        <v>60979875.829999998</v>
      </c>
      <c r="Q160" t="s">
        <v>69</v>
      </c>
      <c r="R160" t="s">
        <v>183</v>
      </c>
      <c r="S160" t="s">
        <v>450</v>
      </c>
      <c r="Z160">
        <v>0</v>
      </c>
      <c r="AA160" t="s">
        <v>455</v>
      </c>
      <c r="AC160" t="s">
        <v>374</v>
      </c>
      <c r="AD160" t="s">
        <v>158</v>
      </c>
      <c r="AF160" t="s">
        <v>74</v>
      </c>
      <c r="AG160">
        <v>26.52</v>
      </c>
      <c r="AH160" s="1">
        <v>40449</v>
      </c>
      <c r="AL160" s="1">
        <v>40449</v>
      </c>
      <c r="AM160" t="s">
        <v>452</v>
      </c>
      <c r="AP160" s="4">
        <v>60968655.049999997</v>
      </c>
      <c r="AR160" s="1">
        <v>40449</v>
      </c>
      <c r="AS160" t="s">
        <v>452</v>
      </c>
      <c r="AU160" s="4">
        <v>60968655.049999997</v>
      </c>
      <c r="AV160" s="4">
        <v>11220.78</v>
      </c>
      <c r="AW160" s="4">
        <v>-60968655.049999997</v>
      </c>
      <c r="AY160" s="1">
        <v>40543</v>
      </c>
      <c r="AZ160">
        <v>26.52</v>
      </c>
      <c r="BA160">
        <v>60979875.829999998</v>
      </c>
      <c r="BB160" t="s">
        <v>72</v>
      </c>
      <c r="BD160">
        <v>26.52</v>
      </c>
      <c r="BE160" t="s">
        <v>68</v>
      </c>
      <c r="BF160">
        <v>2299391.9996000002</v>
      </c>
      <c r="BI160">
        <v>60979875.829999998</v>
      </c>
      <c r="BJ160" t="s">
        <v>73</v>
      </c>
      <c r="BK160" t="s">
        <v>73</v>
      </c>
      <c r="BL160">
        <v>60979875.829999998</v>
      </c>
      <c r="BN160" t="s">
        <v>74</v>
      </c>
      <c r="BO160" t="s">
        <v>74</v>
      </c>
      <c r="BQ160" s="1">
        <v>40449</v>
      </c>
      <c r="BR160" t="s">
        <v>11</v>
      </c>
      <c r="CA160">
        <v>2100</v>
      </c>
      <c r="CB160" t="s">
        <v>65</v>
      </c>
      <c r="CC160" t="s">
        <v>255</v>
      </c>
      <c r="CD160" t="s">
        <v>214</v>
      </c>
      <c r="CG160" s="4">
        <f t="shared" si="10"/>
        <v>2298968.8932880843</v>
      </c>
      <c r="CH160" s="4">
        <f t="shared" si="11"/>
        <v>2298968.8932880843</v>
      </c>
      <c r="CI160" s="4">
        <f t="shared" si="12"/>
        <v>2299391.9996229261</v>
      </c>
      <c r="CK160" s="14">
        <f t="shared" si="13"/>
        <v>26.52</v>
      </c>
      <c r="CL160" s="14">
        <f t="shared" si="14"/>
        <v>0</v>
      </c>
      <c r="CN160" s="10"/>
      <c r="CO160" s="10"/>
    </row>
    <row r="161" spans="4:93">
      <c r="D161">
        <v>2100</v>
      </c>
      <c r="H161" s="1">
        <v>40449</v>
      </c>
      <c r="I161" s="1">
        <v>40449</v>
      </c>
      <c r="J161" t="s">
        <v>194</v>
      </c>
      <c r="L161" t="s">
        <v>158</v>
      </c>
      <c r="N161" s="4">
        <v>20124.68</v>
      </c>
      <c r="O161" t="s">
        <v>68</v>
      </c>
      <c r="P161" s="4">
        <v>46274528194.349998</v>
      </c>
      <c r="Q161" t="s">
        <v>69</v>
      </c>
      <c r="R161" t="s">
        <v>194</v>
      </c>
      <c r="Z161">
        <v>0</v>
      </c>
      <c r="AA161" t="s">
        <v>457</v>
      </c>
      <c r="AC161" t="s">
        <v>196</v>
      </c>
      <c r="AD161" t="s">
        <v>158</v>
      </c>
      <c r="AF161" t="s">
        <v>74</v>
      </c>
      <c r="AG161">
        <v>20124.68</v>
      </c>
      <c r="AH161" s="1">
        <v>40449</v>
      </c>
      <c r="AL161" s="1">
        <v>40449</v>
      </c>
      <c r="AM161" t="s">
        <v>197</v>
      </c>
      <c r="AP161" s="4">
        <v>46219999796.470001</v>
      </c>
      <c r="AR161" s="1">
        <v>40449</v>
      </c>
      <c r="AS161" t="s">
        <v>197</v>
      </c>
      <c r="AU161" s="4">
        <v>46219999796.470001</v>
      </c>
      <c r="AV161" s="4">
        <v>54528397.880000003</v>
      </c>
      <c r="AY161" s="1">
        <v>40543</v>
      </c>
      <c r="AZ161">
        <v>20124.68</v>
      </c>
      <c r="BA161">
        <v>46274528194.349998</v>
      </c>
      <c r="BB161" t="s">
        <v>72</v>
      </c>
      <c r="BD161">
        <v>20124.68</v>
      </c>
      <c r="BE161" t="s">
        <v>68</v>
      </c>
      <c r="BF161">
        <v>2299392</v>
      </c>
      <c r="BI161">
        <v>46274528194.349998</v>
      </c>
      <c r="BJ161" t="s">
        <v>73</v>
      </c>
      <c r="BK161" t="s">
        <v>73</v>
      </c>
      <c r="BL161">
        <v>46274528194.349998</v>
      </c>
      <c r="BN161" t="s">
        <v>74</v>
      </c>
      <c r="BO161" t="s">
        <v>74</v>
      </c>
      <c r="BQ161" s="1">
        <v>40449</v>
      </c>
      <c r="BR161" t="s">
        <v>11</v>
      </c>
      <c r="CA161">
        <v>2100</v>
      </c>
      <c r="CG161" s="4">
        <f t="shared" si="10"/>
        <v>2296682.4712974317</v>
      </c>
      <c r="CH161" s="4">
        <f t="shared" si="11"/>
        <v>2296682.4712974317</v>
      </c>
      <c r="CI161" s="4">
        <f t="shared" si="12"/>
        <v>2299391.999989565</v>
      </c>
      <c r="CK161" s="14">
        <f t="shared" si="13"/>
        <v>20124.68</v>
      </c>
      <c r="CL161" s="14">
        <f t="shared" si="14"/>
        <v>0</v>
      </c>
      <c r="CN161" s="10"/>
      <c r="CO161" s="10"/>
    </row>
    <row r="162" spans="4:93">
      <c r="D162">
        <v>2100</v>
      </c>
      <c r="E162" t="s">
        <v>65</v>
      </c>
      <c r="F162" t="s">
        <v>255</v>
      </c>
      <c r="H162" s="1">
        <v>40422</v>
      </c>
      <c r="I162" s="1">
        <v>40451</v>
      </c>
      <c r="J162" t="s">
        <v>66</v>
      </c>
      <c r="K162" t="s">
        <v>375</v>
      </c>
      <c r="M162" t="s">
        <v>172</v>
      </c>
      <c r="N162" s="4">
        <v>-200</v>
      </c>
      <c r="O162" t="s">
        <v>68</v>
      </c>
      <c r="P162" s="4">
        <v>-459878399.92000002</v>
      </c>
      <c r="Q162" t="s">
        <v>69</v>
      </c>
      <c r="R162" t="s">
        <v>66</v>
      </c>
      <c r="S162" t="s">
        <v>375</v>
      </c>
      <c r="Z162">
        <v>0</v>
      </c>
      <c r="AA162" t="s">
        <v>376</v>
      </c>
      <c r="AC162" t="s">
        <v>347</v>
      </c>
      <c r="AE162" t="s">
        <v>172</v>
      </c>
      <c r="AF162" t="s">
        <v>74</v>
      </c>
      <c r="AG162">
        <v>-200</v>
      </c>
      <c r="AH162" s="1">
        <v>40451</v>
      </c>
      <c r="AL162" s="1">
        <v>40422</v>
      </c>
      <c r="AM162" t="s">
        <v>377</v>
      </c>
      <c r="AP162" s="4">
        <v>-461374245.97000003</v>
      </c>
      <c r="AR162" s="1">
        <v>40451</v>
      </c>
      <c r="AS162" t="s">
        <v>378</v>
      </c>
      <c r="AU162" s="4">
        <v>-461374245.97000003</v>
      </c>
      <c r="AV162" s="4">
        <v>1495846.05</v>
      </c>
      <c r="AW162" s="4">
        <v>461374245.97000003</v>
      </c>
      <c r="AY162" s="1">
        <v>40543</v>
      </c>
      <c r="AZ162">
        <v>-200</v>
      </c>
      <c r="BA162">
        <v>-459878399.92000002</v>
      </c>
      <c r="BB162" t="s">
        <v>72</v>
      </c>
      <c r="BD162">
        <v>-200</v>
      </c>
      <c r="BE162" t="s">
        <v>68</v>
      </c>
      <c r="BF162">
        <v>2299391.9996000002</v>
      </c>
      <c r="BI162">
        <v>-459878399.92000002</v>
      </c>
      <c r="BJ162" t="s">
        <v>73</v>
      </c>
      <c r="BK162" t="s">
        <v>73</v>
      </c>
      <c r="BL162">
        <v>-461374245.97000003</v>
      </c>
      <c r="BN162" t="s">
        <v>74</v>
      </c>
      <c r="BO162" t="s">
        <v>74</v>
      </c>
      <c r="BQ162" s="1">
        <v>40451</v>
      </c>
      <c r="BR162" t="s">
        <v>12</v>
      </c>
      <c r="CA162">
        <v>2100</v>
      </c>
      <c r="CB162" t="s">
        <v>65</v>
      </c>
      <c r="CC162" t="s">
        <v>255</v>
      </c>
      <c r="CD162" t="s">
        <v>124</v>
      </c>
      <c r="CG162" s="4">
        <f t="shared" si="10"/>
        <v>2306871.2298500002</v>
      </c>
      <c r="CH162" s="4">
        <f t="shared" si="11"/>
        <v>2306871.2298500002</v>
      </c>
      <c r="CI162" s="4">
        <f t="shared" si="12"/>
        <v>2299391.9996000002</v>
      </c>
      <c r="CK162" s="14">
        <f t="shared" si="13"/>
        <v>0</v>
      </c>
      <c r="CL162" s="14">
        <f t="shared" si="14"/>
        <v>-200</v>
      </c>
      <c r="CN162" s="10"/>
      <c r="CO162" s="10"/>
    </row>
    <row r="163" spans="4:93">
      <c r="D163">
        <v>2100</v>
      </c>
      <c r="E163" t="s">
        <v>65</v>
      </c>
      <c r="F163" t="s">
        <v>255</v>
      </c>
      <c r="H163" s="1">
        <v>40423</v>
      </c>
      <c r="I163" s="1">
        <v>40451</v>
      </c>
      <c r="J163" t="s">
        <v>66</v>
      </c>
      <c r="K163" t="s">
        <v>375</v>
      </c>
      <c r="M163" t="s">
        <v>172</v>
      </c>
      <c r="N163" s="4">
        <v>-101.08</v>
      </c>
      <c r="O163" t="s">
        <v>68</v>
      </c>
      <c r="P163" s="4">
        <v>-232422543.33000001</v>
      </c>
      <c r="Q163" t="s">
        <v>69</v>
      </c>
      <c r="R163" t="s">
        <v>66</v>
      </c>
      <c r="S163" t="s">
        <v>375</v>
      </c>
      <c r="Z163">
        <v>0</v>
      </c>
      <c r="AA163" t="s">
        <v>376</v>
      </c>
      <c r="AC163" t="s">
        <v>347</v>
      </c>
      <c r="AE163" t="s">
        <v>172</v>
      </c>
      <c r="AF163" t="s">
        <v>74</v>
      </c>
      <c r="AG163">
        <v>-101.08</v>
      </c>
      <c r="AH163" s="1">
        <v>40451</v>
      </c>
      <c r="AL163" s="1">
        <v>40423</v>
      </c>
      <c r="AM163" t="s">
        <v>380</v>
      </c>
      <c r="AP163" s="4">
        <v>-233178543.91</v>
      </c>
      <c r="AR163" s="1">
        <v>40451</v>
      </c>
      <c r="AS163" t="s">
        <v>378</v>
      </c>
      <c r="AU163" s="4">
        <v>-233178543.91</v>
      </c>
      <c r="AV163" s="4">
        <v>756000.58</v>
      </c>
      <c r="AW163" s="4">
        <v>233178543.91</v>
      </c>
      <c r="AY163" s="1">
        <v>40543</v>
      </c>
      <c r="AZ163">
        <v>-101.08</v>
      </c>
      <c r="BA163">
        <v>-232422543.33000001</v>
      </c>
      <c r="BB163" t="s">
        <v>72</v>
      </c>
      <c r="BD163">
        <v>-101.08</v>
      </c>
      <c r="BE163" t="s">
        <v>68</v>
      </c>
      <c r="BF163">
        <v>2299391.9997</v>
      </c>
      <c r="BI163">
        <v>-232422543.33000001</v>
      </c>
      <c r="BJ163" t="s">
        <v>73</v>
      </c>
      <c r="BK163" t="s">
        <v>73</v>
      </c>
      <c r="BL163">
        <v>-233178543.91</v>
      </c>
      <c r="BN163" t="s">
        <v>74</v>
      </c>
      <c r="BO163" t="s">
        <v>74</v>
      </c>
      <c r="BQ163" s="1">
        <v>40451</v>
      </c>
      <c r="BR163" t="s">
        <v>12</v>
      </c>
      <c r="CA163">
        <v>2100</v>
      </c>
      <c r="CB163" t="s">
        <v>65</v>
      </c>
      <c r="CC163" t="s">
        <v>255</v>
      </c>
      <c r="CD163" t="s">
        <v>124</v>
      </c>
      <c r="CG163" s="4">
        <f t="shared" si="10"/>
        <v>2306871.229817966</v>
      </c>
      <c r="CH163" s="4">
        <f t="shared" si="11"/>
        <v>2306871.229817966</v>
      </c>
      <c r="CI163" s="4">
        <f t="shared" si="12"/>
        <v>2299391.9997032057</v>
      </c>
      <c r="CK163" s="14">
        <f t="shared" si="13"/>
        <v>0</v>
      </c>
      <c r="CL163" s="14">
        <f t="shared" si="14"/>
        <v>-101.08</v>
      </c>
      <c r="CN163" s="10"/>
      <c r="CO163" s="10"/>
    </row>
    <row r="164" spans="4:93">
      <c r="D164">
        <v>2100</v>
      </c>
      <c r="E164" t="s">
        <v>65</v>
      </c>
      <c r="F164" t="s">
        <v>255</v>
      </c>
      <c r="H164" s="1">
        <v>40427</v>
      </c>
      <c r="I164" s="1">
        <v>40451</v>
      </c>
      <c r="J164" t="s">
        <v>66</v>
      </c>
      <c r="K164" t="s">
        <v>375</v>
      </c>
      <c r="M164" t="s">
        <v>172</v>
      </c>
      <c r="N164" s="4">
        <v>-47.72</v>
      </c>
      <c r="O164" t="s">
        <v>68</v>
      </c>
      <c r="P164" s="4">
        <v>-109726986.22</v>
      </c>
      <c r="Q164" t="s">
        <v>69</v>
      </c>
      <c r="R164" t="s">
        <v>66</v>
      </c>
      <c r="S164" t="s">
        <v>375</v>
      </c>
      <c r="Z164">
        <v>0</v>
      </c>
      <c r="AA164" t="s">
        <v>376</v>
      </c>
      <c r="AC164" t="s">
        <v>347</v>
      </c>
      <c r="AE164" t="s">
        <v>172</v>
      </c>
      <c r="AF164" t="s">
        <v>74</v>
      </c>
      <c r="AG164">
        <v>-47.72</v>
      </c>
      <c r="AH164" s="1">
        <v>40451</v>
      </c>
      <c r="AL164" s="1">
        <v>40427</v>
      </c>
      <c r="AM164" t="s">
        <v>395</v>
      </c>
      <c r="AP164" s="4">
        <v>-110083895.09</v>
      </c>
      <c r="AR164" s="1">
        <v>40451</v>
      </c>
      <c r="AS164" t="s">
        <v>378</v>
      </c>
      <c r="AU164" s="4">
        <v>-110083895.09</v>
      </c>
      <c r="AV164" s="4">
        <v>356908.87</v>
      </c>
      <c r="AW164" s="4">
        <v>110083895.09</v>
      </c>
      <c r="AY164" s="1">
        <v>40543</v>
      </c>
      <c r="AZ164">
        <v>-47.72</v>
      </c>
      <c r="BA164">
        <v>-109726986.22</v>
      </c>
      <c r="BB164" t="s">
        <v>72</v>
      </c>
      <c r="BD164">
        <v>-47.72</v>
      </c>
      <c r="BE164" t="s">
        <v>68</v>
      </c>
      <c r="BF164">
        <v>2299391.9996000002</v>
      </c>
      <c r="BI164">
        <v>-109726986.22</v>
      </c>
      <c r="BJ164" t="s">
        <v>73</v>
      </c>
      <c r="BK164" t="s">
        <v>73</v>
      </c>
      <c r="BL164">
        <v>-110083895.09</v>
      </c>
      <c r="BN164" t="s">
        <v>74</v>
      </c>
      <c r="BO164" t="s">
        <v>74</v>
      </c>
      <c r="BQ164" s="1">
        <v>40451</v>
      </c>
      <c r="BR164" t="s">
        <v>12</v>
      </c>
      <c r="CA164">
        <v>2100</v>
      </c>
      <c r="CB164" t="s">
        <v>65</v>
      </c>
      <c r="CC164" t="s">
        <v>255</v>
      </c>
      <c r="CD164" t="s">
        <v>124</v>
      </c>
      <c r="CG164" s="4">
        <f t="shared" si="10"/>
        <v>2306871.2298826491</v>
      </c>
      <c r="CH164" s="4">
        <f t="shared" si="11"/>
        <v>2306871.2298826491</v>
      </c>
      <c r="CI164" s="4">
        <f t="shared" si="12"/>
        <v>2299391.9995808885</v>
      </c>
      <c r="CK164" s="14">
        <f t="shared" si="13"/>
        <v>0</v>
      </c>
      <c r="CL164" s="14">
        <f t="shared" si="14"/>
        <v>-47.72</v>
      </c>
      <c r="CN164" s="10"/>
      <c r="CO164" s="10"/>
    </row>
    <row r="165" spans="4:93">
      <c r="D165">
        <v>2100</v>
      </c>
      <c r="E165" t="s">
        <v>65</v>
      </c>
      <c r="F165" t="s">
        <v>255</v>
      </c>
      <c r="H165" s="1">
        <v>40427</v>
      </c>
      <c r="I165" s="1">
        <v>40451</v>
      </c>
      <c r="J165" t="s">
        <v>66</v>
      </c>
      <c r="K165" t="s">
        <v>375</v>
      </c>
      <c r="M165" t="s">
        <v>172</v>
      </c>
      <c r="N165" s="4">
        <v>-200</v>
      </c>
      <c r="O165" t="s">
        <v>68</v>
      </c>
      <c r="P165" s="4">
        <v>-459878399.98000002</v>
      </c>
      <c r="Q165" t="s">
        <v>69</v>
      </c>
      <c r="R165" t="s">
        <v>66</v>
      </c>
      <c r="S165" t="s">
        <v>375</v>
      </c>
      <c r="Z165">
        <v>0</v>
      </c>
      <c r="AA165" t="s">
        <v>376</v>
      </c>
      <c r="AC165" t="s">
        <v>374</v>
      </c>
      <c r="AE165" t="s">
        <v>172</v>
      </c>
      <c r="AF165" t="s">
        <v>74</v>
      </c>
      <c r="AG165">
        <v>-200</v>
      </c>
      <c r="AH165" s="1">
        <v>40451</v>
      </c>
      <c r="AI165" s="10"/>
      <c r="AL165" s="1">
        <v>40427</v>
      </c>
      <c r="AM165" t="s">
        <v>395</v>
      </c>
      <c r="AP165" s="4">
        <v>-461374245.97000003</v>
      </c>
      <c r="AR165" s="1">
        <v>40451</v>
      </c>
      <c r="AS165" t="s">
        <v>378</v>
      </c>
      <c r="AU165" s="4">
        <v>-461374245.97000003</v>
      </c>
      <c r="AV165" s="4">
        <v>1495845.99</v>
      </c>
      <c r="AW165" s="4">
        <v>461374245.97000003</v>
      </c>
      <c r="AY165" s="1">
        <v>40543</v>
      </c>
      <c r="AZ165">
        <v>-200</v>
      </c>
      <c r="BA165">
        <v>-459878399.98000002</v>
      </c>
      <c r="BB165" t="s">
        <v>72</v>
      </c>
      <c r="BD165">
        <v>-200</v>
      </c>
      <c r="BE165" t="s">
        <v>68</v>
      </c>
      <c r="BF165">
        <v>2299391.9999000002</v>
      </c>
      <c r="BI165">
        <v>-459878399.98000002</v>
      </c>
      <c r="BJ165" t="s">
        <v>73</v>
      </c>
      <c r="BK165" t="s">
        <v>73</v>
      </c>
      <c r="BL165">
        <v>-461374245.97000003</v>
      </c>
      <c r="BN165" t="s">
        <v>74</v>
      </c>
      <c r="BO165" t="s">
        <v>74</v>
      </c>
      <c r="BQ165" s="1">
        <v>40451</v>
      </c>
      <c r="BR165" t="s">
        <v>12</v>
      </c>
      <c r="CA165">
        <v>2100</v>
      </c>
      <c r="CB165" t="s">
        <v>65</v>
      </c>
      <c r="CC165" t="s">
        <v>255</v>
      </c>
      <c r="CD165" t="s">
        <v>214</v>
      </c>
      <c r="CG165" s="4">
        <f t="shared" si="10"/>
        <v>2306871.2298500002</v>
      </c>
      <c r="CH165" s="4">
        <f t="shared" si="11"/>
        <v>2306871.2298500002</v>
      </c>
      <c r="CI165" s="4">
        <f t="shared" si="12"/>
        <v>2299391.9999000002</v>
      </c>
      <c r="CK165" s="14">
        <f t="shared" si="13"/>
        <v>0</v>
      </c>
      <c r="CL165" s="14">
        <f t="shared" si="14"/>
        <v>-200</v>
      </c>
      <c r="CN165" s="10"/>
      <c r="CO165" s="10"/>
    </row>
    <row r="166" spans="4:93">
      <c r="D166">
        <v>2100</v>
      </c>
      <c r="E166" t="s">
        <v>65</v>
      </c>
      <c r="F166" t="s">
        <v>255</v>
      </c>
      <c r="H166" s="1">
        <v>40428</v>
      </c>
      <c r="I166" s="1">
        <v>40451</v>
      </c>
      <c r="J166" t="s">
        <v>66</v>
      </c>
      <c r="K166" t="s">
        <v>375</v>
      </c>
      <c r="M166" t="s">
        <v>172</v>
      </c>
      <c r="N166" s="4">
        <v>-40.880000000000003</v>
      </c>
      <c r="O166" t="s">
        <v>68</v>
      </c>
      <c r="P166" s="4">
        <v>-93999144.959999993</v>
      </c>
      <c r="Q166" t="s">
        <v>69</v>
      </c>
      <c r="R166" t="s">
        <v>66</v>
      </c>
      <c r="S166" t="s">
        <v>375</v>
      </c>
      <c r="Z166">
        <v>0</v>
      </c>
      <c r="AA166" t="s">
        <v>376</v>
      </c>
      <c r="AC166" t="s">
        <v>295</v>
      </c>
      <c r="AE166" t="s">
        <v>172</v>
      </c>
      <c r="AF166" t="s">
        <v>74</v>
      </c>
      <c r="AG166">
        <v>-40.880000000000003</v>
      </c>
      <c r="AH166" s="1">
        <v>40451</v>
      </c>
      <c r="AI166" s="10"/>
      <c r="AL166" s="1">
        <v>40428</v>
      </c>
      <c r="AM166" t="s">
        <v>397</v>
      </c>
      <c r="AP166" s="4">
        <v>-94304895.879999995</v>
      </c>
      <c r="AR166" s="1">
        <v>40451</v>
      </c>
      <c r="AS166" t="s">
        <v>378</v>
      </c>
      <c r="AU166" s="4">
        <v>-94304895.879999995</v>
      </c>
      <c r="AV166" s="4">
        <v>305750.92</v>
      </c>
      <c r="AW166" s="4">
        <v>94304895.879999995</v>
      </c>
      <c r="AY166" s="1">
        <v>40543</v>
      </c>
      <c r="AZ166">
        <v>-40.880000000000003</v>
      </c>
      <c r="BA166">
        <v>-93999144.959999993</v>
      </c>
      <c r="BB166" t="s">
        <v>72</v>
      </c>
      <c r="BD166">
        <v>-40.880000000000003</v>
      </c>
      <c r="BE166" t="s">
        <v>68</v>
      </c>
      <c r="BF166">
        <v>2299392</v>
      </c>
      <c r="BI166">
        <v>-93999144.959999993</v>
      </c>
      <c r="BJ166" t="s">
        <v>73</v>
      </c>
      <c r="BK166" t="s">
        <v>73</v>
      </c>
      <c r="BL166">
        <v>-94304895.879999995</v>
      </c>
      <c r="BN166" t="s">
        <v>74</v>
      </c>
      <c r="BO166" t="s">
        <v>74</v>
      </c>
      <c r="BQ166" s="1">
        <v>40451</v>
      </c>
      <c r="BR166" t="s">
        <v>12</v>
      </c>
      <c r="CA166">
        <v>2100</v>
      </c>
      <c r="CB166" t="s">
        <v>65</v>
      </c>
      <c r="CC166" t="s">
        <v>255</v>
      </c>
      <c r="CD166" t="s">
        <v>241</v>
      </c>
      <c r="CG166" s="4">
        <f t="shared" si="10"/>
        <v>2306871.2299412913</v>
      </c>
      <c r="CH166" s="4">
        <f t="shared" si="11"/>
        <v>2306871.2299412913</v>
      </c>
      <c r="CI166" s="4">
        <f t="shared" si="12"/>
        <v>2299391.9999999995</v>
      </c>
      <c r="CK166" s="14">
        <f t="shared" si="13"/>
        <v>0</v>
      </c>
      <c r="CL166" s="14">
        <f t="shared" si="14"/>
        <v>-40.880000000000003</v>
      </c>
      <c r="CN166" s="10"/>
      <c r="CO166" s="10"/>
    </row>
    <row r="167" spans="4:93">
      <c r="D167">
        <v>2100</v>
      </c>
      <c r="E167" t="s">
        <v>65</v>
      </c>
      <c r="F167" t="s">
        <v>255</v>
      </c>
      <c r="H167" s="1">
        <v>40428</v>
      </c>
      <c r="I167" s="1">
        <v>40451</v>
      </c>
      <c r="J167" t="s">
        <v>66</v>
      </c>
      <c r="K167" t="s">
        <v>375</v>
      </c>
      <c r="M167" t="s">
        <v>172</v>
      </c>
      <c r="N167" s="4">
        <v>-163</v>
      </c>
      <c r="O167" t="s">
        <v>68</v>
      </c>
      <c r="P167" s="4">
        <v>-374800895.98000002</v>
      </c>
      <c r="Q167" t="s">
        <v>69</v>
      </c>
      <c r="R167" t="s">
        <v>66</v>
      </c>
      <c r="S167" t="s">
        <v>375</v>
      </c>
      <c r="Z167">
        <v>0</v>
      </c>
      <c r="AA167" t="s">
        <v>376</v>
      </c>
      <c r="AC167" t="s">
        <v>347</v>
      </c>
      <c r="AE167" t="s">
        <v>172</v>
      </c>
      <c r="AF167" t="s">
        <v>74</v>
      </c>
      <c r="AG167">
        <v>-163</v>
      </c>
      <c r="AH167" s="1">
        <v>40451</v>
      </c>
      <c r="AI167" s="10"/>
      <c r="AL167" s="1">
        <v>40428</v>
      </c>
      <c r="AM167" t="s">
        <v>397</v>
      </c>
      <c r="AP167" s="4">
        <v>-376020010.45999998</v>
      </c>
      <c r="AR167" s="1">
        <v>40451</v>
      </c>
      <c r="AS167" t="s">
        <v>378</v>
      </c>
      <c r="AU167" s="4">
        <v>-376020010.45999998</v>
      </c>
      <c r="AV167" s="4">
        <v>1219114.48</v>
      </c>
      <c r="AW167" s="4">
        <v>376020010.45999998</v>
      </c>
      <c r="AY167" s="1">
        <v>40543</v>
      </c>
      <c r="AZ167">
        <v>-163</v>
      </c>
      <c r="BA167">
        <v>-374800895.98000002</v>
      </c>
      <c r="BB167" t="s">
        <v>72</v>
      </c>
      <c r="BD167">
        <v>-163</v>
      </c>
      <c r="BE167" t="s">
        <v>68</v>
      </c>
      <c r="BF167">
        <v>2299391.9999000002</v>
      </c>
      <c r="BI167">
        <v>-374800895.98000002</v>
      </c>
      <c r="BJ167" t="s">
        <v>73</v>
      </c>
      <c r="BK167" t="s">
        <v>73</v>
      </c>
      <c r="BL167">
        <v>-376020010.45999998</v>
      </c>
      <c r="BN167" t="s">
        <v>74</v>
      </c>
      <c r="BO167" t="s">
        <v>74</v>
      </c>
      <c r="BQ167" s="1">
        <v>40451</v>
      </c>
      <c r="BR167" t="s">
        <v>12</v>
      </c>
      <c r="CA167">
        <v>2100</v>
      </c>
      <c r="CB167" t="s">
        <v>65</v>
      </c>
      <c r="CC167" t="s">
        <v>255</v>
      </c>
      <c r="CD167" t="s">
        <v>124</v>
      </c>
      <c r="CG167" s="4">
        <f t="shared" si="10"/>
        <v>2306871.2298159506</v>
      </c>
      <c r="CH167" s="4">
        <f t="shared" si="11"/>
        <v>2306871.2298159506</v>
      </c>
      <c r="CI167" s="4">
        <f t="shared" si="12"/>
        <v>2299391.9998773006</v>
      </c>
      <c r="CK167" s="14">
        <f t="shared" si="13"/>
        <v>0</v>
      </c>
      <c r="CL167" s="14">
        <f t="shared" si="14"/>
        <v>-163</v>
      </c>
      <c r="CN167" s="10"/>
      <c r="CO167" s="10"/>
    </row>
    <row r="168" spans="4:93">
      <c r="D168">
        <v>2100</v>
      </c>
      <c r="E168" t="s">
        <v>65</v>
      </c>
      <c r="F168" t="s">
        <v>255</v>
      </c>
      <c r="H168" s="1">
        <v>40435</v>
      </c>
      <c r="I168" s="1">
        <v>40451</v>
      </c>
      <c r="J168" t="s">
        <v>66</v>
      </c>
      <c r="K168" t="s">
        <v>375</v>
      </c>
      <c r="M168" t="s">
        <v>172</v>
      </c>
      <c r="N168" s="4">
        <v>-183.34</v>
      </c>
      <c r="O168" t="s">
        <v>68</v>
      </c>
      <c r="P168" s="4">
        <v>-421570529.25999999</v>
      </c>
      <c r="Q168" t="s">
        <v>69</v>
      </c>
      <c r="R168" t="s">
        <v>66</v>
      </c>
      <c r="S168" t="s">
        <v>375</v>
      </c>
      <c r="Z168">
        <v>0</v>
      </c>
      <c r="AA168" t="s">
        <v>376</v>
      </c>
      <c r="AC168" t="s">
        <v>347</v>
      </c>
      <c r="AE168" t="s">
        <v>172</v>
      </c>
      <c r="AF168" t="s">
        <v>74</v>
      </c>
      <c r="AG168">
        <v>-183.34</v>
      </c>
      <c r="AH168" s="1">
        <v>40451</v>
      </c>
      <c r="AI168" s="10"/>
      <c r="AL168" s="1">
        <v>40435</v>
      </c>
      <c r="AM168" t="s">
        <v>406</v>
      </c>
      <c r="AP168" s="4">
        <v>-422941771.27999997</v>
      </c>
      <c r="AR168" s="1">
        <v>40451</v>
      </c>
      <c r="AS168" t="s">
        <v>378</v>
      </c>
      <c r="AU168" s="4">
        <v>-422941771.27999997</v>
      </c>
      <c r="AV168" s="4">
        <v>1371242.02</v>
      </c>
      <c r="AW168" s="4">
        <v>422941771.27999997</v>
      </c>
      <c r="AY168" s="1">
        <v>40543</v>
      </c>
      <c r="AZ168">
        <v>-183.34</v>
      </c>
      <c r="BA168">
        <v>-421570529.25999999</v>
      </c>
      <c r="BB168" t="s">
        <v>72</v>
      </c>
      <c r="BD168">
        <v>-183.34</v>
      </c>
      <c r="BE168" t="s">
        <v>68</v>
      </c>
      <c r="BF168">
        <v>2299391.9999000002</v>
      </c>
      <c r="BI168">
        <v>-421570529.25999999</v>
      </c>
      <c r="BJ168" t="s">
        <v>73</v>
      </c>
      <c r="BK168" t="s">
        <v>73</v>
      </c>
      <c r="BL168">
        <v>-422941771.27999997</v>
      </c>
      <c r="BN168" t="s">
        <v>74</v>
      </c>
      <c r="BO168" t="s">
        <v>74</v>
      </c>
      <c r="BQ168" s="1">
        <v>40451</v>
      </c>
      <c r="BR168" t="s">
        <v>12</v>
      </c>
      <c r="CA168">
        <v>2100</v>
      </c>
      <c r="CB168" t="s">
        <v>65</v>
      </c>
      <c r="CC168" t="s">
        <v>255</v>
      </c>
      <c r="CD168" t="s">
        <v>124</v>
      </c>
      <c r="CG168" s="4">
        <f t="shared" si="10"/>
        <v>2306871.2298461874</v>
      </c>
      <c r="CH168" s="4">
        <f t="shared" si="11"/>
        <v>2306871.2298461874</v>
      </c>
      <c r="CI168" s="4">
        <f t="shared" si="12"/>
        <v>2299391.9998909128</v>
      </c>
      <c r="CK168" s="14">
        <f t="shared" si="13"/>
        <v>0</v>
      </c>
      <c r="CL168" s="14">
        <f t="shared" si="14"/>
        <v>-183.34</v>
      </c>
      <c r="CN168" s="10"/>
      <c r="CO168" s="10"/>
    </row>
    <row r="169" spans="4:93">
      <c r="D169">
        <v>2100</v>
      </c>
      <c r="E169" t="s">
        <v>65</v>
      </c>
      <c r="F169" t="s">
        <v>255</v>
      </c>
      <c r="H169" s="1">
        <v>40436</v>
      </c>
      <c r="I169" s="1">
        <v>40451</v>
      </c>
      <c r="J169" t="s">
        <v>66</v>
      </c>
      <c r="K169" t="s">
        <v>375</v>
      </c>
      <c r="M169" t="s">
        <v>172</v>
      </c>
      <c r="N169" s="4">
        <v>-27.26</v>
      </c>
      <c r="O169" t="s">
        <v>68</v>
      </c>
      <c r="P169" s="4">
        <v>-62681425.909999996</v>
      </c>
      <c r="Q169" t="s">
        <v>69</v>
      </c>
      <c r="R169" t="s">
        <v>66</v>
      </c>
      <c r="S169" t="s">
        <v>375</v>
      </c>
      <c r="Z169">
        <v>0</v>
      </c>
      <c r="AA169" t="s">
        <v>376</v>
      </c>
      <c r="AC169" t="s">
        <v>295</v>
      </c>
      <c r="AE169" t="s">
        <v>172</v>
      </c>
      <c r="AF169" t="s">
        <v>74</v>
      </c>
      <c r="AG169">
        <v>-27.26</v>
      </c>
      <c r="AH169" s="1">
        <v>40451</v>
      </c>
      <c r="AI169" s="10"/>
      <c r="AL169" s="1">
        <v>40436</v>
      </c>
      <c r="AM169" t="s">
        <v>407</v>
      </c>
      <c r="AP169" s="4">
        <v>-62885309.729999997</v>
      </c>
      <c r="AR169" s="1">
        <v>40451</v>
      </c>
      <c r="AS169" t="s">
        <v>378</v>
      </c>
      <c r="AU169" s="4">
        <v>-62885309.729999997</v>
      </c>
      <c r="AV169" s="4">
        <v>203883.82</v>
      </c>
      <c r="AW169" s="4">
        <v>62885309.729999997</v>
      </c>
      <c r="AY169" s="1">
        <v>40543</v>
      </c>
      <c r="AZ169">
        <v>-27.26</v>
      </c>
      <c r="BA169">
        <v>-62681425.909999996</v>
      </c>
      <c r="BB169" t="s">
        <v>72</v>
      </c>
      <c r="BD169">
        <v>-27.26</v>
      </c>
      <c r="BE169" t="s">
        <v>68</v>
      </c>
      <c r="BF169">
        <v>2299391.9996000002</v>
      </c>
      <c r="BI169">
        <v>-62681425.909999996</v>
      </c>
      <c r="BJ169" t="s">
        <v>73</v>
      </c>
      <c r="BK169" t="s">
        <v>73</v>
      </c>
      <c r="BL169">
        <v>-62885309.729999997</v>
      </c>
      <c r="BN169" t="s">
        <v>74</v>
      </c>
      <c r="BO169" t="s">
        <v>74</v>
      </c>
      <c r="BQ169" s="1">
        <v>40451</v>
      </c>
      <c r="BR169" t="s">
        <v>12</v>
      </c>
      <c r="CA169">
        <v>2100</v>
      </c>
      <c r="CB169" t="s">
        <v>65</v>
      </c>
      <c r="CC169" t="s">
        <v>255</v>
      </c>
      <c r="CD169" t="s">
        <v>241</v>
      </c>
      <c r="CG169" s="4">
        <f t="shared" si="10"/>
        <v>2306871.2300073365</v>
      </c>
      <c r="CH169" s="4">
        <f t="shared" si="11"/>
        <v>2306871.2300073365</v>
      </c>
      <c r="CI169" s="4">
        <f t="shared" si="12"/>
        <v>2299391.9996331618</v>
      </c>
      <c r="CK169" s="14">
        <f t="shared" si="13"/>
        <v>0</v>
      </c>
      <c r="CL169" s="14">
        <f t="shared" si="14"/>
        <v>-27.26</v>
      </c>
      <c r="CN169" s="10"/>
      <c r="CO169" s="10"/>
    </row>
    <row r="170" spans="4:93">
      <c r="D170">
        <v>2100</v>
      </c>
      <c r="E170" t="s">
        <v>65</v>
      </c>
      <c r="F170" t="s">
        <v>255</v>
      </c>
      <c r="H170" s="1">
        <v>40436</v>
      </c>
      <c r="I170" s="1">
        <v>40451</v>
      </c>
      <c r="J170" t="s">
        <v>66</v>
      </c>
      <c r="K170" t="s">
        <v>375</v>
      </c>
      <c r="M170" t="s">
        <v>172</v>
      </c>
      <c r="N170" s="4">
        <v>-99.91</v>
      </c>
      <c r="O170" t="s">
        <v>68</v>
      </c>
      <c r="P170" s="4">
        <v>-229732254.69999999</v>
      </c>
      <c r="Q170" t="s">
        <v>69</v>
      </c>
      <c r="R170" t="s">
        <v>66</v>
      </c>
      <c r="S170" t="s">
        <v>375</v>
      </c>
      <c r="Z170">
        <v>0</v>
      </c>
      <c r="AA170" t="s">
        <v>376</v>
      </c>
      <c r="AC170" t="s">
        <v>404</v>
      </c>
      <c r="AE170" t="s">
        <v>172</v>
      </c>
      <c r="AF170" t="s">
        <v>74</v>
      </c>
      <c r="AG170">
        <v>-99.91</v>
      </c>
      <c r="AH170" s="1">
        <v>40451</v>
      </c>
      <c r="AI170" s="10"/>
      <c r="AL170" s="1">
        <v>40436</v>
      </c>
      <c r="AM170" t="s">
        <v>407</v>
      </c>
      <c r="AP170" s="4">
        <v>-230479504.56999999</v>
      </c>
      <c r="AR170" s="1">
        <v>40451</v>
      </c>
      <c r="AS170" t="s">
        <v>378</v>
      </c>
      <c r="AU170" s="4">
        <v>-230479504.56999999</v>
      </c>
      <c r="AV170" s="4">
        <v>747249.87</v>
      </c>
      <c r="AW170" s="4">
        <v>230479504.56999999</v>
      </c>
      <c r="AY170" s="1">
        <v>40543</v>
      </c>
      <c r="AZ170">
        <v>-99.91</v>
      </c>
      <c r="BA170">
        <v>-229732254.69999999</v>
      </c>
      <c r="BB170" t="s">
        <v>72</v>
      </c>
      <c r="BD170">
        <v>-99.91</v>
      </c>
      <c r="BE170" t="s">
        <v>68</v>
      </c>
      <c r="BF170">
        <v>2299391.9997999999</v>
      </c>
      <c r="BI170">
        <v>-229732254.69999999</v>
      </c>
      <c r="BJ170" t="s">
        <v>73</v>
      </c>
      <c r="BK170" t="s">
        <v>73</v>
      </c>
      <c r="BL170">
        <v>-230479504.56999999</v>
      </c>
      <c r="BN170" t="s">
        <v>74</v>
      </c>
      <c r="BO170" t="s">
        <v>74</v>
      </c>
      <c r="BQ170" s="1">
        <v>40451</v>
      </c>
      <c r="BR170" t="s">
        <v>12</v>
      </c>
      <c r="CA170">
        <v>2100</v>
      </c>
      <c r="CB170" t="s">
        <v>65</v>
      </c>
      <c r="CC170" t="s">
        <v>255</v>
      </c>
      <c r="CD170" t="s">
        <v>189</v>
      </c>
      <c r="CG170" s="4">
        <f t="shared" si="10"/>
        <v>2306871.229806826</v>
      </c>
      <c r="CH170" s="4">
        <f t="shared" si="11"/>
        <v>2306871.229806826</v>
      </c>
      <c r="CI170" s="4">
        <f t="shared" si="12"/>
        <v>2299391.9997998197</v>
      </c>
      <c r="CK170" s="14">
        <f t="shared" si="13"/>
        <v>0</v>
      </c>
      <c r="CL170" s="14">
        <f t="shared" si="14"/>
        <v>-99.91</v>
      </c>
      <c r="CN170" s="10"/>
      <c r="CO170" s="10"/>
    </row>
    <row r="171" spans="4:93">
      <c r="D171">
        <v>2100</v>
      </c>
      <c r="E171" t="s">
        <v>65</v>
      </c>
      <c r="F171" t="s">
        <v>255</v>
      </c>
      <c r="H171" s="1">
        <v>40438</v>
      </c>
      <c r="I171" s="1">
        <v>40451</v>
      </c>
      <c r="J171" t="s">
        <v>66</v>
      </c>
      <c r="K171" t="s">
        <v>375</v>
      </c>
      <c r="M171" t="s">
        <v>172</v>
      </c>
      <c r="N171" s="4">
        <v>-32.29</v>
      </c>
      <c r="O171" t="s">
        <v>68</v>
      </c>
      <c r="P171" s="4">
        <v>-74247367.670000002</v>
      </c>
      <c r="Q171" t="s">
        <v>69</v>
      </c>
      <c r="R171" t="s">
        <v>66</v>
      </c>
      <c r="S171" t="s">
        <v>375</v>
      </c>
      <c r="Z171">
        <v>0</v>
      </c>
      <c r="AA171" t="s">
        <v>376</v>
      </c>
      <c r="AC171" t="s">
        <v>404</v>
      </c>
      <c r="AE171" t="s">
        <v>172</v>
      </c>
      <c r="AF171" t="s">
        <v>74</v>
      </c>
      <c r="AG171">
        <v>-32.29</v>
      </c>
      <c r="AH171" s="1">
        <v>40451</v>
      </c>
      <c r="AL171" s="1">
        <v>40438</v>
      </c>
      <c r="AM171" t="s">
        <v>415</v>
      </c>
      <c r="AP171" s="4">
        <v>-74488872.010000005</v>
      </c>
      <c r="AR171" s="1">
        <v>40451</v>
      </c>
      <c r="AS171" t="s">
        <v>378</v>
      </c>
      <c r="AU171" s="4">
        <v>-74488872.010000005</v>
      </c>
      <c r="AV171" s="4">
        <v>241504.34</v>
      </c>
      <c r="AW171" s="4">
        <v>74488872.010000005</v>
      </c>
      <c r="AY171" s="1">
        <v>40543</v>
      </c>
      <c r="AZ171">
        <v>-32.29</v>
      </c>
      <c r="BA171">
        <v>-74247367.670000002</v>
      </c>
      <c r="BB171" t="s">
        <v>72</v>
      </c>
      <c r="BD171">
        <v>-32.29</v>
      </c>
      <c r="BE171" t="s">
        <v>68</v>
      </c>
      <c r="BF171">
        <v>2299391.9997</v>
      </c>
      <c r="BI171">
        <v>-74247367.670000002</v>
      </c>
      <c r="BJ171" t="s">
        <v>73</v>
      </c>
      <c r="BK171" t="s">
        <v>73</v>
      </c>
      <c r="BL171">
        <v>-74488872.010000005</v>
      </c>
      <c r="BN171" t="s">
        <v>74</v>
      </c>
      <c r="BO171" t="s">
        <v>74</v>
      </c>
      <c r="BQ171" s="1">
        <v>40451</v>
      </c>
      <c r="BR171" t="s">
        <v>12</v>
      </c>
      <c r="CA171">
        <v>2100</v>
      </c>
      <c r="CB171" t="s">
        <v>65</v>
      </c>
      <c r="CC171" t="s">
        <v>255</v>
      </c>
      <c r="CD171" t="s">
        <v>189</v>
      </c>
      <c r="CG171" s="4">
        <f t="shared" si="10"/>
        <v>2306871.2297925055</v>
      </c>
      <c r="CH171" s="4">
        <f t="shared" si="11"/>
        <v>2306871.2297925055</v>
      </c>
      <c r="CI171" s="4">
        <f t="shared" si="12"/>
        <v>2299391.9996903068</v>
      </c>
      <c r="CK171" s="14">
        <f t="shared" si="13"/>
        <v>0</v>
      </c>
      <c r="CL171" s="14">
        <f t="shared" si="14"/>
        <v>-32.29</v>
      </c>
      <c r="CN171" s="10"/>
      <c r="CO171" s="10"/>
    </row>
    <row r="172" spans="4:93">
      <c r="D172">
        <v>2100</v>
      </c>
      <c r="E172" t="s">
        <v>65</v>
      </c>
      <c r="F172" t="s">
        <v>255</v>
      </c>
      <c r="H172" s="1">
        <v>40438</v>
      </c>
      <c r="I172" s="1">
        <v>40451</v>
      </c>
      <c r="J172" t="s">
        <v>66</v>
      </c>
      <c r="K172" t="s">
        <v>375</v>
      </c>
      <c r="M172" t="s">
        <v>172</v>
      </c>
      <c r="N172" s="4">
        <v>-210</v>
      </c>
      <c r="O172" t="s">
        <v>68</v>
      </c>
      <c r="P172" s="4">
        <v>-482872319.97000003</v>
      </c>
      <c r="Q172" t="s">
        <v>69</v>
      </c>
      <c r="R172" t="s">
        <v>66</v>
      </c>
      <c r="S172" t="s">
        <v>375</v>
      </c>
      <c r="Z172">
        <v>0</v>
      </c>
      <c r="AA172" t="s">
        <v>376</v>
      </c>
      <c r="AC172" t="s">
        <v>414</v>
      </c>
      <c r="AE172" t="s">
        <v>172</v>
      </c>
      <c r="AF172" t="s">
        <v>74</v>
      </c>
      <c r="AG172">
        <v>-210</v>
      </c>
      <c r="AH172" s="1">
        <v>40451</v>
      </c>
      <c r="AL172" s="1">
        <v>40438</v>
      </c>
      <c r="AM172" t="s">
        <v>415</v>
      </c>
      <c r="AP172" s="4">
        <v>-484442958.25999999</v>
      </c>
      <c r="AR172" s="1">
        <v>40451</v>
      </c>
      <c r="AS172" t="s">
        <v>378</v>
      </c>
      <c r="AU172" s="4">
        <v>-484442958.25999999</v>
      </c>
      <c r="AV172" s="4">
        <v>1570638.29</v>
      </c>
      <c r="AW172" s="4">
        <v>484442958.25999999</v>
      </c>
      <c r="AY172" s="1">
        <v>40543</v>
      </c>
      <c r="AZ172">
        <v>-210</v>
      </c>
      <c r="BA172">
        <v>-482872319.97000003</v>
      </c>
      <c r="BB172" t="s">
        <v>72</v>
      </c>
      <c r="BD172">
        <v>-210</v>
      </c>
      <c r="BE172" t="s">
        <v>68</v>
      </c>
      <c r="BF172">
        <v>2299391.9999000002</v>
      </c>
      <c r="BI172">
        <v>-482872319.97000003</v>
      </c>
      <c r="BJ172" t="s">
        <v>73</v>
      </c>
      <c r="BK172" t="s">
        <v>73</v>
      </c>
      <c r="BL172">
        <v>-484442958.25999999</v>
      </c>
      <c r="BN172" t="s">
        <v>74</v>
      </c>
      <c r="BO172" t="s">
        <v>74</v>
      </c>
      <c r="BQ172" s="1">
        <v>40451</v>
      </c>
      <c r="BR172" t="s">
        <v>12</v>
      </c>
      <c r="CA172">
        <v>2100</v>
      </c>
      <c r="CB172" t="s">
        <v>65</v>
      </c>
      <c r="CC172" t="s">
        <v>255</v>
      </c>
      <c r="CD172" t="s">
        <v>228</v>
      </c>
      <c r="CG172" s="4">
        <f t="shared" si="10"/>
        <v>2306871.2298095236</v>
      </c>
      <c r="CH172" s="4">
        <f t="shared" si="11"/>
        <v>2306871.2298095236</v>
      </c>
      <c r="CI172" s="4">
        <f t="shared" si="12"/>
        <v>2299391.999857143</v>
      </c>
      <c r="CK172" s="14">
        <f t="shared" si="13"/>
        <v>0</v>
      </c>
      <c r="CL172" s="14">
        <f t="shared" si="14"/>
        <v>-210</v>
      </c>
      <c r="CN172" s="10"/>
      <c r="CO172" s="10"/>
    </row>
    <row r="173" spans="4:93">
      <c r="D173">
        <v>2100</v>
      </c>
      <c r="E173" t="s">
        <v>65</v>
      </c>
      <c r="F173" t="s">
        <v>255</v>
      </c>
      <c r="H173" s="1">
        <v>40439</v>
      </c>
      <c r="I173" s="1">
        <v>40451</v>
      </c>
      <c r="J173" t="s">
        <v>66</v>
      </c>
      <c r="K173" t="s">
        <v>375</v>
      </c>
      <c r="M173" t="s">
        <v>172</v>
      </c>
      <c r="N173" s="4">
        <v>-60.6</v>
      </c>
      <c r="O173" t="s">
        <v>68</v>
      </c>
      <c r="P173" s="4">
        <v>-139343155.19999999</v>
      </c>
      <c r="Q173" t="s">
        <v>69</v>
      </c>
      <c r="R173" t="s">
        <v>66</v>
      </c>
      <c r="S173" t="s">
        <v>375</v>
      </c>
      <c r="Z173">
        <v>0</v>
      </c>
      <c r="AA173" t="s">
        <v>376</v>
      </c>
      <c r="AC173" t="s">
        <v>404</v>
      </c>
      <c r="AE173" t="s">
        <v>172</v>
      </c>
      <c r="AF173" t="s">
        <v>74</v>
      </c>
      <c r="AG173">
        <v>-60.6</v>
      </c>
      <c r="AH173" s="1">
        <v>40451</v>
      </c>
      <c r="AL173" s="1">
        <v>40439</v>
      </c>
      <c r="AM173" t="s">
        <v>423</v>
      </c>
      <c r="AP173" s="4">
        <v>-139796396.53</v>
      </c>
      <c r="AR173" s="1">
        <v>40451</v>
      </c>
      <c r="AS173" t="s">
        <v>378</v>
      </c>
      <c r="AU173" s="4">
        <v>-139796396.53</v>
      </c>
      <c r="AV173" s="4">
        <v>453241.33</v>
      </c>
      <c r="AW173" s="4">
        <v>139796396.53</v>
      </c>
      <c r="AY173" s="1">
        <v>40543</v>
      </c>
      <c r="AZ173">
        <v>-60.6</v>
      </c>
      <c r="BA173">
        <v>-139343155.19999999</v>
      </c>
      <c r="BB173" t="s">
        <v>72</v>
      </c>
      <c r="BD173">
        <v>-60.6</v>
      </c>
      <c r="BE173" t="s">
        <v>68</v>
      </c>
      <c r="BF173">
        <v>2299392</v>
      </c>
      <c r="BI173">
        <v>-139343155.19999999</v>
      </c>
      <c r="BJ173" t="s">
        <v>73</v>
      </c>
      <c r="BK173" t="s">
        <v>73</v>
      </c>
      <c r="BL173">
        <v>-139796396.53</v>
      </c>
      <c r="BN173" t="s">
        <v>74</v>
      </c>
      <c r="BO173" t="s">
        <v>74</v>
      </c>
      <c r="BQ173" s="1">
        <v>40451</v>
      </c>
      <c r="BR173" t="s">
        <v>12</v>
      </c>
      <c r="CA173">
        <v>2100</v>
      </c>
      <c r="CB173" t="s">
        <v>65</v>
      </c>
      <c r="CC173" t="s">
        <v>255</v>
      </c>
      <c r="CD173" t="s">
        <v>189</v>
      </c>
      <c r="CG173" s="4">
        <f t="shared" si="10"/>
        <v>2306871.2298679869</v>
      </c>
      <c r="CH173" s="4">
        <f t="shared" si="11"/>
        <v>2306871.2298679869</v>
      </c>
      <c r="CI173" s="4">
        <f t="shared" si="12"/>
        <v>2299391.9999999995</v>
      </c>
      <c r="CK173" s="14">
        <f t="shared" si="13"/>
        <v>0</v>
      </c>
      <c r="CL173" s="14">
        <f t="shared" si="14"/>
        <v>-60.6</v>
      </c>
      <c r="CN173" s="10"/>
      <c r="CO173" s="10"/>
    </row>
    <row r="174" spans="4:93">
      <c r="D174">
        <v>2100</v>
      </c>
      <c r="E174" t="s">
        <v>65</v>
      </c>
      <c r="F174" t="s">
        <v>255</v>
      </c>
      <c r="H174" s="1">
        <v>40445</v>
      </c>
      <c r="I174" s="1">
        <v>40451</v>
      </c>
      <c r="J174" t="s">
        <v>66</v>
      </c>
      <c r="K174" t="s">
        <v>375</v>
      </c>
      <c r="M174" t="s">
        <v>172</v>
      </c>
      <c r="N174" s="4">
        <v>-200</v>
      </c>
      <c r="O174" t="s">
        <v>68</v>
      </c>
      <c r="P174" s="4">
        <v>-459878399.99000001</v>
      </c>
      <c r="Q174" t="s">
        <v>69</v>
      </c>
      <c r="R174" t="s">
        <v>66</v>
      </c>
      <c r="S174" t="s">
        <v>375</v>
      </c>
      <c r="Z174">
        <v>0</v>
      </c>
      <c r="AA174" t="s">
        <v>376</v>
      </c>
      <c r="AC174" t="s">
        <v>414</v>
      </c>
      <c r="AE174" t="s">
        <v>172</v>
      </c>
      <c r="AF174" t="s">
        <v>74</v>
      </c>
      <c r="AG174">
        <v>-200</v>
      </c>
      <c r="AH174" s="1">
        <v>40451</v>
      </c>
      <c r="AL174" s="1">
        <v>40445</v>
      </c>
      <c r="AM174" t="s">
        <v>430</v>
      </c>
      <c r="AP174" s="4">
        <v>-461374245.97000003</v>
      </c>
      <c r="AR174" s="1">
        <v>40451</v>
      </c>
      <c r="AS174" t="s">
        <v>378</v>
      </c>
      <c r="AU174" s="4">
        <v>-461374245.97000003</v>
      </c>
      <c r="AV174" s="4">
        <v>1495845.98</v>
      </c>
      <c r="AW174" s="4">
        <v>461374245.97000003</v>
      </c>
      <c r="AY174" s="1">
        <v>40543</v>
      </c>
      <c r="AZ174">
        <v>-200</v>
      </c>
      <c r="BA174">
        <v>-459878399.99000001</v>
      </c>
      <c r="BB174" t="s">
        <v>72</v>
      </c>
      <c r="BD174">
        <v>-200</v>
      </c>
      <c r="BE174" t="s">
        <v>68</v>
      </c>
      <c r="BF174">
        <v>2299392</v>
      </c>
      <c r="BI174">
        <v>-459878399.99000001</v>
      </c>
      <c r="BJ174" t="s">
        <v>73</v>
      </c>
      <c r="BK174" t="s">
        <v>73</v>
      </c>
      <c r="BL174">
        <v>-461374245.97000003</v>
      </c>
      <c r="BN174" t="s">
        <v>74</v>
      </c>
      <c r="BO174" t="s">
        <v>74</v>
      </c>
      <c r="BQ174" s="1">
        <v>40451</v>
      </c>
      <c r="BR174" t="s">
        <v>12</v>
      </c>
      <c r="CA174">
        <v>2100</v>
      </c>
      <c r="CB174" t="s">
        <v>65</v>
      </c>
      <c r="CC174" t="s">
        <v>255</v>
      </c>
      <c r="CD174" t="s">
        <v>228</v>
      </c>
      <c r="CG174" s="4">
        <f t="shared" si="10"/>
        <v>2306871.2298500002</v>
      </c>
      <c r="CH174" s="4">
        <f t="shared" si="11"/>
        <v>2306871.2298500002</v>
      </c>
      <c r="CI174" s="4">
        <f t="shared" si="12"/>
        <v>2299391.9999500001</v>
      </c>
      <c r="CK174" s="14">
        <f t="shared" si="13"/>
        <v>0</v>
      </c>
      <c r="CL174" s="14">
        <f t="shared" si="14"/>
        <v>-200</v>
      </c>
      <c r="CN174" s="10"/>
      <c r="CO174" s="10"/>
    </row>
    <row r="175" spans="4:93">
      <c r="D175">
        <v>2100</v>
      </c>
      <c r="E175" t="s">
        <v>65</v>
      </c>
      <c r="F175" t="s">
        <v>255</v>
      </c>
      <c r="H175" s="1">
        <v>40445</v>
      </c>
      <c r="I175" s="1">
        <v>40451</v>
      </c>
      <c r="J175" t="s">
        <v>66</v>
      </c>
      <c r="K175" t="s">
        <v>375</v>
      </c>
      <c r="M175" t="s">
        <v>172</v>
      </c>
      <c r="N175" s="4">
        <v>-121.22</v>
      </c>
      <c r="O175" t="s">
        <v>68</v>
      </c>
      <c r="P175" s="4">
        <v>-278732298.22000003</v>
      </c>
      <c r="Q175" t="s">
        <v>69</v>
      </c>
      <c r="R175" t="s">
        <v>66</v>
      </c>
      <c r="S175" t="s">
        <v>375</v>
      </c>
      <c r="Z175">
        <v>0</v>
      </c>
      <c r="AA175" t="s">
        <v>376</v>
      </c>
      <c r="AC175" t="s">
        <v>429</v>
      </c>
      <c r="AE175" t="s">
        <v>172</v>
      </c>
      <c r="AF175" t="s">
        <v>74</v>
      </c>
      <c r="AG175">
        <v>-121.22</v>
      </c>
      <c r="AH175" s="1">
        <v>40451</v>
      </c>
      <c r="AL175" s="1">
        <v>40445</v>
      </c>
      <c r="AM175" t="s">
        <v>430</v>
      </c>
      <c r="AP175" s="4">
        <v>-279638930.48000002</v>
      </c>
      <c r="AR175" s="1">
        <v>40451</v>
      </c>
      <c r="AS175" t="s">
        <v>378</v>
      </c>
      <c r="AU175" s="4">
        <v>-279638930.48000002</v>
      </c>
      <c r="AV175" s="4">
        <v>906632.26</v>
      </c>
      <c r="AW175" s="4">
        <v>279638930.48000002</v>
      </c>
      <c r="AY175" s="1">
        <v>40543</v>
      </c>
      <c r="AZ175">
        <v>-121.22</v>
      </c>
      <c r="BA175">
        <v>-278732298.22000003</v>
      </c>
      <c r="BB175" t="s">
        <v>72</v>
      </c>
      <c r="BD175">
        <v>-121.22</v>
      </c>
      <c r="BE175" t="s">
        <v>68</v>
      </c>
      <c r="BF175">
        <v>2299391.9997999999</v>
      </c>
      <c r="BI175">
        <v>-278732298.22000003</v>
      </c>
      <c r="BJ175" t="s">
        <v>73</v>
      </c>
      <c r="BK175" t="s">
        <v>73</v>
      </c>
      <c r="BL175">
        <v>-279638930.48000002</v>
      </c>
      <c r="BN175" t="s">
        <v>74</v>
      </c>
      <c r="BO175" t="s">
        <v>74</v>
      </c>
      <c r="BQ175" s="1">
        <v>40451</v>
      </c>
      <c r="BR175" t="s">
        <v>12</v>
      </c>
      <c r="CA175">
        <v>2100</v>
      </c>
      <c r="CB175" t="s">
        <v>65</v>
      </c>
      <c r="CC175" t="s">
        <v>255</v>
      </c>
      <c r="CD175" t="s">
        <v>110</v>
      </c>
      <c r="CG175" s="4">
        <f t="shared" si="10"/>
        <v>2306871.2298300611</v>
      </c>
      <c r="CH175" s="4">
        <f t="shared" si="11"/>
        <v>2306871.2298300611</v>
      </c>
      <c r="CI175" s="4">
        <f t="shared" si="12"/>
        <v>2299391.9998350111</v>
      </c>
      <c r="CK175" s="14">
        <f t="shared" si="13"/>
        <v>0</v>
      </c>
      <c r="CL175" s="14">
        <f t="shared" si="14"/>
        <v>-121.22</v>
      </c>
      <c r="CN175" s="10"/>
      <c r="CO175" s="10"/>
    </row>
    <row r="176" spans="4:93">
      <c r="D176">
        <v>2100</v>
      </c>
      <c r="E176" t="s">
        <v>65</v>
      </c>
      <c r="F176" t="s">
        <v>255</v>
      </c>
      <c r="H176" s="1">
        <v>40446</v>
      </c>
      <c r="I176" s="1">
        <v>40451</v>
      </c>
      <c r="J176" t="s">
        <v>66</v>
      </c>
      <c r="K176" t="s">
        <v>375</v>
      </c>
      <c r="M176" t="s">
        <v>172</v>
      </c>
      <c r="N176" s="4">
        <v>-15.21</v>
      </c>
      <c r="O176" t="s">
        <v>68</v>
      </c>
      <c r="P176" s="4">
        <v>-34973752.32</v>
      </c>
      <c r="Q176" t="s">
        <v>69</v>
      </c>
      <c r="R176" t="s">
        <v>66</v>
      </c>
      <c r="S176" t="s">
        <v>375</v>
      </c>
      <c r="Z176">
        <v>0</v>
      </c>
      <c r="AA176" t="s">
        <v>376</v>
      </c>
      <c r="AC176" t="s">
        <v>404</v>
      </c>
      <c r="AE176" t="s">
        <v>172</v>
      </c>
      <c r="AF176" t="s">
        <v>74</v>
      </c>
      <c r="AG176">
        <v>-15.21</v>
      </c>
      <c r="AH176" s="1">
        <v>40451</v>
      </c>
      <c r="AL176" s="1">
        <v>40446</v>
      </c>
      <c r="AM176" t="s">
        <v>437</v>
      </c>
      <c r="AP176" s="4">
        <v>-35087511.409999996</v>
      </c>
      <c r="AR176" s="1">
        <v>40451</v>
      </c>
      <c r="AS176" t="s">
        <v>378</v>
      </c>
      <c r="AU176" s="4">
        <v>-35087511.409999996</v>
      </c>
      <c r="AV176" s="4">
        <v>113759.09</v>
      </c>
      <c r="AW176" s="4">
        <v>35087511.409999996</v>
      </c>
      <c r="AY176" s="1">
        <v>40543</v>
      </c>
      <c r="AZ176">
        <v>-15.21</v>
      </c>
      <c r="BA176">
        <v>-34973752.32</v>
      </c>
      <c r="BB176" t="s">
        <v>72</v>
      </c>
      <c r="BD176">
        <v>-15.21</v>
      </c>
      <c r="BE176" t="s">
        <v>68</v>
      </c>
      <c r="BF176">
        <v>2299392</v>
      </c>
      <c r="BI176">
        <v>-34973752.32</v>
      </c>
      <c r="BJ176" t="s">
        <v>73</v>
      </c>
      <c r="BK176" t="s">
        <v>73</v>
      </c>
      <c r="BL176">
        <v>-35087511.409999996</v>
      </c>
      <c r="BN176" t="s">
        <v>74</v>
      </c>
      <c r="BO176" t="s">
        <v>74</v>
      </c>
      <c r="BQ176" s="1">
        <v>40451</v>
      </c>
      <c r="BR176" t="s">
        <v>12</v>
      </c>
      <c r="CA176">
        <v>2100</v>
      </c>
      <c r="CB176" t="s">
        <v>65</v>
      </c>
      <c r="CC176" t="s">
        <v>255</v>
      </c>
      <c r="CD176" t="s">
        <v>189</v>
      </c>
      <c r="CG176" s="4">
        <f t="shared" si="10"/>
        <v>2306871.230111768</v>
      </c>
      <c r="CH176" s="4">
        <f t="shared" si="11"/>
        <v>2306871.230111768</v>
      </c>
      <c r="CI176" s="4">
        <f t="shared" si="12"/>
        <v>2299392</v>
      </c>
      <c r="CK176" s="14">
        <f t="shared" si="13"/>
        <v>0</v>
      </c>
      <c r="CL176" s="14">
        <f t="shared" si="14"/>
        <v>-15.21</v>
      </c>
      <c r="CN176" s="10"/>
      <c r="CO176" s="10"/>
    </row>
    <row r="177" spans="4:93">
      <c r="D177">
        <v>2100</v>
      </c>
      <c r="E177" t="s">
        <v>65</v>
      </c>
      <c r="F177" t="s">
        <v>255</v>
      </c>
      <c r="H177" s="1">
        <v>40446</v>
      </c>
      <c r="I177" s="1">
        <v>40451</v>
      </c>
      <c r="J177" t="s">
        <v>66</v>
      </c>
      <c r="K177" t="s">
        <v>375</v>
      </c>
      <c r="M177" t="s">
        <v>172</v>
      </c>
      <c r="N177" s="4">
        <v>-34.44</v>
      </c>
      <c r="O177" t="s">
        <v>68</v>
      </c>
      <c r="P177" s="4">
        <v>-79191060.469999999</v>
      </c>
      <c r="Q177" t="s">
        <v>69</v>
      </c>
      <c r="R177" t="s">
        <v>66</v>
      </c>
      <c r="S177" t="s">
        <v>375</v>
      </c>
      <c r="Z177">
        <v>0</v>
      </c>
      <c r="AA177" t="s">
        <v>376</v>
      </c>
      <c r="AC177" t="s">
        <v>429</v>
      </c>
      <c r="AE177" t="s">
        <v>172</v>
      </c>
      <c r="AF177" t="s">
        <v>74</v>
      </c>
      <c r="AG177">
        <v>-34.44</v>
      </c>
      <c r="AH177" s="1">
        <v>40451</v>
      </c>
      <c r="AI177" s="10"/>
      <c r="AL177" s="1">
        <v>40446</v>
      </c>
      <c r="AM177" t="s">
        <v>437</v>
      </c>
      <c r="AP177" s="4">
        <v>-79448645.159999996</v>
      </c>
      <c r="AR177" s="1">
        <v>40451</v>
      </c>
      <c r="AS177" t="s">
        <v>378</v>
      </c>
      <c r="AU177" s="4">
        <v>-79448645.159999996</v>
      </c>
      <c r="AV177" s="4">
        <v>257584.69</v>
      </c>
      <c r="AW177" s="4">
        <v>79448645.159999996</v>
      </c>
      <c r="AY177" s="1">
        <v>40543</v>
      </c>
      <c r="AZ177">
        <v>-34.44</v>
      </c>
      <c r="BA177">
        <v>-79191060.469999999</v>
      </c>
      <c r="BB177" t="s">
        <v>72</v>
      </c>
      <c r="BD177">
        <v>-34.44</v>
      </c>
      <c r="BE177" t="s">
        <v>68</v>
      </c>
      <c r="BF177">
        <v>2299391.9997</v>
      </c>
      <c r="BI177">
        <v>-79191060.469999999</v>
      </c>
      <c r="BJ177" t="s">
        <v>73</v>
      </c>
      <c r="BK177" t="s">
        <v>73</v>
      </c>
      <c r="BL177">
        <v>-79448645.159999996</v>
      </c>
      <c r="BN177" t="s">
        <v>74</v>
      </c>
      <c r="BO177" t="s">
        <v>74</v>
      </c>
      <c r="BQ177" s="1">
        <v>40451</v>
      </c>
      <c r="BR177" t="s">
        <v>12</v>
      </c>
      <c r="CA177">
        <v>2100</v>
      </c>
      <c r="CB177" t="s">
        <v>65</v>
      </c>
      <c r="CC177" t="s">
        <v>255</v>
      </c>
      <c r="CD177" t="s">
        <v>110</v>
      </c>
      <c r="CG177" s="4">
        <f t="shared" si="10"/>
        <v>2306871.2299651569</v>
      </c>
      <c r="CH177" s="4">
        <f t="shared" si="11"/>
        <v>2306871.2299651569</v>
      </c>
      <c r="CI177" s="4">
        <f t="shared" si="12"/>
        <v>2299391.9997096402</v>
      </c>
      <c r="CK177" s="14">
        <f t="shared" si="13"/>
        <v>0</v>
      </c>
      <c r="CL177" s="14">
        <f t="shared" si="14"/>
        <v>-34.44</v>
      </c>
      <c r="CN177" s="10"/>
      <c r="CO177" s="10"/>
    </row>
    <row r="178" spans="4:93">
      <c r="D178">
        <v>2100</v>
      </c>
      <c r="E178" t="s">
        <v>65</v>
      </c>
      <c r="F178" t="s">
        <v>255</v>
      </c>
      <c r="H178" s="1">
        <v>40447</v>
      </c>
      <c r="I178" s="1">
        <v>40451</v>
      </c>
      <c r="J178" t="s">
        <v>66</v>
      </c>
      <c r="K178" t="s">
        <v>375</v>
      </c>
      <c r="M178" t="s">
        <v>172</v>
      </c>
      <c r="N178" s="4">
        <v>-122.51</v>
      </c>
      <c r="O178" t="s">
        <v>68</v>
      </c>
      <c r="P178" s="4">
        <v>-281698513.89999998</v>
      </c>
      <c r="Q178" t="s">
        <v>69</v>
      </c>
      <c r="R178" t="s">
        <v>66</v>
      </c>
      <c r="S178" t="s">
        <v>375</v>
      </c>
      <c r="Z178">
        <v>0</v>
      </c>
      <c r="AA178" t="s">
        <v>376</v>
      </c>
      <c r="AC178" t="s">
        <v>404</v>
      </c>
      <c r="AE178" t="s">
        <v>172</v>
      </c>
      <c r="AF178" t="s">
        <v>74</v>
      </c>
      <c r="AG178">
        <v>-122.51</v>
      </c>
      <c r="AH178" s="1">
        <v>40451</v>
      </c>
      <c r="AI178" s="10"/>
      <c r="AL178" s="1">
        <v>40447</v>
      </c>
      <c r="AM178" t="s">
        <v>439</v>
      </c>
      <c r="AP178" s="4">
        <v>-282614794.37</v>
      </c>
      <c r="AR178" s="1">
        <v>40451</v>
      </c>
      <c r="AS178" t="s">
        <v>378</v>
      </c>
      <c r="AU178" s="4">
        <v>-282614794.37</v>
      </c>
      <c r="AV178" s="4">
        <v>916280.47</v>
      </c>
      <c r="AW178" s="4">
        <v>282614794.37</v>
      </c>
      <c r="AY178" s="1">
        <v>40543</v>
      </c>
      <c r="AZ178">
        <v>-122.51</v>
      </c>
      <c r="BA178">
        <v>-281698513.89999998</v>
      </c>
      <c r="BB178" t="s">
        <v>72</v>
      </c>
      <c r="BD178">
        <v>-122.51</v>
      </c>
      <c r="BE178" t="s">
        <v>68</v>
      </c>
      <c r="BF178">
        <v>2299391.9997999999</v>
      </c>
      <c r="BI178">
        <v>-281698513.89999998</v>
      </c>
      <c r="BJ178" t="s">
        <v>73</v>
      </c>
      <c r="BK178" t="s">
        <v>73</v>
      </c>
      <c r="BL178">
        <v>-282614794.37</v>
      </c>
      <c r="BN178" t="s">
        <v>74</v>
      </c>
      <c r="BO178" t="s">
        <v>74</v>
      </c>
      <c r="BQ178" s="1">
        <v>40451</v>
      </c>
      <c r="BR178" t="s">
        <v>12</v>
      </c>
      <c r="CA178">
        <v>2100</v>
      </c>
      <c r="CB178" t="s">
        <v>65</v>
      </c>
      <c r="CC178" t="s">
        <v>255</v>
      </c>
      <c r="CD178" t="s">
        <v>189</v>
      </c>
      <c r="CG178" s="4">
        <f t="shared" si="10"/>
        <v>2306871.2298587868</v>
      </c>
      <c r="CH178" s="4">
        <f t="shared" si="11"/>
        <v>2306871.2298587868</v>
      </c>
      <c r="CI178" s="4">
        <f t="shared" si="12"/>
        <v>2299391.9998367475</v>
      </c>
      <c r="CK178" s="14">
        <f t="shared" si="13"/>
        <v>0</v>
      </c>
      <c r="CL178" s="14">
        <f t="shared" si="14"/>
        <v>-122.51</v>
      </c>
      <c r="CN178" s="10"/>
      <c r="CO178" s="10"/>
    </row>
    <row r="179" spans="4:93">
      <c r="D179">
        <v>2100</v>
      </c>
      <c r="E179" t="s">
        <v>65</v>
      </c>
      <c r="F179" t="s">
        <v>255</v>
      </c>
      <c r="H179" s="1">
        <v>40448</v>
      </c>
      <c r="I179" s="1">
        <v>40451</v>
      </c>
      <c r="J179" t="s">
        <v>66</v>
      </c>
      <c r="K179" t="s">
        <v>375</v>
      </c>
      <c r="M179" t="s">
        <v>172</v>
      </c>
      <c r="N179" s="4">
        <v>-173.34</v>
      </c>
      <c r="O179" t="s">
        <v>68</v>
      </c>
      <c r="P179" s="4">
        <v>-398576609.26999998</v>
      </c>
      <c r="Q179" t="s">
        <v>69</v>
      </c>
      <c r="R179" t="s">
        <v>66</v>
      </c>
      <c r="S179" t="s">
        <v>375</v>
      </c>
      <c r="Z179">
        <v>0</v>
      </c>
      <c r="AA179" t="s">
        <v>376</v>
      </c>
      <c r="AC179" t="s">
        <v>374</v>
      </c>
      <c r="AE179" t="s">
        <v>172</v>
      </c>
      <c r="AF179" t="s">
        <v>74</v>
      </c>
      <c r="AG179">
        <v>-173.34</v>
      </c>
      <c r="AH179" s="1">
        <v>40451</v>
      </c>
      <c r="AI179" s="10"/>
      <c r="AL179" s="1">
        <v>40448</v>
      </c>
      <c r="AM179" t="s">
        <v>448</v>
      </c>
      <c r="AP179" s="4">
        <v>-399873058.98000002</v>
      </c>
      <c r="AR179" s="1">
        <v>40451</v>
      </c>
      <c r="AS179" t="s">
        <v>378</v>
      </c>
      <c r="AU179" s="4">
        <v>-399873058.98000002</v>
      </c>
      <c r="AV179" s="4">
        <v>1296449.71</v>
      </c>
      <c r="AW179" s="4">
        <v>399873058.98000002</v>
      </c>
      <c r="AY179" s="1">
        <v>40543</v>
      </c>
      <c r="AZ179">
        <v>-173.34</v>
      </c>
      <c r="BA179">
        <v>-398576609.26999998</v>
      </c>
      <c r="BB179" t="s">
        <v>72</v>
      </c>
      <c r="BD179">
        <v>-173.34</v>
      </c>
      <c r="BE179" t="s">
        <v>68</v>
      </c>
      <c r="BF179">
        <v>2299391.9999000002</v>
      </c>
      <c r="BI179">
        <v>-398576609.26999998</v>
      </c>
      <c r="BJ179" t="s">
        <v>73</v>
      </c>
      <c r="BK179" t="s">
        <v>73</v>
      </c>
      <c r="BL179">
        <v>-399873058.98000002</v>
      </c>
      <c r="BN179" t="s">
        <v>74</v>
      </c>
      <c r="BO179" t="s">
        <v>74</v>
      </c>
      <c r="BQ179" s="1">
        <v>40451</v>
      </c>
      <c r="BR179" t="s">
        <v>12</v>
      </c>
      <c r="CA179">
        <v>2100</v>
      </c>
      <c r="CB179" t="s">
        <v>65</v>
      </c>
      <c r="CC179" t="s">
        <v>255</v>
      </c>
      <c r="CD179" t="s">
        <v>214</v>
      </c>
      <c r="CG179" s="4">
        <f t="shared" si="10"/>
        <v>2306871.2298373142</v>
      </c>
      <c r="CH179" s="4">
        <f t="shared" si="11"/>
        <v>2306871.2298373142</v>
      </c>
      <c r="CI179" s="4">
        <f t="shared" si="12"/>
        <v>2299391.9999423097</v>
      </c>
      <c r="CK179" s="14">
        <f t="shared" si="13"/>
        <v>0</v>
      </c>
      <c r="CL179" s="14">
        <f t="shared" si="14"/>
        <v>-173.34</v>
      </c>
      <c r="CN179" s="10"/>
      <c r="CO179" s="10"/>
    </row>
    <row r="180" spans="4:93">
      <c r="D180">
        <v>2100</v>
      </c>
      <c r="E180" t="s">
        <v>65</v>
      </c>
      <c r="F180" t="s">
        <v>255</v>
      </c>
      <c r="H180" s="1">
        <v>40448</v>
      </c>
      <c r="I180" s="1">
        <v>40451</v>
      </c>
      <c r="J180" t="s">
        <v>66</v>
      </c>
      <c r="K180" t="s">
        <v>375</v>
      </c>
      <c r="M180" t="s">
        <v>172</v>
      </c>
      <c r="N180" s="4">
        <v>-15.66</v>
      </c>
      <c r="O180" t="s">
        <v>68</v>
      </c>
      <c r="P180" s="4">
        <v>-36008478.719999999</v>
      </c>
      <c r="Q180" t="s">
        <v>69</v>
      </c>
      <c r="R180" t="s">
        <v>66</v>
      </c>
      <c r="S180" t="s">
        <v>375</v>
      </c>
      <c r="Z180">
        <v>0</v>
      </c>
      <c r="AA180" t="s">
        <v>376</v>
      </c>
      <c r="AC180" t="s">
        <v>404</v>
      </c>
      <c r="AE180" t="s">
        <v>172</v>
      </c>
      <c r="AF180" t="s">
        <v>74</v>
      </c>
      <c r="AG180">
        <v>-15.66</v>
      </c>
      <c r="AH180" s="1">
        <v>40451</v>
      </c>
      <c r="AI180" s="10"/>
      <c r="AL180" s="1">
        <v>40448</v>
      </c>
      <c r="AM180" t="s">
        <v>448</v>
      </c>
      <c r="AP180" s="4">
        <v>-36125603.460000001</v>
      </c>
      <c r="AR180" s="1">
        <v>40451</v>
      </c>
      <c r="AS180" t="s">
        <v>378</v>
      </c>
      <c r="AU180" s="4">
        <v>-36125603.460000001</v>
      </c>
      <c r="AV180" s="4">
        <v>117124.74</v>
      </c>
      <c r="AW180" s="4">
        <v>36125603.460000001</v>
      </c>
      <c r="AY180" s="1">
        <v>40543</v>
      </c>
      <c r="AZ180">
        <v>-15.66</v>
      </c>
      <c r="BA180">
        <v>-36008478.719999999</v>
      </c>
      <c r="BB180" t="s">
        <v>72</v>
      </c>
      <c r="BD180">
        <v>-15.66</v>
      </c>
      <c r="BE180" t="s">
        <v>68</v>
      </c>
      <c r="BF180">
        <v>2299392</v>
      </c>
      <c r="BI180">
        <v>-36008478.719999999</v>
      </c>
      <c r="BJ180" t="s">
        <v>73</v>
      </c>
      <c r="BK180" t="s">
        <v>73</v>
      </c>
      <c r="BL180">
        <v>-36125603.460000001</v>
      </c>
      <c r="BN180" t="s">
        <v>74</v>
      </c>
      <c r="BO180" t="s">
        <v>74</v>
      </c>
      <c r="BQ180" s="1">
        <v>40451</v>
      </c>
      <c r="BR180" t="s">
        <v>12</v>
      </c>
      <c r="CA180">
        <v>2100</v>
      </c>
      <c r="CB180" t="s">
        <v>65</v>
      </c>
      <c r="CC180" t="s">
        <v>255</v>
      </c>
      <c r="CD180" t="s">
        <v>189</v>
      </c>
      <c r="CG180" s="4">
        <f t="shared" si="10"/>
        <v>2306871.2298850575</v>
      </c>
      <c r="CH180" s="4">
        <f t="shared" si="11"/>
        <v>2306871.2298850575</v>
      </c>
      <c r="CI180" s="4">
        <f t="shared" si="12"/>
        <v>2299392</v>
      </c>
      <c r="CK180" s="14">
        <f t="shared" si="13"/>
        <v>0</v>
      </c>
      <c r="CL180" s="14">
        <f t="shared" si="14"/>
        <v>-15.66</v>
      </c>
      <c r="CN180" s="10"/>
      <c r="CO180" s="10"/>
    </row>
    <row r="181" spans="4:93">
      <c r="D181">
        <v>2100</v>
      </c>
      <c r="E181" t="s">
        <v>65</v>
      </c>
      <c r="F181" t="s">
        <v>255</v>
      </c>
      <c r="H181" s="1">
        <v>40448</v>
      </c>
      <c r="I181" s="1">
        <v>40451</v>
      </c>
      <c r="J181" t="s">
        <v>66</v>
      </c>
      <c r="K181" t="s">
        <v>375</v>
      </c>
      <c r="M181" t="s">
        <v>172</v>
      </c>
      <c r="N181" s="4">
        <v>-211.5</v>
      </c>
      <c r="O181" t="s">
        <v>68</v>
      </c>
      <c r="P181" s="4">
        <v>-486321407.99000001</v>
      </c>
      <c r="Q181" t="s">
        <v>69</v>
      </c>
      <c r="R181" t="s">
        <v>66</v>
      </c>
      <c r="S181" t="s">
        <v>375</v>
      </c>
      <c r="Z181">
        <v>0</v>
      </c>
      <c r="AA181" t="s">
        <v>376</v>
      </c>
      <c r="AC181" t="s">
        <v>429</v>
      </c>
      <c r="AE181" t="s">
        <v>172</v>
      </c>
      <c r="AF181" t="s">
        <v>74</v>
      </c>
      <c r="AG181">
        <v>-211.5</v>
      </c>
      <c r="AH181" s="1">
        <v>40451</v>
      </c>
      <c r="AI181" s="10"/>
      <c r="AL181" s="1">
        <v>40448</v>
      </c>
      <c r="AM181" t="s">
        <v>448</v>
      </c>
      <c r="AP181" s="4">
        <v>-487903265.11000001</v>
      </c>
      <c r="AR181" s="1">
        <v>40451</v>
      </c>
      <c r="AS181" t="s">
        <v>378</v>
      </c>
      <c r="AU181" s="4">
        <v>-487903265.11000001</v>
      </c>
      <c r="AV181" s="4">
        <v>1581857.12</v>
      </c>
      <c r="AW181" s="4">
        <v>487903265.11000001</v>
      </c>
      <c r="AY181" s="1">
        <v>40543</v>
      </c>
      <c r="AZ181">
        <v>-211.5</v>
      </c>
      <c r="BA181">
        <v>-486321407.99000001</v>
      </c>
      <c r="BB181" t="s">
        <v>72</v>
      </c>
      <c r="BD181">
        <v>-211.5</v>
      </c>
      <c r="BE181" t="s">
        <v>68</v>
      </c>
      <c r="BF181">
        <v>2299392</v>
      </c>
      <c r="BI181">
        <v>-486321407.99000001</v>
      </c>
      <c r="BJ181" t="s">
        <v>73</v>
      </c>
      <c r="BK181" t="s">
        <v>73</v>
      </c>
      <c r="BL181">
        <v>-487903265.11000001</v>
      </c>
      <c r="BN181" t="s">
        <v>74</v>
      </c>
      <c r="BO181" t="s">
        <v>74</v>
      </c>
      <c r="BQ181" s="1">
        <v>40451</v>
      </c>
      <c r="BR181" t="s">
        <v>12</v>
      </c>
      <c r="CA181">
        <v>2100</v>
      </c>
      <c r="CB181" t="s">
        <v>65</v>
      </c>
      <c r="CC181" t="s">
        <v>255</v>
      </c>
      <c r="CD181" t="s">
        <v>110</v>
      </c>
      <c r="CG181" s="4">
        <f t="shared" si="10"/>
        <v>2306871.2298345156</v>
      </c>
      <c r="CH181" s="4">
        <f t="shared" si="11"/>
        <v>2306871.2298345156</v>
      </c>
      <c r="CI181" s="4">
        <f t="shared" si="12"/>
        <v>2299391.9999527186</v>
      </c>
      <c r="CK181" s="14">
        <f t="shared" si="13"/>
        <v>0</v>
      </c>
      <c r="CL181" s="14">
        <f t="shared" si="14"/>
        <v>-211.5</v>
      </c>
      <c r="CN181" s="10"/>
      <c r="CO181" s="10"/>
    </row>
    <row r="182" spans="4:93">
      <c r="D182">
        <v>2100</v>
      </c>
      <c r="E182" t="s">
        <v>65</v>
      </c>
      <c r="F182" t="s">
        <v>255</v>
      </c>
      <c r="H182" s="1">
        <v>40449</v>
      </c>
      <c r="I182" s="1">
        <v>40451</v>
      </c>
      <c r="J182" t="s">
        <v>66</v>
      </c>
      <c r="K182" t="s">
        <v>375</v>
      </c>
      <c r="M182" t="s">
        <v>172</v>
      </c>
      <c r="N182" s="4">
        <v>-19.73</v>
      </c>
      <c r="O182" t="s">
        <v>68</v>
      </c>
      <c r="P182" s="4">
        <v>-45367004.149999999</v>
      </c>
      <c r="Q182" t="s">
        <v>69</v>
      </c>
      <c r="R182" t="s">
        <v>66</v>
      </c>
      <c r="S182" t="s">
        <v>375</v>
      </c>
      <c r="Z182">
        <v>0</v>
      </c>
      <c r="AA182" t="s">
        <v>376</v>
      </c>
      <c r="AC182" t="s">
        <v>374</v>
      </c>
      <c r="AE182" t="s">
        <v>172</v>
      </c>
      <c r="AF182" t="s">
        <v>74</v>
      </c>
      <c r="AG182">
        <v>-19.73</v>
      </c>
      <c r="AH182" s="1">
        <v>40451</v>
      </c>
      <c r="AI182" s="10"/>
      <c r="AL182" s="1">
        <v>40449</v>
      </c>
      <c r="AM182" t="s">
        <v>456</v>
      </c>
      <c r="AP182" s="4">
        <v>-45514569.359999999</v>
      </c>
      <c r="AR182" s="1">
        <v>40451</v>
      </c>
      <c r="AS182" t="s">
        <v>378</v>
      </c>
      <c r="AU182" s="4">
        <v>-45514569.359999999</v>
      </c>
      <c r="AV182" s="4">
        <v>147565.21</v>
      </c>
      <c r="AW182" s="4">
        <v>45514569.359999999</v>
      </c>
      <c r="AY182" s="1">
        <v>40543</v>
      </c>
      <c r="AZ182">
        <v>-19.73</v>
      </c>
      <c r="BA182">
        <v>-45367004.149999999</v>
      </c>
      <c r="BB182" t="s">
        <v>72</v>
      </c>
      <c r="BD182">
        <v>-19.73</v>
      </c>
      <c r="BE182" t="s">
        <v>68</v>
      </c>
      <c r="BF182">
        <v>2299391.9994999999</v>
      </c>
      <c r="BI182">
        <v>-45367004.149999999</v>
      </c>
      <c r="BJ182" t="s">
        <v>73</v>
      </c>
      <c r="BK182" t="s">
        <v>73</v>
      </c>
      <c r="BL182">
        <v>-45514569.359999999</v>
      </c>
      <c r="BN182" t="s">
        <v>74</v>
      </c>
      <c r="BO182" t="s">
        <v>74</v>
      </c>
      <c r="BQ182" s="1">
        <v>40451</v>
      </c>
      <c r="BR182" t="s">
        <v>12</v>
      </c>
      <c r="CA182">
        <v>2100</v>
      </c>
      <c r="CB182" t="s">
        <v>65</v>
      </c>
      <c r="CC182" t="s">
        <v>255</v>
      </c>
      <c r="CD182" t="s">
        <v>214</v>
      </c>
      <c r="CG182" s="4">
        <f t="shared" si="10"/>
        <v>2306871.2295995946</v>
      </c>
      <c r="CH182" s="4">
        <f t="shared" si="11"/>
        <v>2306871.2295995946</v>
      </c>
      <c r="CI182" s="4">
        <f t="shared" si="12"/>
        <v>2299391.9994931575</v>
      </c>
      <c r="CK182" s="14">
        <f t="shared" si="13"/>
        <v>0</v>
      </c>
      <c r="CL182" s="14">
        <f t="shared" si="14"/>
        <v>-19.73</v>
      </c>
      <c r="CN182" s="10"/>
      <c r="CO182" s="10"/>
    </row>
    <row r="183" spans="4:93">
      <c r="D183">
        <v>2100</v>
      </c>
      <c r="E183" t="s">
        <v>65</v>
      </c>
      <c r="F183" t="s">
        <v>255</v>
      </c>
      <c r="H183" s="1">
        <v>40450</v>
      </c>
      <c r="I183" s="1">
        <v>40451</v>
      </c>
      <c r="J183" t="s">
        <v>66</v>
      </c>
      <c r="K183" t="s">
        <v>375</v>
      </c>
      <c r="M183" t="s">
        <v>172</v>
      </c>
      <c r="N183" s="4">
        <v>-159.88999999999999</v>
      </c>
      <c r="O183" t="s">
        <v>68</v>
      </c>
      <c r="P183" s="4">
        <v>-367649786.87</v>
      </c>
      <c r="Q183" t="s">
        <v>69</v>
      </c>
      <c r="R183" t="s">
        <v>66</v>
      </c>
      <c r="S183" t="s">
        <v>375</v>
      </c>
      <c r="Z183">
        <v>0</v>
      </c>
      <c r="AA183" t="s">
        <v>376</v>
      </c>
      <c r="AC183" t="s">
        <v>404</v>
      </c>
      <c r="AE183" t="s">
        <v>172</v>
      </c>
      <c r="AF183" t="s">
        <v>74</v>
      </c>
      <c r="AG183">
        <v>-159.88999999999999</v>
      </c>
      <c r="AH183" s="1">
        <v>40451</v>
      </c>
      <c r="AI183" s="10"/>
      <c r="AL183" s="1">
        <v>40450</v>
      </c>
      <c r="AM183" t="s">
        <v>458</v>
      </c>
      <c r="AP183" s="4">
        <v>-368845640.94</v>
      </c>
      <c r="AR183" s="1">
        <v>40451</v>
      </c>
      <c r="AS183" t="s">
        <v>378</v>
      </c>
      <c r="AU183" s="4">
        <v>-368845640.94</v>
      </c>
      <c r="AV183" s="4">
        <v>1195854.07</v>
      </c>
      <c r="AW183" s="4">
        <v>368845640.94</v>
      </c>
      <c r="AY183" s="1">
        <v>40543</v>
      </c>
      <c r="AZ183">
        <v>-159.88999999999999</v>
      </c>
      <c r="BA183">
        <v>-367649786.87</v>
      </c>
      <c r="BB183" t="s">
        <v>72</v>
      </c>
      <c r="BD183">
        <v>-159.88999999999999</v>
      </c>
      <c r="BE183" t="s">
        <v>68</v>
      </c>
      <c r="BF183">
        <v>2299391.9999000002</v>
      </c>
      <c r="BI183">
        <v>-367649786.87</v>
      </c>
      <c r="BJ183" t="s">
        <v>73</v>
      </c>
      <c r="BK183" t="s">
        <v>73</v>
      </c>
      <c r="BL183">
        <v>-368845640.94</v>
      </c>
      <c r="BN183" t="s">
        <v>74</v>
      </c>
      <c r="BO183" t="s">
        <v>74</v>
      </c>
      <c r="BQ183" s="1">
        <v>40451</v>
      </c>
      <c r="BR183" t="s">
        <v>12</v>
      </c>
      <c r="CA183">
        <v>2100</v>
      </c>
      <c r="CB183" t="s">
        <v>65</v>
      </c>
      <c r="CC183" t="s">
        <v>255</v>
      </c>
      <c r="CD183" t="s">
        <v>189</v>
      </c>
      <c r="CG183" s="4">
        <f t="shared" si="10"/>
        <v>2306871.2298455192</v>
      </c>
      <c r="CH183" s="4">
        <f t="shared" si="11"/>
        <v>2306871.2298455192</v>
      </c>
      <c r="CI183" s="4">
        <f t="shared" si="12"/>
        <v>2299391.999937457</v>
      </c>
      <c r="CK183" s="14">
        <f t="shared" si="13"/>
        <v>0</v>
      </c>
      <c r="CL183" s="14">
        <f t="shared" si="14"/>
        <v>-159.88999999999999</v>
      </c>
      <c r="CN183" s="10"/>
      <c r="CO183" s="10"/>
    </row>
    <row r="184" spans="4:93">
      <c r="D184">
        <v>2100</v>
      </c>
      <c r="E184" t="s">
        <v>65</v>
      </c>
      <c r="F184" t="s">
        <v>255</v>
      </c>
      <c r="H184" s="1">
        <v>40451</v>
      </c>
      <c r="I184" s="1">
        <v>40451</v>
      </c>
      <c r="J184" t="s">
        <v>183</v>
      </c>
      <c r="K184" t="s">
        <v>459</v>
      </c>
      <c r="M184" t="s">
        <v>172</v>
      </c>
      <c r="N184" s="4">
        <v>-160.91</v>
      </c>
      <c r="O184" t="s">
        <v>68</v>
      </c>
      <c r="P184" s="4">
        <v>-369995166.73000002</v>
      </c>
      <c r="Q184" t="s">
        <v>69</v>
      </c>
      <c r="R184" t="s">
        <v>183</v>
      </c>
      <c r="S184" t="s">
        <v>459</v>
      </c>
      <c r="Z184">
        <v>0</v>
      </c>
      <c r="AA184" t="s">
        <v>460</v>
      </c>
      <c r="AC184" t="s">
        <v>301</v>
      </c>
      <c r="AE184" t="s">
        <v>172</v>
      </c>
      <c r="AF184" t="s">
        <v>74</v>
      </c>
      <c r="AG184">
        <v>-160.91</v>
      </c>
      <c r="AH184" s="1">
        <v>40451</v>
      </c>
      <c r="AI184" s="10"/>
      <c r="AL184" s="1">
        <v>40451</v>
      </c>
      <c r="AM184" t="s">
        <v>461</v>
      </c>
      <c r="AP184" s="4">
        <v>-369927084.61000001</v>
      </c>
      <c r="AR184" s="1">
        <v>40451</v>
      </c>
      <c r="AS184" t="s">
        <v>461</v>
      </c>
      <c r="AU184" s="4">
        <v>-369927084.61000001</v>
      </c>
      <c r="AV184" s="4">
        <v>-68082.12</v>
      </c>
      <c r="AW184" s="4">
        <v>369927084.61000001</v>
      </c>
      <c r="AY184" s="1">
        <v>40543</v>
      </c>
      <c r="AZ184">
        <v>-160.91</v>
      </c>
      <c r="BA184">
        <v>-369995166.73000002</v>
      </c>
      <c r="BB184" t="s">
        <v>72</v>
      </c>
      <c r="BD184">
        <v>-160.91</v>
      </c>
      <c r="BE184" t="s">
        <v>68</v>
      </c>
      <c r="BF184">
        <v>2299392.0000999998</v>
      </c>
      <c r="BI184">
        <v>-369995166.73000002</v>
      </c>
      <c r="BJ184" t="s">
        <v>73</v>
      </c>
      <c r="BK184" t="s">
        <v>73</v>
      </c>
      <c r="BL184">
        <v>-369927084.61000001</v>
      </c>
      <c r="BN184" t="s">
        <v>74</v>
      </c>
      <c r="BO184" t="s">
        <v>74</v>
      </c>
      <c r="BQ184" s="1">
        <v>40451</v>
      </c>
      <c r="BR184" t="s">
        <v>12</v>
      </c>
      <c r="CA184">
        <v>2100</v>
      </c>
      <c r="CB184" t="s">
        <v>65</v>
      </c>
      <c r="CC184" t="s">
        <v>255</v>
      </c>
      <c r="CD184" t="s">
        <v>304</v>
      </c>
      <c r="CG184" s="4">
        <f t="shared" si="10"/>
        <v>2298968.8932322417</v>
      </c>
      <c r="CH184" s="4">
        <f t="shared" si="11"/>
        <v>2298968.8932322417</v>
      </c>
      <c r="CI184" s="4">
        <f t="shared" si="12"/>
        <v>2299392.0000621467</v>
      </c>
      <c r="CK184" s="14">
        <f t="shared" si="13"/>
        <v>0</v>
      </c>
      <c r="CL184" s="14">
        <f t="shared" si="14"/>
        <v>-160.91</v>
      </c>
      <c r="CN184" s="10"/>
      <c r="CO184" s="10"/>
    </row>
    <row r="185" spans="4:93">
      <c r="D185">
        <v>2100</v>
      </c>
      <c r="E185" t="s">
        <v>65</v>
      </c>
      <c r="F185" t="s">
        <v>255</v>
      </c>
      <c r="H185" s="1">
        <v>40451</v>
      </c>
      <c r="I185" s="1">
        <v>40451</v>
      </c>
      <c r="J185" t="s">
        <v>183</v>
      </c>
      <c r="K185" t="s">
        <v>459</v>
      </c>
      <c r="M185" t="s">
        <v>172</v>
      </c>
      <c r="N185" s="4">
        <v>-205.04</v>
      </c>
      <c r="O185" t="s">
        <v>68</v>
      </c>
      <c r="P185" s="4">
        <v>-471467335.69</v>
      </c>
      <c r="Q185" t="s">
        <v>69</v>
      </c>
      <c r="R185" t="s">
        <v>183</v>
      </c>
      <c r="S185" t="s">
        <v>459</v>
      </c>
      <c r="Z185">
        <v>0</v>
      </c>
      <c r="AA185" t="s">
        <v>463</v>
      </c>
      <c r="AC185" t="s">
        <v>301</v>
      </c>
      <c r="AE185" t="s">
        <v>172</v>
      </c>
      <c r="AF185" t="s">
        <v>74</v>
      </c>
      <c r="AG185">
        <v>-205.04</v>
      </c>
      <c r="AH185" s="1">
        <v>40451</v>
      </c>
      <c r="AI185" s="10"/>
      <c r="AL185" s="1">
        <v>40451</v>
      </c>
      <c r="AM185" t="s">
        <v>461</v>
      </c>
      <c r="AP185" s="4">
        <v>-471380581.86000001</v>
      </c>
      <c r="AR185" s="1">
        <v>40451</v>
      </c>
      <c r="AS185" t="s">
        <v>461</v>
      </c>
      <c r="AU185" s="4">
        <v>-471380581.86000001</v>
      </c>
      <c r="AV185" s="4">
        <v>-86753.83</v>
      </c>
      <c r="AW185" s="4">
        <v>471380581.86000001</v>
      </c>
      <c r="AY185" s="1">
        <v>40543</v>
      </c>
      <c r="AZ185">
        <v>-205.04</v>
      </c>
      <c r="BA185">
        <v>-471467335.69</v>
      </c>
      <c r="BB185" t="s">
        <v>72</v>
      </c>
      <c r="BD185">
        <v>-205.04</v>
      </c>
      <c r="BE185" t="s">
        <v>68</v>
      </c>
      <c r="BF185">
        <v>2299392</v>
      </c>
      <c r="BI185">
        <v>-471467335.69</v>
      </c>
      <c r="BJ185" t="s">
        <v>73</v>
      </c>
      <c r="BK185" t="s">
        <v>73</v>
      </c>
      <c r="BL185">
        <v>-471380581.86000001</v>
      </c>
      <c r="BN185" t="s">
        <v>74</v>
      </c>
      <c r="BO185" t="s">
        <v>74</v>
      </c>
      <c r="BQ185" s="1">
        <v>40451</v>
      </c>
      <c r="BR185" t="s">
        <v>12</v>
      </c>
      <c r="CA185">
        <v>2100</v>
      </c>
      <c r="CB185" t="s">
        <v>65</v>
      </c>
      <c r="CC185" t="s">
        <v>255</v>
      </c>
      <c r="CD185" t="s">
        <v>304</v>
      </c>
      <c r="CG185" s="4">
        <f t="shared" si="10"/>
        <v>2298968.8931915727</v>
      </c>
      <c r="CH185" s="4">
        <f t="shared" si="11"/>
        <v>2298968.8931915727</v>
      </c>
      <c r="CI185" s="4">
        <f t="shared" si="12"/>
        <v>2299392.000048771</v>
      </c>
      <c r="CK185" s="14">
        <f t="shared" si="13"/>
        <v>0</v>
      </c>
      <c r="CL185" s="14">
        <f t="shared" si="14"/>
        <v>-205.04</v>
      </c>
      <c r="CN185" s="10"/>
      <c r="CO185" s="10"/>
    </row>
    <row r="186" spans="4:93">
      <c r="D186">
        <v>2100</v>
      </c>
      <c r="E186" t="s">
        <v>65</v>
      </c>
      <c r="F186" t="s">
        <v>255</v>
      </c>
      <c r="H186" s="1">
        <v>40451</v>
      </c>
      <c r="I186" s="1">
        <v>40451</v>
      </c>
      <c r="J186" t="s">
        <v>183</v>
      </c>
      <c r="K186" t="s">
        <v>459</v>
      </c>
      <c r="M186" t="s">
        <v>172</v>
      </c>
      <c r="N186" s="4">
        <v>-71.56</v>
      </c>
      <c r="O186" t="s">
        <v>68</v>
      </c>
      <c r="P186" s="4">
        <v>-164544491.52000001</v>
      </c>
      <c r="Q186" t="s">
        <v>69</v>
      </c>
      <c r="R186" t="s">
        <v>183</v>
      </c>
      <c r="S186" t="s">
        <v>459</v>
      </c>
      <c r="Z186">
        <v>0</v>
      </c>
      <c r="AA186" t="s">
        <v>465</v>
      </c>
      <c r="AC186" t="s">
        <v>301</v>
      </c>
      <c r="AE186" t="s">
        <v>172</v>
      </c>
      <c r="AF186" t="s">
        <v>74</v>
      </c>
      <c r="AG186">
        <v>-71.56</v>
      </c>
      <c r="AH186" s="1">
        <v>40451</v>
      </c>
      <c r="AL186" s="1">
        <v>40451</v>
      </c>
      <c r="AM186" t="s">
        <v>461</v>
      </c>
      <c r="AP186" s="4">
        <v>-164514214</v>
      </c>
      <c r="AR186" s="1">
        <v>40451</v>
      </c>
      <c r="AS186" t="s">
        <v>461</v>
      </c>
      <c r="AU186" s="4">
        <v>-164514214</v>
      </c>
      <c r="AV186" s="4">
        <v>-30277.52</v>
      </c>
      <c r="AW186" s="4">
        <v>164514214</v>
      </c>
      <c r="AY186" s="1">
        <v>40543</v>
      </c>
      <c r="AZ186">
        <v>-71.56</v>
      </c>
      <c r="BA186">
        <v>-164544491.52000001</v>
      </c>
      <c r="BB186" t="s">
        <v>72</v>
      </c>
      <c r="BD186">
        <v>-71.56</v>
      </c>
      <c r="BE186" t="s">
        <v>68</v>
      </c>
      <c r="BF186">
        <v>2299392</v>
      </c>
      <c r="BI186">
        <v>-164544491.52000001</v>
      </c>
      <c r="BJ186" t="s">
        <v>73</v>
      </c>
      <c r="BK186" t="s">
        <v>73</v>
      </c>
      <c r="BL186">
        <v>-164514214</v>
      </c>
      <c r="BN186" t="s">
        <v>74</v>
      </c>
      <c r="BO186" t="s">
        <v>74</v>
      </c>
      <c r="BQ186" s="1">
        <v>40451</v>
      </c>
      <c r="BR186" t="s">
        <v>12</v>
      </c>
      <c r="CA186">
        <v>2100</v>
      </c>
      <c r="CB186" t="s">
        <v>65</v>
      </c>
      <c r="CC186" t="s">
        <v>255</v>
      </c>
      <c r="CD186" t="s">
        <v>304</v>
      </c>
      <c r="CG186" s="4">
        <f t="shared" si="10"/>
        <v>2298968.8932364448</v>
      </c>
      <c r="CH186" s="4">
        <f t="shared" si="11"/>
        <v>2298968.8932364448</v>
      </c>
      <c r="CI186" s="4">
        <f t="shared" si="12"/>
        <v>2299392</v>
      </c>
      <c r="CK186" s="14">
        <f t="shared" si="13"/>
        <v>0</v>
      </c>
      <c r="CL186" s="14">
        <f t="shared" si="14"/>
        <v>-71.56</v>
      </c>
      <c r="CN186" s="10"/>
      <c r="CO186" s="10"/>
    </row>
    <row r="187" spans="4:93">
      <c r="D187">
        <v>2100</v>
      </c>
      <c r="E187" t="s">
        <v>65</v>
      </c>
      <c r="F187" t="s">
        <v>255</v>
      </c>
      <c r="H187" s="1">
        <v>40451</v>
      </c>
      <c r="I187" s="1">
        <v>40451</v>
      </c>
      <c r="J187" t="s">
        <v>66</v>
      </c>
      <c r="K187" t="s">
        <v>375</v>
      </c>
      <c r="M187" t="s">
        <v>172</v>
      </c>
      <c r="N187" s="4">
        <v>-100</v>
      </c>
      <c r="O187" t="s">
        <v>68</v>
      </c>
      <c r="P187" s="4">
        <v>-229939199.99000001</v>
      </c>
      <c r="Q187" t="s">
        <v>69</v>
      </c>
      <c r="R187" t="s">
        <v>66</v>
      </c>
      <c r="S187" t="s">
        <v>375</v>
      </c>
      <c r="Z187">
        <v>0</v>
      </c>
      <c r="AA187" t="s">
        <v>376</v>
      </c>
      <c r="AC187" t="s">
        <v>347</v>
      </c>
      <c r="AE187" t="s">
        <v>172</v>
      </c>
      <c r="AF187" t="s">
        <v>74</v>
      </c>
      <c r="AG187">
        <v>-100</v>
      </c>
      <c r="AH187" s="1">
        <v>40451</v>
      </c>
      <c r="AL187" s="1">
        <v>40451</v>
      </c>
      <c r="AM187" t="s">
        <v>467</v>
      </c>
      <c r="AP187" s="4">
        <v>-230687122.97999999</v>
      </c>
      <c r="AR187" s="1">
        <v>40451</v>
      </c>
      <c r="AS187" t="s">
        <v>378</v>
      </c>
      <c r="AU187" s="4">
        <v>-230687122.97999999</v>
      </c>
      <c r="AV187" s="4">
        <v>747922.99</v>
      </c>
      <c r="AW187" s="4">
        <v>230687122.97999999</v>
      </c>
      <c r="AY187" s="1">
        <v>40543</v>
      </c>
      <c r="AZ187">
        <v>-100</v>
      </c>
      <c r="BA187">
        <v>-229939199.99000001</v>
      </c>
      <c r="BB187" t="s">
        <v>72</v>
      </c>
      <c r="BD187">
        <v>-100</v>
      </c>
      <c r="BE187" t="s">
        <v>68</v>
      </c>
      <c r="BF187">
        <v>2299391.9999000002</v>
      </c>
      <c r="BI187">
        <v>-229939199.99000001</v>
      </c>
      <c r="BJ187" t="s">
        <v>73</v>
      </c>
      <c r="BK187" t="s">
        <v>73</v>
      </c>
      <c r="BL187">
        <v>-230687122.97999999</v>
      </c>
      <c r="BN187" t="s">
        <v>74</v>
      </c>
      <c r="BO187" t="s">
        <v>74</v>
      </c>
      <c r="BQ187" s="1">
        <v>40451</v>
      </c>
      <c r="BR187" t="s">
        <v>12</v>
      </c>
      <c r="CA187">
        <v>2100</v>
      </c>
      <c r="CB187" t="s">
        <v>65</v>
      </c>
      <c r="CC187" t="s">
        <v>255</v>
      </c>
      <c r="CD187" t="s">
        <v>124</v>
      </c>
      <c r="CG187" s="4">
        <f t="shared" si="10"/>
        <v>2306871.2297999999</v>
      </c>
      <c r="CH187" s="4">
        <f t="shared" si="11"/>
        <v>2306871.2297999999</v>
      </c>
      <c r="CI187" s="4">
        <f t="shared" si="12"/>
        <v>2299391.9999000002</v>
      </c>
      <c r="CK187" s="14">
        <f t="shared" si="13"/>
        <v>0</v>
      </c>
      <c r="CL187" s="14">
        <f t="shared" si="14"/>
        <v>-100</v>
      </c>
      <c r="CN187" s="10"/>
      <c r="CO187" s="10"/>
    </row>
    <row r="188" spans="4:93">
      <c r="D188">
        <v>2100</v>
      </c>
      <c r="E188" t="s">
        <v>65</v>
      </c>
      <c r="F188" t="s">
        <v>255</v>
      </c>
      <c r="H188" s="1">
        <v>40451</v>
      </c>
      <c r="I188" s="1">
        <v>40451</v>
      </c>
      <c r="J188" t="s">
        <v>66</v>
      </c>
      <c r="K188" t="s">
        <v>375</v>
      </c>
      <c r="M188" t="s">
        <v>172</v>
      </c>
      <c r="N188" s="4">
        <v>-41.42</v>
      </c>
      <c r="O188" t="s">
        <v>68</v>
      </c>
      <c r="P188" s="4">
        <v>-95240816.629999995</v>
      </c>
      <c r="Q188" t="s">
        <v>69</v>
      </c>
      <c r="R188" t="s">
        <v>66</v>
      </c>
      <c r="S188" t="s">
        <v>375</v>
      </c>
      <c r="Z188">
        <v>0</v>
      </c>
      <c r="AA188" t="s">
        <v>376</v>
      </c>
      <c r="AC188" t="s">
        <v>374</v>
      </c>
      <c r="AE188" t="s">
        <v>172</v>
      </c>
      <c r="AF188" t="s">
        <v>74</v>
      </c>
      <c r="AG188">
        <v>-41.42</v>
      </c>
      <c r="AH188" s="1">
        <v>40451</v>
      </c>
      <c r="AL188" s="1">
        <v>40451</v>
      </c>
      <c r="AM188" t="s">
        <v>467</v>
      </c>
      <c r="AP188" s="4">
        <v>-95550606.340000004</v>
      </c>
      <c r="AR188" s="1">
        <v>40451</v>
      </c>
      <c r="AS188" t="s">
        <v>378</v>
      </c>
      <c r="AU188" s="4">
        <v>-95550606.340000004</v>
      </c>
      <c r="AV188" s="4">
        <v>309789.71000000002</v>
      </c>
      <c r="AW188" s="4">
        <v>95550606.340000004</v>
      </c>
      <c r="AY188" s="1">
        <v>40543</v>
      </c>
      <c r="AZ188">
        <v>-41.42</v>
      </c>
      <c r="BA188">
        <v>-95240816.629999995</v>
      </c>
      <c r="BB188" t="s">
        <v>72</v>
      </c>
      <c r="BD188">
        <v>-41.42</v>
      </c>
      <c r="BE188" t="s">
        <v>68</v>
      </c>
      <c r="BF188">
        <v>2299391.9997999999</v>
      </c>
      <c r="BI188">
        <v>-95240816.629999995</v>
      </c>
      <c r="BJ188" t="s">
        <v>73</v>
      </c>
      <c r="BK188" t="s">
        <v>73</v>
      </c>
      <c r="BL188">
        <v>-95550606.340000004</v>
      </c>
      <c r="BN188" t="s">
        <v>74</v>
      </c>
      <c r="BO188" t="s">
        <v>74</v>
      </c>
      <c r="BQ188" s="1">
        <v>40451</v>
      </c>
      <c r="BR188" t="s">
        <v>12</v>
      </c>
      <c r="CA188">
        <v>2100</v>
      </c>
      <c r="CB188" t="s">
        <v>65</v>
      </c>
      <c r="CC188" t="s">
        <v>255</v>
      </c>
      <c r="CD188" t="s">
        <v>214</v>
      </c>
      <c r="CG188" s="4">
        <f t="shared" si="10"/>
        <v>2306871.2298406567</v>
      </c>
      <c r="CH188" s="4">
        <f t="shared" si="11"/>
        <v>2306871.2298406567</v>
      </c>
      <c r="CI188" s="4">
        <f t="shared" si="12"/>
        <v>2299391.9997585705</v>
      </c>
      <c r="CK188" s="14">
        <f t="shared" si="13"/>
        <v>0</v>
      </c>
      <c r="CL188" s="14">
        <f t="shared" si="14"/>
        <v>-41.42</v>
      </c>
      <c r="CN188" s="10"/>
      <c r="CO188" s="10"/>
    </row>
    <row r="189" spans="4:93">
      <c r="D189">
        <v>2100</v>
      </c>
      <c r="H189" s="1">
        <v>40451</v>
      </c>
      <c r="I189" s="1">
        <v>40451</v>
      </c>
      <c r="J189" t="s">
        <v>194</v>
      </c>
      <c r="M189" t="s">
        <v>172</v>
      </c>
      <c r="N189" s="4">
        <v>-17790.88</v>
      </c>
      <c r="O189" t="s">
        <v>68</v>
      </c>
      <c r="P189" s="4">
        <v>-40908207145.300003</v>
      </c>
      <c r="Q189" t="s">
        <v>69</v>
      </c>
      <c r="R189" t="s">
        <v>194</v>
      </c>
      <c r="Z189">
        <v>0</v>
      </c>
      <c r="AA189" t="s">
        <v>468</v>
      </c>
      <c r="AC189" t="s">
        <v>196</v>
      </c>
      <c r="AE189" t="s">
        <v>172</v>
      </c>
      <c r="AF189" t="s">
        <v>74</v>
      </c>
      <c r="AG189">
        <v>-17790.88</v>
      </c>
      <c r="AH189" s="1">
        <v>40451</v>
      </c>
      <c r="AL189" s="1">
        <v>40451</v>
      </c>
      <c r="AM189" t="s">
        <v>197</v>
      </c>
      <c r="AP189" s="4">
        <v>-40861002577.410004</v>
      </c>
      <c r="AR189" s="1">
        <v>40451</v>
      </c>
      <c r="AS189" t="s">
        <v>197</v>
      </c>
      <c r="AU189" s="4">
        <v>-40861002577.410004</v>
      </c>
      <c r="AV189" s="4">
        <v>-47204567.890000001</v>
      </c>
      <c r="AY189" s="1">
        <v>40543</v>
      </c>
      <c r="AZ189">
        <v>-17790.88</v>
      </c>
      <c r="BA189">
        <v>-40908207145.300003</v>
      </c>
      <c r="BB189" t="s">
        <v>72</v>
      </c>
      <c r="BD189">
        <v>-17790.88</v>
      </c>
      <c r="BE189" t="s">
        <v>68</v>
      </c>
      <c r="BF189">
        <v>2299392</v>
      </c>
      <c r="BI189">
        <v>-40908207145.300003</v>
      </c>
      <c r="BJ189" t="s">
        <v>73</v>
      </c>
      <c r="BK189" t="s">
        <v>73</v>
      </c>
      <c r="BL189">
        <v>-40861002577.410004</v>
      </c>
      <c r="BN189" t="s">
        <v>74</v>
      </c>
      <c r="BO189" t="s">
        <v>74</v>
      </c>
      <c r="BQ189" s="1">
        <v>40451</v>
      </c>
      <c r="BR189" t="s">
        <v>12</v>
      </c>
      <c r="CA189">
        <v>2100</v>
      </c>
      <c r="CG189" s="4">
        <f t="shared" si="10"/>
        <v>2296738.6985584749</v>
      </c>
      <c r="CH189" s="4">
        <f t="shared" si="11"/>
        <v>2296738.6985584749</v>
      </c>
      <c r="CI189" s="4">
        <f t="shared" si="12"/>
        <v>2299392.0000191107</v>
      </c>
      <c r="CK189" s="14">
        <f t="shared" si="13"/>
        <v>0</v>
      </c>
      <c r="CL189" s="14">
        <f t="shared" si="14"/>
        <v>-17790.88</v>
      </c>
      <c r="CN189" s="10"/>
      <c r="CO189" s="10"/>
    </row>
    <row r="190" spans="4:93">
      <c r="D190">
        <v>2100</v>
      </c>
      <c r="E190" t="s">
        <v>65</v>
      </c>
      <c r="F190" t="s">
        <v>255</v>
      </c>
      <c r="H190" s="1">
        <v>40451</v>
      </c>
      <c r="I190" s="1">
        <v>40451</v>
      </c>
      <c r="J190" t="s">
        <v>183</v>
      </c>
      <c r="K190" t="s">
        <v>459</v>
      </c>
      <c r="L190" t="s">
        <v>158</v>
      </c>
      <c r="N190" s="4">
        <v>160.91</v>
      </c>
      <c r="O190" t="s">
        <v>68</v>
      </c>
      <c r="P190" s="4">
        <v>369995166.56</v>
      </c>
      <c r="Q190" t="s">
        <v>69</v>
      </c>
      <c r="R190" t="s">
        <v>183</v>
      </c>
      <c r="S190" t="s">
        <v>459</v>
      </c>
      <c r="Z190">
        <v>0</v>
      </c>
      <c r="AA190" t="s">
        <v>462</v>
      </c>
      <c r="AC190" t="s">
        <v>404</v>
      </c>
      <c r="AD190" t="s">
        <v>158</v>
      </c>
      <c r="AF190" t="s">
        <v>74</v>
      </c>
      <c r="AG190">
        <v>160.91</v>
      </c>
      <c r="AH190" s="1">
        <v>40451</v>
      </c>
      <c r="AL190" s="1">
        <v>40451</v>
      </c>
      <c r="AM190" t="s">
        <v>461</v>
      </c>
      <c r="AP190" s="4">
        <v>369927084.61000001</v>
      </c>
      <c r="AR190" s="1">
        <v>40451</v>
      </c>
      <c r="AS190" t="s">
        <v>461</v>
      </c>
      <c r="AU190" s="4">
        <v>369927084.61000001</v>
      </c>
      <c r="AV190" s="4">
        <v>68081.95</v>
      </c>
      <c r="AW190" s="4">
        <v>-369927084.61000001</v>
      </c>
      <c r="AY190" s="1">
        <v>40543</v>
      </c>
      <c r="AZ190">
        <v>160.91</v>
      </c>
      <c r="BA190">
        <v>369995166.56</v>
      </c>
      <c r="BB190" t="s">
        <v>72</v>
      </c>
      <c r="BD190">
        <v>160.91</v>
      </c>
      <c r="BE190" t="s">
        <v>68</v>
      </c>
      <c r="BF190">
        <v>2299391.9989999998</v>
      </c>
      <c r="BI190">
        <v>369995166.56</v>
      </c>
      <c r="BJ190" t="s">
        <v>73</v>
      </c>
      <c r="BK190" t="s">
        <v>73</v>
      </c>
      <c r="BL190">
        <v>369995166.56</v>
      </c>
      <c r="BN190" t="s">
        <v>74</v>
      </c>
      <c r="BO190" t="s">
        <v>74</v>
      </c>
      <c r="BQ190" s="1">
        <v>40451</v>
      </c>
      <c r="BR190" t="s">
        <v>11</v>
      </c>
      <c r="CA190">
        <v>2100</v>
      </c>
      <c r="CB190" t="s">
        <v>65</v>
      </c>
      <c r="CC190" t="s">
        <v>255</v>
      </c>
      <c r="CD190" t="s">
        <v>189</v>
      </c>
      <c r="CG190" s="4">
        <f t="shared" si="10"/>
        <v>2298968.8932322417</v>
      </c>
      <c r="CH190" s="4">
        <f t="shared" si="11"/>
        <v>2298968.8932322417</v>
      </c>
      <c r="CI190" s="4">
        <f t="shared" si="12"/>
        <v>2299391.9990056553</v>
      </c>
      <c r="CK190" s="14">
        <f t="shared" si="13"/>
        <v>160.91</v>
      </c>
      <c r="CL190" s="14">
        <f t="shared" si="14"/>
        <v>0</v>
      </c>
      <c r="CN190" s="10"/>
      <c r="CO190" s="10"/>
    </row>
    <row r="191" spans="4:93">
      <c r="D191">
        <v>2100</v>
      </c>
      <c r="E191" t="s">
        <v>65</v>
      </c>
      <c r="F191" t="s">
        <v>255</v>
      </c>
      <c r="H191" s="1">
        <v>40451</v>
      </c>
      <c r="I191" s="1">
        <v>40451</v>
      </c>
      <c r="J191" t="s">
        <v>183</v>
      </c>
      <c r="K191" t="s">
        <v>459</v>
      </c>
      <c r="L191" t="s">
        <v>158</v>
      </c>
      <c r="N191" s="4">
        <v>205.04</v>
      </c>
      <c r="O191" t="s">
        <v>68</v>
      </c>
      <c r="P191" s="4">
        <v>471467335.47000003</v>
      </c>
      <c r="Q191" t="s">
        <v>69</v>
      </c>
      <c r="R191" t="s">
        <v>183</v>
      </c>
      <c r="S191" t="s">
        <v>459</v>
      </c>
      <c r="Z191">
        <v>0</v>
      </c>
      <c r="AA191" t="s">
        <v>464</v>
      </c>
      <c r="AC191" t="s">
        <v>347</v>
      </c>
      <c r="AD191" t="s">
        <v>158</v>
      </c>
      <c r="AF191" t="s">
        <v>74</v>
      </c>
      <c r="AG191">
        <v>205.04</v>
      </c>
      <c r="AH191" s="1">
        <v>40451</v>
      </c>
      <c r="AL191" s="1">
        <v>40451</v>
      </c>
      <c r="AM191" t="s">
        <v>461</v>
      </c>
      <c r="AP191" s="4">
        <v>471380581.86000001</v>
      </c>
      <c r="AR191" s="1">
        <v>40451</v>
      </c>
      <c r="AS191" t="s">
        <v>461</v>
      </c>
      <c r="AU191" s="4">
        <v>471380581.86000001</v>
      </c>
      <c r="AV191" s="4">
        <v>86753.61</v>
      </c>
      <c r="AW191" s="4">
        <v>-471380581.86000001</v>
      </c>
      <c r="AY191" s="1">
        <v>40543</v>
      </c>
      <c r="AZ191">
        <v>205.04</v>
      </c>
      <c r="BA191">
        <v>471467335.47000003</v>
      </c>
      <c r="BB191" t="s">
        <v>72</v>
      </c>
      <c r="BD191">
        <v>205.04</v>
      </c>
      <c r="BE191" t="s">
        <v>68</v>
      </c>
      <c r="BF191">
        <v>2299391.9989999998</v>
      </c>
      <c r="BI191">
        <v>471467335.47000003</v>
      </c>
      <c r="BJ191" t="s">
        <v>73</v>
      </c>
      <c r="BK191" t="s">
        <v>73</v>
      </c>
      <c r="BL191">
        <v>471467335.47000003</v>
      </c>
      <c r="BN191" t="s">
        <v>74</v>
      </c>
      <c r="BO191" t="s">
        <v>74</v>
      </c>
      <c r="BQ191" s="1">
        <v>40451</v>
      </c>
      <c r="BR191" t="s">
        <v>11</v>
      </c>
      <c r="CA191">
        <v>2100</v>
      </c>
      <c r="CB191" t="s">
        <v>65</v>
      </c>
      <c r="CC191" t="s">
        <v>255</v>
      </c>
      <c r="CD191" t="s">
        <v>124</v>
      </c>
      <c r="CG191" s="4">
        <f t="shared" si="10"/>
        <v>2298968.8931915727</v>
      </c>
      <c r="CH191" s="4">
        <f t="shared" si="11"/>
        <v>2298968.8931915727</v>
      </c>
      <c r="CI191" s="4">
        <f t="shared" si="12"/>
        <v>2299391.9989758097</v>
      </c>
      <c r="CK191" s="14">
        <f t="shared" si="13"/>
        <v>205.04</v>
      </c>
      <c r="CL191" s="14">
        <f t="shared" si="14"/>
        <v>0</v>
      </c>
      <c r="CN191" s="10"/>
      <c r="CO191" s="10"/>
    </row>
    <row r="192" spans="4:93">
      <c r="D192">
        <v>2100</v>
      </c>
      <c r="E192" t="s">
        <v>65</v>
      </c>
      <c r="F192" t="s">
        <v>255</v>
      </c>
      <c r="H192" s="1">
        <v>40451</v>
      </c>
      <c r="I192" s="1">
        <v>40451</v>
      </c>
      <c r="J192" t="s">
        <v>183</v>
      </c>
      <c r="K192" t="s">
        <v>459</v>
      </c>
      <c r="L192" t="s">
        <v>158</v>
      </c>
      <c r="N192" s="4">
        <v>71.56</v>
      </c>
      <c r="O192" t="s">
        <v>68</v>
      </c>
      <c r="P192" s="4">
        <v>164544492.25</v>
      </c>
      <c r="Q192" t="s">
        <v>69</v>
      </c>
      <c r="R192" t="s">
        <v>183</v>
      </c>
      <c r="S192" t="s">
        <v>459</v>
      </c>
      <c r="Z192">
        <v>0</v>
      </c>
      <c r="AA192" t="s">
        <v>466</v>
      </c>
      <c r="AC192" t="s">
        <v>374</v>
      </c>
      <c r="AD192" t="s">
        <v>158</v>
      </c>
      <c r="AF192" t="s">
        <v>74</v>
      </c>
      <c r="AG192">
        <v>71.56</v>
      </c>
      <c r="AH192" s="1">
        <v>40451</v>
      </c>
      <c r="AI192" s="10"/>
      <c r="AL192" s="1">
        <v>40451</v>
      </c>
      <c r="AM192" t="s">
        <v>461</v>
      </c>
      <c r="AP192" s="4">
        <v>164514214</v>
      </c>
      <c r="AR192" s="1">
        <v>40451</v>
      </c>
      <c r="AS192" t="s">
        <v>461</v>
      </c>
      <c r="AU192" s="4">
        <v>164514214</v>
      </c>
      <c r="AV192" s="4">
        <v>30278.25</v>
      </c>
      <c r="AW192" s="4">
        <v>-164514214</v>
      </c>
      <c r="AY192" s="1">
        <v>40543</v>
      </c>
      <c r="AZ192">
        <v>71.56</v>
      </c>
      <c r="BA192">
        <v>164544492.25</v>
      </c>
      <c r="BB192" t="s">
        <v>72</v>
      </c>
      <c r="BD192">
        <v>71.56</v>
      </c>
      <c r="BE192" t="s">
        <v>68</v>
      </c>
      <c r="BF192">
        <v>2299392.0101999999</v>
      </c>
      <c r="BI192">
        <v>164544492.25</v>
      </c>
      <c r="BJ192" t="s">
        <v>73</v>
      </c>
      <c r="BK192" t="s">
        <v>73</v>
      </c>
      <c r="BL192">
        <v>164544492.25</v>
      </c>
      <c r="BN192" t="s">
        <v>74</v>
      </c>
      <c r="BO192" t="s">
        <v>74</v>
      </c>
      <c r="BQ192" s="1">
        <v>40451</v>
      </c>
      <c r="BR192" t="s">
        <v>11</v>
      </c>
      <c r="CA192">
        <v>2100</v>
      </c>
      <c r="CB192" t="s">
        <v>65</v>
      </c>
      <c r="CC192" t="s">
        <v>255</v>
      </c>
      <c r="CD192" t="s">
        <v>214</v>
      </c>
      <c r="CG192" s="4">
        <f t="shared" si="10"/>
        <v>2298968.8932364448</v>
      </c>
      <c r="CH192" s="4">
        <f t="shared" si="11"/>
        <v>2298968.8932364448</v>
      </c>
      <c r="CI192" s="4">
        <f t="shared" si="12"/>
        <v>2299392.0102012297</v>
      </c>
      <c r="CK192" s="14">
        <f t="shared" si="13"/>
        <v>71.56</v>
      </c>
      <c r="CL192" s="14">
        <f t="shared" si="14"/>
        <v>0</v>
      </c>
      <c r="CN192" s="10"/>
      <c r="CO192" s="10"/>
    </row>
    <row r="193" spans="4:93">
      <c r="D193">
        <v>2100</v>
      </c>
      <c r="H193" s="1">
        <v>40451</v>
      </c>
      <c r="I193" s="1">
        <v>40451</v>
      </c>
      <c r="J193" t="s">
        <v>194</v>
      </c>
      <c r="L193" t="s">
        <v>158</v>
      </c>
      <c r="N193" s="4">
        <v>17790.88</v>
      </c>
      <c r="O193" t="s">
        <v>68</v>
      </c>
      <c r="P193" s="4">
        <v>40908207145.269997</v>
      </c>
      <c r="Q193" t="s">
        <v>69</v>
      </c>
      <c r="R193" t="s">
        <v>194</v>
      </c>
      <c r="Z193">
        <v>0</v>
      </c>
      <c r="AA193" t="s">
        <v>468</v>
      </c>
      <c r="AC193" t="s">
        <v>196</v>
      </c>
      <c r="AD193" t="s">
        <v>158</v>
      </c>
      <c r="AF193" t="s">
        <v>74</v>
      </c>
      <c r="AG193">
        <v>17790.88</v>
      </c>
      <c r="AH193" s="1">
        <v>40451</v>
      </c>
      <c r="AI193" s="10"/>
      <c r="AL193" s="1">
        <v>40451</v>
      </c>
      <c r="AM193" t="s">
        <v>197</v>
      </c>
      <c r="AP193" s="4">
        <v>40861002577.410004</v>
      </c>
      <c r="AR193" s="1">
        <v>40451</v>
      </c>
      <c r="AS193" t="s">
        <v>197</v>
      </c>
      <c r="AU193" s="4">
        <v>40861002577.410004</v>
      </c>
      <c r="AV193" s="4">
        <v>47204567.859999999</v>
      </c>
      <c r="AY193" s="1">
        <v>40543</v>
      </c>
      <c r="AZ193">
        <v>17790.88</v>
      </c>
      <c r="BA193">
        <v>40908207145.269997</v>
      </c>
      <c r="BB193" t="s">
        <v>72</v>
      </c>
      <c r="BD193">
        <v>17790.88</v>
      </c>
      <c r="BE193" t="s">
        <v>68</v>
      </c>
      <c r="BF193">
        <v>2299392</v>
      </c>
      <c r="BI193">
        <v>40908207145.269997</v>
      </c>
      <c r="BJ193" t="s">
        <v>73</v>
      </c>
      <c r="BK193" t="s">
        <v>73</v>
      </c>
      <c r="BL193">
        <v>40908207145.269997</v>
      </c>
      <c r="BN193" t="s">
        <v>74</v>
      </c>
      <c r="BO193" t="s">
        <v>74</v>
      </c>
      <c r="BQ193" s="1">
        <v>40451</v>
      </c>
      <c r="BR193" t="s">
        <v>11</v>
      </c>
      <c r="CA193">
        <v>2100</v>
      </c>
      <c r="CG193" s="4">
        <f t="shared" si="10"/>
        <v>2296738.6985584749</v>
      </c>
      <c r="CH193" s="4">
        <f t="shared" si="11"/>
        <v>2296738.6985584749</v>
      </c>
      <c r="CI193" s="4">
        <f t="shared" si="12"/>
        <v>2299392.0000174241</v>
      </c>
      <c r="CK193" s="14">
        <f t="shared" si="13"/>
        <v>17790.88</v>
      </c>
      <c r="CL193" s="14">
        <f t="shared" si="14"/>
        <v>0</v>
      </c>
      <c r="CN193" s="10"/>
      <c r="CO193" s="10"/>
    </row>
    <row r="194" spans="4:93">
      <c r="D194">
        <v>2100</v>
      </c>
      <c r="E194" t="s">
        <v>65</v>
      </c>
      <c r="F194" t="s">
        <v>255</v>
      </c>
      <c r="H194" s="1">
        <v>40421</v>
      </c>
      <c r="I194" s="1">
        <v>40455</v>
      </c>
      <c r="J194" t="s">
        <v>170</v>
      </c>
      <c r="K194" t="s">
        <v>350</v>
      </c>
      <c r="M194" t="s">
        <v>172</v>
      </c>
      <c r="N194" s="4">
        <v>-107</v>
      </c>
      <c r="O194" t="s">
        <v>68</v>
      </c>
      <c r="P194" s="4">
        <v>-246034944</v>
      </c>
      <c r="Q194" t="s">
        <v>69</v>
      </c>
      <c r="R194" t="s">
        <v>170</v>
      </c>
      <c r="S194" t="s">
        <v>350</v>
      </c>
      <c r="Z194">
        <v>0</v>
      </c>
      <c r="AA194" t="s">
        <v>338</v>
      </c>
      <c r="AB194" t="s">
        <v>258</v>
      </c>
      <c r="AC194" t="s">
        <v>339</v>
      </c>
      <c r="AE194" t="s">
        <v>172</v>
      </c>
      <c r="AF194" t="s">
        <v>74</v>
      </c>
      <c r="AG194">
        <v>-107</v>
      </c>
      <c r="AH194" s="1">
        <v>40421</v>
      </c>
      <c r="AI194" s="10"/>
      <c r="AL194" s="1">
        <v>40421</v>
      </c>
      <c r="AM194" t="s">
        <v>351</v>
      </c>
      <c r="AP194" s="4">
        <v>-245985357.71000001</v>
      </c>
      <c r="AR194" s="1">
        <v>40455</v>
      </c>
      <c r="AS194" t="s">
        <v>352</v>
      </c>
      <c r="AU194" s="4">
        <v>-246034944</v>
      </c>
      <c r="AW194" s="4">
        <v>246034944</v>
      </c>
      <c r="AY194" s="1">
        <v>40543</v>
      </c>
      <c r="AZ194">
        <v>-107</v>
      </c>
      <c r="BA194">
        <v>-246034944</v>
      </c>
      <c r="BB194" t="s">
        <v>72</v>
      </c>
      <c r="BD194">
        <v>-107</v>
      </c>
      <c r="BE194" t="s">
        <v>68</v>
      </c>
      <c r="BF194">
        <v>2299392</v>
      </c>
      <c r="BI194">
        <v>-246034944</v>
      </c>
      <c r="BJ194" t="s">
        <v>73</v>
      </c>
      <c r="BK194" t="s">
        <v>73</v>
      </c>
      <c r="BL194">
        <v>-246034944</v>
      </c>
      <c r="BN194" t="s">
        <v>74</v>
      </c>
      <c r="BO194" t="s">
        <v>74</v>
      </c>
      <c r="BQ194" s="1">
        <v>40455</v>
      </c>
      <c r="BR194" t="s">
        <v>12</v>
      </c>
      <c r="CA194">
        <v>2100</v>
      </c>
      <c r="CB194" t="s">
        <v>65</v>
      </c>
      <c r="CC194" t="s">
        <v>255</v>
      </c>
      <c r="CD194" t="s">
        <v>342</v>
      </c>
      <c r="CG194" s="4">
        <f t="shared" ref="CG194:CG257" si="15">AP194/N194</f>
        <v>2298928.5767289721</v>
      </c>
      <c r="CH194" s="4">
        <f t="shared" ref="CH194:CH257" si="16">AU194/N194</f>
        <v>2299392</v>
      </c>
      <c r="CI194" s="4">
        <f t="shared" ref="CI194:CI257" si="17">P194/N194</f>
        <v>2299392</v>
      </c>
      <c r="CK194" s="14">
        <f t="shared" ref="CK194:CK257" si="18">IF(L194="Purchased",+N194,0)</f>
        <v>0</v>
      </c>
      <c r="CL194" s="14">
        <f t="shared" ref="CL194:CL257" si="19">IF(M194="sold",+N194,0)</f>
        <v>-107</v>
      </c>
      <c r="CN194" s="10"/>
      <c r="CO194" s="10"/>
    </row>
    <row r="195" spans="4:93">
      <c r="D195">
        <v>2100</v>
      </c>
      <c r="E195" t="s">
        <v>65</v>
      </c>
      <c r="F195" t="s">
        <v>255</v>
      </c>
      <c r="H195" s="1">
        <v>40421</v>
      </c>
      <c r="I195" s="1">
        <v>40455</v>
      </c>
      <c r="J195" t="s">
        <v>170</v>
      </c>
      <c r="K195" t="s">
        <v>354</v>
      </c>
      <c r="M195" t="s">
        <v>172</v>
      </c>
      <c r="N195" s="4">
        <v>-220</v>
      </c>
      <c r="O195" t="s">
        <v>68</v>
      </c>
      <c r="P195" s="4">
        <v>-505866240</v>
      </c>
      <c r="Q195" t="s">
        <v>69</v>
      </c>
      <c r="R195" t="s">
        <v>170</v>
      </c>
      <c r="S195" t="s">
        <v>354</v>
      </c>
      <c r="Z195">
        <v>0</v>
      </c>
      <c r="AA195" t="s">
        <v>329</v>
      </c>
      <c r="AB195" t="s">
        <v>258</v>
      </c>
      <c r="AC195" t="s">
        <v>273</v>
      </c>
      <c r="AE195" t="s">
        <v>172</v>
      </c>
      <c r="AF195" t="s">
        <v>74</v>
      </c>
      <c r="AG195">
        <v>-220</v>
      </c>
      <c r="AH195" s="1">
        <v>40421</v>
      </c>
      <c r="AI195" s="10"/>
      <c r="AL195" s="1">
        <v>40421</v>
      </c>
      <c r="AM195" t="s">
        <v>355</v>
      </c>
      <c r="AP195" s="4">
        <v>-505765398.75999999</v>
      </c>
      <c r="AR195" s="1">
        <v>40455</v>
      </c>
      <c r="AS195" t="s">
        <v>356</v>
      </c>
      <c r="AU195" s="4">
        <v>-505866240</v>
      </c>
      <c r="AW195" s="4">
        <v>505866240</v>
      </c>
      <c r="AY195" s="1">
        <v>40543</v>
      </c>
      <c r="AZ195">
        <v>-220</v>
      </c>
      <c r="BA195">
        <v>-505866240</v>
      </c>
      <c r="BB195" t="s">
        <v>72</v>
      </c>
      <c r="BD195">
        <v>-220</v>
      </c>
      <c r="BE195" t="s">
        <v>68</v>
      </c>
      <c r="BF195">
        <v>2299392</v>
      </c>
      <c r="BI195">
        <v>-505866240</v>
      </c>
      <c r="BJ195" t="s">
        <v>73</v>
      </c>
      <c r="BK195" t="s">
        <v>73</v>
      </c>
      <c r="BL195">
        <v>-505866240</v>
      </c>
      <c r="BN195" t="s">
        <v>74</v>
      </c>
      <c r="BO195" t="s">
        <v>74</v>
      </c>
      <c r="BQ195" s="1">
        <v>40455</v>
      </c>
      <c r="BR195" t="s">
        <v>12</v>
      </c>
      <c r="CA195">
        <v>2100</v>
      </c>
      <c r="CB195" t="s">
        <v>65</v>
      </c>
      <c r="CC195" t="s">
        <v>255</v>
      </c>
      <c r="CD195" t="s">
        <v>276</v>
      </c>
      <c r="CG195" s="4">
        <f t="shared" si="15"/>
        <v>2298933.6307272725</v>
      </c>
      <c r="CH195" s="4">
        <f t="shared" si="16"/>
        <v>2299392</v>
      </c>
      <c r="CI195" s="4">
        <f t="shared" si="17"/>
        <v>2299392</v>
      </c>
      <c r="CK195" s="14">
        <f t="shared" si="18"/>
        <v>0</v>
      </c>
      <c r="CL195" s="14">
        <f t="shared" si="19"/>
        <v>-220</v>
      </c>
      <c r="CN195" s="10"/>
      <c r="CO195" s="10"/>
    </row>
    <row r="196" spans="4:93">
      <c r="D196">
        <v>2100</v>
      </c>
      <c r="E196" t="s">
        <v>65</v>
      </c>
      <c r="F196" t="s">
        <v>255</v>
      </c>
      <c r="H196" s="1">
        <v>40421</v>
      </c>
      <c r="I196" s="1">
        <v>40455</v>
      </c>
      <c r="J196" t="s">
        <v>170</v>
      </c>
      <c r="K196" t="s">
        <v>357</v>
      </c>
      <c r="M196" t="s">
        <v>172</v>
      </c>
      <c r="N196" s="4">
        <v>-721.6</v>
      </c>
      <c r="O196" t="s">
        <v>68</v>
      </c>
      <c r="P196" s="4">
        <v>-1659241267.2</v>
      </c>
      <c r="Q196" t="s">
        <v>69</v>
      </c>
      <c r="R196" t="s">
        <v>170</v>
      </c>
      <c r="S196" t="s">
        <v>357</v>
      </c>
      <c r="Z196">
        <v>0</v>
      </c>
      <c r="AA196" t="s">
        <v>335</v>
      </c>
      <c r="AB196" t="s">
        <v>258</v>
      </c>
      <c r="AC196" t="s">
        <v>294</v>
      </c>
      <c r="AE196" t="s">
        <v>172</v>
      </c>
      <c r="AF196" t="s">
        <v>74</v>
      </c>
      <c r="AG196">
        <v>-721.6</v>
      </c>
      <c r="AH196" s="1">
        <v>40421</v>
      </c>
      <c r="AI196" s="10"/>
      <c r="AL196" s="1">
        <v>40421</v>
      </c>
      <c r="AM196" t="s">
        <v>358</v>
      </c>
      <c r="AP196" s="4">
        <v>-1658921902.25</v>
      </c>
      <c r="AR196" s="1">
        <v>40455</v>
      </c>
      <c r="AS196" t="s">
        <v>359</v>
      </c>
      <c r="AU196" s="4">
        <v>-1659241267.2</v>
      </c>
      <c r="AW196" s="4">
        <v>1659241267.2</v>
      </c>
      <c r="AY196" s="1">
        <v>40543</v>
      </c>
      <c r="AZ196">
        <v>-721.6</v>
      </c>
      <c r="BA196">
        <v>-1659241267.2</v>
      </c>
      <c r="BB196" t="s">
        <v>72</v>
      </c>
      <c r="BD196">
        <v>-721.6</v>
      </c>
      <c r="BE196" t="s">
        <v>68</v>
      </c>
      <c r="BF196">
        <v>2299392</v>
      </c>
      <c r="BI196">
        <v>-1659241267.2</v>
      </c>
      <c r="BJ196" t="s">
        <v>73</v>
      </c>
      <c r="BK196" t="s">
        <v>73</v>
      </c>
      <c r="BL196">
        <v>-1659241267.2</v>
      </c>
      <c r="BN196" t="s">
        <v>74</v>
      </c>
      <c r="BO196" t="s">
        <v>74</v>
      </c>
      <c r="BQ196" s="1">
        <v>40455</v>
      </c>
      <c r="BR196" t="s">
        <v>12</v>
      </c>
      <c r="CA196">
        <v>2100</v>
      </c>
      <c r="CB196" t="s">
        <v>65</v>
      </c>
      <c r="CC196" t="s">
        <v>255</v>
      </c>
      <c r="CD196" t="s">
        <v>169</v>
      </c>
      <c r="CG196" s="4">
        <f t="shared" si="15"/>
        <v>2298949.4210781595</v>
      </c>
      <c r="CH196" s="4">
        <f t="shared" si="16"/>
        <v>2299392</v>
      </c>
      <c r="CI196" s="4">
        <f t="shared" si="17"/>
        <v>2299392</v>
      </c>
      <c r="CK196" s="14">
        <f t="shared" si="18"/>
        <v>0</v>
      </c>
      <c r="CL196" s="14">
        <f t="shared" si="19"/>
        <v>-721.6</v>
      </c>
      <c r="CN196" s="10"/>
      <c r="CO196" s="10"/>
    </row>
    <row r="197" spans="4:93">
      <c r="D197">
        <v>2100</v>
      </c>
      <c r="E197" t="s">
        <v>65</v>
      </c>
      <c r="F197" t="s">
        <v>255</v>
      </c>
      <c r="H197" s="1">
        <v>40421</v>
      </c>
      <c r="I197" s="1">
        <v>40455</v>
      </c>
      <c r="J197" t="s">
        <v>170</v>
      </c>
      <c r="K197" t="s">
        <v>360</v>
      </c>
      <c r="M197" t="s">
        <v>172</v>
      </c>
      <c r="N197" s="4">
        <v>-954.6</v>
      </c>
      <c r="O197" t="s">
        <v>68</v>
      </c>
      <c r="P197" s="4">
        <v>-2194999603.1999998</v>
      </c>
      <c r="Q197" t="s">
        <v>69</v>
      </c>
      <c r="R197" t="s">
        <v>170</v>
      </c>
      <c r="S197" t="s">
        <v>360</v>
      </c>
      <c r="Z197">
        <v>0</v>
      </c>
      <c r="AA197" t="s">
        <v>332</v>
      </c>
      <c r="AB197" t="s">
        <v>258</v>
      </c>
      <c r="AC197" t="s">
        <v>294</v>
      </c>
      <c r="AE197" t="s">
        <v>172</v>
      </c>
      <c r="AF197" t="s">
        <v>74</v>
      </c>
      <c r="AG197">
        <v>-954.6</v>
      </c>
      <c r="AH197" s="1">
        <v>40421</v>
      </c>
      <c r="AI197" s="10"/>
      <c r="AL197" s="1">
        <v>40421</v>
      </c>
      <c r="AM197" t="s">
        <v>361</v>
      </c>
      <c r="AP197" s="4">
        <v>-2194594882.8800001</v>
      </c>
      <c r="AR197" s="1">
        <v>40455</v>
      </c>
      <c r="AS197" t="s">
        <v>362</v>
      </c>
      <c r="AU197" s="4">
        <v>-2194999603.1999998</v>
      </c>
      <c r="AW197" s="4">
        <v>2194999603.1999998</v>
      </c>
      <c r="AY197" s="1">
        <v>40543</v>
      </c>
      <c r="AZ197">
        <v>-954.6</v>
      </c>
      <c r="BA197">
        <v>-2194999603.1999998</v>
      </c>
      <c r="BB197" t="s">
        <v>72</v>
      </c>
      <c r="BD197">
        <v>-954.6</v>
      </c>
      <c r="BE197" t="s">
        <v>68</v>
      </c>
      <c r="BF197">
        <v>2299392</v>
      </c>
      <c r="BI197">
        <v>-2194999603.1999998</v>
      </c>
      <c r="BJ197" t="s">
        <v>73</v>
      </c>
      <c r="BK197" t="s">
        <v>73</v>
      </c>
      <c r="BL197">
        <v>-2194999603.1999998</v>
      </c>
      <c r="BN197" t="s">
        <v>74</v>
      </c>
      <c r="BO197" t="s">
        <v>74</v>
      </c>
      <c r="BQ197" s="1">
        <v>40455</v>
      </c>
      <c r="BR197" t="s">
        <v>12</v>
      </c>
      <c r="CA197">
        <v>2100</v>
      </c>
      <c r="CB197" t="s">
        <v>65</v>
      </c>
      <c r="CC197" t="s">
        <v>255</v>
      </c>
      <c r="CD197" t="s">
        <v>169</v>
      </c>
      <c r="CG197" s="4">
        <f t="shared" si="15"/>
        <v>2298968.0315105803</v>
      </c>
      <c r="CH197" s="4">
        <f t="shared" si="16"/>
        <v>2299391.9999999995</v>
      </c>
      <c r="CI197" s="4">
        <f t="shared" si="17"/>
        <v>2299391.9999999995</v>
      </c>
      <c r="CK197" s="14">
        <f t="shared" si="18"/>
        <v>0</v>
      </c>
      <c r="CL197" s="14">
        <f t="shared" si="19"/>
        <v>-954.6</v>
      </c>
      <c r="CN197" s="10"/>
      <c r="CO197" s="10"/>
    </row>
    <row r="198" spans="4:93">
      <c r="D198">
        <v>2100</v>
      </c>
      <c r="E198" t="s">
        <v>175</v>
      </c>
      <c r="F198" t="s">
        <v>255</v>
      </c>
      <c r="H198" s="1">
        <v>40421</v>
      </c>
      <c r="I198" s="1">
        <v>40455</v>
      </c>
      <c r="J198" t="s">
        <v>170</v>
      </c>
      <c r="K198" t="s">
        <v>350</v>
      </c>
      <c r="L198" t="s">
        <v>158</v>
      </c>
      <c r="N198" s="4">
        <v>107</v>
      </c>
      <c r="O198" t="s">
        <v>68</v>
      </c>
      <c r="P198" s="4">
        <v>246034944</v>
      </c>
      <c r="Q198" t="s">
        <v>69</v>
      </c>
      <c r="R198" t="s">
        <v>170</v>
      </c>
      <c r="S198" t="s">
        <v>350</v>
      </c>
      <c r="Z198">
        <v>0</v>
      </c>
      <c r="AA198" t="s">
        <v>338</v>
      </c>
      <c r="AB198" t="s">
        <v>338</v>
      </c>
      <c r="AC198" t="s">
        <v>353</v>
      </c>
      <c r="AD198" t="s">
        <v>158</v>
      </c>
      <c r="AF198" t="s">
        <v>74</v>
      </c>
      <c r="AG198">
        <v>107</v>
      </c>
      <c r="AH198" s="1">
        <v>40421</v>
      </c>
      <c r="AI198" s="10"/>
      <c r="AL198" s="1">
        <v>40421</v>
      </c>
      <c r="AM198" t="s">
        <v>351</v>
      </c>
      <c r="AP198" s="4">
        <v>245985089.49000001</v>
      </c>
      <c r="AR198" s="1">
        <v>40455</v>
      </c>
      <c r="AS198" t="s">
        <v>352</v>
      </c>
      <c r="AU198" s="4">
        <v>246034944</v>
      </c>
      <c r="AW198" s="4">
        <v>-246034944</v>
      </c>
      <c r="AY198" s="1">
        <v>40543</v>
      </c>
      <c r="AZ198">
        <v>107</v>
      </c>
      <c r="BA198">
        <v>246034944</v>
      </c>
      <c r="BB198" t="s">
        <v>72</v>
      </c>
      <c r="BD198">
        <v>107</v>
      </c>
      <c r="BE198" t="s">
        <v>68</v>
      </c>
      <c r="BF198">
        <v>2299392</v>
      </c>
      <c r="BI198">
        <v>246034944</v>
      </c>
      <c r="BJ198" t="s">
        <v>73</v>
      </c>
      <c r="BK198" t="s">
        <v>73</v>
      </c>
      <c r="BL198">
        <v>246034944</v>
      </c>
      <c r="BN198" t="s">
        <v>74</v>
      </c>
      <c r="BO198" t="s">
        <v>74</v>
      </c>
      <c r="BQ198" s="1">
        <v>40455</v>
      </c>
      <c r="BR198" t="s">
        <v>11</v>
      </c>
      <c r="CA198">
        <v>2100</v>
      </c>
      <c r="CB198" t="s">
        <v>175</v>
      </c>
      <c r="CC198" t="s">
        <v>255</v>
      </c>
      <c r="CD198" t="s">
        <v>342</v>
      </c>
      <c r="CG198" s="4">
        <f t="shared" si="15"/>
        <v>2298926.0700000003</v>
      </c>
      <c r="CH198" s="4">
        <f t="shared" si="16"/>
        <v>2299392</v>
      </c>
      <c r="CI198" s="4">
        <f t="shared" si="17"/>
        <v>2299392</v>
      </c>
      <c r="CK198" s="14">
        <f t="shared" si="18"/>
        <v>107</v>
      </c>
      <c r="CL198" s="14">
        <f t="shared" si="19"/>
        <v>0</v>
      </c>
      <c r="CN198" s="10"/>
      <c r="CO198" s="10"/>
    </row>
    <row r="199" spans="4:93">
      <c r="D199">
        <v>2100</v>
      </c>
      <c r="E199" t="s">
        <v>175</v>
      </c>
      <c r="F199" t="s">
        <v>255</v>
      </c>
      <c r="H199" s="1">
        <v>40421</v>
      </c>
      <c r="I199" s="1">
        <v>40455</v>
      </c>
      <c r="J199" t="s">
        <v>170</v>
      </c>
      <c r="K199" t="s">
        <v>354</v>
      </c>
      <c r="L199" t="s">
        <v>158</v>
      </c>
      <c r="N199" s="4">
        <v>220</v>
      </c>
      <c r="O199" t="s">
        <v>68</v>
      </c>
      <c r="P199" s="4">
        <v>505866240</v>
      </c>
      <c r="Q199" t="s">
        <v>69</v>
      </c>
      <c r="R199" t="s">
        <v>170</v>
      </c>
      <c r="S199" t="s">
        <v>354</v>
      </c>
      <c r="Z199">
        <v>0</v>
      </c>
      <c r="AA199" t="s">
        <v>329</v>
      </c>
      <c r="AB199" t="s">
        <v>329</v>
      </c>
      <c r="AC199" t="s">
        <v>283</v>
      </c>
      <c r="AD199" t="s">
        <v>158</v>
      </c>
      <c r="AF199" t="s">
        <v>74</v>
      </c>
      <c r="AG199">
        <v>220</v>
      </c>
      <c r="AH199" s="1">
        <v>40421</v>
      </c>
      <c r="AL199" s="1">
        <v>40421</v>
      </c>
      <c r="AM199" t="s">
        <v>355</v>
      </c>
      <c r="AP199" s="4">
        <v>505763735.39999998</v>
      </c>
      <c r="AR199" s="1">
        <v>40455</v>
      </c>
      <c r="AS199" t="s">
        <v>356</v>
      </c>
      <c r="AU199" s="4">
        <v>505866240</v>
      </c>
      <c r="AW199" s="4">
        <v>-505866240</v>
      </c>
      <c r="AY199" s="1">
        <v>40543</v>
      </c>
      <c r="AZ199">
        <v>220</v>
      </c>
      <c r="BA199">
        <v>505866240</v>
      </c>
      <c r="BB199" t="s">
        <v>72</v>
      </c>
      <c r="BD199">
        <v>220</v>
      </c>
      <c r="BE199" t="s">
        <v>68</v>
      </c>
      <c r="BF199">
        <v>2299392</v>
      </c>
      <c r="BI199">
        <v>505866240</v>
      </c>
      <c r="BJ199" t="s">
        <v>73</v>
      </c>
      <c r="BK199" t="s">
        <v>73</v>
      </c>
      <c r="BL199">
        <v>505866240</v>
      </c>
      <c r="BN199" t="s">
        <v>74</v>
      </c>
      <c r="BO199" t="s">
        <v>74</v>
      </c>
      <c r="BQ199" s="1">
        <v>40455</v>
      </c>
      <c r="BR199" t="s">
        <v>11</v>
      </c>
      <c r="CA199">
        <v>2100</v>
      </c>
      <c r="CB199" t="s">
        <v>175</v>
      </c>
      <c r="CC199" t="s">
        <v>255</v>
      </c>
      <c r="CD199" t="s">
        <v>276</v>
      </c>
      <c r="CG199" s="4">
        <f t="shared" si="15"/>
        <v>2298926.0699999998</v>
      </c>
      <c r="CH199" s="4">
        <f t="shared" si="16"/>
        <v>2299392</v>
      </c>
      <c r="CI199" s="4">
        <f t="shared" si="17"/>
        <v>2299392</v>
      </c>
      <c r="CK199" s="14">
        <f t="shared" si="18"/>
        <v>220</v>
      </c>
      <c r="CL199" s="14">
        <f t="shared" si="19"/>
        <v>0</v>
      </c>
      <c r="CN199" s="10"/>
      <c r="CO199" s="10"/>
    </row>
    <row r="200" spans="4:93">
      <c r="D200">
        <v>2100</v>
      </c>
      <c r="E200" t="s">
        <v>175</v>
      </c>
      <c r="F200" t="s">
        <v>255</v>
      </c>
      <c r="H200" s="1">
        <v>40421</v>
      </c>
      <c r="I200" s="1">
        <v>40455</v>
      </c>
      <c r="J200" t="s">
        <v>170</v>
      </c>
      <c r="K200" t="s">
        <v>357</v>
      </c>
      <c r="L200" t="s">
        <v>158</v>
      </c>
      <c r="N200" s="4">
        <v>721.6</v>
      </c>
      <c r="O200" t="s">
        <v>68</v>
      </c>
      <c r="P200" s="4">
        <v>1659241267.2</v>
      </c>
      <c r="Q200" t="s">
        <v>69</v>
      </c>
      <c r="R200" t="s">
        <v>170</v>
      </c>
      <c r="S200" t="s">
        <v>357</v>
      </c>
      <c r="Z200">
        <v>0</v>
      </c>
      <c r="AA200" t="s">
        <v>335</v>
      </c>
      <c r="AB200" t="s">
        <v>335</v>
      </c>
      <c r="AC200" t="s">
        <v>328</v>
      </c>
      <c r="AD200" t="s">
        <v>158</v>
      </c>
      <c r="AF200" t="s">
        <v>74</v>
      </c>
      <c r="AG200">
        <v>721.6</v>
      </c>
      <c r="AH200" s="1">
        <v>40421</v>
      </c>
      <c r="AL200" s="1">
        <v>40421</v>
      </c>
      <c r="AM200" t="s">
        <v>358</v>
      </c>
      <c r="AP200" s="4">
        <v>1658905052.1099999</v>
      </c>
      <c r="AR200" s="1">
        <v>40455</v>
      </c>
      <c r="AS200" t="s">
        <v>359</v>
      </c>
      <c r="AU200" s="4">
        <v>1659241267.2</v>
      </c>
      <c r="AW200" s="4">
        <v>-1659241267.2</v>
      </c>
      <c r="AY200" s="1">
        <v>40543</v>
      </c>
      <c r="AZ200">
        <v>721.6</v>
      </c>
      <c r="BA200">
        <v>1659241267.2</v>
      </c>
      <c r="BB200" t="s">
        <v>72</v>
      </c>
      <c r="BD200">
        <v>721.6</v>
      </c>
      <c r="BE200" t="s">
        <v>68</v>
      </c>
      <c r="BF200">
        <v>2299392</v>
      </c>
      <c r="BI200">
        <v>1659241267.2</v>
      </c>
      <c r="BJ200" t="s">
        <v>73</v>
      </c>
      <c r="BK200" t="s">
        <v>73</v>
      </c>
      <c r="BL200">
        <v>1659241267.2</v>
      </c>
      <c r="BN200" t="s">
        <v>74</v>
      </c>
      <c r="BO200" t="s">
        <v>74</v>
      </c>
      <c r="BQ200" s="1">
        <v>40455</v>
      </c>
      <c r="BR200" t="s">
        <v>11</v>
      </c>
      <c r="CA200">
        <v>2100</v>
      </c>
      <c r="CB200" t="s">
        <v>175</v>
      </c>
      <c r="CC200" t="s">
        <v>255</v>
      </c>
      <c r="CD200" t="s">
        <v>169</v>
      </c>
      <c r="CG200" s="4">
        <f t="shared" si="15"/>
        <v>2298926.0699972282</v>
      </c>
      <c r="CH200" s="4">
        <f t="shared" si="16"/>
        <v>2299392</v>
      </c>
      <c r="CI200" s="4">
        <f t="shared" si="17"/>
        <v>2299392</v>
      </c>
      <c r="CK200" s="14">
        <f t="shared" si="18"/>
        <v>721.6</v>
      </c>
      <c r="CL200" s="14">
        <f t="shared" si="19"/>
        <v>0</v>
      </c>
      <c r="CN200" s="10"/>
      <c r="CO200" s="10"/>
    </row>
    <row r="201" spans="4:93">
      <c r="D201">
        <v>2100</v>
      </c>
      <c r="E201" t="s">
        <v>175</v>
      </c>
      <c r="F201" t="s">
        <v>255</v>
      </c>
      <c r="H201" s="1">
        <v>40421</v>
      </c>
      <c r="I201" s="1">
        <v>40455</v>
      </c>
      <c r="J201" t="s">
        <v>170</v>
      </c>
      <c r="K201" t="s">
        <v>360</v>
      </c>
      <c r="L201" t="s">
        <v>158</v>
      </c>
      <c r="N201" s="4">
        <v>954.6</v>
      </c>
      <c r="O201" t="s">
        <v>68</v>
      </c>
      <c r="P201" s="4">
        <v>2194999603.1999998</v>
      </c>
      <c r="Q201" t="s">
        <v>69</v>
      </c>
      <c r="R201" t="s">
        <v>170</v>
      </c>
      <c r="S201" t="s">
        <v>360</v>
      </c>
      <c r="Z201">
        <v>0</v>
      </c>
      <c r="AA201" t="s">
        <v>332</v>
      </c>
      <c r="AB201" t="s">
        <v>332</v>
      </c>
      <c r="AC201" t="s">
        <v>328</v>
      </c>
      <c r="AD201" t="s">
        <v>158</v>
      </c>
      <c r="AF201" t="s">
        <v>74</v>
      </c>
      <c r="AG201">
        <v>954.6</v>
      </c>
      <c r="AH201" s="1">
        <v>40421</v>
      </c>
      <c r="AL201" s="1">
        <v>40421</v>
      </c>
      <c r="AM201" t="s">
        <v>361</v>
      </c>
      <c r="AP201" s="4">
        <v>2194554826.4200001</v>
      </c>
      <c r="AR201" s="1">
        <v>40455</v>
      </c>
      <c r="AS201" t="s">
        <v>362</v>
      </c>
      <c r="AU201" s="4">
        <v>2194999603.1999998</v>
      </c>
      <c r="AW201" s="4">
        <v>-2194999603.1999998</v>
      </c>
      <c r="AY201" s="1">
        <v>40543</v>
      </c>
      <c r="AZ201">
        <v>954.6</v>
      </c>
      <c r="BA201">
        <v>2194999603.1999998</v>
      </c>
      <c r="BB201" t="s">
        <v>72</v>
      </c>
      <c r="BD201">
        <v>954.6</v>
      </c>
      <c r="BE201" t="s">
        <v>68</v>
      </c>
      <c r="BF201">
        <v>2299392</v>
      </c>
      <c r="BI201">
        <v>2194999603.1999998</v>
      </c>
      <c r="BJ201" t="s">
        <v>73</v>
      </c>
      <c r="BK201" t="s">
        <v>73</v>
      </c>
      <c r="BL201">
        <v>2194999603.1999998</v>
      </c>
      <c r="BN201" t="s">
        <v>74</v>
      </c>
      <c r="BO201" t="s">
        <v>74</v>
      </c>
      <c r="BQ201" s="1">
        <v>40455</v>
      </c>
      <c r="BR201" t="s">
        <v>11</v>
      </c>
      <c r="CA201">
        <v>2100</v>
      </c>
      <c r="CB201" t="s">
        <v>175</v>
      </c>
      <c r="CC201" t="s">
        <v>255</v>
      </c>
      <c r="CD201" t="s">
        <v>169</v>
      </c>
      <c r="CG201" s="4">
        <f t="shared" si="15"/>
        <v>2298926.0699979048</v>
      </c>
      <c r="CH201" s="4">
        <f t="shared" si="16"/>
        <v>2299391.9999999995</v>
      </c>
      <c r="CI201" s="4">
        <f t="shared" si="17"/>
        <v>2299391.9999999995</v>
      </c>
      <c r="CK201" s="14">
        <f t="shared" si="18"/>
        <v>954.6</v>
      </c>
      <c r="CL201" s="14">
        <f t="shared" si="19"/>
        <v>0</v>
      </c>
      <c r="CN201" s="10"/>
      <c r="CO201" s="10"/>
    </row>
    <row r="202" spans="4:93">
      <c r="D202">
        <v>2100</v>
      </c>
      <c r="E202" t="s">
        <v>175</v>
      </c>
      <c r="F202" t="s">
        <v>255</v>
      </c>
      <c r="H202" s="1">
        <v>40455</v>
      </c>
      <c r="I202" s="1">
        <v>40455</v>
      </c>
      <c r="J202" t="s">
        <v>170</v>
      </c>
      <c r="K202" t="s">
        <v>350</v>
      </c>
      <c r="M202" t="s">
        <v>172</v>
      </c>
      <c r="N202" s="4">
        <v>-107</v>
      </c>
      <c r="O202" t="s">
        <v>68</v>
      </c>
      <c r="P202" s="4">
        <v>-246034944</v>
      </c>
      <c r="Q202" t="s">
        <v>69</v>
      </c>
      <c r="R202" t="s">
        <v>170</v>
      </c>
      <c r="S202" t="s">
        <v>350</v>
      </c>
      <c r="Z202">
        <v>0</v>
      </c>
      <c r="AA202" t="s">
        <v>338</v>
      </c>
      <c r="AB202" t="s">
        <v>338</v>
      </c>
      <c r="AC202" t="s">
        <v>353</v>
      </c>
      <c r="AE202" t="s">
        <v>172</v>
      </c>
      <c r="AF202" t="s">
        <v>74</v>
      </c>
      <c r="AG202">
        <v>-107</v>
      </c>
      <c r="AH202" s="1">
        <v>40421</v>
      </c>
      <c r="AI202" s="10"/>
      <c r="AL202" s="1">
        <v>40455</v>
      </c>
      <c r="AM202" t="s">
        <v>352</v>
      </c>
      <c r="AP202" s="4">
        <v>-246034944</v>
      </c>
      <c r="AR202" s="1">
        <v>40455</v>
      </c>
      <c r="AS202" t="s">
        <v>352</v>
      </c>
      <c r="AU202" s="4">
        <v>-246034944</v>
      </c>
      <c r="AW202" s="4">
        <v>246034944</v>
      </c>
      <c r="AY202" s="1">
        <v>40543</v>
      </c>
      <c r="AZ202">
        <v>-107</v>
      </c>
      <c r="BA202">
        <v>-246034944</v>
      </c>
      <c r="BB202" t="s">
        <v>72</v>
      </c>
      <c r="BD202">
        <v>-107</v>
      </c>
      <c r="BE202" t="s">
        <v>68</v>
      </c>
      <c r="BF202">
        <v>2299392</v>
      </c>
      <c r="BI202">
        <v>-246034944</v>
      </c>
      <c r="BJ202" t="s">
        <v>73</v>
      </c>
      <c r="BK202" t="s">
        <v>73</v>
      </c>
      <c r="BL202">
        <v>-246034944</v>
      </c>
      <c r="BN202" t="s">
        <v>74</v>
      </c>
      <c r="BO202" t="s">
        <v>74</v>
      </c>
      <c r="BQ202" s="1">
        <v>40455</v>
      </c>
      <c r="BR202" t="s">
        <v>12</v>
      </c>
      <c r="CA202">
        <v>2100</v>
      </c>
      <c r="CB202" t="s">
        <v>175</v>
      </c>
      <c r="CC202" t="s">
        <v>255</v>
      </c>
      <c r="CD202" t="s">
        <v>342</v>
      </c>
      <c r="CG202" s="4">
        <f t="shared" si="15"/>
        <v>2299392</v>
      </c>
      <c r="CH202" s="4">
        <f t="shared" si="16"/>
        <v>2299392</v>
      </c>
      <c r="CI202" s="4">
        <f t="shared" si="17"/>
        <v>2299392</v>
      </c>
      <c r="CK202" s="14">
        <f t="shared" si="18"/>
        <v>0</v>
      </c>
      <c r="CL202" s="14">
        <f t="shared" si="19"/>
        <v>-107</v>
      </c>
      <c r="CN202" s="10"/>
      <c r="CO202" s="10"/>
    </row>
    <row r="203" spans="4:93">
      <c r="D203">
        <v>2100</v>
      </c>
      <c r="E203" t="s">
        <v>175</v>
      </c>
      <c r="F203" t="s">
        <v>255</v>
      </c>
      <c r="H203" s="1">
        <v>40455</v>
      </c>
      <c r="I203" s="1">
        <v>40455</v>
      </c>
      <c r="J203" t="s">
        <v>170</v>
      </c>
      <c r="K203" t="s">
        <v>354</v>
      </c>
      <c r="M203" t="s">
        <v>172</v>
      </c>
      <c r="N203" s="4">
        <v>-220</v>
      </c>
      <c r="O203" t="s">
        <v>68</v>
      </c>
      <c r="P203" s="4">
        <v>-505866240</v>
      </c>
      <c r="Q203" t="s">
        <v>69</v>
      </c>
      <c r="R203" t="s">
        <v>170</v>
      </c>
      <c r="S203" t="s">
        <v>354</v>
      </c>
      <c r="Z203">
        <v>0</v>
      </c>
      <c r="AA203" t="s">
        <v>329</v>
      </c>
      <c r="AB203" t="s">
        <v>329</v>
      </c>
      <c r="AC203" t="s">
        <v>283</v>
      </c>
      <c r="AE203" t="s">
        <v>172</v>
      </c>
      <c r="AF203" t="s">
        <v>74</v>
      </c>
      <c r="AG203">
        <v>-220</v>
      </c>
      <c r="AH203" s="1">
        <v>40421</v>
      </c>
      <c r="AI203" s="10"/>
      <c r="AL203" s="1">
        <v>40455</v>
      </c>
      <c r="AM203" t="s">
        <v>356</v>
      </c>
      <c r="AP203" s="4">
        <v>-505866240</v>
      </c>
      <c r="AR203" s="1">
        <v>40455</v>
      </c>
      <c r="AS203" t="s">
        <v>356</v>
      </c>
      <c r="AU203" s="4">
        <v>-505866240</v>
      </c>
      <c r="AW203" s="4">
        <v>505866240</v>
      </c>
      <c r="AY203" s="1">
        <v>40543</v>
      </c>
      <c r="AZ203">
        <v>-220</v>
      </c>
      <c r="BA203">
        <v>-505866240</v>
      </c>
      <c r="BB203" t="s">
        <v>72</v>
      </c>
      <c r="BD203">
        <v>-220</v>
      </c>
      <c r="BE203" t="s">
        <v>68</v>
      </c>
      <c r="BF203">
        <v>2299392</v>
      </c>
      <c r="BI203">
        <v>-505866240</v>
      </c>
      <c r="BJ203" t="s">
        <v>73</v>
      </c>
      <c r="BK203" t="s">
        <v>73</v>
      </c>
      <c r="BL203">
        <v>-505866240</v>
      </c>
      <c r="BN203" t="s">
        <v>74</v>
      </c>
      <c r="BO203" t="s">
        <v>74</v>
      </c>
      <c r="BQ203" s="1">
        <v>40455</v>
      </c>
      <c r="BR203" t="s">
        <v>12</v>
      </c>
      <c r="CA203">
        <v>2100</v>
      </c>
      <c r="CB203" t="s">
        <v>175</v>
      </c>
      <c r="CC203" t="s">
        <v>255</v>
      </c>
      <c r="CD203" t="s">
        <v>276</v>
      </c>
      <c r="CG203" s="4">
        <f t="shared" si="15"/>
        <v>2299392</v>
      </c>
      <c r="CH203" s="4">
        <f t="shared" si="16"/>
        <v>2299392</v>
      </c>
      <c r="CI203" s="4">
        <f t="shared" si="17"/>
        <v>2299392</v>
      </c>
      <c r="CK203" s="14">
        <f t="shared" si="18"/>
        <v>0</v>
      </c>
      <c r="CL203" s="14">
        <f t="shared" si="19"/>
        <v>-220</v>
      </c>
      <c r="CN203" s="10"/>
      <c r="CO203" s="10"/>
    </row>
    <row r="204" spans="4:93">
      <c r="D204">
        <v>2100</v>
      </c>
      <c r="E204" t="s">
        <v>175</v>
      </c>
      <c r="F204" t="s">
        <v>255</v>
      </c>
      <c r="H204" s="1">
        <v>40455</v>
      </c>
      <c r="I204" s="1">
        <v>40455</v>
      </c>
      <c r="J204" t="s">
        <v>170</v>
      </c>
      <c r="K204" t="s">
        <v>357</v>
      </c>
      <c r="M204" t="s">
        <v>172</v>
      </c>
      <c r="N204" s="4">
        <v>-721.6</v>
      </c>
      <c r="O204" t="s">
        <v>68</v>
      </c>
      <c r="P204" s="4">
        <v>-1659241267.2</v>
      </c>
      <c r="Q204" t="s">
        <v>69</v>
      </c>
      <c r="R204" t="s">
        <v>170</v>
      </c>
      <c r="S204" t="s">
        <v>357</v>
      </c>
      <c r="Z204">
        <v>0</v>
      </c>
      <c r="AA204" t="s">
        <v>335</v>
      </c>
      <c r="AB204" t="s">
        <v>335</v>
      </c>
      <c r="AC204" t="s">
        <v>328</v>
      </c>
      <c r="AE204" t="s">
        <v>172</v>
      </c>
      <c r="AF204" t="s">
        <v>74</v>
      </c>
      <c r="AG204">
        <v>-721.6</v>
      </c>
      <c r="AH204" s="1">
        <v>40421</v>
      </c>
      <c r="AL204" s="1">
        <v>40455</v>
      </c>
      <c r="AM204" t="s">
        <v>359</v>
      </c>
      <c r="AP204" s="4">
        <v>-1659241267.2</v>
      </c>
      <c r="AR204" s="1">
        <v>40455</v>
      </c>
      <c r="AS204" t="s">
        <v>359</v>
      </c>
      <c r="AU204" s="4">
        <v>-1659241267.2</v>
      </c>
      <c r="AW204" s="4">
        <v>1659241267.2</v>
      </c>
      <c r="AY204" s="1">
        <v>40543</v>
      </c>
      <c r="AZ204">
        <v>-721.6</v>
      </c>
      <c r="BA204">
        <v>-1659241267.2</v>
      </c>
      <c r="BB204" t="s">
        <v>72</v>
      </c>
      <c r="BD204">
        <v>-721.6</v>
      </c>
      <c r="BE204" t="s">
        <v>68</v>
      </c>
      <c r="BF204">
        <v>2299392</v>
      </c>
      <c r="BI204">
        <v>-1659241267.2</v>
      </c>
      <c r="BJ204" t="s">
        <v>73</v>
      </c>
      <c r="BK204" t="s">
        <v>73</v>
      </c>
      <c r="BL204">
        <v>-1659241267.2</v>
      </c>
      <c r="BN204" t="s">
        <v>74</v>
      </c>
      <c r="BO204" t="s">
        <v>74</v>
      </c>
      <c r="BQ204" s="1">
        <v>40455</v>
      </c>
      <c r="BR204" t="s">
        <v>12</v>
      </c>
      <c r="CA204">
        <v>2100</v>
      </c>
      <c r="CB204" t="s">
        <v>175</v>
      </c>
      <c r="CC204" t="s">
        <v>255</v>
      </c>
      <c r="CD204" t="s">
        <v>169</v>
      </c>
      <c r="CG204" s="4">
        <f t="shared" si="15"/>
        <v>2299392</v>
      </c>
      <c r="CH204" s="4">
        <f t="shared" si="16"/>
        <v>2299392</v>
      </c>
      <c r="CI204" s="4">
        <f t="shared" si="17"/>
        <v>2299392</v>
      </c>
      <c r="CK204" s="14">
        <f t="shared" si="18"/>
        <v>0</v>
      </c>
      <c r="CL204" s="14">
        <f t="shared" si="19"/>
        <v>-721.6</v>
      </c>
      <c r="CN204" s="10"/>
      <c r="CO204" s="10"/>
    </row>
    <row r="205" spans="4:93">
      <c r="D205">
        <v>2100</v>
      </c>
      <c r="E205" t="s">
        <v>175</v>
      </c>
      <c r="F205" t="s">
        <v>255</v>
      </c>
      <c r="H205" s="1">
        <v>40455</v>
      </c>
      <c r="I205" s="1">
        <v>40455</v>
      </c>
      <c r="J205" t="s">
        <v>170</v>
      </c>
      <c r="K205" t="s">
        <v>360</v>
      </c>
      <c r="M205" t="s">
        <v>172</v>
      </c>
      <c r="N205" s="4">
        <v>-954.6</v>
      </c>
      <c r="O205" t="s">
        <v>68</v>
      </c>
      <c r="P205" s="4">
        <v>-2194999603.1999998</v>
      </c>
      <c r="Q205" t="s">
        <v>69</v>
      </c>
      <c r="R205" t="s">
        <v>170</v>
      </c>
      <c r="S205" t="s">
        <v>360</v>
      </c>
      <c r="Z205">
        <v>0</v>
      </c>
      <c r="AA205" t="s">
        <v>332</v>
      </c>
      <c r="AB205" t="s">
        <v>332</v>
      </c>
      <c r="AC205" t="s">
        <v>328</v>
      </c>
      <c r="AE205" t="s">
        <v>172</v>
      </c>
      <c r="AF205" t="s">
        <v>74</v>
      </c>
      <c r="AG205">
        <v>-954.6</v>
      </c>
      <c r="AH205" s="1">
        <v>40421</v>
      </c>
      <c r="AL205" s="1">
        <v>40455</v>
      </c>
      <c r="AM205" t="s">
        <v>362</v>
      </c>
      <c r="AP205" s="4">
        <v>-2194999603.1999998</v>
      </c>
      <c r="AR205" s="1">
        <v>40455</v>
      </c>
      <c r="AS205" t="s">
        <v>362</v>
      </c>
      <c r="AU205" s="4">
        <v>-2194999603.1999998</v>
      </c>
      <c r="AW205" s="4">
        <v>2194999603.1999998</v>
      </c>
      <c r="AY205" s="1">
        <v>40543</v>
      </c>
      <c r="AZ205">
        <v>-954.6</v>
      </c>
      <c r="BA205">
        <v>-2194999603.1999998</v>
      </c>
      <c r="BB205" t="s">
        <v>72</v>
      </c>
      <c r="BD205">
        <v>-954.6</v>
      </c>
      <c r="BE205" t="s">
        <v>68</v>
      </c>
      <c r="BF205">
        <v>2299392</v>
      </c>
      <c r="BI205">
        <v>-2194999603.1999998</v>
      </c>
      <c r="BJ205" t="s">
        <v>73</v>
      </c>
      <c r="BK205" t="s">
        <v>73</v>
      </c>
      <c r="BL205">
        <v>-2194999603.1999998</v>
      </c>
      <c r="BN205" t="s">
        <v>74</v>
      </c>
      <c r="BO205" t="s">
        <v>74</v>
      </c>
      <c r="BQ205" s="1">
        <v>40455</v>
      </c>
      <c r="BR205" t="s">
        <v>12</v>
      </c>
      <c r="CA205">
        <v>2100</v>
      </c>
      <c r="CB205" t="s">
        <v>175</v>
      </c>
      <c r="CC205" t="s">
        <v>255</v>
      </c>
      <c r="CD205" t="s">
        <v>169</v>
      </c>
      <c r="CG205" s="4">
        <f t="shared" si="15"/>
        <v>2299391.9999999995</v>
      </c>
      <c r="CH205" s="4">
        <f t="shared" si="16"/>
        <v>2299391.9999999995</v>
      </c>
      <c r="CI205" s="4">
        <f t="shared" si="17"/>
        <v>2299391.9999999995</v>
      </c>
      <c r="CK205" s="14">
        <f t="shared" si="18"/>
        <v>0</v>
      </c>
      <c r="CL205" s="14">
        <f t="shared" si="19"/>
        <v>-954.6</v>
      </c>
      <c r="CN205" s="10"/>
      <c r="CO205" s="10"/>
    </row>
    <row r="206" spans="4:93">
      <c r="D206">
        <v>2100</v>
      </c>
      <c r="E206" t="s">
        <v>65</v>
      </c>
      <c r="F206" t="s">
        <v>255</v>
      </c>
      <c r="H206" s="1">
        <v>40455</v>
      </c>
      <c r="I206" s="1">
        <v>40455</v>
      </c>
      <c r="J206" t="s">
        <v>183</v>
      </c>
      <c r="K206" t="s">
        <v>474</v>
      </c>
      <c r="M206" t="s">
        <v>172</v>
      </c>
      <c r="N206" s="4">
        <v>-1</v>
      </c>
      <c r="O206" t="s">
        <v>68</v>
      </c>
      <c r="P206" s="4">
        <v>-2299392</v>
      </c>
      <c r="Q206" t="s">
        <v>69</v>
      </c>
      <c r="R206" t="s">
        <v>183</v>
      </c>
      <c r="S206" t="s">
        <v>474</v>
      </c>
      <c r="Z206">
        <v>0</v>
      </c>
      <c r="AA206" t="s">
        <v>475</v>
      </c>
      <c r="AC206" t="s">
        <v>339</v>
      </c>
      <c r="AE206" t="s">
        <v>172</v>
      </c>
      <c r="AF206" t="s">
        <v>74</v>
      </c>
      <c r="AG206">
        <v>-1</v>
      </c>
      <c r="AH206" s="1">
        <v>40455</v>
      </c>
      <c r="AL206" s="1">
        <v>40455</v>
      </c>
      <c r="AM206" t="s">
        <v>476</v>
      </c>
      <c r="AP206" s="4">
        <v>-2304371.9700000002</v>
      </c>
      <c r="AR206" s="1">
        <v>40455</v>
      </c>
      <c r="AS206" t="s">
        <v>476</v>
      </c>
      <c r="AU206" s="4">
        <v>-2304371.9700000002</v>
      </c>
      <c r="AV206" s="4">
        <v>4979.97</v>
      </c>
      <c r="AW206" s="4">
        <v>2304371.9700000002</v>
      </c>
      <c r="AY206" s="1">
        <v>40543</v>
      </c>
      <c r="AZ206">
        <v>-1</v>
      </c>
      <c r="BA206">
        <v>-2299392</v>
      </c>
      <c r="BB206" t="s">
        <v>72</v>
      </c>
      <c r="BD206">
        <v>-1</v>
      </c>
      <c r="BE206" t="s">
        <v>68</v>
      </c>
      <c r="BF206">
        <v>2299392</v>
      </c>
      <c r="BI206">
        <v>-2299392</v>
      </c>
      <c r="BJ206" t="s">
        <v>73</v>
      </c>
      <c r="BK206" t="s">
        <v>73</v>
      </c>
      <c r="BL206">
        <v>-2304371.9700000002</v>
      </c>
      <c r="BN206" t="s">
        <v>74</v>
      </c>
      <c r="BO206" t="s">
        <v>74</v>
      </c>
      <c r="BQ206" s="1">
        <v>40455</v>
      </c>
      <c r="BR206" t="s">
        <v>12</v>
      </c>
      <c r="CA206">
        <v>2100</v>
      </c>
      <c r="CB206" t="s">
        <v>65</v>
      </c>
      <c r="CC206" t="s">
        <v>255</v>
      </c>
      <c r="CD206" t="s">
        <v>342</v>
      </c>
      <c r="CG206" s="4">
        <f t="shared" si="15"/>
        <v>2304371.9700000002</v>
      </c>
      <c r="CH206" s="4">
        <f t="shared" si="16"/>
        <v>2304371.9700000002</v>
      </c>
      <c r="CI206" s="4">
        <f t="shared" si="17"/>
        <v>2299392</v>
      </c>
      <c r="CK206" s="14">
        <f t="shared" si="18"/>
        <v>0</v>
      </c>
      <c r="CL206" s="14">
        <f t="shared" si="19"/>
        <v>-1</v>
      </c>
      <c r="CN206" s="10"/>
      <c r="CO206" s="10"/>
    </row>
    <row r="207" spans="4:93">
      <c r="D207">
        <v>2100</v>
      </c>
      <c r="E207" t="s">
        <v>65</v>
      </c>
      <c r="F207" t="s">
        <v>255</v>
      </c>
      <c r="H207" s="1">
        <v>40455</v>
      </c>
      <c r="I207" s="1">
        <v>40455</v>
      </c>
      <c r="J207" t="s">
        <v>183</v>
      </c>
      <c r="K207" t="s">
        <v>474</v>
      </c>
      <c r="M207" t="s">
        <v>172</v>
      </c>
      <c r="N207" s="4">
        <v>-124.21</v>
      </c>
      <c r="O207" t="s">
        <v>68</v>
      </c>
      <c r="P207" s="4">
        <v>-285607480.31999999</v>
      </c>
      <c r="Q207" t="s">
        <v>69</v>
      </c>
      <c r="R207" t="s">
        <v>183</v>
      </c>
      <c r="S207" t="s">
        <v>474</v>
      </c>
      <c r="Z207">
        <v>0</v>
      </c>
      <c r="AA207" t="s">
        <v>475</v>
      </c>
      <c r="AC207" t="s">
        <v>339</v>
      </c>
      <c r="AE207" t="s">
        <v>172</v>
      </c>
      <c r="AF207" t="s">
        <v>74</v>
      </c>
      <c r="AG207">
        <v>-124.21</v>
      </c>
      <c r="AH207" s="1">
        <v>40455</v>
      </c>
      <c r="AL207" s="1">
        <v>40455</v>
      </c>
      <c r="AM207" t="s">
        <v>476</v>
      </c>
      <c r="AP207" s="4">
        <v>-286226042.11000001</v>
      </c>
      <c r="AR207" s="1">
        <v>40455</v>
      </c>
      <c r="AS207" t="s">
        <v>476</v>
      </c>
      <c r="AU207" s="4">
        <v>-286226042.11000001</v>
      </c>
      <c r="AV207" s="4">
        <v>618561.79</v>
      </c>
      <c r="AW207" s="4">
        <v>286226042.11000001</v>
      </c>
      <c r="AY207" s="1">
        <v>40543</v>
      </c>
      <c r="AZ207">
        <v>-124.21</v>
      </c>
      <c r="BA207">
        <v>-285607480.31999999</v>
      </c>
      <c r="BB207" t="s">
        <v>72</v>
      </c>
      <c r="BD207">
        <v>-124.21</v>
      </c>
      <c r="BE207" t="s">
        <v>68</v>
      </c>
      <c r="BF207">
        <v>2299392</v>
      </c>
      <c r="BI207">
        <v>-285607480.31999999</v>
      </c>
      <c r="BJ207" t="s">
        <v>73</v>
      </c>
      <c r="BK207" t="s">
        <v>73</v>
      </c>
      <c r="BL207">
        <v>-286226042.11000001</v>
      </c>
      <c r="BN207" t="s">
        <v>74</v>
      </c>
      <c r="BO207" t="s">
        <v>74</v>
      </c>
      <c r="BQ207" s="1">
        <v>40455</v>
      </c>
      <c r="BR207" t="s">
        <v>12</v>
      </c>
      <c r="CA207">
        <v>2100</v>
      </c>
      <c r="CB207" t="s">
        <v>65</v>
      </c>
      <c r="CC207" t="s">
        <v>255</v>
      </c>
      <c r="CD207" t="s">
        <v>342</v>
      </c>
      <c r="CG207" s="4">
        <f t="shared" si="15"/>
        <v>2304371.9677159651</v>
      </c>
      <c r="CH207" s="4">
        <f t="shared" si="16"/>
        <v>2304371.9677159651</v>
      </c>
      <c r="CI207" s="4">
        <f t="shared" si="17"/>
        <v>2299392</v>
      </c>
      <c r="CK207" s="14">
        <f t="shared" si="18"/>
        <v>0</v>
      </c>
      <c r="CL207" s="14">
        <f t="shared" si="19"/>
        <v>-124.21</v>
      </c>
      <c r="CN207" s="10"/>
      <c r="CO207" s="10"/>
    </row>
    <row r="208" spans="4:93">
      <c r="D208">
        <v>2100</v>
      </c>
      <c r="E208" t="s">
        <v>65</v>
      </c>
      <c r="F208" t="s">
        <v>255</v>
      </c>
      <c r="H208" s="1">
        <v>40455</v>
      </c>
      <c r="I208" s="1">
        <v>40455</v>
      </c>
      <c r="J208" t="s">
        <v>183</v>
      </c>
      <c r="K208" t="s">
        <v>474</v>
      </c>
      <c r="M208" t="s">
        <v>172</v>
      </c>
      <c r="N208" s="4">
        <v>-199.37</v>
      </c>
      <c r="O208" t="s">
        <v>68</v>
      </c>
      <c r="P208" s="4">
        <v>-458429783.05000001</v>
      </c>
      <c r="Q208" t="s">
        <v>69</v>
      </c>
      <c r="R208" t="s">
        <v>183</v>
      </c>
      <c r="S208" t="s">
        <v>474</v>
      </c>
      <c r="Z208">
        <v>0</v>
      </c>
      <c r="AA208" t="s">
        <v>478</v>
      </c>
      <c r="AC208" t="s">
        <v>339</v>
      </c>
      <c r="AE208" t="s">
        <v>172</v>
      </c>
      <c r="AF208" t="s">
        <v>74</v>
      </c>
      <c r="AG208">
        <v>-199.37</v>
      </c>
      <c r="AH208" s="1">
        <v>40455</v>
      </c>
      <c r="AL208" s="1">
        <v>40455</v>
      </c>
      <c r="AM208" t="s">
        <v>476</v>
      </c>
      <c r="AP208" s="4">
        <v>-459422639.20999998</v>
      </c>
      <c r="AR208" s="1">
        <v>40455</v>
      </c>
      <c r="AS208" t="s">
        <v>476</v>
      </c>
      <c r="AU208" s="4">
        <v>-459422639.20999998</v>
      </c>
      <c r="AV208" s="4">
        <v>992856.16</v>
      </c>
      <c r="AW208" s="4">
        <v>459422639.20999998</v>
      </c>
      <c r="AY208" s="1">
        <v>40543</v>
      </c>
      <c r="AZ208">
        <v>-199.37</v>
      </c>
      <c r="BA208">
        <v>-458429783.05000001</v>
      </c>
      <c r="BB208" t="s">
        <v>72</v>
      </c>
      <c r="BD208">
        <v>-199.37</v>
      </c>
      <c r="BE208" t="s">
        <v>68</v>
      </c>
      <c r="BF208">
        <v>2299392.0000999998</v>
      </c>
      <c r="BI208">
        <v>-458429783.05000001</v>
      </c>
      <c r="BJ208" t="s">
        <v>73</v>
      </c>
      <c r="BK208" t="s">
        <v>73</v>
      </c>
      <c r="BL208">
        <v>-459422639.20999998</v>
      </c>
      <c r="BN208" t="s">
        <v>74</v>
      </c>
      <c r="BO208" t="s">
        <v>74</v>
      </c>
      <c r="BQ208" s="1">
        <v>40455</v>
      </c>
      <c r="BR208" t="s">
        <v>12</v>
      </c>
      <c r="CA208">
        <v>2100</v>
      </c>
      <c r="CB208" t="s">
        <v>65</v>
      </c>
      <c r="CC208" t="s">
        <v>255</v>
      </c>
      <c r="CD208" t="s">
        <v>342</v>
      </c>
      <c r="CG208" s="4">
        <f t="shared" si="15"/>
        <v>2304371.9677484073</v>
      </c>
      <c r="CH208" s="4">
        <f t="shared" si="16"/>
        <v>2304371.9677484073</v>
      </c>
      <c r="CI208" s="4">
        <f t="shared" si="17"/>
        <v>2299392.0000501578</v>
      </c>
      <c r="CK208" s="14">
        <f t="shared" si="18"/>
        <v>0</v>
      </c>
      <c r="CL208" s="14">
        <f t="shared" si="19"/>
        <v>-199.37</v>
      </c>
      <c r="CN208" s="10"/>
      <c r="CO208" s="10"/>
    </row>
    <row r="209" spans="4:93">
      <c r="D209">
        <v>2100</v>
      </c>
      <c r="E209" t="s">
        <v>65</v>
      </c>
      <c r="F209" t="s">
        <v>255</v>
      </c>
      <c r="H209" s="1">
        <v>40455</v>
      </c>
      <c r="I209" s="1">
        <v>40455</v>
      </c>
      <c r="J209" t="s">
        <v>183</v>
      </c>
      <c r="K209" t="s">
        <v>474</v>
      </c>
      <c r="M209" t="s">
        <v>172</v>
      </c>
      <c r="N209" s="4">
        <v>-180.65</v>
      </c>
      <c r="O209" t="s">
        <v>68</v>
      </c>
      <c r="P209" s="4">
        <v>-415385164.80000001</v>
      </c>
      <c r="Q209" t="s">
        <v>69</v>
      </c>
      <c r="R209" t="s">
        <v>183</v>
      </c>
      <c r="S209" t="s">
        <v>474</v>
      </c>
      <c r="Z209">
        <v>0</v>
      </c>
      <c r="AA209" t="s">
        <v>480</v>
      </c>
      <c r="AC209" t="s">
        <v>339</v>
      </c>
      <c r="AE209" t="s">
        <v>172</v>
      </c>
      <c r="AF209" t="s">
        <v>74</v>
      </c>
      <c r="AG209">
        <v>-180.65</v>
      </c>
      <c r="AH209" s="1">
        <v>40455</v>
      </c>
      <c r="AI209" s="10"/>
      <c r="AL209" s="1">
        <v>40455</v>
      </c>
      <c r="AM209" t="s">
        <v>476</v>
      </c>
      <c r="AP209" s="4">
        <v>-416284795.97000003</v>
      </c>
      <c r="AR209" s="1">
        <v>40455</v>
      </c>
      <c r="AS209" t="s">
        <v>476</v>
      </c>
      <c r="AU209" s="4">
        <v>-416284795.97000003</v>
      </c>
      <c r="AV209" s="4">
        <v>899631.17</v>
      </c>
      <c r="AW209" s="4">
        <v>416284795.97000003</v>
      </c>
      <c r="AY209" s="1">
        <v>40543</v>
      </c>
      <c r="AZ209">
        <v>-180.65</v>
      </c>
      <c r="BA209">
        <v>-415385164.80000001</v>
      </c>
      <c r="BB209" t="s">
        <v>72</v>
      </c>
      <c r="BD209">
        <v>-180.65</v>
      </c>
      <c r="BE209" t="s">
        <v>68</v>
      </c>
      <c r="BF209">
        <v>2299392</v>
      </c>
      <c r="BI209">
        <v>-415385164.80000001</v>
      </c>
      <c r="BJ209" t="s">
        <v>73</v>
      </c>
      <c r="BK209" t="s">
        <v>73</v>
      </c>
      <c r="BL209">
        <v>-416284795.97000003</v>
      </c>
      <c r="BN209" t="s">
        <v>74</v>
      </c>
      <c r="BO209" t="s">
        <v>74</v>
      </c>
      <c r="BQ209" s="1">
        <v>40455</v>
      </c>
      <c r="BR209" t="s">
        <v>12</v>
      </c>
      <c r="CA209">
        <v>2100</v>
      </c>
      <c r="CB209" t="s">
        <v>65</v>
      </c>
      <c r="CC209" t="s">
        <v>255</v>
      </c>
      <c r="CD209" t="s">
        <v>342</v>
      </c>
      <c r="CG209" s="4">
        <f t="shared" si="15"/>
        <v>2304371.9677276504</v>
      </c>
      <c r="CH209" s="4">
        <f t="shared" si="16"/>
        <v>2304371.9677276504</v>
      </c>
      <c r="CI209" s="4">
        <f t="shared" si="17"/>
        <v>2299392</v>
      </c>
      <c r="CK209" s="14">
        <f t="shared" si="18"/>
        <v>0</v>
      </c>
      <c r="CL209" s="14">
        <f t="shared" si="19"/>
        <v>-180.65</v>
      </c>
      <c r="CN209" s="10"/>
      <c r="CO209" s="10"/>
    </row>
    <row r="210" spans="4:93">
      <c r="D210">
        <v>2100</v>
      </c>
      <c r="H210" s="1">
        <v>40455</v>
      </c>
      <c r="I210" s="1">
        <v>40455</v>
      </c>
      <c r="J210" t="s">
        <v>194</v>
      </c>
      <c r="M210" t="s">
        <v>172</v>
      </c>
      <c r="N210" s="4">
        <v>-19138.23</v>
      </c>
      <c r="O210" t="s">
        <v>68</v>
      </c>
      <c r="P210" s="4">
        <v>-44006292956.18</v>
      </c>
      <c r="Q210" t="s">
        <v>69</v>
      </c>
      <c r="R210" t="s">
        <v>194</v>
      </c>
      <c r="Z210">
        <v>0</v>
      </c>
      <c r="AA210" t="s">
        <v>483</v>
      </c>
      <c r="AC210" t="s">
        <v>196</v>
      </c>
      <c r="AE210" t="s">
        <v>172</v>
      </c>
      <c r="AF210" t="s">
        <v>74</v>
      </c>
      <c r="AG210">
        <v>-19138.23</v>
      </c>
      <c r="AH210" s="1">
        <v>40455</v>
      </c>
      <c r="AI210" s="10"/>
      <c r="AL210" s="1">
        <v>40455</v>
      </c>
      <c r="AM210" t="s">
        <v>197</v>
      </c>
      <c r="AP210" s="4">
        <v>-43964685112.940002</v>
      </c>
      <c r="AR210" s="1">
        <v>40455</v>
      </c>
      <c r="AS210" t="s">
        <v>197</v>
      </c>
      <c r="AU210" s="4">
        <v>-43964685112.940002</v>
      </c>
      <c r="AV210" s="4">
        <v>-41607843.240000002</v>
      </c>
      <c r="AY210" s="1">
        <v>40543</v>
      </c>
      <c r="AZ210">
        <v>-19138.23</v>
      </c>
      <c r="BA210">
        <v>-44006292956.18</v>
      </c>
      <c r="BB210" t="s">
        <v>72</v>
      </c>
      <c r="BD210">
        <v>-19138.23</v>
      </c>
      <c r="BE210" t="s">
        <v>68</v>
      </c>
      <c r="BF210">
        <v>2299392</v>
      </c>
      <c r="BI210">
        <v>-44006292956.18</v>
      </c>
      <c r="BJ210" t="s">
        <v>73</v>
      </c>
      <c r="BK210" t="s">
        <v>73</v>
      </c>
      <c r="BL210">
        <v>-43964685112.940002</v>
      </c>
      <c r="BN210" t="s">
        <v>74</v>
      </c>
      <c r="BO210" t="s">
        <v>74</v>
      </c>
      <c r="BQ210" s="1">
        <v>40455</v>
      </c>
      <c r="BR210" t="s">
        <v>12</v>
      </c>
      <c r="CA210">
        <v>2100</v>
      </c>
      <c r="CG210" s="4">
        <f t="shared" si="15"/>
        <v>2297217.9304428888</v>
      </c>
      <c r="CH210" s="4">
        <f t="shared" si="16"/>
        <v>2297217.9304428888</v>
      </c>
      <c r="CI210" s="4">
        <f t="shared" si="17"/>
        <v>2299392.0000010449</v>
      </c>
      <c r="CK210" s="14">
        <f t="shared" si="18"/>
        <v>0</v>
      </c>
      <c r="CL210" s="14">
        <f t="shared" si="19"/>
        <v>-19138.23</v>
      </c>
      <c r="CN210" s="10"/>
      <c r="CO210" s="10"/>
    </row>
    <row r="211" spans="4:93">
      <c r="D211">
        <v>2100</v>
      </c>
      <c r="E211" t="s">
        <v>65</v>
      </c>
      <c r="F211" t="s">
        <v>255</v>
      </c>
      <c r="H211" s="1">
        <v>40455</v>
      </c>
      <c r="I211" s="1">
        <v>40455</v>
      </c>
      <c r="J211" t="s">
        <v>170</v>
      </c>
      <c r="K211" t="s">
        <v>350</v>
      </c>
      <c r="L211" t="s">
        <v>158</v>
      </c>
      <c r="N211" s="4">
        <v>107</v>
      </c>
      <c r="O211" t="s">
        <v>68</v>
      </c>
      <c r="P211" s="4">
        <v>246034944</v>
      </c>
      <c r="Q211" t="s">
        <v>69</v>
      </c>
      <c r="R211" t="s">
        <v>170</v>
      </c>
      <c r="S211" t="s">
        <v>350</v>
      </c>
      <c r="Z211">
        <v>0</v>
      </c>
      <c r="AA211" t="s">
        <v>338</v>
      </c>
      <c r="AC211" t="s">
        <v>339</v>
      </c>
      <c r="AD211" t="s">
        <v>158</v>
      </c>
      <c r="AF211" t="s">
        <v>74</v>
      </c>
      <c r="AG211">
        <v>107</v>
      </c>
      <c r="AH211" s="1">
        <v>40421</v>
      </c>
      <c r="AL211" s="1">
        <v>40455</v>
      </c>
      <c r="AM211" t="s">
        <v>352</v>
      </c>
      <c r="AP211" s="4">
        <v>245985089.49000001</v>
      </c>
      <c r="AR211" s="1">
        <v>40455</v>
      </c>
      <c r="AS211" t="s">
        <v>352</v>
      </c>
      <c r="AU211" s="4">
        <v>246034944</v>
      </c>
      <c r="AW211" s="4">
        <v>-246034944</v>
      </c>
      <c r="AY211" s="1">
        <v>40543</v>
      </c>
      <c r="AZ211">
        <v>107</v>
      </c>
      <c r="BA211">
        <v>246034944</v>
      </c>
      <c r="BB211" t="s">
        <v>72</v>
      </c>
      <c r="BD211">
        <v>107</v>
      </c>
      <c r="BE211" t="s">
        <v>68</v>
      </c>
      <c r="BF211">
        <v>2299392</v>
      </c>
      <c r="BI211">
        <v>246034944</v>
      </c>
      <c r="BJ211" t="s">
        <v>73</v>
      </c>
      <c r="BK211" t="s">
        <v>73</v>
      </c>
      <c r="BL211">
        <v>246034944</v>
      </c>
      <c r="BN211" t="s">
        <v>74</v>
      </c>
      <c r="BO211" t="s">
        <v>74</v>
      </c>
      <c r="BQ211" s="1">
        <v>40455</v>
      </c>
      <c r="BR211" t="s">
        <v>11</v>
      </c>
      <c r="CA211">
        <v>2100</v>
      </c>
      <c r="CB211" t="s">
        <v>65</v>
      </c>
      <c r="CC211" t="s">
        <v>255</v>
      </c>
      <c r="CD211" t="s">
        <v>342</v>
      </c>
      <c r="CG211" s="4">
        <f t="shared" si="15"/>
        <v>2298926.0700000003</v>
      </c>
      <c r="CH211" s="4">
        <f t="shared" si="16"/>
        <v>2299392</v>
      </c>
      <c r="CI211" s="4">
        <f t="shared" si="17"/>
        <v>2299392</v>
      </c>
      <c r="CK211" s="14">
        <f t="shared" si="18"/>
        <v>107</v>
      </c>
      <c r="CL211" s="14">
        <f t="shared" si="19"/>
        <v>0</v>
      </c>
      <c r="CN211" s="10"/>
      <c r="CO211" s="10"/>
    </row>
    <row r="212" spans="4:93">
      <c r="D212">
        <v>2100</v>
      </c>
      <c r="E212" t="s">
        <v>65</v>
      </c>
      <c r="F212" t="s">
        <v>255</v>
      </c>
      <c r="H212" s="1">
        <v>40455</v>
      </c>
      <c r="I212" s="1">
        <v>40455</v>
      </c>
      <c r="J212" t="s">
        <v>170</v>
      </c>
      <c r="K212" t="s">
        <v>354</v>
      </c>
      <c r="L212" t="s">
        <v>158</v>
      </c>
      <c r="N212" s="4">
        <v>220</v>
      </c>
      <c r="O212" t="s">
        <v>68</v>
      </c>
      <c r="P212" s="4">
        <v>505866240</v>
      </c>
      <c r="Q212" t="s">
        <v>69</v>
      </c>
      <c r="R212" t="s">
        <v>170</v>
      </c>
      <c r="S212" t="s">
        <v>354</v>
      </c>
      <c r="Z212">
        <v>0</v>
      </c>
      <c r="AA212" t="s">
        <v>329</v>
      </c>
      <c r="AC212" t="s">
        <v>273</v>
      </c>
      <c r="AD212" t="s">
        <v>158</v>
      </c>
      <c r="AF212" t="s">
        <v>74</v>
      </c>
      <c r="AG212">
        <v>220</v>
      </c>
      <c r="AH212" s="1">
        <v>40421</v>
      </c>
      <c r="AL212" s="1">
        <v>40455</v>
      </c>
      <c r="AM212" t="s">
        <v>356</v>
      </c>
      <c r="AP212" s="4">
        <v>505763735.39999998</v>
      </c>
      <c r="AR212" s="1">
        <v>40455</v>
      </c>
      <c r="AS212" t="s">
        <v>356</v>
      </c>
      <c r="AU212" s="4">
        <v>505866240</v>
      </c>
      <c r="AW212" s="4">
        <v>-505866240</v>
      </c>
      <c r="AY212" s="1">
        <v>40543</v>
      </c>
      <c r="AZ212">
        <v>220</v>
      </c>
      <c r="BA212">
        <v>505866240</v>
      </c>
      <c r="BB212" t="s">
        <v>72</v>
      </c>
      <c r="BD212">
        <v>220</v>
      </c>
      <c r="BE212" t="s">
        <v>68</v>
      </c>
      <c r="BF212">
        <v>2299392</v>
      </c>
      <c r="BI212">
        <v>505866240</v>
      </c>
      <c r="BJ212" t="s">
        <v>73</v>
      </c>
      <c r="BK212" t="s">
        <v>73</v>
      </c>
      <c r="BL212">
        <v>505866240</v>
      </c>
      <c r="BN212" t="s">
        <v>74</v>
      </c>
      <c r="BO212" t="s">
        <v>74</v>
      </c>
      <c r="BQ212" s="1">
        <v>40455</v>
      </c>
      <c r="BR212" t="s">
        <v>11</v>
      </c>
      <c r="CA212">
        <v>2100</v>
      </c>
      <c r="CB212" t="s">
        <v>65</v>
      </c>
      <c r="CC212" t="s">
        <v>255</v>
      </c>
      <c r="CD212" t="s">
        <v>276</v>
      </c>
      <c r="CG212" s="4">
        <f t="shared" si="15"/>
        <v>2298926.0699999998</v>
      </c>
      <c r="CH212" s="4">
        <f t="shared" si="16"/>
        <v>2299392</v>
      </c>
      <c r="CI212" s="4">
        <f t="shared" si="17"/>
        <v>2299392</v>
      </c>
      <c r="CK212" s="14">
        <f t="shared" si="18"/>
        <v>220</v>
      </c>
      <c r="CL212" s="14">
        <f t="shared" si="19"/>
        <v>0</v>
      </c>
      <c r="CN212" s="10"/>
      <c r="CO212" s="10"/>
    </row>
    <row r="213" spans="4:93">
      <c r="D213">
        <v>2100</v>
      </c>
      <c r="E213" t="s">
        <v>65</v>
      </c>
      <c r="F213" t="s">
        <v>255</v>
      </c>
      <c r="H213" s="1">
        <v>40455</v>
      </c>
      <c r="I213" s="1">
        <v>40455</v>
      </c>
      <c r="J213" t="s">
        <v>170</v>
      </c>
      <c r="K213" t="s">
        <v>357</v>
      </c>
      <c r="L213" t="s">
        <v>158</v>
      </c>
      <c r="N213" s="4">
        <v>721.6</v>
      </c>
      <c r="O213" t="s">
        <v>68</v>
      </c>
      <c r="P213" s="4">
        <v>1659241267.2</v>
      </c>
      <c r="Q213" t="s">
        <v>69</v>
      </c>
      <c r="R213" t="s">
        <v>170</v>
      </c>
      <c r="S213" t="s">
        <v>357</v>
      </c>
      <c r="Z213">
        <v>0</v>
      </c>
      <c r="AA213" t="s">
        <v>335</v>
      </c>
      <c r="AC213" t="s">
        <v>294</v>
      </c>
      <c r="AD213" t="s">
        <v>158</v>
      </c>
      <c r="AF213" t="s">
        <v>74</v>
      </c>
      <c r="AG213">
        <v>721.6</v>
      </c>
      <c r="AH213" s="1">
        <v>40421</v>
      </c>
      <c r="AL213" s="1">
        <v>40455</v>
      </c>
      <c r="AM213" t="s">
        <v>359</v>
      </c>
      <c r="AP213" s="4">
        <v>1658905052.1099999</v>
      </c>
      <c r="AR213" s="1">
        <v>40455</v>
      </c>
      <c r="AS213" t="s">
        <v>359</v>
      </c>
      <c r="AU213" s="4">
        <v>1659241267.2</v>
      </c>
      <c r="AW213" s="4">
        <v>-1659241267.2</v>
      </c>
      <c r="AY213" s="1">
        <v>40543</v>
      </c>
      <c r="AZ213">
        <v>721.6</v>
      </c>
      <c r="BA213">
        <v>1659241267.2</v>
      </c>
      <c r="BB213" t="s">
        <v>72</v>
      </c>
      <c r="BD213">
        <v>721.6</v>
      </c>
      <c r="BE213" t="s">
        <v>68</v>
      </c>
      <c r="BF213">
        <v>2299392</v>
      </c>
      <c r="BI213">
        <v>1659241267.2</v>
      </c>
      <c r="BJ213" t="s">
        <v>73</v>
      </c>
      <c r="BK213" t="s">
        <v>73</v>
      </c>
      <c r="BL213">
        <v>1659241267.2</v>
      </c>
      <c r="BN213" t="s">
        <v>74</v>
      </c>
      <c r="BO213" t="s">
        <v>74</v>
      </c>
      <c r="BQ213" s="1">
        <v>40455</v>
      </c>
      <c r="BR213" t="s">
        <v>11</v>
      </c>
      <c r="CA213">
        <v>2100</v>
      </c>
      <c r="CB213" t="s">
        <v>65</v>
      </c>
      <c r="CC213" t="s">
        <v>255</v>
      </c>
      <c r="CD213" t="s">
        <v>169</v>
      </c>
      <c r="CG213" s="4">
        <f t="shared" si="15"/>
        <v>2298926.0699972282</v>
      </c>
      <c r="CH213" s="4">
        <f t="shared" si="16"/>
        <v>2299392</v>
      </c>
      <c r="CI213" s="4">
        <f t="shared" si="17"/>
        <v>2299392</v>
      </c>
      <c r="CK213" s="14">
        <f t="shared" si="18"/>
        <v>721.6</v>
      </c>
      <c r="CL213" s="14">
        <f t="shared" si="19"/>
        <v>0</v>
      </c>
      <c r="CN213" s="10"/>
      <c r="CO213" s="10"/>
    </row>
    <row r="214" spans="4:93">
      <c r="D214">
        <v>2100</v>
      </c>
      <c r="E214" t="s">
        <v>65</v>
      </c>
      <c r="F214" t="s">
        <v>255</v>
      </c>
      <c r="H214" s="1">
        <v>40455</v>
      </c>
      <c r="I214" s="1">
        <v>40455</v>
      </c>
      <c r="J214" t="s">
        <v>170</v>
      </c>
      <c r="K214" t="s">
        <v>360</v>
      </c>
      <c r="L214" t="s">
        <v>158</v>
      </c>
      <c r="N214" s="4">
        <v>954.6</v>
      </c>
      <c r="O214" t="s">
        <v>68</v>
      </c>
      <c r="P214" s="4">
        <v>2194999603.1999998</v>
      </c>
      <c r="Q214" t="s">
        <v>69</v>
      </c>
      <c r="R214" t="s">
        <v>170</v>
      </c>
      <c r="S214" t="s">
        <v>360</v>
      </c>
      <c r="Z214">
        <v>0</v>
      </c>
      <c r="AA214" t="s">
        <v>332</v>
      </c>
      <c r="AC214" t="s">
        <v>294</v>
      </c>
      <c r="AD214" t="s">
        <v>158</v>
      </c>
      <c r="AF214" t="s">
        <v>74</v>
      </c>
      <c r="AG214">
        <v>954.6</v>
      </c>
      <c r="AH214" s="1">
        <v>40421</v>
      </c>
      <c r="AL214" s="1">
        <v>40455</v>
      </c>
      <c r="AM214" t="s">
        <v>362</v>
      </c>
      <c r="AP214" s="4">
        <v>2194554826.4200001</v>
      </c>
      <c r="AR214" s="1">
        <v>40455</v>
      </c>
      <c r="AS214" t="s">
        <v>362</v>
      </c>
      <c r="AU214" s="4">
        <v>2194999603.1999998</v>
      </c>
      <c r="AW214" s="4">
        <v>-2194999603.1999998</v>
      </c>
      <c r="AY214" s="1">
        <v>40543</v>
      </c>
      <c r="AZ214">
        <v>954.6</v>
      </c>
      <c r="BA214">
        <v>2194999603.1999998</v>
      </c>
      <c r="BB214" t="s">
        <v>72</v>
      </c>
      <c r="BD214">
        <v>954.6</v>
      </c>
      <c r="BE214" t="s">
        <v>68</v>
      </c>
      <c r="BF214">
        <v>2299392</v>
      </c>
      <c r="BI214">
        <v>2194999603.1999998</v>
      </c>
      <c r="BJ214" t="s">
        <v>73</v>
      </c>
      <c r="BK214" t="s">
        <v>73</v>
      </c>
      <c r="BL214">
        <v>2194999603.1999998</v>
      </c>
      <c r="BN214" t="s">
        <v>74</v>
      </c>
      <c r="BO214" t="s">
        <v>74</v>
      </c>
      <c r="BQ214" s="1">
        <v>40455</v>
      </c>
      <c r="BR214" t="s">
        <v>11</v>
      </c>
      <c r="CA214">
        <v>2100</v>
      </c>
      <c r="CB214" t="s">
        <v>65</v>
      </c>
      <c r="CC214" t="s">
        <v>255</v>
      </c>
      <c r="CD214" t="s">
        <v>169</v>
      </c>
      <c r="CG214" s="4">
        <f t="shared" si="15"/>
        <v>2298926.0699979048</v>
      </c>
      <c r="CH214" s="4">
        <f t="shared" si="16"/>
        <v>2299391.9999999995</v>
      </c>
      <c r="CI214" s="4">
        <f t="shared" si="17"/>
        <v>2299391.9999999995</v>
      </c>
      <c r="CK214" s="14">
        <f t="shared" si="18"/>
        <v>954.6</v>
      </c>
      <c r="CL214" s="14">
        <f t="shared" si="19"/>
        <v>0</v>
      </c>
      <c r="CN214" s="10"/>
      <c r="CO214" s="10"/>
    </row>
    <row r="215" spans="4:93">
      <c r="D215">
        <v>2100</v>
      </c>
      <c r="E215" t="s">
        <v>65</v>
      </c>
      <c r="F215" t="s">
        <v>255</v>
      </c>
      <c r="H215" s="1">
        <v>40455</v>
      </c>
      <c r="I215" s="1">
        <v>40455</v>
      </c>
      <c r="J215" t="s">
        <v>183</v>
      </c>
      <c r="K215" t="s">
        <v>474</v>
      </c>
      <c r="L215" t="s">
        <v>158</v>
      </c>
      <c r="N215" s="4">
        <v>125.21</v>
      </c>
      <c r="O215" t="s">
        <v>68</v>
      </c>
      <c r="P215" s="4">
        <v>287906871.69</v>
      </c>
      <c r="Q215" t="s">
        <v>69</v>
      </c>
      <c r="R215" t="s">
        <v>183</v>
      </c>
      <c r="S215" t="s">
        <v>474</v>
      </c>
      <c r="Z215">
        <v>0</v>
      </c>
      <c r="AA215" t="s">
        <v>477</v>
      </c>
      <c r="AC215" t="s">
        <v>404</v>
      </c>
      <c r="AD215" t="s">
        <v>158</v>
      </c>
      <c r="AF215" t="s">
        <v>74</v>
      </c>
      <c r="AG215">
        <v>125.21</v>
      </c>
      <c r="AH215" s="1">
        <v>40455</v>
      </c>
      <c r="AI215" s="10"/>
      <c r="AL215" s="1">
        <v>40455</v>
      </c>
      <c r="AM215" t="s">
        <v>476</v>
      </c>
      <c r="AP215" s="4">
        <v>286226042.11000001</v>
      </c>
      <c r="AR215" s="1">
        <v>40455</v>
      </c>
      <c r="AS215" t="s">
        <v>476</v>
      </c>
      <c r="AU215" s="4">
        <v>288530414.07999998</v>
      </c>
      <c r="AV215" s="4">
        <v>-623542.39</v>
      </c>
      <c r="AW215" s="4">
        <v>-288530414.07999998</v>
      </c>
      <c r="AY215" s="1">
        <v>40543</v>
      </c>
      <c r="AZ215">
        <v>125.21</v>
      </c>
      <c r="BA215">
        <v>287906871.69</v>
      </c>
      <c r="BB215" t="s">
        <v>72</v>
      </c>
      <c r="BD215">
        <v>125.21</v>
      </c>
      <c r="BE215" t="s">
        <v>68</v>
      </c>
      <c r="BF215">
        <v>2299391.9950000001</v>
      </c>
      <c r="BI215">
        <v>287906871.69</v>
      </c>
      <c r="BJ215" t="s">
        <v>73</v>
      </c>
      <c r="BK215" t="s">
        <v>73</v>
      </c>
      <c r="BL215">
        <v>287906871.69</v>
      </c>
      <c r="BN215" t="s">
        <v>74</v>
      </c>
      <c r="BO215" t="s">
        <v>74</v>
      </c>
      <c r="BQ215" s="1">
        <v>40455</v>
      </c>
      <c r="BR215" t="s">
        <v>11</v>
      </c>
      <c r="CA215">
        <v>2100</v>
      </c>
      <c r="CB215" t="s">
        <v>65</v>
      </c>
      <c r="CC215" t="s">
        <v>255</v>
      </c>
      <c r="CD215" t="s">
        <v>189</v>
      </c>
      <c r="CG215" s="4">
        <f t="shared" si="15"/>
        <v>2285967.9107898735</v>
      </c>
      <c r="CH215" s="4">
        <f t="shared" si="16"/>
        <v>2304371.9677342065</v>
      </c>
      <c r="CI215" s="4">
        <f t="shared" si="17"/>
        <v>2299391.994968453</v>
      </c>
      <c r="CK215" s="14">
        <f t="shared" si="18"/>
        <v>125.21</v>
      </c>
      <c r="CL215" s="14">
        <f t="shared" si="19"/>
        <v>0</v>
      </c>
      <c r="CN215" s="10"/>
      <c r="CO215" s="10"/>
    </row>
    <row r="216" spans="4:93">
      <c r="D216">
        <v>2100</v>
      </c>
      <c r="E216" t="s">
        <v>65</v>
      </c>
      <c r="F216" t="s">
        <v>255</v>
      </c>
      <c r="H216" s="1">
        <v>40455</v>
      </c>
      <c r="I216" s="1">
        <v>40455</v>
      </c>
      <c r="J216" t="s">
        <v>183</v>
      </c>
      <c r="K216" t="s">
        <v>474</v>
      </c>
      <c r="L216" t="s">
        <v>158</v>
      </c>
      <c r="N216" s="4">
        <v>199.37</v>
      </c>
      <c r="O216" t="s">
        <v>68</v>
      </c>
      <c r="P216" s="4">
        <v>458429783.23000002</v>
      </c>
      <c r="Q216" t="s">
        <v>69</v>
      </c>
      <c r="R216" t="s">
        <v>183</v>
      </c>
      <c r="S216" t="s">
        <v>474</v>
      </c>
      <c r="Z216">
        <v>0</v>
      </c>
      <c r="AA216" t="s">
        <v>479</v>
      </c>
      <c r="AC216" t="s">
        <v>429</v>
      </c>
      <c r="AD216" t="s">
        <v>158</v>
      </c>
      <c r="AF216" t="s">
        <v>74</v>
      </c>
      <c r="AG216">
        <v>199.37</v>
      </c>
      <c r="AH216" s="1">
        <v>40455</v>
      </c>
      <c r="AI216" s="10"/>
      <c r="AL216" s="1">
        <v>40455</v>
      </c>
      <c r="AM216" t="s">
        <v>476</v>
      </c>
      <c r="AP216" s="4">
        <v>459422639.20999998</v>
      </c>
      <c r="AR216" s="1">
        <v>40455</v>
      </c>
      <c r="AS216" t="s">
        <v>476</v>
      </c>
      <c r="AU216" s="4">
        <v>459422639.20999998</v>
      </c>
      <c r="AV216" s="4">
        <v>-992855.98</v>
      </c>
      <c r="AW216" s="4">
        <v>-459422639.20999998</v>
      </c>
      <c r="AY216" s="1">
        <v>40543</v>
      </c>
      <c r="AZ216">
        <v>199.37</v>
      </c>
      <c r="BA216">
        <v>458429783.23000002</v>
      </c>
      <c r="BB216" t="s">
        <v>72</v>
      </c>
      <c r="BD216">
        <v>199.37</v>
      </c>
      <c r="BE216" t="s">
        <v>68</v>
      </c>
      <c r="BF216">
        <v>2299392.0010000002</v>
      </c>
      <c r="BI216">
        <v>458429783.23000002</v>
      </c>
      <c r="BJ216" t="s">
        <v>73</v>
      </c>
      <c r="BK216" t="s">
        <v>73</v>
      </c>
      <c r="BL216">
        <v>458429783.23000002</v>
      </c>
      <c r="BN216" t="s">
        <v>74</v>
      </c>
      <c r="BO216" t="s">
        <v>74</v>
      </c>
      <c r="BQ216" s="1">
        <v>40455</v>
      </c>
      <c r="BR216" t="s">
        <v>11</v>
      </c>
      <c r="CA216">
        <v>2100</v>
      </c>
      <c r="CB216" t="s">
        <v>65</v>
      </c>
      <c r="CC216" t="s">
        <v>255</v>
      </c>
      <c r="CD216" t="s">
        <v>110</v>
      </c>
      <c r="CG216" s="4">
        <f t="shared" si="15"/>
        <v>2304371.9677484073</v>
      </c>
      <c r="CH216" s="4">
        <f t="shared" si="16"/>
        <v>2304371.9677484073</v>
      </c>
      <c r="CI216" s="4">
        <f t="shared" si="17"/>
        <v>2299392.0009530019</v>
      </c>
      <c r="CK216" s="14">
        <f t="shared" si="18"/>
        <v>199.37</v>
      </c>
      <c r="CL216" s="14">
        <f t="shared" si="19"/>
        <v>0</v>
      </c>
      <c r="CN216" s="10"/>
      <c r="CO216" s="10"/>
    </row>
    <row r="217" spans="4:93">
      <c r="D217">
        <v>2100</v>
      </c>
      <c r="E217" t="s">
        <v>65</v>
      </c>
      <c r="F217" t="s">
        <v>255</v>
      </c>
      <c r="H217" s="1">
        <v>40455</v>
      </c>
      <c r="I217" s="1">
        <v>40455</v>
      </c>
      <c r="J217" t="s">
        <v>183</v>
      </c>
      <c r="K217" t="s">
        <v>474</v>
      </c>
      <c r="L217" t="s">
        <v>158</v>
      </c>
      <c r="N217" s="4">
        <v>180.65</v>
      </c>
      <c r="O217" t="s">
        <v>68</v>
      </c>
      <c r="P217" s="4">
        <v>415385164.95999998</v>
      </c>
      <c r="Q217" t="s">
        <v>69</v>
      </c>
      <c r="R217" t="s">
        <v>183</v>
      </c>
      <c r="S217" t="s">
        <v>474</v>
      </c>
      <c r="Z217">
        <v>0</v>
      </c>
      <c r="AA217" t="s">
        <v>481</v>
      </c>
      <c r="AC217" t="s">
        <v>347</v>
      </c>
      <c r="AD217" t="s">
        <v>158</v>
      </c>
      <c r="AF217" t="s">
        <v>74</v>
      </c>
      <c r="AG217">
        <v>180.65</v>
      </c>
      <c r="AH217" s="1">
        <v>40455</v>
      </c>
      <c r="AL217" s="1">
        <v>40455</v>
      </c>
      <c r="AM217" t="s">
        <v>476</v>
      </c>
      <c r="AP217" s="4">
        <v>416284795.97000003</v>
      </c>
      <c r="AR217" s="1">
        <v>40455</v>
      </c>
      <c r="AS217" t="s">
        <v>476</v>
      </c>
      <c r="AU217" s="4">
        <v>416284795.97000003</v>
      </c>
      <c r="AV217" s="4">
        <v>-899631.01</v>
      </c>
      <c r="AW217" s="4">
        <v>-416284795.97000003</v>
      </c>
      <c r="AY217" s="1">
        <v>40543</v>
      </c>
      <c r="AZ217">
        <v>180.65</v>
      </c>
      <c r="BA217">
        <v>415385164.95999998</v>
      </c>
      <c r="BB217" t="s">
        <v>72</v>
      </c>
      <c r="BD217">
        <v>180.65</v>
      </c>
      <c r="BE217" t="s">
        <v>68</v>
      </c>
      <c r="BF217">
        <v>2299392.0008999999</v>
      </c>
      <c r="BI217">
        <v>415385164.95999998</v>
      </c>
      <c r="BJ217" t="s">
        <v>73</v>
      </c>
      <c r="BK217" t="s">
        <v>73</v>
      </c>
      <c r="BL217">
        <v>415385164.95999998</v>
      </c>
      <c r="BN217" t="s">
        <v>74</v>
      </c>
      <c r="BO217" t="s">
        <v>74</v>
      </c>
      <c r="BQ217" s="1">
        <v>40455</v>
      </c>
      <c r="BR217" t="s">
        <v>11</v>
      </c>
      <c r="CA217">
        <v>2100</v>
      </c>
      <c r="CB217" t="s">
        <v>65</v>
      </c>
      <c r="CC217" t="s">
        <v>255</v>
      </c>
      <c r="CD217" t="s">
        <v>124</v>
      </c>
      <c r="CG217" s="4">
        <f t="shared" si="15"/>
        <v>2304371.9677276504</v>
      </c>
      <c r="CH217" s="4">
        <f t="shared" si="16"/>
        <v>2304371.9677276504</v>
      </c>
      <c r="CI217" s="4">
        <f t="shared" si="17"/>
        <v>2299392.0008856906</v>
      </c>
      <c r="CK217" s="14">
        <f t="shared" si="18"/>
        <v>180.65</v>
      </c>
      <c r="CL217" s="14">
        <f t="shared" si="19"/>
        <v>0</v>
      </c>
      <c r="CN217" s="10"/>
      <c r="CO217" s="10"/>
    </row>
    <row r="218" spans="4:93">
      <c r="D218">
        <v>2100</v>
      </c>
      <c r="H218" s="1">
        <v>40455</v>
      </c>
      <c r="I218" s="1">
        <v>40455</v>
      </c>
      <c r="J218" t="s">
        <v>194</v>
      </c>
      <c r="L218" t="s">
        <v>158</v>
      </c>
      <c r="N218" s="4">
        <v>19138.23</v>
      </c>
      <c r="O218" t="s">
        <v>68</v>
      </c>
      <c r="P218" s="4">
        <v>44006292956.199997</v>
      </c>
      <c r="Q218" t="s">
        <v>69</v>
      </c>
      <c r="R218" t="s">
        <v>194</v>
      </c>
      <c r="Z218">
        <v>0</v>
      </c>
      <c r="AA218" t="s">
        <v>483</v>
      </c>
      <c r="AC218" t="s">
        <v>196</v>
      </c>
      <c r="AD218" t="s">
        <v>158</v>
      </c>
      <c r="AF218" t="s">
        <v>74</v>
      </c>
      <c r="AG218">
        <v>19138.23</v>
      </c>
      <c r="AH218" s="1">
        <v>40455</v>
      </c>
      <c r="AL218" s="1">
        <v>40455</v>
      </c>
      <c r="AM218" t="s">
        <v>197</v>
      </c>
      <c r="AP218" s="4">
        <v>43964685112.940002</v>
      </c>
      <c r="AR218" s="1">
        <v>40455</v>
      </c>
      <c r="AS218" t="s">
        <v>197</v>
      </c>
      <c r="AU218" s="4">
        <v>43964685112.940002</v>
      </c>
      <c r="AV218" s="4">
        <v>41607843.259999998</v>
      </c>
      <c r="AY218" s="1">
        <v>40543</v>
      </c>
      <c r="AZ218">
        <v>19138.23</v>
      </c>
      <c r="BA218">
        <v>44006292956.199997</v>
      </c>
      <c r="BB218" t="s">
        <v>72</v>
      </c>
      <c r="BD218">
        <v>19138.23</v>
      </c>
      <c r="BE218" t="s">
        <v>68</v>
      </c>
      <c r="BF218">
        <v>2299392</v>
      </c>
      <c r="BI218">
        <v>44006292956.199997</v>
      </c>
      <c r="BJ218" t="s">
        <v>73</v>
      </c>
      <c r="BK218" t="s">
        <v>73</v>
      </c>
      <c r="BL218">
        <v>44006292956.199997</v>
      </c>
      <c r="BN218" t="s">
        <v>74</v>
      </c>
      <c r="BO218" t="s">
        <v>74</v>
      </c>
      <c r="BQ218" s="1">
        <v>40455</v>
      </c>
      <c r="BR218" t="s">
        <v>11</v>
      </c>
      <c r="CA218">
        <v>2100</v>
      </c>
      <c r="CG218" s="4">
        <f t="shared" si="15"/>
        <v>2297217.9304428888</v>
      </c>
      <c r="CH218" s="4">
        <f t="shared" si="16"/>
        <v>2297217.9304428888</v>
      </c>
      <c r="CI218" s="4">
        <f t="shared" si="17"/>
        <v>2299392.0000020899</v>
      </c>
      <c r="CK218" s="14">
        <f t="shared" si="18"/>
        <v>19138.23</v>
      </c>
      <c r="CL218" s="14">
        <f t="shared" si="19"/>
        <v>0</v>
      </c>
      <c r="CN218" s="10"/>
      <c r="CO218" s="10"/>
    </row>
    <row r="219" spans="4:93">
      <c r="D219">
        <v>2100</v>
      </c>
      <c r="E219" t="s">
        <v>65</v>
      </c>
      <c r="F219" t="s">
        <v>255</v>
      </c>
      <c r="H219" s="1">
        <v>40456</v>
      </c>
      <c r="I219" s="1">
        <v>40456</v>
      </c>
      <c r="J219" t="s">
        <v>183</v>
      </c>
      <c r="K219" t="s">
        <v>474</v>
      </c>
      <c r="M219" t="s">
        <v>172</v>
      </c>
      <c r="N219" s="4">
        <v>-80.14</v>
      </c>
      <c r="O219" t="s">
        <v>68</v>
      </c>
      <c r="P219" s="4">
        <v>-184273274.87</v>
      </c>
      <c r="Q219" t="s">
        <v>69</v>
      </c>
      <c r="R219" t="s">
        <v>183</v>
      </c>
      <c r="S219" t="s">
        <v>474</v>
      </c>
      <c r="Z219">
        <v>0</v>
      </c>
      <c r="AA219" t="s">
        <v>484</v>
      </c>
      <c r="AC219" t="s">
        <v>260</v>
      </c>
      <c r="AE219" t="s">
        <v>172</v>
      </c>
      <c r="AF219" t="s">
        <v>74</v>
      </c>
      <c r="AG219">
        <v>-80.14</v>
      </c>
      <c r="AH219" s="1">
        <v>40456</v>
      </c>
      <c r="AL219" s="1">
        <v>40456</v>
      </c>
      <c r="AM219" t="s">
        <v>485</v>
      </c>
      <c r="AP219" s="4">
        <v>-184672369.5</v>
      </c>
      <c r="AR219" s="1">
        <v>40456</v>
      </c>
      <c r="AS219" t="s">
        <v>485</v>
      </c>
      <c r="AU219" s="4">
        <v>-184672369.5</v>
      </c>
      <c r="AV219" s="4">
        <v>399094.63</v>
      </c>
      <c r="AW219" s="4">
        <v>184672369.5</v>
      </c>
      <c r="AY219" s="1">
        <v>40543</v>
      </c>
      <c r="AZ219">
        <v>-80.14</v>
      </c>
      <c r="BA219">
        <v>-184273274.87</v>
      </c>
      <c r="BB219" t="s">
        <v>72</v>
      </c>
      <c r="BD219">
        <v>-80.14</v>
      </c>
      <c r="BE219" t="s">
        <v>68</v>
      </c>
      <c r="BF219">
        <v>2299391.9999000002</v>
      </c>
      <c r="BI219">
        <v>-184273274.87</v>
      </c>
      <c r="BJ219" t="s">
        <v>73</v>
      </c>
      <c r="BK219" t="s">
        <v>73</v>
      </c>
      <c r="BL219">
        <v>-184672369.5</v>
      </c>
      <c r="BN219" t="s">
        <v>74</v>
      </c>
      <c r="BO219" t="s">
        <v>74</v>
      </c>
      <c r="BQ219" s="1">
        <v>40456</v>
      </c>
      <c r="BR219" t="s">
        <v>12</v>
      </c>
      <c r="CA219">
        <v>2100</v>
      </c>
      <c r="CB219" t="s">
        <v>65</v>
      </c>
      <c r="CC219" t="s">
        <v>255</v>
      </c>
      <c r="CD219" t="s">
        <v>264</v>
      </c>
      <c r="CG219" s="4">
        <f t="shared" si="15"/>
        <v>2304371.9678063388</v>
      </c>
      <c r="CH219" s="4">
        <f t="shared" si="16"/>
        <v>2304371.9678063388</v>
      </c>
      <c r="CI219" s="4">
        <f t="shared" si="17"/>
        <v>2299391.9998752186</v>
      </c>
      <c r="CK219" s="14">
        <f t="shared" si="18"/>
        <v>0</v>
      </c>
      <c r="CL219" s="14">
        <f t="shared" si="19"/>
        <v>-80.14</v>
      </c>
      <c r="CN219" s="10"/>
      <c r="CO219" s="10"/>
    </row>
    <row r="220" spans="4:93">
      <c r="D220">
        <v>2100</v>
      </c>
      <c r="E220" t="s">
        <v>65</v>
      </c>
      <c r="F220" t="s">
        <v>255</v>
      </c>
      <c r="H220" s="1">
        <v>40456</v>
      </c>
      <c r="I220" s="1">
        <v>40456</v>
      </c>
      <c r="J220" t="s">
        <v>183</v>
      </c>
      <c r="K220" t="s">
        <v>474</v>
      </c>
      <c r="M220" t="s">
        <v>172</v>
      </c>
      <c r="N220" s="4">
        <v>-206.52</v>
      </c>
      <c r="O220" t="s">
        <v>68</v>
      </c>
      <c r="P220" s="4">
        <v>-474870435.83999997</v>
      </c>
      <c r="Q220" t="s">
        <v>69</v>
      </c>
      <c r="R220" t="s">
        <v>183</v>
      </c>
      <c r="S220" t="s">
        <v>474</v>
      </c>
      <c r="Z220">
        <v>0</v>
      </c>
      <c r="AA220" t="s">
        <v>487</v>
      </c>
      <c r="AC220" t="s">
        <v>429</v>
      </c>
      <c r="AE220" t="s">
        <v>172</v>
      </c>
      <c r="AF220" t="s">
        <v>74</v>
      </c>
      <c r="AG220">
        <v>-206.52</v>
      </c>
      <c r="AH220" s="1">
        <v>40456</v>
      </c>
      <c r="AL220" s="1">
        <v>40456</v>
      </c>
      <c r="AM220" t="s">
        <v>485</v>
      </c>
      <c r="AP220" s="4">
        <v>-475898898.77999997</v>
      </c>
      <c r="AR220" s="1">
        <v>40456</v>
      </c>
      <c r="AS220" t="s">
        <v>485</v>
      </c>
      <c r="AU220" s="4">
        <v>-475898898.77999997</v>
      </c>
      <c r="AV220" s="4">
        <v>1028462.94</v>
      </c>
      <c r="AW220" s="4">
        <v>475898898.77999997</v>
      </c>
      <c r="AY220" s="1">
        <v>40543</v>
      </c>
      <c r="AZ220">
        <v>-206.52</v>
      </c>
      <c r="BA220">
        <v>-474870435.83999997</v>
      </c>
      <c r="BB220" t="s">
        <v>72</v>
      </c>
      <c r="BD220">
        <v>-206.52</v>
      </c>
      <c r="BE220" t="s">
        <v>68</v>
      </c>
      <c r="BF220">
        <v>2299392</v>
      </c>
      <c r="BI220">
        <v>-474870435.83999997</v>
      </c>
      <c r="BJ220" t="s">
        <v>73</v>
      </c>
      <c r="BK220" t="s">
        <v>73</v>
      </c>
      <c r="BL220">
        <v>-475898898.77999997</v>
      </c>
      <c r="BN220" t="s">
        <v>74</v>
      </c>
      <c r="BO220" t="s">
        <v>74</v>
      </c>
      <c r="BQ220" s="1">
        <v>40456</v>
      </c>
      <c r="BR220" t="s">
        <v>12</v>
      </c>
      <c r="CA220">
        <v>2100</v>
      </c>
      <c r="CB220" t="s">
        <v>65</v>
      </c>
      <c r="CC220" t="s">
        <v>255</v>
      </c>
      <c r="CD220" t="s">
        <v>110</v>
      </c>
      <c r="CG220" s="4">
        <f t="shared" si="15"/>
        <v>2304371.9677513069</v>
      </c>
      <c r="CH220" s="4">
        <f t="shared" si="16"/>
        <v>2304371.9677513069</v>
      </c>
      <c r="CI220" s="4">
        <f t="shared" si="17"/>
        <v>2299391.9999999995</v>
      </c>
      <c r="CK220" s="14">
        <f t="shared" si="18"/>
        <v>0</v>
      </c>
      <c r="CL220" s="14">
        <f t="shared" si="19"/>
        <v>-206.52</v>
      </c>
      <c r="CN220" s="10"/>
      <c r="CO220" s="10"/>
    </row>
    <row r="221" spans="4:93">
      <c r="D221">
        <v>2100</v>
      </c>
      <c r="E221" t="s">
        <v>65</v>
      </c>
      <c r="F221" t="s">
        <v>255</v>
      </c>
      <c r="H221" s="1">
        <v>40456</v>
      </c>
      <c r="I221" s="1">
        <v>40456</v>
      </c>
      <c r="J221" t="s">
        <v>183</v>
      </c>
      <c r="K221" t="s">
        <v>490</v>
      </c>
      <c r="M221" t="s">
        <v>172</v>
      </c>
      <c r="N221" s="4">
        <v>-206.52</v>
      </c>
      <c r="O221" t="s">
        <v>68</v>
      </c>
      <c r="P221" s="4">
        <v>-474870435.83999997</v>
      </c>
      <c r="Q221" t="s">
        <v>69</v>
      </c>
      <c r="R221" t="s">
        <v>183</v>
      </c>
      <c r="S221" t="s">
        <v>490</v>
      </c>
      <c r="Z221">
        <v>0</v>
      </c>
      <c r="AA221" t="s">
        <v>491</v>
      </c>
      <c r="AC221" t="s">
        <v>374</v>
      </c>
      <c r="AE221" t="s">
        <v>172</v>
      </c>
      <c r="AF221" t="s">
        <v>74</v>
      </c>
      <c r="AG221">
        <v>-206.52</v>
      </c>
      <c r="AH221" s="1">
        <v>40456</v>
      </c>
      <c r="AL221" s="1">
        <v>40456</v>
      </c>
      <c r="AM221" t="s">
        <v>492</v>
      </c>
      <c r="AP221" s="4">
        <v>-476415046.38999999</v>
      </c>
      <c r="AR221" s="1">
        <v>40456</v>
      </c>
      <c r="AS221" t="s">
        <v>492</v>
      </c>
      <c r="AU221" s="4">
        <v>-476415046.38999999</v>
      </c>
      <c r="AV221" s="4">
        <v>1544610.55</v>
      </c>
      <c r="AW221" s="4">
        <v>476415046.38999999</v>
      </c>
      <c r="AY221" s="1">
        <v>40543</v>
      </c>
      <c r="AZ221">
        <v>-206.52</v>
      </c>
      <c r="BA221">
        <v>-474870435.83999997</v>
      </c>
      <c r="BB221" t="s">
        <v>72</v>
      </c>
      <c r="BD221">
        <v>-206.52</v>
      </c>
      <c r="BE221" t="s">
        <v>68</v>
      </c>
      <c r="BF221">
        <v>2299392</v>
      </c>
      <c r="BI221">
        <v>-474870435.83999997</v>
      </c>
      <c r="BJ221" t="s">
        <v>73</v>
      </c>
      <c r="BK221" t="s">
        <v>73</v>
      </c>
      <c r="BL221">
        <v>-476415046.38999999</v>
      </c>
      <c r="BN221" t="s">
        <v>74</v>
      </c>
      <c r="BO221" t="s">
        <v>74</v>
      </c>
      <c r="BQ221" s="1">
        <v>40456</v>
      </c>
      <c r="BR221" t="s">
        <v>12</v>
      </c>
      <c r="CA221">
        <v>2100</v>
      </c>
      <c r="CB221" t="s">
        <v>65</v>
      </c>
      <c r="CC221" t="s">
        <v>255</v>
      </c>
      <c r="CD221" t="s">
        <v>214</v>
      </c>
      <c r="CG221" s="4">
        <f t="shared" si="15"/>
        <v>2306871.2298566722</v>
      </c>
      <c r="CH221" s="4">
        <f t="shared" si="16"/>
        <v>2306871.2298566722</v>
      </c>
      <c r="CI221" s="4">
        <f t="shared" si="17"/>
        <v>2299391.9999999995</v>
      </c>
      <c r="CK221" s="14">
        <f t="shared" si="18"/>
        <v>0</v>
      </c>
      <c r="CL221" s="14">
        <f t="shared" si="19"/>
        <v>-206.52</v>
      </c>
      <c r="CN221" s="10"/>
      <c r="CO221" s="10"/>
    </row>
    <row r="222" spans="4:93">
      <c r="D222">
        <v>2100</v>
      </c>
      <c r="E222" t="s">
        <v>65</v>
      </c>
      <c r="F222" t="s">
        <v>255</v>
      </c>
      <c r="H222" s="1">
        <v>40456</v>
      </c>
      <c r="I222" s="1">
        <v>40456</v>
      </c>
      <c r="J222" t="s">
        <v>183</v>
      </c>
      <c r="K222" t="s">
        <v>490</v>
      </c>
      <c r="M222" t="s">
        <v>172</v>
      </c>
      <c r="N222" s="4">
        <v>-206.52</v>
      </c>
      <c r="O222" t="s">
        <v>68</v>
      </c>
      <c r="P222" s="4">
        <v>-474870435.83999997</v>
      </c>
      <c r="Q222" t="s">
        <v>69</v>
      </c>
      <c r="R222" t="s">
        <v>183</v>
      </c>
      <c r="S222" t="s">
        <v>490</v>
      </c>
      <c r="Z222">
        <v>0</v>
      </c>
      <c r="AA222" t="s">
        <v>494</v>
      </c>
      <c r="AC222" t="s">
        <v>260</v>
      </c>
      <c r="AE222" t="s">
        <v>172</v>
      </c>
      <c r="AF222" t="s">
        <v>74</v>
      </c>
      <c r="AG222">
        <v>-206.52</v>
      </c>
      <c r="AH222" s="1">
        <v>40456</v>
      </c>
      <c r="AL222" s="1">
        <v>40456</v>
      </c>
      <c r="AM222" t="s">
        <v>492</v>
      </c>
      <c r="AP222" s="4">
        <v>-476415046.38999999</v>
      </c>
      <c r="AR222" s="1">
        <v>40456</v>
      </c>
      <c r="AS222" t="s">
        <v>492</v>
      </c>
      <c r="AU222" s="4">
        <v>-476415046.38999999</v>
      </c>
      <c r="AV222" s="4">
        <v>1544610.55</v>
      </c>
      <c r="AW222" s="4">
        <v>476415046.38999999</v>
      </c>
      <c r="AY222" s="1">
        <v>40543</v>
      </c>
      <c r="AZ222">
        <v>-206.52</v>
      </c>
      <c r="BA222">
        <v>-474870435.83999997</v>
      </c>
      <c r="BB222" t="s">
        <v>72</v>
      </c>
      <c r="BD222">
        <v>-206.52</v>
      </c>
      <c r="BE222" t="s">
        <v>68</v>
      </c>
      <c r="BF222">
        <v>2299392</v>
      </c>
      <c r="BI222">
        <v>-474870435.83999997</v>
      </c>
      <c r="BJ222" t="s">
        <v>73</v>
      </c>
      <c r="BK222" t="s">
        <v>73</v>
      </c>
      <c r="BL222">
        <v>-476415046.38999999</v>
      </c>
      <c r="BN222" t="s">
        <v>74</v>
      </c>
      <c r="BO222" t="s">
        <v>74</v>
      </c>
      <c r="BQ222" s="1">
        <v>40456</v>
      </c>
      <c r="BR222" t="s">
        <v>12</v>
      </c>
      <c r="CA222">
        <v>2100</v>
      </c>
      <c r="CB222" t="s">
        <v>65</v>
      </c>
      <c r="CC222" t="s">
        <v>255</v>
      </c>
      <c r="CD222" t="s">
        <v>264</v>
      </c>
      <c r="CG222" s="4">
        <f t="shared" si="15"/>
        <v>2306871.2298566722</v>
      </c>
      <c r="CH222" s="4">
        <f t="shared" si="16"/>
        <v>2306871.2298566722</v>
      </c>
      <c r="CI222" s="4">
        <f t="shared" si="17"/>
        <v>2299391.9999999995</v>
      </c>
      <c r="CK222" s="14">
        <f t="shared" si="18"/>
        <v>0</v>
      </c>
      <c r="CL222" s="14">
        <f t="shared" si="19"/>
        <v>-206.52</v>
      </c>
      <c r="CN222" s="10"/>
      <c r="CO222" s="10"/>
    </row>
    <row r="223" spans="4:93">
      <c r="D223">
        <v>2100</v>
      </c>
      <c r="E223" t="s">
        <v>65</v>
      </c>
      <c r="F223" t="s">
        <v>255</v>
      </c>
      <c r="H223" s="1">
        <v>40456</v>
      </c>
      <c r="I223" s="1">
        <v>40456</v>
      </c>
      <c r="J223" t="s">
        <v>183</v>
      </c>
      <c r="K223" t="s">
        <v>490</v>
      </c>
      <c r="M223" t="s">
        <v>172</v>
      </c>
      <c r="N223" s="4">
        <v>-922.55</v>
      </c>
      <c r="O223" t="s">
        <v>68</v>
      </c>
      <c r="P223" s="4">
        <v>-2121304089.6300001</v>
      </c>
      <c r="Q223" t="s">
        <v>69</v>
      </c>
      <c r="R223" t="s">
        <v>183</v>
      </c>
      <c r="S223" t="s">
        <v>490</v>
      </c>
      <c r="Z223">
        <v>0</v>
      </c>
      <c r="AA223" t="s">
        <v>496</v>
      </c>
      <c r="AC223" t="s">
        <v>294</v>
      </c>
      <c r="AE223" t="s">
        <v>172</v>
      </c>
      <c r="AF223" t="s">
        <v>74</v>
      </c>
      <c r="AG223">
        <v>-922.55</v>
      </c>
      <c r="AH223" s="1">
        <v>40456</v>
      </c>
      <c r="AL223" s="1">
        <v>40456</v>
      </c>
      <c r="AM223" t="s">
        <v>492</v>
      </c>
      <c r="AP223" s="4">
        <v>-2128204053.0799999</v>
      </c>
      <c r="AR223" s="1">
        <v>40456</v>
      </c>
      <c r="AS223" t="s">
        <v>492</v>
      </c>
      <c r="AU223" s="4">
        <v>-2128204053.0799999</v>
      </c>
      <c r="AV223" s="4">
        <v>6899963.4500000002</v>
      </c>
      <c r="AW223" s="4">
        <v>2128204053.0799999</v>
      </c>
      <c r="AY223" s="1">
        <v>40543</v>
      </c>
      <c r="AZ223">
        <v>-922.55</v>
      </c>
      <c r="BA223">
        <v>-2121304089.6300001</v>
      </c>
      <c r="BB223" t="s">
        <v>72</v>
      </c>
      <c r="BD223">
        <v>-922.55</v>
      </c>
      <c r="BE223" t="s">
        <v>68</v>
      </c>
      <c r="BF223">
        <v>2299392</v>
      </c>
      <c r="BI223">
        <v>-2121304089.6300001</v>
      </c>
      <c r="BJ223" t="s">
        <v>73</v>
      </c>
      <c r="BK223" t="s">
        <v>73</v>
      </c>
      <c r="BL223">
        <v>-2128204053.0799999</v>
      </c>
      <c r="BN223" t="s">
        <v>74</v>
      </c>
      <c r="BO223" t="s">
        <v>74</v>
      </c>
      <c r="BQ223" s="1">
        <v>40456</v>
      </c>
      <c r="BR223" t="s">
        <v>12</v>
      </c>
      <c r="CA223">
        <v>2100</v>
      </c>
      <c r="CB223" t="s">
        <v>65</v>
      </c>
      <c r="CC223" t="s">
        <v>255</v>
      </c>
      <c r="CD223" t="s">
        <v>169</v>
      </c>
      <c r="CG223" s="4">
        <f t="shared" si="15"/>
        <v>2306871.2298303614</v>
      </c>
      <c r="CH223" s="4">
        <f t="shared" si="16"/>
        <v>2306871.2298303614</v>
      </c>
      <c r="CI223" s="4">
        <f t="shared" si="17"/>
        <v>2299392.000032519</v>
      </c>
      <c r="CK223" s="14">
        <f t="shared" si="18"/>
        <v>0</v>
      </c>
      <c r="CL223" s="14">
        <f t="shared" si="19"/>
        <v>-922.55</v>
      </c>
      <c r="CN223" s="10"/>
      <c r="CO223" s="10"/>
    </row>
    <row r="224" spans="4:93">
      <c r="D224">
        <v>2100</v>
      </c>
      <c r="H224" s="1">
        <v>40456</v>
      </c>
      <c r="I224" s="1">
        <v>40456</v>
      </c>
      <c r="J224" t="s">
        <v>194</v>
      </c>
      <c r="M224" t="s">
        <v>172</v>
      </c>
      <c r="N224" s="4">
        <v>-19910.400000000001</v>
      </c>
      <c r="O224" t="s">
        <v>68</v>
      </c>
      <c r="P224" s="4">
        <v>-45781814477.32</v>
      </c>
      <c r="Q224" t="s">
        <v>69</v>
      </c>
      <c r="R224" t="s">
        <v>194</v>
      </c>
      <c r="Z224">
        <v>0</v>
      </c>
      <c r="AA224" t="s">
        <v>498</v>
      </c>
      <c r="AC224" t="s">
        <v>196</v>
      </c>
      <c r="AE224" t="s">
        <v>172</v>
      </c>
      <c r="AF224" t="s">
        <v>74</v>
      </c>
      <c r="AG224">
        <v>-19910.400000000001</v>
      </c>
      <c r="AH224" s="1">
        <v>40456</v>
      </c>
      <c r="AL224" s="1">
        <v>40456</v>
      </c>
      <c r="AM224" t="s">
        <v>197</v>
      </c>
      <c r="AP224" s="4">
        <v>-45753471508.779999</v>
      </c>
      <c r="AR224" s="1">
        <v>40456</v>
      </c>
      <c r="AS224" t="s">
        <v>197</v>
      </c>
      <c r="AU224" s="4">
        <v>-45753471508.779999</v>
      </c>
      <c r="AV224" s="4">
        <v>-28342968.539999999</v>
      </c>
      <c r="AY224" s="1">
        <v>40543</v>
      </c>
      <c r="AZ224">
        <v>-19910.400000000001</v>
      </c>
      <c r="BA224">
        <v>-45781814477.32</v>
      </c>
      <c r="BB224" t="s">
        <v>72</v>
      </c>
      <c r="BD224">
        <v>-19910.400000000001</v>
      </c>
      <c r="BE224" t="s">
        <v>68</v>
      </c>
      <c r="BF224">
        <v>2299392</v>
      </c>
      <c r="BI224">
        <v>-45781814477.32</v>
      </c>
      <c r="BJ224" t="s">
        <v>73</v>
      </c>
      <c r="BK224" t="s">
        <v>73</v>
      </c>
      <c r="BL224">
        <v>-45753471508.779999</v>
      </c>
      <c r="BN224" t="s">
        <v>74</v>
      </c>
      <c r="BO224" t="s">
        <v>74</v>
      </c>
      <c r="BQ224" s="1">
        <v>40456</v>
      </c>
      <c r="BR224" t="s">
        <v>12</v>
      </c>
      <c r="CA224">
        <v>2100</v>
      </c>
      <c r="CG224" s="4">
        <f t="shared" si="15"/>
        <v>2297968.474203431</v>
      </c>
      <c r="CH224" s="4">
        <f t="shared" si="16"/>
        <v>2297968.474203431</v>
      </c>
      <c r="CI224" s="4">
        <f t="shared" si="17"/>
        <v>2299392.0000261166</v>
      </c>
      <c r="CK224" s="14">
        <f t="shared" si="18"/>
        <v>0</v>
      </c>
      <c r="CL224" s="14">
        <f t="shared" si="19"/>
        <v>-19910.400000000001</v>
      </c>
      <c r="CN224" s="10"/>
      <c r="CO224" s="10"/>
    </row>
    <row r="225" spans="4:93">
      <c r="D225">
        <v>2100</v>
      </c>
      <c r="E225" t="s">
        <v>65</v>
      </c>
      <c r="F225" t="s">
        <v>255</v>
      </c>
      <c r="H225" s="1">
        <v>40456</v>
      </c>
      <c r="I225" s="1">
        <v>40456</v>
      </c>
      <c r="J225" t="s">
        <v>183</v>
      </c>
      <c r="K225" t="s">
        <v>474</v>
      </c>
      <c r="L225" t="s">
        <v>158</v>
      </c>
      <c r="N225" s="4">
        <v>80.14</v>
      </c>
      <c r="O225" t="s">
        <v>68</v>
      </c>
      <c r="P225" s="4">
        <v>184273274.91999999</v>
      </c>
      <c r="Q225" t="s">
        <v>69</v>
      </c>
      <c r="R225" t="s">
        <v>183</v>
      </c>
      <c r="S225" t="s">
        <v>474</v>
      </c>
      <c r="Z225">
        <v>0</v>
      </c>
      <c r="AA225" t="s">
        <v>486</v>
      </c>
      <c r="AC225" t="s">
        <v>347</v>
      </c>
      <c r="AD225" t="s">
        <v>158</v>
      </c>
      <c r="AF225" t="s">
        <v>74</v>
      </c>
      <c r="AG225">
        <v>80.14</v>
      </c>
      <c r="AH225" s="1">
        <v>40456</v>
      </c>
      <c r="AL225" s="1">
        <v>40456</v>
      </c>
      <c r="AM225" t="s">
        <v>485</v>
      </c>
      <c r="AP225" s="4">
        <v>184672369.5</v>
      </c>
      <c r="AR225" s="1">
        <v>40456</v>
      </c>
      <c r="AS225" t="s">
        <v>485</v>
      </c>
      <c r="AU225" s="4">
        <v>184672369.5</v>
      </c>
      <c r="AV225" s="4">
        <v>-399094.58</v>
      </c>
      <c r="AW225" s="4">
        <v>-184672369.5</v>
      </c>
      <c r="AY225" s="1">
        <v>40543</v>
      </c>
      <c r="AZ225">
        <v>80.14</v>
      </c>
      <c r="BA225">
        <v>184273274.91999999</v>
      </c>
      <c r="BB225" t="s">
        <v>72</v>
      </c>
      <c r="BD225">
        <v>80.14</v>
      </c>
      <c r="BE225" t="s">
        <v>68</v>
      </c>
      <c r="BF225">
        <v>2299392.0005000001</v>
      </c>
      <c r="BI225">
        <v>184273274.91999999</v>
      </c>
      <c r="BJ225" t="s">
        <v>73</v>
      </c>
      <c r="BK225" t="s">
        <v>73</v>
      </c>
      <c r="BL225">
        <v>184273274.91999999</v>
      </c>
      <c r="BN225" t="s">
        <v>74</v>
      </c>
      <c r="BO225" t="s">
        <v>74</v>
      </c>
      <c r="BQ225" s="1">
        <v>40456</v>
      </c>
      <c r="BR225" t="s">
        <v>11</v>
      </c>
      <c r="CA225">
        <v>2100</v>
      </c>
      <c r="CB225" t="s">
        <v>65</v>
      </c>
      <c r="CC225" t="s">
        <v>255</v>
      </c>
      <c r="CD225" t="s">
        <v>124</v>
      </c>
      <c r="CG225" s="4">
        <f t="shared" si="15"/>
        <v>2304371.9678063388</v>
      </c>
      <c r="CH225" s="4">
        <f t="shared" si="16"/>
        <v>2304371.9678063388</v>
      </c>
      <c r="CI225" s="4">
        <f t="shared" si="17"/>
        <v>2299392.0004991265</v>
      </c>
      <c r="CK225" s="14">
        <f t="shared" si="18"/>
        <v>80.14</v>
      </c>
      <c r="CL225" s="14">
        <f t="shared" si="19"/>
        <v>0</v>
      </c>
      <c r="CN225" s="10"/>
      <c r="CO225" s="10"/>
    </row>
    <row r="226" spans="4:93">
      <c r="D226">
        <v>2100</v>
      </c>
      <c r="E226" t="s">
        <v>65</v>
      </c>
      <c r="F226" t="s">
        <v>255</v>
      </c>
      <c r="H226" s="1">
        <v>40456</v>
      </c>
      <c r="I226" s="1">
        <v>40456</v>
      </c>
      <c r="J226" t="s">
        <v>183</v>
      </c>
      <c r="K226" t="s">
        <v>474</v>
      </c>
      <c r="L226" t="s">
        <v>158</v>
      </c>
      <c r="N226" s="4">
        <v>206.52</v>
      </c>
      <c r="O226" t="s">
        <v>68</v>
      </c>
      <c r="P226" s="4">
        <v>474870435.97000003</v>
      </c>
      <c r="Q226" t="s">
        <v>69</v>
      </c>
      <c r="R226" t="s">
        <v>183</v>
      </c>
      <c r="S226" t="s">
        <v>474</v>
      </c>
      <c r="Z226">
        <v>0</v>
      </c>
      <c r="AA226" t="s">
        <v>488</v>
      </c>
      <c r="AC226" t="s">
        <v>374</v>
      </c>
      <c r="AD226" t="s">
        <v>158</v>
      </c>
      <c r="AF226" t="s">
        <v>74</v>
      </c>
      <c r="AG226">
        <v>206.52</v>
      </c>
      <c r="AH226" s="1">
        <v>40456</v>
      </c>
      <c r="AL226" s="1">
        <v>40456</v>
      </c>
      <c r="AM226" t="s">
        <v>485</v>
      </c>
      <c r="AP226" s="4">
        <v>475898898.77999997</v>
      </c>
      <c r="AR226" s="1">
        <v>40456</v>
      </c>
      <c r="AS226" t="s">
        <v>485</v>
      </c>
      <c r="AU226" s="4">
        <v>475898898.77999997</v>
      </c>
      <c r="AV226" s="4">
        <v>-1028462.81</v>
      </c>
      <c r="AW226" s="4">
        <v>-475898898.77999997</v>
      </c>
      <c r="AY226" s="1">
        <v>40543</v>
      </c>
      <c r="AZ226">
        <v>206.52</v>
      </c>
      <c r="BA226">
        <v>474870435.97000003</v>
      </c>
      <c r="BB226" t="s">
        <v>72</v>
      </c>
      <c r="BD226">
        <v>206.52</v>
      </c>
      <c r="BE226" t="s">
        <v>68</v>
      </c>
      <c r="BF226">
        <v>2299392.0005999999</v>
      </c>
      <c r="BI226">
        <v>474870435.97000003</v>
      </c>
      <c r="BJ226" t="s">
        <v>73</v>
      </c>
      <c r="BK226" t="s">
        <v>73</v>
      </c>
      <c r="BL226">
        <v>474870435.97000003</v>
      </c>
      <c r="BN226" t="s">
        <v>74</v>
      </c>
      <c r="BO226" t="s">
        <v>74</v>
      </c>
      <c r="BQ226" s="1">
        <v>40456</v>
      </c>
      <c r="BR226" t="s">
        <v>11</v>
      </c>
      <c r="CA226">
        <v>2100</v>
      </c>
      <c r="CB226" t="s">
        <v>65</v>
      </c>
      <c r="CC226" t="s">
        <v>255</v>
      </c>
      <c r="CD226" t="s">
        <v>214</v>
      </c>
      <c r="CG226" s="4">
        <f t="shared" si="15"/>
        <v>2304371.9677513069</v>
      </c>
      <c r="CH226" s="4">
        <f t="shared" si="16"/>
        <v>2304371.9677513069</v>
      </c>
      <c r="CI226" s="4">
        <f t="shared" si="17"/>
        <v>2299392.0006294791</v>
      </c>
      <c r="CK226" s="14">
        <f t="shared" si="18"/>
        <v>206.52</v>
      </c>
      <c r="CL226" s="14">
        <f t="shared" si="19"/>
        <v>0</v>
      </c>
      <c r="CN226" s="10"/>
      <c r="CO226" s="10"/>
    </row>
    <row r="227" spans="4:93">
      <c r="D227">
        <v>2100</v>
      </c>
      <c r="E227" t="s">
        <v>65</v>
      </c>
      <c r="F227" t="s">
        <v>255</v>
      </c>
      <c r="H227" s="1">
        <v>40456</v>
      </c>
      <c r="I227" s="1">
        <v>40456</v>
      </c>
      <c r="J227" t="s">
        <v>183</v>
      </c>
      <c r="K227" t="s">
        <v>490</v>
      </c>
      <c r="L227" t="s">
        <v>158</v>
      </c>
      <c r="N227" s="4">
        <v>206.52</v>
      </c>
      <c r="O227" t="s">
        <v>68</v>
      </c>
      <c r="P227" s="4">
        <v>474870435.97000003</v>
      </c>
      <c r="Q227" t="s">
        <v>69</v>
      </c>
      <c r="R227" t="s">
        <v>183</v>
      </c>
      <c r="S227" t="s">
        <v>490</v>
      </c>
      <c r="Z227">
        <v>0</v>
      </c>
      <c r="AA227" t="s">
        <v>493</v>
      </c>
      <c r="AC227" t="s">
        <v>429</v>
      </c>
      <c r="AD227" t="s">
        <v>158</v>
      </c>
      <c r="AF227" t="s">
        <v>74</v>
      </c>
      <c r="AG227">
        <v>206.52</v>
      </c>
      <c r="AH227" s="1">
        <v>40456</v>
      </c>
      <c r="AL227" s="1">
        <v>40456</v>
      </c>
      <c r="AM227" t="s">
        <v>492</v>
      </c>
      <c r="AP227" s="4">
        <v>476415046.38999999</v>
      </c>
      <c r="AR227" s="1">
        <v>40456</v>
      </c>
      <c r="AS227" t="s">
        <v>492</v>
      </c>
      <c r="AU227" s="4">
        <v>476415046.38999999</v>
      </c>
      <c r="AV227" s="4">
        <v>-1544610.42</v>
      </c>
      <c r="AW227" s="4">
        <v>-476415046.38999999</v>
      </c>
      <c r="AY227" s="1">
        <v>40543</v>
      </c>
      <c r="AZ227">
        <v>206.52</v>
      </c>
      <c r="BA227">
        <v>474870435.97000003</v>
      </c>
      <c r="BB227" t="s">
        <v>72</v>
      </c>
      <c r="BD227">
        <v>206.52</v>
      </c>
      <c r="BE227" t="s">
        <v>68</v>
      </c>
      <c r="BF227">
        <v>2299392.0005999999</v>
      </c>
      <c r="BI227">
        <v>474870435.97000003</v>
      </c>
      <c r="BJ227" t="s">
        <v>73</v>
      </c>
      <c r="BK227" t="s">
        <v>73</v>
      </c>
      <c r="BL227">
        <v>474870435.97000003</v>
      </c>
      <c r="BN227" t="s">
        <v>74</v>
      </c>
      <c r="BO227" t="s">
        <v>74</v>
      </c>
      <c r="BQ227" s="1">
        <v>40456</v>
      </c>
      <c r="BR227" t="s">
        <v>11</v>
      </c>
      <c r="CA227">
        <v>2100</v>
      </c>
      <c r="CB227" t="s">
        <v>65</v>
      </c>
      <c r="CC227" t="s">
        <v>255</v>
      </c>
      <c r="CD227" t="s">
        <v>110</v>
      </c>
      <c r="CG227" s="4">
        <f t="shared" si="15"/>
        <v>2306871.2298566722</v>
      </c>
      <c r="CH227" s="4">
        <f t="shared" si="16"/>
        <v>2306871.2298566722</v>
      </c>
      <c r="CI227" s="4">
        <f t="shared" si="17"/>
        <v>2299392.0006294791</v>
      </c>
      <c r="CK227" s="14">
        <f t="shared" si="18"/>
        <v>206.52</v>
      </c>
      <c r="CL227" s="14">
        <f t="shared" si="19"/>
        <v>0</v>
      </c>
      <c r="CN227" s="10"/>
      <c r="CO227" s="10"/>
    </row>
    <row r="228" spans="4:93">
      <c r="D228">
        <v>2100</v>
      </c>
      <c r="E228" t="s">
        <v>65</v>
      </c>
      <c r="F228" t="s">
        <v>255</v>
      </c>
      <c r="H228" s="1">
        <v>40456</v>
      </c>
      <c r="I228" s="1">
        <v>40456</v>
      </c>
      <c r="J228" t="s">
        <v>183</v>
      </c>
      <c r="K228" t="s">
        <v>490</v>
      </c>
      <c r="L228" t="s">
        <v>158</v>
      </c>
      <c r="N228" s="4">
        <v>206.52</v>
      </c>
      <c r="O228" t="s">
        <v>68</v>
      </c>
      <c r="P228" s="4">
        <v>474870435.97000003</v>
      </c>
      <c r="Q228" t="s">
        <v>69</v>
      </c>
      <c r="R228" t="s">
        <v>183</v>
      </c>
      <c r="S228" t="s">
        <v>490</v>
      </c>
      <c r="Z228">
        <v>0</v>
      </c>
      <c r="AA228" t="s">
        <v>495</v>
      </c>
      <c r="AC228" t="s">
        <v>374</v>
      </c>
      <c r="AD228" t="s">
        <v>158</v>
      </c>
      <c r="AF228" t="s">
        <v>74</v>
      </c>
      <c r="AG228">
        <v>206.52</v>
      </c>
      <c r="AH228" s="1">
        <v>40456</v>
      </c>
      <c r="AL228" s="1">
        <v>40456</v>
      </c>
      <c r="AM228" t="s">
        <v>492</v>
      </c>
      <c r="AP228" s="4">
        <v>476415046.38999999</v>
      </c>
      <c r="AR228" s="1">
        <v>40456</v>
      </c>
      <c r="AS228" t="s">
        <v>492</v>
      </c>
      <c r="AU228" s="4">
        <v>476415046.38999999</v>
      </c>
      <c r="AV228" s="4">
        <v>-1544610.42</v>
      </c>
      <c r="AW228" s="4">
        <v>-476415046.38999999</v>
      </c>
      <c r="AY228" s="1">
        <v>40543</v>
      </c>
      <c r="AZ228">
        <v>206.52</v>
      </c>
      <c r="BA228">
        <v>474870435.97000003</v>
      </c>
      <c r="BB228" t="s">
        <v>72</v>
      </c>
      <c r="BD228">
        <v>206.52</v>
      </c>
      <c r="BE228" t="s">
        <v>68</v>
      </c>
      <c r="BF228">
        <v>2299392.0005999999</v>
      </c>
      <c r="BI228">
        <v>474870435.97000003</v>
      </c>
      <c r="BJ228" t="s">
        <v>73</v>
      </c>
      <c r="BK228" t="s">
        <v>73</v>
      </c>
      <c r="BL228">
        <v>474870435.97000003</v>
      </c>
      <c r="BN228" t="s">
        <v>74</v>
      </c>
      <c r="BO228" t="s">
        <v>74</v>
      </c>
      <c r="BQ228" s="1">
        <v>40456</v>
      </c>
      <c r="BR228" t="s">
        <v>11</v>
      </c>
      <c r="CA228">
        <v>2100</v>
      </c>
      <c r="CB228" t="s">
        <v>65</v>
      </c>
      <c r="CC228" t="s">
        <v>255</v>
      </c>
      <c r="CD228" t="s">
        <v>214</v>
      </c>
      <c r="CG228" s="4">
        <f t="shared" si="15"/>
        <v>2306871.2298566722</v>
      </c>
      <c r="CH228" s="4">
        <f t="shared" si="16"/>
        <v>2306871.2298566722</v>
      </c>
      <c r="CI228" s="4">
        <f t="shared" si="17"/>
        <v>2299392.0006294791</v>
      </c>
      <c r="CK228" s="14">
        <f t="shared" si="18"/>
        <v>206.52</v>
      </c>
      <c r="CL228" s="14">
        <f t="shared" si="19"/>
        <v>0</v>
      </c>
      <c r="CN228" s="10"/>
      <c r="CO228" s="10"/>
    </row>
    <row r="229" spans="4:93">
      <c r="D229">
        <v>2100</v>
      </c>
      <c r="E229" t="s">
        <v>65</v>
      </c>
      <c r="F229" t="s">
        <v>255</v>
      </c>
      <c r="H229" s="1">
        <v>40456</v>
      </c>
      <c r="I229" s="1">
        <v>40456</v>
      </c>
      <c r="J229" t="s">
        <v>183</v>
      </c>
      <c r="K229" t="s">
        <v>490</v>
      </c>
      <c r="L229" t="s">
        <v>158</v>
      </c>
      <c r="N229" s="4">
        <v>922.55</v>
      </c>
      <c r="O229" t="s">
        <v>68</v>
      </c>
      <c r="P229" s="4">
        <v>2121304089.6600001</v>
      </c>
      <c r="Q229" t="s">
        <v>69</v>
      </c>
      <c r="R229" t="s">
        <v>183</v>
      </c>
      <c r="S229" t="s">
        <v>490</v>
      </c>
      <c r="Z229">
        <v>0</v>
      </c>
      <c r="AA229" t="s">
        <v>497</v>
      </c>
      <c r="AC229" t="s">
        <v>260</v>
      </c>
      <c r="AD229" t="s">
        <v>158</v>
      </c>
      <c r="AF229" t="s">
        <v>74</v>
      </c>
      <c r="AG229">
        <v>922.55</v>
      </c>
      <c r="AH229" s="1">
        <v>40456</v>
      </c>
      <c r="AL229" s="1">
        <v>40456</v>
      </c>
      <c r="AM229" t="s">
        <v>492</v>
      </c>
      <c r="AP229" s="4">
        <v>2128204053.0799999</v>
      </c>
      <c r="AR229" s="1">
        <v>40456</v>
      </c>
      <c r="AS229" t="s">
        <v>492</v>
      </c>
      <c r="AU229" s="4">
        <v>2128204053.0799999</v>
      </c>
      <c r="AV229" s="4">
        <v>-6899963.4199999999</v>
      </c>
      <c r="AW229" s="4">
        <v>-2128204053.0799999</v>
      </c>
      <c r="AY229" s="1">
        <v>40543</v>
      </c>
      <c r="AZ229">
        <v>922.55</v>
      </c>
      <c r="BA229">
        <v>2121304089.6600001</v>
      </c>
      <c r="BB229" t="s">
        <v>72</v>
      </c>
      <c r="BD229">
        <v>922.55</v>
      </c>
      <c r="BE229" t="s">
        <v>68</v>
      </c>
      <c r="BF229">
        <v>2299392.0000999998</v>
      </c>
      <c r="BI229">
        <v>2121304089.6600001</v>
      </c>
      <c r="BJ229" t="s">
        <v>73</v>
      </c>
      <c r="BK229" t="s">
        <v>73</v>
      </c>
      <c r="BL229">
        <v>2121304089.6600001</v>
      </c>
      <c r="BN229" t="s">
        <v>74</v>
      </c>
      <c r="BO229" t="s">
        <v>74</v>
      </c>
      <c r="BQ229" s="1">
        <v>40456</v>
      </c>
      <c r="BR229" t="s">
        <v>11</v>
      </c>
      <c r="CA229">
        <v>2100</v>
      </c>
      <c r="CB229" t="s">
        <v>65</v>
      </c>
      <c r="CC229" t="s">
        <v>255</v>
      </c>
      <c r="CD229" t="s">
        <v>264</v>
      </c>
      <c r="CG229" s="4">
        <f t="shared" si="15"/>
        <v>2306871.2298303614</v>
      </c>
      <c r="CH229" s="4">
        <f t="shared" si="16"/>
        <v>2306871.2298303614</v>
      </c>
      <c r="CI229" s="4">
        <f t="shared" si="17"/>
        <v>2299392.0000650375</v>
      </c>
      <c r="CK229" s="14">
        <f t="shared" si="18"/>
        <v>922.55</v>
      </c>
      <c r="CL229" s="14">
        <f t="shared" si="19"/>
        <v>0</v>
      </c>
      <c r="CN229" s="10"/>
      <c r="CO229" s="10"/>
    </row>
    <row r="230" spans="4:93">
      <c r="D230">
        <v>2100</v>
      </c>
      <c r="H230" s="1">
        <v>40456</v>
      </c>
      <c r="I230" s="1">
        <v>40456</v>
      </c>
      <c r="J230" t="s">
        <v>194</v>
      </c>
      <c r="L230" t="s">
        <v>158</v>
      </c>
      <c r="N230" s="4">
        <v>19910.400000000001</v>
      </c>
      <c r="O230" t="s">
        <v>68</v>
      </c>
      <c r="P230" s="4">
        <v>45781814477.349998</v>
      </c>
      <c r="Q230" t="s">
        <v>69</v>
      </c>
      <c r="R230" t="s">
        <v>194</v>
      </c>
      <c r="Z230">
        <v>0</v>
      </c>
      <c r="AA230" t="s">
        <v>498</v>
      </c>
      <c r="AC230" t="s">
        <v>196</v>
      </c>
      <c r="AD230" t="s">
        <v>158</v>
      </c>
      <c r="AF230" t="s">
        <v>74</v>
      </c>
      <c r="AG230">
        <v>19910.400000000001</v>
      </c>
      <c r="AH230" s="1">
        <v>40456</v>
      </c>
      <c r="AI230" s="10"/>
      <c r="AL230" s="1">
        <v>40456</v>
      </c>
      <c r="AM230" t="s">
        <v>197</v>
      </c>
      <c r="AP230" s="4">
        <v>45753471508.779999</v>
      </c>
      <c r="AR230" s="1">
        <v>40456</v>
      </c>
      <c r="AS230" t="s">
        <v>197</v>
      </c>
      <c r="AU230" s="4">
        <v>45753471508.779999</v>
      </c>
      <c r="AV230" s="4">
        <v>28342968.57</v>
      </c>
      <c r="AY230" s="1">
        <v>40543</v>
      </c>
      <c r="AZ230">
        <v>19910.400000000001</v>
      </c>
      <c r="BA230">
        <v>45781814477.349998</v>
      </c>
      <c r="BB230" t="s">
        <v>72</v>
      </c>
      <c r="BD230">
        <v>19910.400000000001</v>
      </c>
      <c r="BE230" t="s">
        <v>68</v>
      </c>
      <c r="BF230">
        <v>2299392</v>
      </c>
      <c r="BI230">
        <v>45781814477.349998</v>
      </c>
      <c r="BJ230" t="s">
        <v>73</v>
      </c>
      <c r="BK230" t="s">
        <v>73</v>
      </c>
      <c r="BL230">
        <v>45781814477.349998</v>
      </c>
      <c r="BN230" t="s">
        <v>74</v>
      </c>
      <c r="BO230" t="s">
        <v>74</v>
      </c>
      <c r="BQ230" s="1">
        <v>40456</v>
      </c>
      <c r="BR230" t="s">
        <v>11</v>
      </c>
      <c r="CA230">
        <v>2100</v>
      </c>
      <c r="CG230" s="4">
        <f t="shared" si="15"/>
        <v>2297968.474203431</v>
      </c>
      <c r="CH230" s="4">
        <f t="shared" si="16"/>
        <v>2297968.474203431</v>
      </c>
      <c r="CI230" s="4">
        <f t="shared" si="17"/>
        <v>2299392.0000276235</v>
      </c>
      <c r="CK230" s="14">
        <f t="shared" si="18"/>
        <v>19910.400000000001</v>
      </c>
      <c r="CL230" s="14">
        <f t="shared" si="19"/>
        <v>0</v>
      </c>
      <c r="CN230" s="10"/>
      <c r="CO230" s="10"/>
    </row>
    <row r="231" spans="4:93">
      <c r="D231">
        <v>2100</v>
      </c>
      <c r="E231" t="s">
        <v>65</v>
      </c>
      <c r="F231" t="s">
        <v>255</v>
      </c>
      <c r="H231" s="1">
        <v>40458</v>
      </c>
      <c r="I231" s="1">
        <v>40458</v>
      </c>
      <c r="J231" t="s">
        <v>183</v>
      </c>
      <c r="K231" t="s">
        <v>474</v>
      </c>
      <c r="M231" t="s">
        <v>172</v>
      </c>
      <c r="N231" s="4">
        <v>-159.77000000000001</v>
      </c>
      <c r="O231" t="s">
        <v>68</v>
      </c>
      <c r="P231" s="4">
        <v>-367373859.87</v>
      </c>
      <c r="Q231" t="s">
        <v>69</v>
      </c>
      <c r="R231" t="s">
        <v>183</v>
      </c>
      <c r="S231" t="s">
        <v>474</v>
      </c>
      <c r="Z231">
        <v>0</v>
      </c>
      <c r="AA231" t="s">
        <v>500</v>
      </c>
      <c r="AC231" t="s">
        <v>301</v>
      </c>
      <c r="AE231" t="s">
        <v>172</v>
      </c>
      <c r="AF231" t="s">
        <v>74</v>
      </c>
      <c r="AG231">
        <v>-159.77000000000001</v>
      </c>
      <c r="AH231" s="1">
        <v>40458</v>
      </c>
      <c r="AL231" s="1">
        <v>40458</v>
      </c>
      <c r="AM231" t="s">
        <v>501</v>
      </c>
      <c r="AP231" s="4">
        <v>-368169509.29000002</v>
      </c>
      <c r="AR231" s="1">
        <v>40458</v>
      </c>
      <c r="AS231" t="s">
        <v>501</v>
      </c>
      <c r="AU231" s="4">
        <v>-368169509.29000002</v>
      </c>
      <c r="AV231" s="4">
        <v>795649.42</v>
      </c>
      <c r="AW231" s="4">
        <v>368169509.29000002</v>
      </c>
      <c r="AY231" s="1">
        <v>40543</v>
      </c>
      <c r="AZ231">
        <v>-159.77000000000001</v>
      </c>
      <c r="BA231">
        <v>-367373859.87</v>
      </c>
      <c r="BB231" t="s">
        <v>72</v>
      </c>
      <c r="BD231">
        <v>-159.77000000000001</v>
      </c>
      <c r="BE231" t="s">
        <v>68</v>
      </c>
      <c r="BF231">
        <v>2299392.0002000001</v>
      </c>
      <c r="BI231">
        <v>-367373859.87</v>
      </c>
      <c r="BJ231" t="s">
        <v>73</v>
      </c>
      <c r="BK231" t="s">
        <v>73</v>
      </c>
      <c r="BL231">
        <v>-368169509.29000002</v>
      </c>
      <c r="BN231" t="s">
        <v>74</v>
      </c>
      <c r="BO231" t="s">
        <v>74</v>
      </c>
      <c r="BQ231" s="1">
        <v>40458</v>
      </c>
      <c r="BR231" t="s">
        <v>12</v>
      </c>
      <c r="CA231">
        <v>2100</v>
      </c>
      <c r="CB231" t="s">
        <v>65</v>
      </c>
      <c r="CC231" t="s">
        <v>255</v>
      </c>
      <c r="CD231" t="s">
        <v>304</v>
      </c>
      <c r="CG231" s="4">
        <f t="shared" si="15"/>
        <v>2304371.9677661639</v>
      </c>
      <c r="CH231" s="4">
        <f t="shared" si="16"/>
        <v>2304371.9677661639</v>
      </c>
      <c r="CI231" s="4">
        <f t="shared" si="17"/>
        <v>2299392.00018777</v>
      </c>
      <c r="CK231" s="14">
        <f t="shared" si="18"/>
        <v>0</v>
      </c>
      <c r="CL231" s="14">
        <f t="shared" si="19"/>
        <v>-159.77000000000001</v>
      </c>
      <c r="CN231" s="10"/>
      <c r="CO231" s="10"/>
    </row>
    <row r="232" spans="4:93">
      <c r="D232">
        <v>2100</v>
      </c>
      <c r="E232" t="s">
        <v>65</v>
      </c>
      <c r="F232" t="s">
        <v>255</v>
      </c>
      <c r="H232" s="1">
        <v>40458</v>
      </c>
      <c r="I232" s="1">
        <v>40458</v>
      </c>
      <c r="J232" t="s">
        <v>183</v>
      </c>
      <c r="K232" t="s">
        <v>474</v>
      </c>
      <c r="M232" t="s">
        <v>172</v>
      </c>
      <c r="N232" s="4">
        <v>-64.069999999999993</v>
      </c>
      <c r="O232" t="s">
        <v>68</v>
      </c>
      <c r="P232" s="4">
        <v>-147322045.47</v>
      </c>
      <c r="Q232" t="s">
        <v>69</v>
      </c>
      <c r="R232" t="s">
        <v>183</v>
      </c>
      <c r="S232" t="s">
        <v>474</v>
      </c>
      <c r="Z232">
        <v>0</v>
      </c>
      <c r="AA232" t="s">
        <v>503</v>
      </c>
      <c r="AC232" t="s">
        <v>301</v>
      </c>
      <c r="AE232" t="s">
        <v>172</v>
      </c>
      <c r="AF232" t="s">
        <v>74</v>
      </c>
      <c r="AG232">
        <v>-64.069999999999993</v>
      </c>
      <c r="AH232" s="1">
        <v>40458</v>
      </c>
      <c r="AL232" s="1">
        <v>40458</v>
      </c>
      <c r="AM232" t="s">
        <v>501</v>
      </c>
      <c r="AP232" s="4">
        <v>-147641111.97</v>
      </c>
      <c r="AR232" s="1">
        <v>40458</v>
      </c>
      <c r="AS232" t="s">
        <v>501</v>
      </c>
      <c r="AU232" s="4">
        <v>-147641111.97</v>
      </c>
      <c r="AV232" s="4">
        <v>319066.5</v>
      </c>
      <c r="AW232" s="4">
        <v>147641111.97</v>
      </c>
      <c r="AY232" s="1">
        <v>40543</v>
      </c>
      <c r="AZ232">
        <v>-64.069999999999993</v>
      </c>
      <c r="BA232">
        <v>-147322045.47</v>
      </c>
      <c r="BB232" t="s">
        <v>72</v>
      </c>
      <c r="BD232">
        <v>-64.069999999999993</v>
      </c>
      <c r="BE232" t="s">
        <v>68</v>
      </c>
      <c r="BF232">
        <v>2299392.0005000001</v>
      </c>
      <c r="BI232">
        <v>-147322045.47</v>
      </c>
      <c r="BJ232" t="s">
        <v>73</v>
      </c>
      <c r="BK232" t="s">
        <v>73</v>
      </c>
      <c r="BL232">
        <v>-147641111.97</v>
      </c>
      <c r="BN232" t="s">
        <v>74</v>
      </c>
      <c r="BO232" t="s">
        <v>74</v>
      </c>
      <c r="BQ232" s="1">
        <v>40458</v>
      </c>
      <c r="BR232" t="s">
        <v>12</v>
      </c>
      <c r="CA232">
        <v>2100</v>
      </c>
      <c r="CB232" t="s">
        <v>65</v>
      </c>
      <c r="CC232" t="s">
        <v>255</v>
      </c>
      <c r="CD232" t="s">
        <v>304</v>
      </c>
      <c r="CG232" s="4">
        <f t="shared" si="15"/>
        <v>2304371.9676915877</v>
      </c>
      <c r="CH232" s="4">
        <f t="shared" si="16"/>
        <v>2304371.9676915877</v>
      </c>
      <c r="CI232" s="4">
        <f t="shared" si="17"/>
        <v>2299392.0004682383</v>
      </c>
      <c r="CK232" s="14">
        <f t="shared" si="18"/>
        <v>0</v>
      </c>
      <c r="CL232" s="14">
        <f t="shared" si="19"/>
        <v>-64.069999999999993</v>
      </c>
      <c r="CN232" s="10"/>
      <c r="CO232" s="10"/>
    </row>
    <row r="233" spans="4:93">
      <c r="D233">
        <v>2100</v>
      </c>
      <c r="H233" s="1">
        <v>40458</v>
      </c>
      <c r="I233" s="1">
        <v>40458</v>
      </c>
      <c r="J233" t="s">
        <v>194</v>
      </c>
      <c r="M233" t="s">
        <v>172</v>
      </c>
      <c r="N233" s="4">
        <v>-17973.52</v>
      </c>
      <c r="O233" t="s">
        <v>68</v>
      </c>
      <c r="P233" s="4">
        <v>-41328168100.529999</v>
      </c>
      <c r="Q233" t="s">
        <v>69</v>
      </c>
      <c r="R233" t="s">
        <v>194</v>
      </c>
      <c r="Z233">
        <v>0</v>
      </c>
      <c r="AA233" t="s">
        <v>506</v>
      </c>
      <c r="AC233" t="s">
        <v>196</v>
      </c>
      <c r="AE233" t="s">
        <v>172</v>
      </c>
      <c r="AF233" t="s">
        <v>74</v>
      </c>
      <c r="AG233">
        <v>-17973.52</v>
      </c>
      <c r="AH233" s="1">
        <v>40458</v>
      </c>
      <c r="AL233" s="1">
        <v>40458</v>
      </c>
      <c r="AM233" t="s">
        <v>197</v>
      </c>
      <c r="AP233" s="4">
        <v>-41304015688.459999</v>
      </c>
      <c r="AR233" s="1">
        <v>40458</v>
      </c>
      <c r="AS233" t="s">
        <v>197</v>
      </c>
      <c r="AU233" s="4">
        <v>-41304015688.459999</v>
      </c>
      <c r="AV233" s="4">
        <v>-24152412.07</v>
      </c>
      <c r="AY233" s="1">
        <v>40543</v>
      </c>
      <c r="AZ233">
        <v>-17973.52</v>
      </c>
      <c r="BA233">
        <v>-41328168100.529999</v>
      </c>
      <c r="BB233" t="s">
        <v>72</v>
      </c>
      <c r="BD233">
        <v>-17973.52</v>
      </c>
      <c r="BE233" t="s">
        <v>68</v>
      </c>
      <c r="BF233">
        <v>2299392</v>
      </c>
      <c r="BI233">
        <v>-41328168100.529999</v>
      </c>
      <c r="BJ233" t="s">
        <v>73</v>
      </c>
      <c r="BK233" t="s">
        <v>73</v>
      </c>
      <c r="BL233">
        <v>-41304015688.459999</v>
      </c>
      <c r="BN233" t="s">
        <v>74</v>
      </c>
      <c r="BO233" t="s">
        <v>74</v>
      </c>
      <c r="BQ233" s="1">
        <v>40458</v>
      </c>
      <c r="BR233" t="s">
        <v>12</v>
      </c>
      <c r="CA233">
        <v>2100</v>
      </c>
      <c r="CG233" s="4">
        <f t="shared" si="15"/>
        <v>2298048.2225217987</v>
      </c>
      <c r="CH233" s="4">
        <f t="shared" si="16"/>
        <v>2298048.2225217987</v>
      </c>
      <c r="CI233" s="4">
        <f t="shared" si="17"/>
        <v>2299392.0000383896</v>
      </c>
      <c r="CK233" s="14">
        <f t="shared" si="18"/>
        <v>0</v>
      </c>
      <c r="CL233" s="14">
        <f t="shared" si="19"/>
        <v>-17973.52</v>
      </c>
      <c r="CN233" s="10"/>
      <c r="CO233" s="10"/>
    </row>
    <row r="234" spans="4:93">
      <c r="D234">
        <v>2100</v>
      </c>
      <c r="E234" t="s">
        <v>65</v>
      </c>
      <c r="F234" t="s">
        <v>255</v>
      </c>
      <c r="H234" s="1">
        <v>40458</v>
      </c>
      <c r="I234" s="1">
        <v>40458</v>
      </c>
      <c r="J234" t="s">
        <v>183</v>
      </c>
      <c r="K234" t="s">
        <v>474</v>
      </c>
      <c r="L234" t="s">
        <v>158</v>
      </c>
      <c r="N234" s="4">
        <v>159.77000000000001</v>
      </c>
      <c r="O234" t="s">
        <v>68</v>
      </c>
      <c r="P234" s="4">
        <v>367373859.98000002</v>
      </c>
      <c r="Q234" t="s">
        <v>69</v>
      </c>
      <c r="R234" t="s">
        <v>183</v>
      </c>
      <c r="S234" t="s">
        <v>474</v>
      </c>
      <c r="Z234">
        <v>0</v>
      </c>
      <c r="AA234" t="s">
        <v>502</v>
      </c>
      <c r="AC234" t="s">
        <v>404</v>
      </c>
      <c r="AD234" t="s">
        <v>158</v>
      </c>
      <c r="AF234" t="s">
        <v>74</v>
      </c>
      <c r="AG234">
        <v>159.77000000000001</v>
      </c>
      <c r="AH234" s="1">
        <v>40458</v>
      </c>
      <c r="AL234" s="1">
        <v>40458</v>
      </c>
      <c r="AM234" t="s">
        <v>501</v>
      </c>
      <c r="AP234" s="4">
        <v>368169509.29000002</v>
      </c>
      <c r="AR234" s="1">
        <v>40458</v>
      </c>
      <c r="AS234" t="s">
        <v>501</v>
      </c>
      <c r="AU234" s="4">
        <v>368169509.29000002</v>
      </c>
      <c r="AV234" s="4">
        <v>-795649.31</v>
      </c>
      <c r="AW234" s="4">
        <v>-368169509.29000002</v>
      </c>
      <c r="AY234" s="1">
        <v>40543</v>
      </c>
      <c r="AZ234">
        <v>159.77000000000001</v>
      </c>
      <c r="BA234">
        <v>367373859.98000002</v>
      </c>
      <c r="BB234" t="s">
        <v>72</v>
      </c>
      <c r="BD234">
        <v>159.77000000000001</v>
      </c>
      <c r="BE234" t="s">
        <v>68</v>
      </c>
      <c r="BF234">
        <v>2299392.0008999999</v>
      </c>
      <c r="BI234">
        <v>367373859.98000002</v>
      </c>
      <c r="BJ234" t="s">
        <v>73</v>
      </c>
      <c r="BK234" t="s">
        <v>73</v>
      </c>
      <c r="BL234">
        <v>367373859.98000002</v>
      </c>
      <c r="BN234" t="s">
        <v>74</v>
      </c>
      <c r="BO234" t="s">
        <v>74</v>
      </c>
      <c r="BQ234" s="1">
        <v>40458</v>
      </c>
      <c r="BR234" t="s">
        <v>11</v>
      </c>
      <c r="CA234">
        <v>2100</v>
      </c>
      <c r="CB234" t="s">
        <v>65</v>
      </c>
      <c r="CC234" t="s">
        <v>255</v>
      </c>
      <c r="CD234" t="s">
        <v>189</v>
      </c>
      <c r="CG234" s="4">
        <f t="shared" si="15"/>
        <v>2304371.9677661639</v>
      </c>
      <c r="CH234" s="4">
        <f t="shared" si="16"/>
        <v>2304371.9677661639</v>
      </c>
      <c r="CI234" s="4">
        <f t="shared" si="17"/>
        <v>2299392.0008762595</v>
      </c>
      <c r="CK234" s="14">
        <f t="shared" si="18"/>
        <v>159.77000000000001</v>
      </c>
      <c r="CL234" s="14">
        <f t="shared" si="19"/>
        <v>0</v>
      </c>
      <c r="CN234" s="10"/>
      <c r="CO234" s="10"/>
    </row>
    <row r="235" spans="4:93">
      <c r="D235">
        <v>2100</v>
      </c>
      <c r="E235" t="s">
        <v>65</v>
      </c>
      <c r="F235" t="s">
        <v>255</v>
      </c>
      <c r="H235" s="1">
        <v>40458</v>
      </c>
      <c r="I235" s="1">
        <v>40458</v>
      </c>
      <c r="J235" t="s">
        <v>183</v>
      </c>
      <c r="K235" t="s">
        <v>474</v>
      </c>
      <c r="L235" t="s">
        <v>158</v>
      </c>
      <c r="N235" s="4">
        <v>64.069999999999993</v>
      </c>
      <c r="O235" t="s">
        <v>68</v>
      </c>
      <c r="P235" s="4">
        <v>147322045.50999999</v>
      </c>
      <c r="Q235" t="s">
        <v>69</v>
      </c>
      <c r="R235" t="s">
        <v>183</v>
      </c>
      <c r="S235" t="s">
        <v>474</v>
      </c>
      <c r="Z235">
        <v>0</v>
      </c>
      <c r="AA235" t="s">
        <v>504</v>
      </c>
      <c r="AC235" t="s">
        <v>429</v>
      </c>
      <c r="AD235" t="s">
        <v>158</v>
      </c>
      <c r="AF235" t="s">
        <v>74</v>
      </c>
      <c r="AG235">
        <v>64.069999999999993</v>
      </c>
      <c r="AH235" s="1">
        <v>40458</v>
      </c>
      <c r="AL235" s="1">
        <v>40458</v>
      </c>
      <c r="AM235" t="s">
        <v>501</v>
      </c>
      <c r="AP235" s="4">
        <v>147641111.97</v>
      </c>
      <c r="AR235" s="1">
        <v>40458</v>
      </c>
      <c r="AS235" t="s">
        <v>501</v>
      </c>
      <c r="AU235" s="4">
        <v>147641111.97</v>
      </c>
      <c r="AV235" s="4">
        <v>-319066.46000000002</v>
      </c>
      <c r="AW235" s="4">
        <v>-147641111.97</v>
      </c>
      <c r="AY235" s="1">
        <v>40543</v>
      </c>
      <c r="AZ235">
        <v>64.069999999999993</v>
      </c>
      <c r="BA235">
        <v>147322045.50999999</v>
      </c>
      <c r="BB235" t="s">
        <v>72</v>
      </c>
      <c r="BD235">
        <v>64.069999999999993</v>
      </c>
      <c r="BE235" t="s">
        <v>68</v>
      </c>
      <c r="BF235">
        <v>2299392.0011</v>
      </c>
      <c r="BI235">
        <v>147322045.50999999</v>
      </c>
      <c r="BJ235" t="s">
        <v>73</v>
      </c>
      <c r="BK235" t="s">
        <v>73</v>
      </c>
      <c r="BL235">
        <v>147322045.50999999</v>
      </c>
      <c r="BN235" t="s">
        <v>74</v>
      </c>
      <c r="BO235" t="s">
        <v>74</v>
      </c>
      <c r="BQ235" s="1">
        <v>40458</v>
      </c>
      <c r="BR235" t="s">
        <v>11</v>
      </c>
      <c r="CA235">
        <v>2100</v>
      </c>
      <c r="CB235" t="s">
        <v>65</v>
      </c>
      <c r="CC235" t="s">
        <v>255</v>
      </c>
      <c r="CD235" t="s">
        <v>110</v>
      </c>
      <c r="CG235" s="4">
        <f t="shared" si="15"/>
        <v>2304371.9676915877</v>
      </c>
      <c r="CH235" s="4">
        <f t="shared" si="16"/>
        <v>2304371.9676915877</v>
      </c>
      <c r="CI235" s="4">
        <f t="shared" si="17"/>
        <v>2299392.001092555</v>
      </c>
      <c r="CK235" s="14">
        <f t="shared" si="18"/>
        <v>64.069999999999993</v>
      </c>
      <c r="CL235" s="14">
        <f t="shared" si="19"/>
        <v>0</v>
      </c>
      <c r="CN235" s="10"/>
      <c r="CO235" s="10"/>
    </row>
    <row r="236" spans="4:93">
      <c r="D236">
        <v>2100</v>
      </c>
      <c r="H236" s="1">
        <v>40458</v>
      </c>
      <c r="I236" s="1">
        <v>40458</v>
      </c>
      <c r="J236" t="s">
        <v>194</v>
      </c>
      <c r="L236" t="s">
        <v>158</v>
      </c>
      <c r="N236" s="4">
        <v>17973.52</v>
      </c>
      <c r="O236" t="s">
        <v>68</v>
      </c>
      <c r="P236" s="4">
        <v>41328168100.589996</v>
      </c>
      <c r="Q236" t="s">
        <v>69</v>
      </c>
      <c r="R236" t="s">
        <v>194</v>
      </c>
      <c r="Z236">
        <v>0</v>
      </c>
      <c r="AA236" t="s">
        <v>506</v>
      </c>
      <c r="AC236" t="s">
        <v>196</v>
      </c>
      <c r="AD236" t="s">
        <v>158</v>
      </c>
      <c r="AF236" t="s">
        <v>74</v>
      </c>
      <c r="AG236">
        <v>17973.52</v>
      </c>
      <c r="AH236" s="1">
        <v>40458</v>
      </c>
      <c r="AL236" s="1">
        <v>40458</v>
      </c>
      <c r="AM236" t="s">
        <v>197</v>
      </c>
      <c r="AP236" s="4">
        <v>41304015688.459999</v>
      </c>
      <c r="AR236" s="1">
        <v>40458</v>
      </c>
      <c r="AS236" t="s">
        <v>197</v>
      </c>
      <c r="AU236" s="4">
        <v>41304015688.459999</v>
      </c>
      <c r="AV236" s="4">
        <v>24152412.129999999</v>
      </c>
      <c r="AY236" s="1">
        <v>40543</v>
      </c>
      <c r="AZ236">
        <v>17973.52</v>
      </c>
      <c r="BA236">
        <v>41328168100.589996</v>
      </c>
      <c r="BB236" t="s">
        <v>72</v>
      </c>
      <c r="BD236">
        <v>17973.52</v>
      </c>
      <c r="BE236" t="s">
        <v>68</v>
      </c>
      <c r="BF236">
        <v>2299392</v>
      </c>
      <c r="BI236">
        <v>41328168100.589996</v>
      </c>
      <c r="BJ236" t="s">
        <v>73</v>
      </c>
      <c r="BK236" t="s">
        <v>73</v>
      </c>
      <c r="BL236">
        <v>41328168100.589996</v>
      </c>
      <c r="BN236" t="s">
        <v>74</v>
      </c>
      <c r="BO236" t="s">
        <v>74</v>
      </c>
      <c r="BQ236" s="1">
        <v>40458</v>
      </c>
      <c r="BR236" t="s">
        <v>11</v>
      </c>
      <c r="CA236">
        <v>2100</v>
      </c>
      <c r="CG236" s="4">
        <f t="shared" si="15"/>
        <v>2298048.2225217987</v>
      </c>
      <c r="CH236" s="4">
        <f t="shared" si="16"/>
        <v>2298048.2225217987</v>
      </c>
      <c r="CI236" s="4">
        <f t="shared" si="17"/>
        <v>2299392.0000417279</v>
      </c>
      <c r="CK236" s="14">
        <f t="shared" si="18"/>
        <v>17973.52</v>
      </c>
      <c r="CL236" s="14">
        <f t="shared" si="19"/>
        <v>0</v>
      </c>
      <c r="CN236" s="10"/>
      <c r="CO236" s="10"/>
    </row>
    <row r="237" spans="4:93">
      <c r="D237">
        <v>2100</v>
      </c>
      <c r="E237" t="s">
        <v>65</v>
      </c>
      <c r="F237" t="s">
        <v>255</v>
      </c>
      <c r="H237" s="1">
        <v>40459</v>
      </c>
      <c r="I237" s="1">
        <v>40459</v>
      </c>
      <c r="J237" t="s">
        <v>183</v>
      </c>
      <c r="K237" t="s">
        <v>474</v>
      </c>
      <c r="M237" t="s">
        <v>172</v>
      </c>
      <c r="N237" s="4">
        <v>-206.53</v>
      </c>
      <c r="O237" t="s">
        <v>68</v>
      </c>
      <c r="P237" s="4">
        <v>-474893429.81</v>
      </c>
      <c r="Q237" t="s">
        <v>69</v>
      </c>
      <c r="R237" t="s">
        <v>183</v>
      </c>
      <c r="S237" t="s">
        <v>474</v>
      </c>
      <c r="Z237">
        <v>0</v>
      </c>
      <c r="AA237" t="s">
        <v>507</v>
      </c>
      <c r="AC237" t="s">
        <v>260</v>
      </c>
      <c r="AE237" t="s">
        <v>172</v>
      </c>
      <c r="AF237" t="s">
        <v>74</v>
      </c>
      <c r="AG237">
        <v>-206.53</v>
      </c>
      <c r="AH237" s="1">
        <v>40459</v>
      </c>
      <c r="AL237" s="1">
        <v>40459</v>
      </c>
      <c r="AM237" t="s">
        <v>508</v>
      </c>
      <c r="AP237" s="4">
        <v>-475921942.5</v>
      </c>
      <c r="AR237" s="1">
        <v>40459</v>
      </c>
      <c r="AS237" t="s">
        <v>508</v>
      </c>
      <c r="AU237" s="4">
        <v>-475921942.5</v>
      </c>
      <c r="AV237" s="4">
        <v>1028512.69</v>
      </c>
      <c r="AW237" s="4">
        <v>475921942.5</v>
      </c>
      <c r="AY237" s="1">
        <v>40543</v>
      </c>
      <c r="AZ237">
        <v>-206.53</v>
      </c>
      <c r="BA237">
        <v>-474893429.81</v>
      </c>
      <c r="BB237" t="s">
        <v>72</v>
      </c>
      <c r="BD237">
        <v>-206.53</v>
      </c>
      <c r="BE237" t="s">
        <v>68</v>
      </c>
      <c r="BF237">
        <v>2299392.0002000001</v>
      </c>
      <c r="BI237">
        <v>-474893429.81</v>
      </c>
      <c r="BJ237" t="s">
        <v>73</v>
      </c>
      <c r="BK237" t="s">
        <v>73</v>
      </c>
      <c r="BL237">
        <v>-475921942.5</v>
      </c>
      <c r="BN237" t="s">
        <v>74</v>
      </c>
      <c r="BO237" t="s">
        <v>74</v>
      </c>
      <c r="BQ237" s="1">
        <v>40459</v>
      </c>
      <c r="BR237" t="s">
        <v>12</v>
      </c>
      <c r="CA237">
        <v>2100</v>
      </c>
      <c r="CB237" t="s">
        <v>65</v>
      </c>
      <c r="CC237" t="s">
        <v>255</v>
      </c>
      <c r="CD237" t="s">
        <v>264</v>
      </c>
      <c r="CG237" s="4">
        <f t="shared" si="15"/>
        <v>2304371.9677528688</v>
      </c>
      <c r="CH237" s="4">
        <f t="shared" si="16"/>
        <v>2304371.9677528688</v>
      </c>
      <c r="CI237" s="4">
        <f t="shared" si="17"/>
        <v>2299392.0002420954</v>
      </c>
      <c r="CK237" s="14">
        <f t="shared" si="18"/>
        <v>0</v>
      </c>
      <c r="CL237" s="14">
        <f t="shared" si="19"/>
        <v>-206.53</v>
      </c>
      <c r="CN237" s="10"/>
      <c r="CO237" s="10"/>
    </row>
    <row r="238" spans="4:93">
      <c r="D238">
        <v>2100</v>
      </c>
      <c r="E238" t="s">
        <v>65</v>
      </c>
      <c r="F238" t="s">
        <v>255</v>
      </c>
      <c r="H238" s="1">
        <v>40459</v>
      </c>
      <c r="I238" s="1">
        <v>40459</v>
      </c>
      <c r="J238" t="s">
        <v>183</v>
      </c>
      <c r="K238" t="s">
        <v>474</v>
      </c>
      <c r="M238" t="s">
        <v>172</v>
      </c>
      <c r="N238" s="4">
        <v>-205.01</v>
      </c>
      <c r="O238" t="s">
        <v>68</v>
      </c>
      <c r="P238" s="4">
        <v>-471398353.97000003</v>
      </c>
      <c r="Q238" t="s">
        <v>69</v>
      </c>
      <c r="R238" t="s">
        <v>183</v>
      </c>
      <c r="S238" t="s">
        <v>474</v>
      </c>
      <c r="Z238">
        <v>0</v>
      </c>
      <c r="AA238" t="s">
        <v>510</v>
      </c>
      <c r="AC238" t="s">
        <v>260</v>
      </c>
      <c r="AE238" t="s">
        <v>172</v>
      </c>
      <c r="AF238" t="s">
        <v>74</v>
      </c>
      <c r="AG238">
        <v>-205.01</v>
      </c>
      <c r="AH238" s="1">
        <v>40459</v>
      </c>
      <c r="AL238" s="1">
        <v>40459</v>
      </c>
      <c r="AM238" t="s">
        <v>508</v>
      </c>
      <c r="AP238" s="4">
        <v>-472419297.11000001</v>
      </c>
      <c r="AR238" s="1">
        <v>40459</v>
      </c>
      <c r="AS238" t="s">
        <v>508</v>
      </c>
      <c r="AU238" s="4">
        <v>-472419297.11000001</v>
      </c>
      <c r="AV238" s="4">
        <v>1020943.14</v>
      </c>
      <c r="AW238" s="4">
        <v>472419297.11000001</v>
      </c>
      <c r="AY238" s="1">
        <v>40543</v>
      </c>
      <c r="AZ238">
        <v>-205.01</v>
      </c>
      <c r="BA238">
        <v>-471398353.97000003</v>
      </c>
      <c r="BB238" t="s">
        <v>72</v>
      </c>
      <c r="BD238">
        <v>-205.01</v>
      </c>
      <c r="BE238" t="s">
        <v>68</v>
      </c>
      <c r="BF238">
        <v>2299392.0002000001</v>
      </c>
      <c r="BI238">
        <v>-471398353.97000003</v>
      </c>
      <c r="BJ238" t="s">
        <v>73</v>
      </c>
      <c r="BK238" t="s">
        <v>73</v>
      </c>
      <c r="BL238">
        <v>-472419297.11000001</v>
      </c>
      <c r="BN238" t="s">
        <v>74</v>
      </c>
      <c r="BO238" t="s">
        <v>74</v>
      </c>
      <c r="BQ238" s="1">
        <v>40459</v>
      </c>
      <c r="BR238" t="s">
        <v>12</v>
      </c>
      <c r="CA238">
        <v>2100</v>
      </c>
      <c r="CB238" t="s">
        <v>65</v>
      </c>
      <c r="CC238" t="s">
        <v>255</v>
      </c>
      <c r="CD238" t="s">
        <v>264</v>
      </c>
      <c r="CG238" s="4">
        <f t="shared" si="15"/>
        <v>2304371.9677576707</v>
      </c>
      <c r="CH238" s="4">
        <f t="shared" si="16"/>
        <v>2304371.9677576707</v>
      </c>
      <c r="CI238" s="4">
        <f t="shared" si="17"/>
        <v>2299392.0002438906</v>
      </c>
      <c r="CK238" s="14">
        <f t="shared" si="18"/>
        <v>0</v>
      </c>
      <c r="CL238" s="14">
        <f t="shared" si="19"/>
        <v>-205.01</v>
      </c>
      <c r="CN238" s="10"/>
      <c r="CO238" s="10"/>
    </row>
    <row r="239" spans="4:93">
      <c r="D239">
        <v>2100</v>
      </c>
      <c r="E239" t="s">
        <v>65</v>
      </c>
      <c r="F239" t="s">
        <v>255</v>
      </c>
      <c r="H239" s="1">
        <v>40459</v>
      </c>
      <c r="I239" s="1">
        <v>40459</v>
      </c>
      <c r="J239" t="s">
        <v>183</v>
      </c>
      <c r="K239" t="s">
        <v>474</v>
      </c>
      <c r="M239" t="s">
        <v>172</v>
      </c>
      <c r="N239" s="4">
        <v>-188.71</v>
      </c>
      <c r="O239" t="s">
        <v>68</v>
      </c>
      <c r="P239" s="4">
        <v>-433918264.35000002</v>
      </c>
      <c r="Q239" t="s">
        <v>69</v>
      </c>
      <c r="R239" t="s">
        <v>183</v>
      </c>
      <c r="S239" t="s">
        <v>474</v>
      </c>
      <c r="Z239">
        <v>0</v>
      </c>
      <c r="AA239" t="s">
        <v>512</v>
      </c>
      <c r="AC239" t="s">
        <v>260</v>
      </c>
      <c r="AE239" t="s">
        <v>172</v>
      </c>
      <c r="AF239" t="s">
        <v>74</v>
      </c>
      <c r="AG239">
        <v>-188.71</v>
      </c>
      <c r="AH239" s="1">
        <v>40459</v>
      </c>
      <c r="AI239" s="10"/>
      <c r="AL239" s="1">
        <v>40459</v>
      </c>
      <c r="AM239" t="s">
        <v>508</v>
      </c>
      <c r="AP239" s="4">
        <v>-434858034.02999997</v>
      </c>
      <c r="AR239" s="1">
        <v>40459</v>
      </c>
      <c r="AS239" t="s">
        <v>508</v>
      </c>
      <c r="AU239" s="4">
        <v>-434858034.02999997</v>
      </c>
      <c r="AV239" s="4">
        <v>939769.68</v>
      </c>
      <c r="AW239" s="4">
        <v>434858034.02999997</v>
      </c>
      <c r="AY239" s="1">
        <v>40543</v>
      </c>
      <c r="AZ239">
        <v>-188.71</v>
      </c>
      <c r="BA239">
        <v>-433918264.35000002</v>
      </c>
      <c r="BB239" t="s">
        <v>72</v>
      </c>
      <c r="BD239">
        <v>-188.71</v>
      </c>
      <c r="BE239" t="s">
        <v>68</v>
      </c>
      <c r="BF239">
        <v>2299392.0002000001</v>
      </c>
      <c r="BI239">
        <v>-433918264.35000002</v>
      </c>
      <c r="BJ239" t="s">
        <v>73</v>
      </c>
      <c r="BK239" t="s">
        <v>73</v>
      </c>
      <c r="BL239">
        <v>-434858034.02999997</v>
      </c>
      <c r="BN239" t="s">
        <v>74</v>
      </c>
      <c r="BO239" t="s">
        <v>74</v>
      </c>
      <c r="BQ239" s="1">
        <v>40459</v>
      </c>
      <c r="BR239" t="s">
        <v>12</v>
      </c>
      <c r="CA239">
        <v>2100</v>
      </c>
      <c r="CB239" t="s">
        <v>65</v>
      </c>
      <c r="CC239" t="s">
        <v>255</v>
      </c>
      <c r="CD239" t="s">
        <v>264</v>
      </c>
      <c r="CG239" s="4">
        <f t="shared" si="15"/>
        <v>2304371.96772826</v>
      </c>
      <c r="CH239" s="4">
        <f t="shared" si="16"/>
        <v>2304371.96772826</v>
      </c>
      <c r="CI239" s="4">
        <f t="shared" si="17"/>
        <v>2299392.000158974</v>
      </c>
      <c r="CK239" s="14">
        <f t="shared" si="18"/>
        <v>0</v>
      </c>
      <c r="CL239" s="14">
        <f t="shared" si="19"/>
        <v>-188.71</v>
      </c>
      <c r="CN239" s="10"/>
      <c r="CO239" s="10"/>
    </row>
    <row r="240" spans="4:93">
      <c r="D240">
        <v>2100</v>
      </c>
      <c r="H240" s="1">
        <v>40459</v>
      </c>
      <c r="I240" s="1">
        <v>40459</v>
      </c>
      <c r="J240" t="s">
        <v>194</v>
      </c>
      <c r="M240" t="s">
        <v>172</v>
      </c>
      <c r="N240" s="4">
        <v>-18323.900000000001</v>
      </c>
      <c r="O240" t="s">
        <v>68</v>
      </c>
      <c r="P240" s="4">
        <v>-42133829070.25</v>
      </c>
      <c r="Q240" t="s">
        <v>69</v>
      </c>
      <c r="R240" t="s">
        <v>194</v>
      </c>
      <c r="Z240">
        <v>0</v>
      </c>
      <c r="AA240" t="s">
        <v>515</v>
      </c>
      <c r="AC240" t="s">
        <v>196</v>
      </c>
      <c r="AE240" t="s">
        <v>172</v>
      </c>
      <c r="AF240" t="s">
        <v>74</v>
      </c>
      <c r="AG240">
        <v>-18323.900000000001</v>
      </c>
      <c r="AH240" s="1">
        <v>40459</v>
      </c>
      <c r="AI240" s="10"/>
      <c r="AL240" s="1">
        <v>40459</v>
      </c>
      <c r="AM240" t="s">
        <v>197</v>
      </c>
      <c r="AP240" s="4">
        <v>-42113001652.739998</v>
      </c>
      <c r="AR240" s="1">
        <v>40459</v>
      </c>
      <c r="AS240" t="s">
        <v>197</v>
      </c>
      <c r="AU240" s="4">
        <v>-42113001652.739998</v>
      </c>
      <c r="AV240" s="4">
        <v>-20827417.510000002</v>
      </c>
      <c r="AY240" s="1">
        <v>40543</v>
      </c>
      <c r="AZ240">
        <v>-18323.900000000001</v>
      </c>
      <c r="BA240">
        <v>-42133829070.25</v>
      </c>
      <c r="BB240" t="s">
        <v>72</v>
      </c>
      <c r="BD240">
        <v>-18323.900000000001</v>
      </c>
      <c r="BE240" t="s">
        <v>68</v>
      </c>
      <c r="BF240">
        <v>2299392.0000999998</v>
      </c>
      <c r="BI240">
        <v>-42133829070.25</v>
      </c>
      <c r="BJ240" t="s">
        <v>73</v>
      </c>
      <c r="BK240" t="s">
        <v>73</v>
      </c>
      <c r="BL240">
        <v>-42113001652.739998</v>
      </c>
      <c r="BN240" t="s">
        <v>74</v>
      </c>
      <c r="BO240" t="s">
        <v>74</v>
      </c>
      <c r="BQ240" s="1">
        <v>40459</v>
      </c>
      <c r="BR240" t="s">
        <v>12</v>
      </c>
      <c r="CA240">
        <v>2100</v>
      </c>
      <c r="CG240" s="4">
        <f t="shared" si="15"/>
        <v>2298255.374278401</v>
      </c>
      <c r="CH240" s="4">
        <f t="shared" si="16"/>
        <v>2298255.374278401</v>
      </c>
      <c r="CI240" s="4">
        <f t="shared" si="17"/>
        <v>2299392.0000791312</v>
      </c>
      <c r="CK240" s="14">
        <f t="shared" si="18"/>
        <v>0</v>
      </c>
      <c r="CL240" s="14">
        <f t="shared" si="19"/>
        <v>-18323.900000000001</v>
      </c>
      <c r="CN240" s="10"/>
      <c r="CO240" s="10"/>
    </row>
    <row r="241" spans="4:93">
      <c r="D241">
        <v>2100</v>
      </c>
      <c r="E241" t="s">
        <v>65</v>
      </c>
      <c r="F241" t="s">
        <v>255</v>
      </c>
      <c r="H241" s="1">
        <v>40459</v>
      </c>
      <c r="I241" s="1">
        <v>40459</v>
      </c>
      <c r="J241" t="s">
        <v>183</v>
      </c>
      <c r="K241" t="s">
        <v>474</v>
      </c>
      <c r="L241" t="s">
        <v>158</v>
      </c>
      <c r="N241" s="4">
        <v>206.53</v>
      </c>
      <c r="O241" t="s">
        <v>68</v>
      </c>
      <c r="P241" s="4">
        <v>474893430.02999997</v>
      </c>
      <c r="Q241" t="s">
        <v>69</v>
      </c>
      <c r="R241" t="s">
        <v>183</v>
      </c>
      <c r="S241" t="s">
        <v>474</v>
      </c>
      <c r="Z241">
        <v>0</v>
      </c>
      <c r="AA241" t="s">
        <v>509</v>
      </c>
      <c r="AC241" t="s">
        <v>347</v>
      </c>
      <c r="AD241" t="s">
        <v>158</v>
      </c>
      <c r="AF241" t="s">
        <v>74</v>
      </c>
      <c r="AG241">
        <v>206.53</v>
      </c>
      <c r="AH241" s="1">
        <v>40459</v>
      </c>
      <c r="AL241" s="1">
        <v>40459</v>
      </c>
      <c r="AM241" t="s">
        <v>508</v>
      </c>
      <c r="AP241" s="4">
        <v>475921942.5</v>
      </c>
      <c r="AR241" s="1">
        <v>40459</v>
      </c>
      <c r="AS241" t="s">
        <v>508</v>
      </c>
      <c r="AU241" s="4">
        <v>475921942.5</v>
      </c>
      <c r="AV241" s="4">
        <v>-1028512.47</v>
      </c>
      <c r="AW241" s="4">
        <v>-475921942.5</v>
      </c>
      <c r="AY241" s="1">
        <v>40543</v>
      </c>
      <c r="AZ241">
        <v>206.53</v>
      </c>
      <c r="BA241">
        <v>474893430.02999997</v>
      </c>
      <c r="BB241" t="s">
        <v>72</v>
      </c>
      <c r="BD241">
        <v>206.53</v>
      </c>
      <c r="BE241" t="s">
        <v>68</v>
      </c>
      <c r="BF241">
        <v>2299392.0013000001</v>
      </c>
      <c r="BI241">
        <v>474893430.02999997</v>
      </c>
      <c r="BJ241" t="s">
        <v>73</v>
      </c>
      <c r="BK241" t="s">
        <v>73</v>
      </c>
      <c r="BL241">
        <v>474893430.02999997</v>
      </c>
      <c r="BN241" t="s">
        <v>74</v>
      </c>
      <c r="BO241" t="s">
        <v>74</v>
      </c>
      <c r="BQ241" s="1">
        <v>40459</v>
      </c>
      <c r="BR241" t="s">
        <v>11</v>
      </c>
      <c r="CA241">
        <v>2100</v>
      </c>
      <c r="CB241" t="s">
        <v>65</v>
      </c>
      <c r="CC241" t="s">
        <v>255</v>
      </c>
      <c r="CD241" t="s">
        <v>124</v>
      </c>
      <c r="CG241" s="4">
        <f t="shared" si="15"/>
        <v>2304371.9677528688</v>
      </c>
      <c r="CH241" s="4">
        <f t="shared" si="16"/>
        <v>2304371.9677528688</v>
      </c>
      <c r="CI241" s="4">
        <f t="shared" si="17"/>
        <v>2299392.0013073161</v>
      </c>
      <c r="CK241" s="14">
        <f t="shared" si="18"/>
        <v>206.53</v>
      </c>
      <c r="CL241" s="14">
        <f t="shared" si="19"/>
        <v>0</v>
      </c>
      <c r="CN241" s="10"/>
      <c r="CO241" s="10"/>
    </row>
    <row r="242" spans="4:93">
      <c r="D242">
        <v>2100</v>
      </c>
      <c r="E242" t="s">
        <v>65</v>
      </c>
      <c r="F242" t="s">
        <v>255</v>
      </c>
      <c r="H242" s="1">
        <v>40459</v>
      </c>
      <c r="I242" s="1">
        <v>40459</v>
      </c>
      <c r="J242" t="s">
        <v>183</v>
      </c>
      <c r="K242" t="s">
        <v>474</v>
      </c>
      <c r="L242" t="s">
        <v>158</v>
      </c>
      <c r="N242" s="4">
        <v>205.01</v>
      </c>
      <c r="O242" t="s">
        <v>68</v>
      </c>
      <c r="P242" s="4">
        <v>471398354.19</v>
      </c>
      <c r="Q242" t="s">
        <v>69</v>
      </c>
      <c r="R242" t="s">
        <v>183</v>
      </c>
      <c r="S242" t="s">
        <v>474</v>
      </c>
      <c r="Z242">
        <v>0</v>
      </c>
      <c r="AA242" t="s">
        <v>511</v>
      </c>
      <c r="AC242" t="s">
        <v>374</v>
      </c>
      <c r="AD242" t="s">
        <v>158</v>
      </c>
      <c r="AF242" t="s">
        <v>74</v>
      </c>
      <c r="AG242">
        <v>205.01</v>
      </c>
      <c r="AH242" s="1">
        <v>40459</v>
      </c>
      <c r="AL242" s="1">
        <v>40459</v>
      </c>
      <c r="AM242" t="s">
        <v>508</v>
      </c>
      <c r="AP242" s="4">
        <v>472419297.11000001</v>
      </c>
      <c r="AR242" s="1">
        <v>40459</v>
      </c>
      <c r="AS242" t="s">
        <v>508</v>
      </c>
      <c r="AU242" s="4">
        <v>472419297.11000001</v>
      </c>
      <c r="AV242" s="4">
        <v>-1020942.92</v>
      </c>
      <c r="AW242" s="4">
        <v>-472419297.11000001</v>
      </c>
      <c r="AY242" s="1">
        <v>40543</v>
      </c>
      <c r="AZ242">
        <v>205.01</v>
      </c>
      <c r="BA242">
        <v>471398354.19</v>
      </c>
      <c r="BB242" t="s">
        <v>72</v>
      </c>
      <c r="BD242">
        <v>205.01</v>
      </c>
      <c r="BE242" t="s">
        <v>68</v>
      </c>
      <c r="BF242">
        <v>2299392.0013000001</v>
      </c>
      <c r="BI242">
        <v>471398354.19</v>
      </c>
      <c r="BJ242" t="s">
        <v>73</v>
      </c>
      <c r="BK242" t="s">
        <v>73</v>
      </c>
      <c r="BL242">
        <v>471398354.19</v>
      </c>
      <c r="BN242" t="s">
        <v>74</v>
      </c>
      <c r="BO242" t="s">
        <v>74</v>
      </c>
      <c r="BQ242" s="1">
        <v>40459</v>
      </c>
      <c r="BR242" t="s">
        <v>11</v>
      </c>
      <c r="CA242">
        <v>2100</v>
      </c>
      <c r="CB242" t="s">
        <v>65</v>
      </c>
      <c r="CC242" t="s">
        <v>255</v>
      </c>
      <c r="CD242" t="s">
        <v>214</v>
      </c>
      <c r="CG242" s="4">
        <f t="shared" si="15"/>
        <v>2304371.9677576707</v>
      </c>
      <c r="CH242" s="4">
        <f t="shared" si="16"/>
        <v>2304371.9677576707</v>
      </c>
      <c r="CI242" s="4">
        <f t="shared" si="17"/>
        <v>2299392.0013170089</v>
      </c>
      <c r="CK242" s="14">
        <f t="shared" si="18"/>
        <v>205.01</v>
      </c>
      <c r="CL242" s="14">
        <f t="shared" si="19"/>
        <v>0</v>
      </c>
      <c r="CN242" s="10"/>
      <c r="CO242" s="10"/>
    </row>
    <row r="243" spans="4:93">
      <c r="D243">
        <v>2100</v>
      </c>
      <c r="E243" t="s">
        <v>65</v>
      </c>
      <c r="F243" t="s">
        <v>255</v>
      </c>
      <c r="H243" s="1">
        <v>40459</v>
      </c>
      <c r="I243" s="1">
        <v>40459</v>
      </c>
      <c r="J243" t="s">
        <v>183</v>
      </c>
      <c r="K243" t="s">
        <v>474</v>
      </c>
      <c r="L243" t="s">
        <v>158</v>
      </c>
      <c r="N243" s="4">
        <v>188.71</v>
      </c>
      <c r="O243" t="s">
        <v>68</v>
      </c>
      <c r="P243" s="4">
        <v>433918264.55000001</v>
      </c>
      <c r="Q243" t="s">
        <v>69</v>
      </c>
      <c r="R243" t="s">
        <v>183</v>
      </c>
      <c r="S243" t="s">
        <v>474</v>
      </c>
      <c r="Z243">
        <v>0</v>
      </c>
      <c r="AA243" t="s">
        <v>513</v>
      </c>
      <c r="AC243" t="s">
        <v>295</v>
      </c>
      <c r="AD243" t="s">
        <v>158</v>
      </c>
      <c r="AF243" t="s">
        <v>74</v>
      </c>
      <c r="AG243">
        <v>188.71</v>
      </c>
      <c r="AH243" s="1">
        <v>40459</v>
      </c>
      <c r="AL243" s="1">
        <v>40459</v>
      </c>
      <c r="AM243" t="s">
        <v>508</v>
      </c>
      <c r="AP243" s="4">
        <v>434858034.02999997</v>
      </c>
      <c r="AR243" s="1">
        <v>40459</v>
      </c>
      <c r="AS243" t="s">
        <v>508</v>
      </c>
      <c r="AU243" s="4">
        <v>434858034.02999997</v>
      </c>
      <c r="AV243" s="4">
        <v>-939769.48</v>
      </c>
      <c r="AW243" s="4">
        <v>-434858034.02999997</v>
      </c>
      <c r="AY243" s="1">
        <v>40543</v>
      </c>
      <c r="AZ243">
        <v>188.71</v>
      </c>
      <c r="BA243">
        <v>433918264.55000001</v>
      </c>
      <c r="BB243" t="s">
        <v>72</v>
      </c>
      <c r="BD243">
        <v>188.71</v>
      </c>
      <c r="BE243" t="s">
        <v>68</v>
      </c>
      <c r="BF243">
        <v>2299392.0011999998</v>
      </c>
      <c r="BI243">
        <v>433918264.55000001</v>
      </c>
      <c r="BJ243" t="s">
        <v>73</v>
      </c>
      <c r="BK243" t="s">
        <v>73</v>
      </c>
      <c r="BL243">
        <v>433918264.55000001</v>
      </c>
      <c r="BN243" t="s">
        <v>74</v>
      </c>
      <c r="BO243" t="s">
        <v>74</v>
      </c>
      <c r="BQ243" s="1">
        <v>40459</v>
      </c>
      <c r="BR243" t="s">
        <v>11</v>
      </c>
      <c r="CA243">
        <v>2100</v>
      </c>
      <c r="CB243" t="s">
        <v>65</v>
      </c>
      <c r="CC243" t="s">
        <v>255</v>
      </c>
      <c r="CD243" t="s">
        <v>241</v>
      </c>
      <c r="CG243" s="4">
        <f t="shared" si="15"/>
        <v>2304371.96772826</v>
      </c>
      <c r="CH243" s="4">
        <f t="shared" si="16"/>
        <v>2304371.96772826</v>
      </c>
      <c r="CI243" s="4">
        <f t="shared" si="17"/>
        <v>2299392.0012188014</v>
      </c>
      <c r="CK243" s="14">
        <f t="shared" si="18"/>
        <v>188.71</v>
      </c>
      <c r="CL243" s="14">
        <f t="shared" si="19"/>
        <v>0</v>
      </c>
      <c r="CN243" s="10"/>
      <c r="CO243" s="10"/>
    </row>
    <row r="244" spans="4:93">
      <c r="D244">
        <v>2100</v>
      </c>
      <c r="H244" s="1">
        <v>40459</v>
      </c>
      <c r="I244" s="1">
        <v>40459</v>
      </c>
      <c r="J244" t="s">
        <v>194</v>
      </c>
      <c r="L244" t="s">
        <v>158</v>
      </c>
      <c r="N244" s="4">
        <v>18323.900000000001</v>
      </c>
      <c r="O244" t="s">
        <v>68</v>
      </c>
      <c r="P244" s="4">
        <v>42133829070.410004</v>
      </c>
      <c r="Q244" t="s">
        <v>69</v>
      </c>
      <c r="R244" t="s">
        <v>194</v>
      </c>
      <c r="Z244">
        <v>0</v>
      </c>
      <c r="AA244" t="s">
        <v>515</v>
      </c>
      <c r="AC244" t="s">
        <v>196</v>
      </c>
      <c r="AD244" t="s">
        <v>158</v>
      </c>
      <c r="AF244" t="s">
        <v>74</v>
      </c>
      <c r="AG244">
        <v>18323.900000000001</v>
      </c>
      <c r="AH244" s="1">
        <v>40459</v>
      </c>
      <c r="AL244" s="1">
        <v>40459</v>
      </c>
      <c r="AM244" t="s">
        <v>197</v>
      </c>
      <c r="AP244" s="4">
        <v>42113001652.739998</v>
      </c>
      <c r="AR244" s="1">
        <v>40459</v>
      </c>
      <c r="AS244" t="s">
        <v>197</v>
      </c>
      <c r="AU244" s="4">
        <v>42113001652.739998</v>
      </c>
      <c r="AV244" s="4">
        <v>20827417.670000002</v>
      </c>
      <c r="AY244" s="1">
        <v>40543</v>
      </c>
      <c r="AZ244">
        <v>18323.900000000001</v>
      </c>
      <c r="BA244">
        <v>42133829070.410004</v>
      </c>
      <c r="BB244" t="s">
        <v>72</v>
      </c>
      <c r="BD244">
        <v>18323.900000000001</v>
      </c>
      <c r="BE244" t="s">
        <v>68</v>
      </c>
      <c r="BF244">
        <v>2299392.0000999998</v>
      </c>
      <c r="BI244">
        <v>42133829070.410004</v>
      </c>
      <c r="BJ244" t="s">
        <v>73</v>
      </c>
      <c r="BK244" t="s">
        <v>73</v>
      </c>
      <c r="BL244">
        <v>42133829070.410004</v>
      </c>
      <c r="BN244" t="s">
        <v>74</v>
      </c>
      <c r="BO244" t="s">
        <v>74</v>
      </c>
      <c r="BQ244" s="1">
        <v>40459</v>
      </c>
      <c r="BR244" t="s">
        <v>11</v>
      </c>
      <c r="CA244">
        <v>2100</v>
      </c>
      <c r="CG244" s="4">
        <f t="shared" si="15"/>
        <v>2298255.374278401</v>
      </c>
      <c r="CH244" s="4">
        <f t="shared" si="16"/>
        <v>2298255.374278401</v>
      </c>
      <c r="CI244" s="4">
        <f t="shared" si="17"/>
        <v>2299392.0000878633</v>
      </c>
      <c r="CK244" s="14">
        <f t="shared" si="18"/>
        <v>18323.900000000001</v>
      </c>
      <c r="CL244" s="14">
        <f t="shared" si="19"/>
        <v>0</v>
      </c>
      <c r="CN244" s="10"/>
      <c r="CO244" s="10"/>
    </row>
    <row r="245" spans="4:93">
      <c r="D245">
        <v>2100</v>
      </c>
      <c r="E245" t="s">
        <v>65</v>
      </c>
      <c r="F245" t="s">
        <v>255</v>
      </c>
      <c r="H245" s="1">
        <v>40463</v>
      </c>
      <c r="I245" s="1">
        <v>40463</v>
      </c>
      <c r="J245" t="s">
        <v>183</v>
      </c>
      <c r="K245" t="s">
        <v>517</v>
      </c>
      <c r="M245" t="s">
        <v>172</v>
      </c>
      <c r="N245" s="4">
        <v>-26.94</v>
      </c>
      <c r="O245" t="s">
        <v>68</v>
      </c>
      <c r="P245" s="4">
        <v>-61945620.509999998</v>
      </c>
      <c r="Q245" t="s">
        <v>69</v>
      </c>
      <c r="R245" t="s">
        <v>183</v>
      </c>
      <c r="S245" t="s">
        <v>517</v>
      </c>
      <c r="Z245">
        <v>0</v>
      </c>
      <c r="AA245" t="s">
        <v>518</v>
      </c>
      <c r="AC245" t="s">
        <v>260</v>
      </c>
      <c r="AE245" t="s">
        <v>172</v>
      </c>
      <c r="AF245" t="s">
        <v>74</v>
      </c>
      <c r="AG245">
        <v>-26.94</v>
      </c>
      <c r="AH245" s="1">
        <v>40463</v>
      </c>
      <c r="AL245" s="1">
        <v>40463</v>
      </c>
      <c r="AM245" t="s">
        <v>519</v>
      </c>
      <c r="AP245" s="4">
        <v>-62147110.93</v>
      </c>
      <c r="AR245" s="1">
        <v>40463</v>
      </c>
      <c r="AS245" t="s">
        <v>519</v>
      </c>
      <c r="AU245" s="4">
        <v>-62147110.93</v>
      </c>
      <c r="AV245" s="4">
        <v>201490.42</v>
      </c>
      <c r="AW245" s="4">
        <v>62147110.93</v>
      </c>
      <c r="AY245" s="1">
        <v>40543</v>
      </c>
      <c r="AZ245">
        <v>-26.94</v>
      </c>
      <c r="BA245">
        <v>-61945620.509999998</v>
      </c>
      <c r="BB245" t="s">
        <v>72</v>
      </c>
      <c r="BD245">
        <v>-26.94</v>
      </c>
      <c r="BE245" t="s">
        <v>68</v>
      </c>
      <c r="BF245">
        <v>2299392.0011</v>
      </c>
      <c r="BI245">
        <v>-61945620.509999998</v>
      </c>
      <c r="BJ245" t="s">
        <v>73</v>
      </c>
      <c r="BK245" t="s">
        <v>73</v>
      </c>
      <c r="BL245">
        <v>-62147110.93</v>
      </c>
      <c r="BN245" t="s">
        <v>74</v>
      </c>
      <c r="BO245" t="s">
        <v>74</v>
      </c>
      <c r="BQ245" s="1">
        <v>40463</v>
      </c>
      <c r="BR245" t="s">
        <v>12</v>
      </c>
      <c r="CA245">
        <v>2100</v>
      </c>
      <c r="CB245" t="s">
        <v>65</v>
      </c>
      <c r="CC245" t="s">
        <v>255</v>
      </c>
      <c r="CD245" t="s">
        <v>264</v>
      </c>
      <c r="CG245" s="4">
        <f t="shared" si="15"/>
        <v>2306871.229769859</v>
      </c>
      <c r="CH245" s="4">
        <f t="shared" si="16"/>
        <v>2306871.229769859</v>
      </c>
      <c r="CI245" s="4">
        <f t="shared" si="17"/>
        <v>2299392.0011135857</v>
      </c>
      <c r="CK245" s="14">
        <f t="shared" si="18"/>
        <v>0</v>
      </c>
      <c r="CL245" s="14">
        <f t="shared" si="19"/>
        <v>-26.94</v>
      </c>
      <c r="CN245" s="10"/>
      <c r="CO245" s="10"/>
    </row>
    <row r="246" spans="4:93">
      <c r="D246">
        <v>2100</v>
      </c>
      <c r="H246" s="1">
        <v>40463</v>
      </c>
      <c r="I246" s="1">
        <v>40463</v>
      </c>
      <c r="J246" t="s">
        <v>194</v>
      </c>
      <c r="M246" t="s">
        <v>172</v>
      </c>
      <c r="N246" s="4">
        <v>-17299.919999999998</v>
      </c>
      <c r="O246" t="s">
        <v>68</v>
      </c>
      <c r="P246" s="4">
        <v>-39779297649.230003</v>
      </c>
      <c r="Q246" t="s">
        <v>69</v>
      </c>
      <c r="R246" t="s">
        <v>194</v>
      </c>
      <c r="Z246">
        <v>0</v>
      </c>
      <c r="AA246" t="s">
        <v>521</v>
      </c>
      <c r="AC246" t="s">
        <v>196</v>
      </c>
      <c r="AE246" t="s">
        <v>172</v>
      </c>
      <c r="AF246" t="s">
        <v>74</v>
      </c>
      <c r="AG246">
        <v>-17299.919999999998</v>
      </c>
      <c r="AH246" s="1">
        <v>40463</v>
      </c>
      <c r="AI246" s="10"/>
      <c r="AL246" s="1">
        <v>40463</v>
      </c>
      <c r="AM246" t="s">
        <v>197</v>
      </c>
      <c r="AP246" s="4">
        <v>-39759866225.739998</v>
      </c>
      <c r="AR246" s="1">
        <v>40463</v>
      </c>
      <c r="AS246" t="s">
        <v>197</v>
      </c>
      <c r="AU246" s="4">
        <v>-39759866225.739998</v>
      </c>
      <c r="AV246" s="4">
        <v>-19431423.489999998</v>
      </c>
      <c r="AY246" s="1">
        <v>40543</v>
      </c>
      <c r="AZ246">
        <v>-17299.919999999998</v>
      </c>
      <c r="BA246">
        <v>-39779297649.230003</v>
      </c>
      <c r="BB246" t="s">
        <v>72</v>
      </c>
      <c r="BD246">
        <v>-17299.919999999998</v>
      </c>
      <c r="BE246" t="s">
        <v>68</v>
      </c>
      <c r="BF246">
        <v>2299392</v>
      </c>
      <c r="BI246">
        <v>-39779297649.230003</v>
      </c>
      <c r="BJ246" t="s">
        <v>73</v>
      </c>
      <c r="BK246" t="s">
        <v>73</v>
      </c>
      <c r="BL246">
        <v>-39759866225.739998</v>
      </c>
      <c r="BN246" t="s">
        <v>74</v>
      </c>
      <c r="BO246" t="s">
        <v>74</v>
      </c>
      <c r="BQ246" s="1">
        <v>40463</v>
      </c>
      <c r="BR246" t="s">
        <v>12</v>
      </c>
      <c r="CA246">
        <v>2100</v>
      </c>
      <c r="CG246" s="4">
        <f t="shared" si="15"/>
        <v>2298268.7911701328</v>
      </c>
      <c r="CH246" s="4">
        <f t="shared" si="16"/>
        <v>2298268.7911701328</v>
      </c>
      <c r="CI246" s="4">
        <f t="shared" si="17"/>
        <v>2299392.0000341046</v>
      </c>
      <c r="CK246" s="14">
        <f t="shared" si="18"/>
        <v>0</v>
      </c>
      <c r="CL246" s="14">
        <f t="shared" si="19"/>
        <v>-17299.919999999998</v>
      </c>
      <c r="CN246" s="10"/>
      <c r="CO246" s="10"/>
    </row>
    <row r="247" spans="4:93">
      <c r="D247">
        <v>2100</v>
      </c>
      <c r="E247" t="s">
        <v>65</v>
      </c>
      <c r="F247" t="s">
        <v>255</v>
      </c>
      <c r="H247" s="1">
        <v>40463</v>
      </c>
      <c r="I247" s="1">
        <v>40463</v>
      </c>
      <c r="J247" t="s">
        <v>183</v>
      </c>
      <c r="K247" t="s">
        <v>517</v>
      </c>
      <c r="L247" t="s">
        <v>158</v>
      </c>
      <c r="N247" s="4">
        <v>26.94</v>
      </c>
      <c r="O247" t="s">
        <v>68</v>
      </c>
      <c r="P247" s="4">
        <v>61945619.68</v>
      </c>
      <c r="Q247" t="s">
        <v>69</v>
      </c>
      <c r="R247" t="s">
        <v>183</v>
      </c>
      <c r="S247" t="s">
        <v>517</v>
      </c>
      <c r="Z247">
        <v>0</v>
      </c>
      <c r="AA247" t="s">
        <v>520</v>
      </c>
      <c r="AC247" t="s">
        <v>295</v>
      </c>
      <c r="AD247" t="s">
        <v>158</v>
      </c>
      <c r="AF247" t="s">
        <v>74</v>
      </c>
      <c r="AG247">
        <v>26.94</v>
      </c>
      <c r="AH247" s="1">
        <v>40463</v>
      </c>
      <c r="AL247" s="1">
        <v>40463</v>
      </c>
      <c r="AM247" t="s">
        <v>519</v>
      </c>
      <c r="AP247" s="4">
        <v>62147110.93</v>
      </c>
      <c r="AR247" s="1">
        <v>40463</v>
      </c>
      <c r="AS247" t="s">
        <v>519</v>
      </c>
      <c r="AU247" s="4">
        <v>62147110.93</v>
      </c>
      <c r="AV247" s="4">
        <v>-201491.25</v>
      </c>
      <c r="AW247" s="4">
        <v>-62147110.93</v>
      </c>
      <c r="AY247" s="1">
        <v>40543</v>
      </c>
      <c r="AZ247">
        <v>26.94</v>
      </c>
      <c r="BA247">
        <v>61945619.68</v>
      </c>
      <c r="BB247" t="s">
        <v>72</v>
      </c>
      <c r="BD247">
        <v>26.94</v>
      </c>
      <c r="BE247" t="s">
        <v>68</v>
      </c>
      <c r="BF247">
        <v>2299391.9703000002</v>
      </c>
      <c r="BI247">
        <v>61945619.68</v>
      </c>
      <c r="BJ247" t="s">
        <v>73</v>
      </c>
      <c r="BK247" t="s">
        <v>73</v>
      </c>
      <c r="BL247">
        <v>61945619.68</v>
      </c>
      <c r="BN247" t="s">
        <v>74</v>
      </c>
      <c r="BO247" t="s">
        <v>74</v>
      </c>
      <c r="BQ247" s="1">
        <v>40463</v>
      </c>
      <c r="BR247" t="s">
        <v>11</v>
      </c>
      <c r="CA247">
        <v>2100</v>
      </c>
      <c r="CB247" t="s">
        <v>65</v>
      </c>
      <c r="CC247" t="s">
        <v>255</v>
      </c>
      <c r="CD247" t="s">
        <v>241</v>
      </c>
      <c r="CG247" s="4">
        <f t="shared" si="15"/>
        <v>2306871.229769859</v>
      </c>
      <c r="CH247" s="4">
        <f t="shared" si="16"/>
        <v>2306871.229769859</v>
      </c>
      <c r="CI247" s="4">
        <f t="shared" si="17"/>
        <v>2299391.9703043802</v>
      </c>
      <c r="CK247" s="14">
        <f t="shared" si="18"/>
        <v>26.94</v>
      </c>
      <c r="CL247" s="14">
        <f t="shared" si="19"/>
        <v>0</v>
      </c>
      <c r="CN247" s="10"/>
      <c r="CO247" s="10"/>
    </row>
    <row r="248" spans="4:93">
      <c r="D248">
        <v>2100</v>
      </c>
      <c r="H248" s="1">
        <v>40463</v>
      </c>
      <c r="I248" s="1">
        <v>40463</v>
      </c>
      <c r="J248" t="s">
        <v>194</v>
      </c>
      <c r="L248" t="s">
        <v>158</v>
      </c>
      <c r="N248" s="4">
        <v>17299.919999999998</v>
      </c>
      <c r="O248" t="s">
        <v>68</v>
      </c>
      <c r="P248" s="4">
        <v>39779297649.309998</v>
      </c>
      <c r="Q248" t="s">
        <v>69</v>
      </c>
      <c r="R248" t="s">
        <v>194</v>
      </c>
      <c r="Z248">
        <v>0</v>
      </c>
      <c r="AA248" t="s">
        <v>521</v>
      </c>
      <c r="AC248" t="s">
        <v>196</v>
      </c>
      <c r="AD248" t="s">
        <v>158</v>
      </c>
      <c r="AF248" t="s">
        <v>74</v>
      </c>
      <c r="AG248">
        <v>17299.919999999998</v>
      </c>
      <c r="AH248" s="1">
        <v>40463</v>
      </c>
      <c r="AI248" s="10"/>
      <c r="AL248" s="1">
        <v>40463</v>
      </c>
      <c r="AM248" t="s">
        <v>197</v>
      </c>
      <c r="AP248" s="4">
        <v>39759866225.739998</v>
      </c>
      <c r="AR248" s="1">
        <v>40463</v>
      </c>
      <c r="AS248" t="s">
        <v>197</v>
      </c>
      <c r="AU248" s="4">
        <v>39759866225.739998</v>
      </c>
      <c r="AV248" s="4">
        <v>19431423.57</v>
      </c>
      <c r="AY248" s="1">
        <v>40543</v>
      </c>
      <c r="AZ248">
        <v>17299.919999999998</v>
      </c>
      <c r="BA248">
        <v>39779297649.309998</v>
      </c>
      <c r="BB248" t="s">
        <v>72</v>
      </c>
      <c r="BD248">
        <v>17299.919999999998</v>
      </c>
      <c r="BE248" t="s">
        <v>68</v>
      </c>
      <c r="BF248">
        <v>2299392</v>
      </c>
      <c r="BI248">
        <v>39779297649.309998</v>
      </c>
      <c r="BJ248" t="s">
        <v>73</v>
      </c>
      <c r="BK248" t="s">
        <v>73</v>
      </c>
      <c r="BL248">
        <v>39779297649.309998</v>
      </c>
      <c r="BN248" t="s">
        <v>74</v>
      </c>
      <c r="BO248" t="s">
        <v>74</v>
      </c>
      <c r="BQ248" s="1">
        <v>40463</v>
      </c>
      <c r="BR248" t="s">
        <v>11</v>
      </c>
      <c r="CA248">
        <v>2100</v>
      </c>
      <c r="CG248" s="4">
        <f t="shared" si="15"/>
        <v>2298268.7911701328</v>
      </c>
      <c r="CH248" s="4">
        <f t="shared" si="16"/>
        <v>2298268.7911701328</v>
      </c>
      <c r="CI248" s="4">
        <f t="shared" si="17"/>
        <v>2299392.0000387286</v>
      </c>
      <c r="CK248" s="14">
        <f t="shared" si="18"/>
        <v>17299.919999999998</v>
      </c>
      <c r="CL248" s="14">
        <f t="shared" si="19"/>
        <v>0</v>
      </c>
      <c r="CN248" s="10"/>
      <c r="CO248" s="10"/>
    </row>
    <row r="249" spans="4:93">
      <c r="D249">
        <v>2100</v>
      </c>
      <c r="E249" t="s">
        <v>65</v>
      </c>
      <c r="F249" t="s">
        <v>255</v>
      </c>
      <c r="H249" s="1">
        <v>40471</v>
      </c>
      <c r="I249" s="1">
        <v>40471</v>
      </c>
      <c r="J249" t="s">
        <v>183</v>
      </c>
      <c r="K249" t="s">
        <v>525</v>
      </c>
      <c r="M249" t="s">
        <v>172</v>
      </c>
      <c r="N249" s="4">
        <v>-61.01</v>
      </c>
      <c r="O249" t="s">
        <v>68</v>
      </c>
      <c r="P249" s="4">
        <v>-140285905.94999999</v>
      </c>
      <c r="Q249" t="s">
        <v>69</v>
      </c>
      <c r="R249" t="s">
        <v>183</v>
      </c>
      <c r="S249" t="s">
        <v>525</v>
      </c>
      <c r="Z249">
        <v>0</v>
      </c>
      <c r="AA249" t="s">
        <v>526</v>
      </c>
      <c r="AC249" t="s">
        <v>429</v>
      </c>
      <c r="AE249" t="s">
        <v>172</v>
      </c>
      <c r="AF249" t="s">
        <v>74</v>
      </c>
      <c r="AG249">
        <v>-61.01</v>
      </c>
      <c r="AH249" s="1">
        <v>40471</v>
      </c>
      <c r="AL249" s="1">
        <v>40471</v>
      </c>
      <c r="AM249" t="s">
        <v>527</v>
      </c>
      <c r="AP249" s="4">
        <v>-140742213.72999999</v>
      </c>
      <c r="AR249" s="1">
        <v>40471</v>
      </c>
      <c r="AS249" t="s">
        <v>527</v>
      </c>
      <c r="AU249" s="4">
        <v>-140742213.72999999</v>
      </c>
      <c r="AV249" s="4">
        <v>456307.78</v>
      </c>
      <c r="AW249" s="4">
        <v>140742213.72999999</v>
      </c>
      <c r="AY249" s="1">
        <v>40543</v>
      </c>
      <c r="AZ249">
        <v>-61.01</v>
      </c>
      <c r="BA249">
        <v>-140285905.94999999</v>
      </c>
      <c r="BB249" t="s">
        <v>72</v>
      </c>
      <c r="BD249">
        <v>-61.01</v>
      </c>
      <c r="BE249" t="s">
        <v>68</v>
      </c>
      <c r="BF249">
        <v>2299392.0005000001</v>
      </c>
      <c r="BI249">
        <v>-140285905.94999999</v>
      </c>
      <c r="BJ249" t="s">
        <v>73</v>
      </c>
      <c r="BK249" t="s">
        <v>73</v>
      </c>
      <c r="BL249">
        <v>-140742213.72999999</v>
      </c>
      <c r="BN249" t="s">
        <v>74</v>
      </c>
      <c r="BO249" t="s">
        <v>74</v>
      </c>
      <c r="BQ249" s="1">
        <v>40471</v>
      </c>
      <c r="BR249" t="s">
        <v>12</v>
      </c>
      <c r="CA249">
        <v>2100</v>
      </c>
      <c r="CB249" t="s">
        <v>65</v>
      </c>
      <c r="CC249" t="s">
        <v>255</v>
      </c>
      <c r="CD249" t="s">
        <v>110</v>
      </c>
      <c r="CG249" s="4">
        <f t="shared" si="15"/>
        <v>2306871.2297983938</v>
      </c>
      <c r="CH249" s="4">
        <f t="shared" si="16"/>
        <v>2306871.2297983938</v>
      </c>
      <c r="CI249" s="4">
        <f t="shared" si="17"/>
        <v>2299392.0004917225</v>
      </c>
      <c r="CK249" s="14">
        <f t="shared" si="18"/>
        <v>0</v>
      </c>
      <c r="CL249" s="14">
        <f t="shared" si="19"/>
        <v>-61.01</v>
      </c>
      <c r="CN249" s="10"/>
      <c r="CO249" s="10"/>
    </row>
    <row r="250" spans="4:93">
      <c r="D250">
        <v>2100</v>
      </c>
      <c r="E250" t="s">
        <v>65</v>
      </c>
      <c r="F250" t="s">
        <v>255</v>
      </c>
      <c r="H250" s="1">
        <v>40471</v>
      </c>
      <c r="I250" s="1">
        <v>40471</v>
      </c>
      <c r="J250" t="s">
        <v>183</v>
      </c>
      <c r="K250" t="s">
        <v>525</v>
      </c>
      <c r="M250" t="s">
        <v>172</v>
      </c>
      <c r="N250" s="4">
        <v>-70.47</v>
      </c>
      <c r="O250" t="s">
        <v>68</v>
      </c>
      <c r="P250" s="4">
        <v>-162038154.30000001</v>
      </c>
      <c r="Q250" t="s">
        <v>69</v>
      </c>
      <c r="R250" t="s">
        <v>183</v>
      </c>
      <c r="S250" t="s">
        <v>525</v>
      </c>
      <c r="Z250">
        <v>0</v>
      </c>
      <c r="AA250" t="s">
        <v>529</v>
      </c>
      <c r="AC250" t="s">
        <v>429</v>
      </c>
      <c r="AE250" t="s">
        <v>172</v>
      </c>
      <c r="AF250" t="s">
        <v>74</v>
      </c>
      <c r="AG250">
        <v>-70.47</v>
      </c>
      <c r="AH250" s="1">
        <v>40471</v>
      </c>
      <c r="AL250" s="1">
        <v>40471</v>
      </c>
      <c r="AM250" t="s">
        <v>527</v>
      </c>
      <c r="AP250" s="4">
        <v>-162565215.56999999</v>
      </c>
      <c r="AR250" s="1">
        <v>40471</v>
      </c>
      <c r="AS250" t="s">
        <v>527</v>
      </c>
      <c r="AU250" s="4">
        <v>-162565215.56999999</v>
      </c>
      <c r="AV250" s="4">
        <v>527061.27</v>
      </c>
      <c r="AW250" s="4">
        <v>162565215.56999999</v>
      </c>
      <c r="AY250" s="1">
        <v>40543</v>
      </c>
      <c r="AZ250">
        <v>-70.47</v>
      </c>
      <c r="BA250">
        <v>-162038154.30000001</v>
      </c>
      <c r="BB250" t="s">
        <v>72</v>
      </c>
      <c r="BD250">
        <v>-70.47</v>
      </c>
      <c r="BE250" t="s">
        <v>68</v>
      </c>
      <c r="BF250">
        <v>2299392.0008999999</v>
      </c>
      <c r="BI250">
        <v>-162038154.30000001</v>
      </c>
      <c r="BJ250" t="s">
        <v>73</v>
      </c>
      <c r="BK250" t="s">
        <v>73</v>
      </c>
      <c r="BL250">
        <v>-162565215.56999999</v>
      </c>
      <c r="BN250" t="s">
        <v>74</v>
      </c>
      <c r="BO250" t="s">
        <v>74</v>
      </c>
      <c r="BQ250" s="1">
        <v>40471</v>
      </c>
      <c r="BR250" t="s">
        <v>12</v>
      </c>
      <c r="CA250">
        <v>2100</v>
      </c>
      <c r="CB250" t="s">
        <v>65</v>
      </c>
      <c r="CC250" t="s">
        <v>255</v>
      </c>
      <c r="CD250" t="s">
        <v>110</v>
      </c>
      <c r="CG250" s="4">
        <f t="shared" si="15"/>
        <v>2306871.2298850575</v>
      </c>
      <c r="CH250" s="4">
        <f t="shared" si="16"/>
        <v>2306871.2298850575</v>
      </c>
      <c r="CI250" s="4">
        <f t="shared" si="17"/>
        <v>2299392.0008514263</v>
      </c>
      <c r="CK250" s="14">
        <f t="shared" si="18"/>
        <v>0</v>
      </c>
      <c r="CL250" s="14">
        <f t="shared" si="19"/>
        <v>-70.47</v>
      </c>
      <c r="CN250" s="10"/>
      <c r="CO250" s="10"/>
    </row>
    <row r="251" spans="4:93">
      <c r="D251">
        <v>2100</v>
      </c>
      <c r="H251" s="1">
        <v>40471</v>
      </c>
      <c r="I251" s="1">
        <v>40471</v>
      </c>
      <c r="J251" t="s">
        <v>194</v>
      </c>
      <c r="M251" t="s">
        <v>172</v>
      </c>
      <c r="N251" s="4">
        <v>-17310.21</v>
      </c>
      <c r="O251" t="s">
        <v>68</v>
      </c>
      <c r="P251" s="4">
        <v>-39802958393.169998</v>
      </c>
      <c r="Q251" t="s">
        <v>69</v>
      </c>
      <c r="R251" t="s">
        <v>194</v>
      </c>
      <c r="Z251">
        <v>0</v>
      </c>
      <c r="AA251" t="s">
        <v>531</v>
      </c>
      <c r="AC251" t="s">
        <v>196</v>
      </c>
      <c r="AE251" t="s">
        <v>172</v>
      </c>
      <c r="AF251" t="s">
        <v>74</v>
      </c>
      <c r="AG251">
        <v>-17310.21</v>
      </c>
      <c r="AH251" s="1">
        <v>40471</v>
      </c>
      <c r="AL251" s="1">
        <v>40471</v>
      </c>
      <c r="AM251" t="s">
        <v>197</v>
      </c>
      <c r="AP251" s="4">
        <v>-39784646460.239998</v>
      </c>
      <c r="AR251" s="1">
        <v>40471</v>
      </c>
      <c r="AS251" t="s">
        <v>197</v>
      </c>
      <c r="AU251" s="4">
        <v>-39784646460.239998</v>
      </c>
      <c r="AV251" s="4">
        <v>-18311932.93</v>
      </c>
      <c r="AY251" s="1">
        <v>40543</v>
      </c>
      <c r="AZ251">
        <v>-17310.21</v>
      </c>
      <c r="BA251">
        <v>-39802958393.169998</v>
      </c>
      <c r="BB251" t="s">
        <v>72</v>
      </c>
      <c r="BD251">
        <v>-17310.21</v>
      </c>
      <c r="BE251" t="s">
        <v>68</v>
      </c>
      <c r="BF251">
        <v>2299392</v>
      </c>
      <c r="BI251">
        <v>-39802958393.169998</v>
      </c>
      <c r="BJ251" t="s">
        <v>73</v>
      </c>
      <c r="BK251" t="s">
        <v>73</v>
      </c>
      <c r="BL251">
        <v>-39784646460.239998</v>
      </c>
      <c r="BN251" t="s">
        <v>74</v>
      </c>
      <c r="BO251" t="s">
        <v>74</v>
      </c>
      <c r="BQ251" s="1">
        <v>40471</v>
      </c>
      <c r="BR251" t="s">
        <v>12</v>
      </c>
      <c r="CA251">
        <v>2100</v>
      </c>
      <c r="CG251" s="4">
        <f t="shared" si="15"/>
        <v>2298334.1311422563</v>
      </c>
      <c r="CH251" s="4">
        <f t="shared" si="16"/>
        <v>2298334.1311422563</v>
      </c>
      <c r="CI251" s="4">
        <f t="shared" si="17"/>
        <v>2299392.000049104</v>
      </c>
      <c r="CK251" s="14">
        <f t="shared" si="18"/>
        <v>0</v>
      </c>
      <c r="CL251" s="14">
        <f t="shared" si="19"/>
        <v>-17310.21</v>
      </c>
      <c r="CN251" s="10"/>
      <c r="CO251" s="10"/>
    </row>
    <row r="252" spans="4:93">
      <c r="D252">
        <v>2100</v>
      </c>
      <c r="E252" t="s">
        <v>65</v>
      </c>
      <c r="F252" t="s">
        <v>255</v>
      </c>
      <c r="H252" s="1">
        <v>40471</v>
      </c>
      <c r="I252" s="1">
        <v>40471</v>
      </c>
      <c r="J252" t="s">
        <v>183</v>
      </c>
      <c r="K252" t="s">
        <v>525</v>
      </c>
      <c r="L252" t="s">
        <v>158</v>
      </c>
      <c r="N252" s="4">
        <v>61.01</v>
      </c>
      <c r="O252" t="s">
        <v>68</v>
      </c>
      <c r="P252" s="4">
        <v>140285906.02000001</v>
      </c>
      <c r="Q252" t="s">
        <v>69</v>
      </c>
      <c r="R252" t="s">
        <v>183</v>
      </c>
      <c r="S252" t="s">
        <v>525</v>
      </c>
      <c r="Z252">
        <v>0</v>
      </c>
      <c r="AA252" t="s">
        <v>528</v>
      </c>
      <c r="AC252" t="s">
        <v>295</v>
      </c>
      <c r="AD252" t="s">
        <v>158</v>
      </c>
      <c r="AF252" t="s">
        <v>74</v>
      </c>
      <c r="AG252">
        <v>61.01</v>
      </c>
      <c r="AH252" s="1">
        <v>40471</v>
      </c>
      <c r="AL252" s="1">
        <v>40471</v>
      </c>
      <c r="AM252" t="s">
        <v>527</v>
      </c>
      <c r="AP252" s="4">
        <v>140742213.72999999</v>
      </c>
      <c r="AR252" s="1">
        <v>40471</v>
      </c>
      <c r="AS252" t="s">
        <v>527</v>
      </c>
      <c r="AU252" s="4">
        <v>140742213.72999999</v>
      </c>
      <c r="AV252" s="4">
        <v>-456307.71</v>
      </c>
      <c r="AW252" s="4">
        <v>-140742213.72999999</v>
      </c>
      <c r="AY252" s="1">
        <v>40543</v>
      </c>
      <c r="AZ252">
        <v>61.01</v>
      </c>
      <c r="BA252">
        <v>140285906.02000001</v>
      </c>
      <c r="BB252" t="s">
        <v>72</v>
      </c>
      <c r="BD252">
        <v>61.01</v>
      </c>
      <c r="BE252" t="s">
        <v>68</v>
      </c>
      <c r="BF252">
        <v>2299392.0016000001</v>
      </c>
      <c r="BI252">
        <v>140285906.02000001</v>
      </c>
      <c r="BJ252" t="s">
        <v>73</v>
      </c>
      <c r="BK252" t="s">
        <v>73</v>
      </c>
      <c r="BL252">
        <v>140285906.02000001</v>
      </c>
      <c r="BN252" t="s">
        <v>74</v>
      </c>
      <c r="BO252" t="s">
        <v>74</v>
      </c>
      <c r="BQ252" s="1">
        <v>40471</v>
      </c>
      <c r="BR252" t="s">
        <v>11</v>
      </c>
      <c r="CA252">
        <v>2100</v>
      </c>
      <c r="CB252" t="s">
        <v>65</v>
      </c>
      <c r="CC252" t="s">
        <v>255</v>
      </c>
      <c r="CD252" t="s">
        <v>241</v>
      </c>
      <c r="CG252" s="4">
        <f t="shared" si="15"/>
        <v>2306871.2297983938</v>
      </c>
      <c r="CH252" s="4">
        <f t="shared" si="16"/>
        <v>2306871.2297983938</v>
      </c>
      <c r="CI252" s="4">
        <f t="shared" si="17"/>
        <v>2299392.001639076</v>
      </c>
      <c r="CK252" s="14">
        <f t="shared" si="18"/>
        <v>61.01</v>
      </c>
      <c r="CL252" s="14">
        <f t="shared" si="19"/>
        <v>0</v>
      </c>
      <c r="CN252" s="10"/>
      <c r="CO252" s="10"/>
    </row>
    <row r="253" spans="4:93">
      <c r="D253">
        <v>2100</v>
      </c>
      <c r="E253" t="s">
        <v>65</v>
      </c>
      <c r="F253" t="s">
        <v>255</v>
      </c>
      <c r="H253" s="1">
        <v>40471</v>
      </c>
      <c r="I253" s="1">
        <v>40471</v>
      </c>
      <c r="J253" t="s">
        <v>183</v>
      </c>
      <c r="K253" t="s">
        <v>525</v>
      </c>
      <c r="L253" t="s">
        <v>158</v>
      </c>
      <c r="N253" s="4">
        <v>70.47</v>
      </c>
      <c r="O253" t="s">
        <v>68</v>
      </c>
      <c r="P253" s="4">
        <v>162038154.38</v>
      </c>
      <c r="Q253" t="s">
        <v>69</v>
      </c>
      <c r="R253" t="s">
        <v>183</v>
      </c>
      <c r="S253" t="s">
        <v>525</v>
      </c>
      <c r="Z253">
        <v>0</v>
      </c>
      <c r="AA253" t="s">
        <v>530</v>
      </c>
      <c r="AC253" t="s">
        <v>374</v>
      </c>
      <c r="AD253" t="s">
        <v>158</v>
      </c>
      <c r="AF253" t="s">
        <v>74</v>
      </c>
      <c r="AG253">
        <v>70.47</v>
      </c>
      <c r="AH253" s="1">
        <v>40471</v>
      </c>
      <c r="AL253" s="1">
        <v>40471</v>
      </c>
      <c r="AM253" t="s">
        <v>527</v>
      </c>
      <c r="AP253" s="4">
        <v>162565215.56999999</v>
      </c>
      <c r="AR253" s="1">
        <v>40471</v>
      </c>
      <c r="AS253" t="s">
        <v>527</v>
      </c>
      <c r="AU253" s="4">
        <v>162565215.56999999</v>
      </c>
      <c r="AV253" s="4">
        <v>-527061.18999999994</v>
      </c>
      <c r="AW253" s="4">
        <v>-162565215.56999999</v>
      </c>
      <c r="AY253" s="1">
        <v>40543</v>
      </c>
      <c r="AZ253">
        <v>70.47</v>
      </c>
      <c r="BA253">
        <v>162038154.38</v>
      </c>
      <c r="BB253" t="s">
        <v>72</v>
      </c>
      <c r="BD253">
        <v>70.47</v>
      </c>
      <c r="BE253" t="s">
        <v>68</v>
      </c>
      <c r="BF253">
        <v>2299392.0019999999</v>
      </c>
      <c r="BI253">
        <v>162038154.38</v>
      </c>
      <c r="BJ253" t="s">
        <v>73</v>
      </c>
      <c r="BK253" t="s">
        <v>73</v>
      </c>
      <c r="BL253">
        <v>162038154.38</v>
      </c>
      <c r="BN253" t="s">
        <v>74</v>
      </c>
      <c r="BO253" t="s">
        <v>74</v>
      </c>
      <c r="BQ253" s="1">
        <v>40471</v>
      </c>
      <c r="BR253" t="s">
        <v>11</v>
      </c>
      <c r="CA253">
        <v>2100</v>
      </c>
      <c r="CB253" t="s">
        <v>65</v>
      </c>
      <c r="CC253" t="s">
        <v>255</v>
      </c>
      <c r="CD253" t="s">
        <v>214</v>
      </c>
      <c r="CG253" s="4">
        <f t="shared" si="15"/>
        <v>2306871.2298850575</v>
      </c>
      <c r="CH253" s="4">
        <f t="shared" si="16"/>
        <v>2306871.2298850575</v>
      </c>
      <c r="CI253" s="4">
        <f t="shared" si="17"/>
        <v>2299392.001986661</v>
      </c>
      <c r="CK253" s="14">
        <f t="shared" si="18"/>
        <v>70.47</v>
      </c>
      <c r="CL253" s="14">
        <f t="shared" si="19"/>
        <v>0</v>
      </c>
      <c r="CN253" s="10"/>
      <c r="CO253" s="10"/>
    </row>
    <row r="254" spans="4:93">
      <c r="D254">
        <v>2100</v>
      </c>
      <c r="H254" s="1">
        <v>40471</v>
      </c>
      <c r="I254" s="1">
        <v>40471</v>
      </c>
      <c r="J254" t="s">
        <v>194</v>
      </c>
      <c r="L254" t="s">
        <v>158</v>
      </c>
      <c r="N254" s="4">
        <v>17310.21</v>
      </c>
      <c r="O254" t="s">
        <v>68</v>
      </c>
      <c r="P254" s="4">
        <v>39802958393.389999</v>
      </c>
      <c r="Q254" t="s">
        <v>69</v>
      </c>
      <c r="R254" t="s">
        <v>194</v>
      </c>
      <c r="Z254">
        <v>0</v>
      </c>
      <c r="AA254" t="s">
        <v>531</v>
      </c>
      <c r="AC254" t="s">
        <v>196</v>
      </c>
      <c r="AD254" t="s">
        <v>158</v>
      </c>
      <c r="AF254" t="s">
        <v>74</v>
      </c>
      <c r="AG254">
        <v>17310.21</v>
      </c>
      <c r="AH254" s="1">
        <v>40471</v>
      </c>
      <c r="AL254" s="1">
        <v>40471</v>
      </c>
      <c r="AM254" t="s">
        <v>197</v>
      </c>
      <c r="AP254" s="4">
        <v>39784646460.239998</v>
      </c>
      <c r="AR254" s="1">
        <v>40471</v>
      </c>
      <c r="AS254" t="s">
        <v>197</v>
      </c>
      <c r="AU254" s="4">
        <v>39784646460.239998</v>
      </c>
      <c r="AV254" s="4">
        <v>18311933.149999999</v>
      </c>
      <c r="AY254" s="1">
        <v>40543</v>
      </c>
      <c r="AZ254">
        <v>17310.21</v>
      </c>
      <c r="BA254">
        <v>39802958393.389999</v>
      </c>
      <c r="BB254" t="s">
        <v>72</v>
      </c>
      <c r="BD254">
        <v>17310.21</v>
      </c>
      <c r="BE254" t="s">
        <v>68</v>
      </c>
      <c r="BF254">
        <v>2299392.0000999998</v>
      </c>
      <c r="BI254">
        <v>39802958393.389999</v>
      </c>
      <c r="BJ254" t="s">
        <v>73</v>
      </c>
      <c r="BK254" t="s">
        <v>73</v>
      </c>
      <c r="BL254">
        <v>39802958393.389999</v>
      </c>
      <c r="BN254" t="s">
        <v>74</v>
      </c>
      <c r="BO254" t="s">
        <v>74</v>
      </c>
      <c r="BQ254" s="1">
        <v>40471</v>
      </c>
      <c r="BR254" t="s">
        <v>11</v>
      </c>
      <c r="CA254">
        <v>2100</v>
      </c>
      <c r="CG254" s="4">
        <f t="shared" si="15"/>
        <v>2298334.1311422563</v>
      </c>
      <c r="CH254" s="4">
        <f t="shared" si="16"/>
        <v>2298334.1311422563</v>
      </c>
      <c r="CI254" s="4">
        <f t="shared" si="17"/>
        <v>2299392.0000618133</v>
      </c>
      <c r="CK254" s="14">
        <f t="shared" si="18"/>
        <v>17310.21</v>
      </c>
      <c r="CL254" s="14">
        <f t="shared" si="19"/>
        <v>0</v>
      </c>
      <c r="CN254" s="10"/>
      <c r="CO254" s="10"/>
    </row>
    <row r="255" spans="4:93">
      <c r="D255">
        <v>2100</v>
      </c>
      <c r="E255" t="s">
        <v>65</v>
      </c>
      <c r="F255" t="s">
        <v>155</v>
      </c>
      <c r="H255" s="1">
        <v>40408</v>
      </c>
      <c r="I255" s="1">
        <v>40482</v>
      </c>
      <c r="J255" t="s">
        <v>66</v>
      </c>
      <c r="K255" t="s">
        <v>232</v>
      </c>
      <c r="M255" t="s">
        <v>172</v>
      </c>
      <c r="N255" s="4">
        <v>-200</v>
      </c>
      <c r="O255" t="s">
        <v>68</v>
      </c>
      <c r="P255" s="4">
        <v>-528565006.99000001</v>
      </c>
      <c r="Q255" t="s">
        <v>69</v>
      </c>
      <c r="R255" t="s">
        <v>66</v>
      </c>
      <c r="S255" t="s">
        <v>232</v>
      </c>
      <c r="Z255">
        <v>0</v>
      </c>
      <c r="AA255" t="s">
        <v>233</v>
      </c>
      <c r="AC255" t="s">
        <v>211</v>
      </c>
      <c r="AE255" t="s">
        <v>172</v>
      </c>
      <c r="AF255" t="s">
        <v>74</v>
      </c>
      <c r="AG255">
        <v>-200</v>
      </c>
      <c r="AH255" s="1">
        <v>40425</v>
      </c>
      <c r="AL255" s="1">
        <v>40408</v>
      </c>
      <c r="AM255" t="s">
        <v>234</v>
      </c>
      <c r="AP255" s="4">
        <v>-505008000</v>
      </c>
      <c r="AR255" s="1">
        <v>40482</v>
      </c>
      <c r="AS255" t="s">
        <v>235</v>
      </c>
      <c r="AU255" s="4">
        <v>-460874393.55000001</v>
      </c>
      <c r="AV255" s="4">
        <v>-67690613.439999998</v>
      </c>
      <c r="AW255" s="4">
        <v>460874393.55000001</v>
      </c>
      <c r="AY255" s="1">
        <v>40543</v>
      </c>
      <c r="AZ255">
        <v>-200</v>
      </c>
      <c r="BA255">
        <v>-528565006.99000001</v>
      </c>
      <c r="BB255" t="s">
        <v>72</v>
      </c>
      <c r="BD255">
        <v>-200</v>
      </c>
      <c r="BE255" t="s">
        <v>68</v>
      </c>
      <c r="BF255">
        <v>2642825.0350000001</v>
      </c>
      <c r="BI255">
        <v>-528565006.99000001</v>
      </c>
      <c r="BJ255" t="s">
        <v>73</v>
      </c>
      <c r="BK255" t="s">
        <v>73</v>
      </c>
      <c r="BL255">
        <v>-460874393.55000001</v>
      </c>
      <c r="BN255" t="s">
        <v>74</v>
      </c>
      <c r="BO255" t="s">
        <v>74</v>
      </c>
      <c r="BQ255" s="1">
        <v>40482</v>
      </c>
      <c r="BR255" t="s">
        <v>12</v>
      </c>
      <c r="CA255">
        <v>2100</v>
      </c>
      <c r="CB255" t="s">
        <v>65</v>
      </c>
      <c r="CC255" t="s">
        <v>155</v>
      </c>
      <c r="CD255" t="s">
        <v>214</v>
      </c>
      <c r="CG255" s="4">
        <f t="shared" si="15"/>
        <v>2525040</v>
      </c>
      <c r="CH255" s="4">
        <f t="shared" si="16"/>
        <v>2304371.9677499998</v>
      </c>
      <c r="CI255" s="4">
        <f t="shared" si="17"/>
        <v>2642825.0349500002</v>
      </c>
      <c r="CK255" s="14">
        <f t="shared" si="18"/>
        <v>0</v>
      </c>
      <c r="CL255" s="14">
        <f t="shared" si="19"/>
        <v>-200</v>
      </c>
      <c r="CN255" s="10"/>
      <c r="CO255" s="10"/>
    </row>
    <row r="256" spans="4:93">
      <c r="D256">
        <v>2100</v>
      </c>
      <c r="E256" t="s">
        <v>65</v>
      </c>
      <c r="F256" t="s">
        <v>155</v>
      </c>
      <c r="H256" s="1">
        <v>40408</v>
      </c>
      <c r="I256" s="1">
        <v>40482</v>
      </c>
      <c r="J256" t="s">
        <v>66</v>
      </c>
      <c r="K256" t="s">
        <v>232</v>
      </c>
      <c r="M256" t="s">
        <v>172</v>
      </c>
      <c r="N256" s="4">
        <v>-100.2</v>
      </c>
      <c r="O256" t="s">
        <v>68</v>
      </c>
      <c r="P256" s="4">
        <v>-264811068.43000001</v>
      </c>
      <c r="Q256" t="s">
        <v>69</v>
      </c>
      <c r="R256" t="s">
        <v>66</v>
      </c>
      <c r="S256" t="s">
        <v>232</v>
      </c>
      <c r="Z256">
        <v>0</v>
      </c>
      <c r="AA256" t="s">
        <v>233</v>
      </c>
      <c r="AC256" t="s">
        <v>227</v>
      </c>
      <c r="AE256" t="s">
        <v>172</v>
      </c>
      <c r="AF256" t="s">
        <v>74</v>
      </c>
      <c r="AG256">
        <v>-100.2</v>
      </c>
      <c r="AH256" s="1">
        <v>40425</v>
      </c>
      <c r="AL256" s="1">
        <v>40408</v>
      </c>
      <c r="AM256" t="s">
        <v>234</v>
      </c>
      <c r="AP256" s="4">
        <v>-253009008</v>
      </c>
      <c r="AR256" s="1">
        <v>40482</v>
      </c>
      <c r="AS256" t="s">
        <v>235</v>
      </c>
      <c r="AU256" s="4">
        <v>-230898071.16999999</v>
      </c>
      <c r="AV256" s="4">
        <v>-33912997.259999998</v>
      </c>
      <c r="AW256" s="4">
        <v>230898071.16999999</v>
      </c>
      <c r="AY256" s="1">
        <v>40543</v>
      </c>
      <c r="AZ256">
        <v>-100.2</v>
      </c>
      <c r="BA256">
        <v>-264811068.43000001</v>
      </c>
      <c r="BB256" t="s">
        <v>72</v>
      </c>
      <c r="BD256">
        <v>-100.2</v>
      </c>
      <c r="BE256" t="s">
        <v>68</v>
      </c>
      <c r="BF256">
        <v>2642825.0342000001</v>
      </c>
      <c r="BI256">
        <v>-264811068.43000001</v>
      </c>
      <c r="BJ256" t="s">
        <v>73</v>
      </c>
      <c r="BK256" t="s">
        <v>73</v>
      </c>
      <c r="BL256">
        <v>-230898071.16999999</v>
      </c>
      <c r="BN256" t="s">
        <v>74</v>
      </c>
      <c r="BO256" t="s">
        <v>74</v>
      </c>
      <c r="BQ256" s="1">
        <v>40482</v>
      </c>
      <c r="BR256" t="s">
        <v>12</v>
      </c>
      <c r="CA256">
        <v>2100</v>
      </c>
      <c r="CB256" t="s">
        <v>65</v>
      </c>
      <c r="CC256" t="s">
        <v>155</v>
      </c>
      <c r="CD256" t="s">
        <v>228</v>
      </c>
      <c r="CG256" s="4">
        <f t="shared" si="15"/>
        <v>2525040</v>
      </c>
      <c r="CH256" s="4">
        <f t="shared" si="16"/>
        <v>2304371.9677644707</v>
      </c>
      <c r="CI256" s="4">
        <f t="shared" si="17"/>
        <v>2642825.034231537</v>
      </c>
      <c r="CK256" s="14">
        <f t="shared" si="18"/>
        <v>0</v>
      </c>
      <c r="CL256" s="14">
        <f t="shared" si="19"/>
        <v>-100.2</v>
      </c>
      <c r="CN256" s="10"/>
      <c r="CO256" s="10"/>
    </row>
    <row r="257" spans="4:93">
      <c r="D257">
        <v>2100</v>
      </c>
      <c r="E257" t="s">
        <v>65</v>
      </c>
      <c r="F257" t="s">
        <v>155</v>
      </c>
      <c r="H257" s="1">
        <v>40412</v>
      </c>
      <c r="I257" s="1">
        <v>40482</v>
      </c>
      <c r="J257" t="s">
        <v>66</v>
      </c>
      <c r="K257" t="s">
        <v>232</v>
      </c>
      <c r="M257" t="s">
        <v>172</v>
      </c>
      <c r="N257" s="4">
        <v>-243.44</v>
      </c>
      <c r="O257" t="s">
        <v>68</v>
      </c>
      <c r="P257" s="4">
        <v>-643369324.59000003</v>
      </c>
      <c r="Q257" t="s">
        <v>69</v>
      </c>
      <c r="R257" t="s">
        <v>66</v>
      </c>
      <c r="S257" t="s">
        <v>232</v>
      </c>
      <c r="Z257">
        <v>0</v>
      </c>
      <c r="AA257" t="s">
        <v>233</v>
      </c>
      <c r="AC257" t="s">
        <v>240</v>
      </c>
      <c r="AE257" t="s">
        <v>172</v>
      </c>
      <c r="AF257" t="s">
        <v>74</v>
      </c>
      <c r="AG257">
        <v>-243.44</v>
      </c>
      <c r="AH257" s="1">
        <v>40425</v>
      </c>
      <c r="AL257" s="1">
        <v>40412</v>
      </c>
      <c r="AM257" t="s">
        <v>247</v>
      </c>
      <c r="AP257" s="4">
        <v>-614695737.60000002</v>
      </c>
      <c r="AR257" s="1">
        <v>40482</v>
      </c>
      <c r="AS257" t="s">
        <v>235</v>
      </c>
      <c r="AU257" s="4">
        <v>-560976311.83000004</v>
      </c>
      <c r="AV257" s="4">
        <v>-82393012.760000005</v>
      </c>
      <c r="AW257" s="4">
        <v>560976311.83000004</v>
      </c>
      <c r="AY257" s="1">
        <v>40543</v>
      </c>
      <c r="AZ257">
        <v>-243.44</v>
      </c>
      <c r="BA257">
        <v>-643369324.59000003</v>
      </c>
      <c r="BB257" t="s">
        <v>72</v>
      </c>
      <c r="BD257">
        <v>-243.44</v>
      </c>
      <c r="BE257" t="s">
        <v>68</v>
      </c>
      <c r="BF257">
        <v>2642825.0271000001</v>
      </c>
      <c r="BI257">
        <v>-643369324.59000003</v>
      </c>
      <c r="BJ257" t="s">
        <v>73</v>
      </c>
      <c r="BK257" t="s">
        <v>73</v>
      </c>
      <c r="BL257">
        <v>-560976311.83000004</v>
      </c>
      <c r="BN257" t="s">
        <v>74</v>
      </c>
      <c r="BO257" t="s">
        <v>74</v>
      </c>
      <c r="BQ257" s="1">
        <v>40482</v>
      </c>
      <c r="BR257" t="s">
        <v>12</v>
      </c>
      <c r="CA257">
        <v>2100</v>
      </c>
      <c r="CB257" t="s">
        <v>65</v>
      </c>
      <c r="CC257" t="s">
        <v>155</v>
      </c>
      <c r="CD257" t="s">
        <v>241</v>
      </c>
      <c r="CG257" s="4">
        <f t="shared" si="15"/>
        <v>2525040</v>
      </c>
      <c r="CH257" s="4">
        <f t="shared" si="16"/>
        <v>2304371.9677538616</v>
      </c>
      <c r="CI257" s="4">
        <f t="shared" si="17"/>
        <v>2642825.0270703253</v>
      </c>
      <c r="CK257" s="14">
        <f t="shared" si="18"/>
        <v>0</v>
      </c>
      <c r="CL257" s="14">
        <f t="shared" si="19"/>
        <v>-243.44</v>
      </c>
      <c r="CN257" s="10"/>
      <c r="CO257" s="10"/>
    </row>
    <row r="258" spans="4:93">
      <c r="D258">
        <v>2100</v>
      </c>
      <c r="E258" t="s">
        <v>65</v>
      </c>
      <c r="F258" t="s">
        <v>155</v>
      </c>
      <c r="H258" s="1">
        <v>40415</v>
      </c>
      <c r="I258" s="1">
        <v>40482</v>
      </c>
      <c r="J258" t="s">
        <v>66</v>
      </c>
      <c r="K258" t="s">
        <v>232</v>
      </c>
      <c r="M258" t="s">
        <v>172</v>
      </c>
      <c r="N258" s="4">
        <v>-199.71</v>
      </c>
      <c r="O258" t="s">
        <v>68</v>
      </c>
      <c r="P258" s="4">
        <v>-527798586.19</v>
      </c>
      <c r="Q258" t="s">
        <v>69</v>
      </c>
      <c r="R258" t="s">
        <v>66</v>
      </c>
      <c r="S258" t="s">
        <v>232</v>
      </c>
      <c r="Z258">
        <v>0</v>
      </c>
      <c r="AA258" t="s">
        <v>233</v>
      </c>
      <c r="AC258" t="s">
        <v>227</v>
      </c>
      <c r="AE258" t="s">
        <v>172</v>
      </c>
      <c r="AF258" t="s">
        <v>74</v>
      </c>
      <c r="AG258">
        <v>-199.71</v>
      </c>
      <c r="AH258" s="1">
        <v>40425</v>
      </c>
      <c r="AI258" s="10"/>
      <c r="AL258" s="1">
        <v>40415</v>
      </c>
      <c r="AM258" t="s">
        <v>254</v>
      </c>
      <c r="AP258" s="4">
        <v>-459118525.74000001</v>
      </c>
      <c r="AR258" s="1">
        <v>40482</v>
      </c>
      <c r="AS258" t="s">
        <v>235</v>
      </c>
      <c r="AU258" s="4">
        <v>-460206125.68000001</v>
      </c>
      <c r="AV258" s="4">
        <v>-67592460.510000005</v>
      </c>
      <c r="AW258" s="4">
        <v>460206125.68000001</v>
      </c>
      <c r="AY258" s="1">
        <v>40543</v>
      </c>
      <c r="AZ258">
        <v>-199.71</v>
      </c>
      <c r="BA258">
        <v>-527798586.19</v>
      </c>
      <c r="BB258" t="s">
        <v>72</v>
      </c>
      <c r="BD258">
        <v>-199.71</v>
      </c>
      <c r="BE258" t="s">
        <v>68</v>
      </c>
      <c r="BF258">
        <v>2642825.0271999999</v>
      </c>
      <c r="BI258">
        <v>-527798586.19</v>
      </c>
      <c r="BJ258" t="s">
        <v>73</v>
      </c>
      <c r="BK258" t="s">
        <v>73</v>
      </c>
      <c r="BL258">
        <v>-460206125.68000001</v>
      </c>
      <c r="BN258" t="s">
        <v>74</v>
      </c>
      <c r="BO258" t="s">
        <v>74</v>
      </c>
      <c r="BQ258" s="1">
        <v>40482</v>
      </c>
      <c r="BR258" t="s">
        <v>12</v>
      </c>
      <c r="CA258">
        <v>2100</v>
      </c>
      <c r="CB258" t="s">
        <v>65</v>
      </c>
      <c r="CC258" t="s">
        <v>155</v>
      </c>
      <c r="CD258" t="s">
        <v>228</v>
      </c>
      <c r="CG258" s="4">
        <f t="shared" ref="CG258:CG321" si="20">AP258/N258</f>
        <v>2298926.0715036802</v>
      </c>
      <c r="CH258" s="4">
        <f t="shared" ref="CH258:CH321" si="21">AU258/N258</f>
        <v>2304371.9677532422</v>
      </c>
      <c r="CI258" s="4">
        <f t="shared" ref="CI258:CI321" si="22">P258/N258</f>
        <v>2642825.0272394973</v>
      </c>
      <c r="CK258" s="14">
        <f t="shared" ref="CK258:CK321" si="23">IF(L258="Purchased",+N258,0)</f>
        <v>0</v>
      </c>
      <c r="CL258" s="14">
        <f t="shared" ref="CL258:CL321" si="24">IF(M258="sold",+N258,0)</f>
        <v>-199.71</v>
      </c>
      <c r="CN258" s="10"/>
      <c r="CO258" s="10"/>
    </row>
    <row r="259" spans="4:93">
      <c r="D259">
        <v>2100</v>
      </c>
      <c r="E259" t="s">
        <v>65</v>
      </c>
      <c r="F259" t="s">
        <v>255</v>
      </c>
      <c r="H259" s="1">
        <v>40419</v>
      </c>
      <c r="I259" s="1">
        <v>40482</v>
      </c>
      <c r="J259" t="s">
        <v>66</v>
      </c>
      <c r="K259" t="s">
        <v>232</v>
      </c>
      <c r="M259" t="s">
        <v>172</v>
      </c>
      <c r="N259" s="4">
        <v>-203.85</v>
      </c>
      <c r="O259" t="s">
        <v>68</v>
      </c>
      <c r="P259" s="4">
        <v>-468731040.73000002</v>
      </c>
      <c r="Q259" t="s">
        <v>69</v>
      </c>
      <c r="R259" t="s">
        <v>66</v>
      </c>
      <c r="S259" t="s">
        <v>232</v>
      </c>
      <c r="Z259">
        <v>0</v>
      </c>
      <c r="AA259" t="s">
        <v>233</v>
      </c>
      <c r="AC259" t="s">
        <v>295</v>
      </c>
      <c r="AE259" t="s">
        <v>172</v>
      </c>
      <c r="AF259" t="s">
        <v>74</v>
      </c>
      <c r="AG259">
        <v>-203.85</v>
      </c>
      <c r="AH259" s="1">
        <v>40425</v>
      </c>
      <c r="AI259" s="10"/>
      <c r="AL259" s="1">
        <v>40419</v>
      </c>
      <c r="AM259" t="s">
        <v>296</v>
      </c>
      <c r="AP259" s="4">
        <v>-468636079.68000001</v>
      </c>
      <c r="AR259" s="1">
        <v>40482</v>
      </c>
      <c r="AS259" t="s">
        <v>235</v>
      </c>
      <c r="AU259" s="4">
        <v>-469746225.63</v>
      </c>
      <c r="AV259" s="4">
        <v>1015184.9</v>
      </c>
      <c r="AW259" s="4">
        <v>469746225.63</v>
      </c>
      <c r="AY259" s="1">
        <v>40543</v>
      </c>
      <c r="AZ259">
        <v>-203.85</v>
      </c>
      <c r="BA259">
        <v>-468731040.73000002</v>
      </c>
      <c r="BB259" t="s">
        <v>72</v>
      </c>
      <c r="BD259">
        <v>-203.85</v>
      </c>
      <c r="BE259" t="s">
        <v>68</v>
      </c>
      <c r="BF259">
        <v>2299391.9093999998</v>
      </c>
      <c r="BI259">
        <v>-468731040.73000002</v>
      </c>
      <c r="BJ259" t="s">
        <v>73</v>
      </c>
      <c r="BK259" t="s">
        <v>73</v>
      </c>
      <c r="BL259">
        <v>-469746225.63</v>
      </c>
      <c r="BN259" t="s">
        <v>74</v>
      </c>
      <c r="BO259" t="s">
        <v>74</v>
      </c>
      <c r="BQ259" s="1">
        <v>40482</v>
      </c>
      <c r="BR259" t="s">
        <v>12</v>
      </c>
      <c r="CA259">
        <v>2100</v>
      </c>
      <c r="CB259" t="s">
        <v>65</v>
      </c>
      <c r="CC259" t="s">
        <v>255</v>
      </c>
      <c r="CD259" t="s">
        <v>241</v>
      </c>
      <c r="CG259" s="4">
        <f t="shared" si="20"/>
        <v>2298926.0715231788</v>
      </c>
      <c r="CH259" s="4">
        <f t="shared" si="21"/>
        <v>2304371.9677704195</v>
      </c>
      <c r="CI259" s="4">
        <f t="shared" si="22"/>
        <v>2299391.9093941627</v>
      </c>
      <c r="CK259" s="14">
        <f t="shared" si="23"/>
        <v>0</v>
      </c>
      <c r="CL259" s="14">
        <f t="shared" si="24"/>
        <v>-203.85</v>
      </c>
      <c r="CN259" s="10"/>
      <c r="CO259" s="10"/>
    </row>
    <row r="260" spans="4:93">
      <c r="D260">
        <v>2100</v>
      </c>
      <c r="E260" t="s">
        <v>65</v>
      </c>
      <c r="F260" t="s">
        <v>255</v>
      </c>
      <c r="H260" s="1">
        <v>40452</v>
      </c>
      <c r="I260" s="1">
        <v>40482</v>
      </c>
      <c r="J260" t="s">
        <v>66</v>
      </c>
      <c r="K260" t="s">
        <v>469</v>
      </c>
      <c r="M260" t="s">
        <v>172</v>
      </c>
      <c r="N260" s="4">
        <v>-160.91</v>
      </c>
      <c r="O260" t="s">
        <v>68</v>
      </c>
      <c r="P260" s="4">
        <v>-369995166.73000002</v>
      </c>
      <c r="Q260" t="s">
        <v>69</v>
      </c>
      <c r="R260" t="s">
        <v>66</v>
      </c>
      <c r="S260" t="s">
        <v>469</v>
      </c>
      <c r="Z260">
        <v>0</v>
      </c>
      <c r="AA260" t="s">
        <v>470</v>
      </c>
      <c r="AC260" t="s">
        <v>404</v>
      </c>
      <c r="AE260" t="s">
        <v>172</v>
      </c>
      <c r="AF260" t="s">
        <v>74</v>
      </c>
      <c r="AG260">
        <v>-160.91</v>
      </c>
      <c r="AH260" s="1">
        <v>40452</v>
      </c>
      <c r="AL260" s="1">
        <v>40452</v>
      </c>
      <c r="AM260" t="s">
        <v>471</v>
      </c>
      <c r="AP260" s="4">
        <v>-371198649.58999997</v>
      </c>
      <c r="AR260" s="1">
        <v>40482</v>
      </c>
      <c r="AS260" t="s">
        <v>472</v>
      </c>
      <c r="AU260" s="4">
        <v>-371198649.58999997</v>
      </c>
      <c r="AV260" s="4">
        <v>1203482.8600000001</v>
      </c>
      <c r="AW260" s="4">
        <v>371198649.58999997</v>
      </c>
      <c r="AY260" s="1">
        <v>40543</v>
      </c>
      <c r="AZ260">
        <v>-160.91</v>
      </c>
      <c r="BA260">
        <v>-369995166.73000002</v>
      </c>
      <c r="BB260" t="s">
        <v>72</v>
      </c>
      <c r="BD260">
        <v>-160.91</v>
      </c>
      <c r="BE260" t="s">
        <v>68</v>
      </c>
      <c r="BF260">
        <v>2299392.0000999998</v>
      </c>
      <c r="BI260">
        <v>-369995166.73000002</v>
      </c>
      <c r="BJ260" t="s">
        <v>73</v>
      </c>
      <c r="BK260" t="s">
        <v>73</v>
      </c>
      <c r="BL260">
        <v>-371198649.58999997</v>
      </c>
      <c r="BN260" t="s">
        <v>74</v>
      </c>
      <c r="BO260" t="s">
        <v>74</v>
      </c>
      <c r="BQ260" s="1">
        <v>40482</v>
      </c>
      <c r="BR260" t="s">
        <v>12</v>
      </c>
      <c r="CA260">
        <v>2100</v>
      </c>
      <c r="CB260" t="s">
        <v>65</v>
      </c>
      <c r="CC260" t="s">
        <v>255</v>
      </c>
      <c r="CD260" t="s">
        <v>189</v>
      </c>
      <c r="CG260" s="4">
        <f t="shared" si="20"/>
        <v>2306871.2298179106</v>
      </c>
      <c r="CH260" s="4">
        <f t="shared" si="21"/>
        <v>2306871.2298179106</v>
      </c>
      <c r="CI260" s="4">
        <f t="shared" si="22"/>
        <v>2299392.0000621467</v>
      </c>
      <c r="CK260" s="14">
        <f t="shared" si="23"/>
        <v>0</v>
      </c>
      <c r="CL260" s="14">
        <f t="shared" si="24"/>
        <v>-160.91</v>
      </c>
      <c r="CN260" s="10"/>
      <c r="CO260" s="10"/>
    </row>
    <row r="261" spans="4:93">
      <c r="D261">
        <v>2100</v>
      </c>
      <c r="E261" t="s">
        <v>65</v>
      </c>
      <c r="F261" t="s">
        <v>255</v>
      </c>
      <c r="H261" s="1">
        <v>40452</v>
      </c>
      <c r="I261" s="1">
        <v>40482</v>
      </c>
      <c r="J261" t="s">
        <v>66</v>
      </c>
      <c r="K261" t="s">
        <v>469</v>
      </c>
      <c r="M261" t="s">
        <v>172</v>
      </c>
      <c r="N261" s="4">
        <v>-214.83</v>
      </c>
      <c r="O261" t="s">
        <v>68</v>
      </c>
      <c r="P261" s="4">
        <v>-493978383.36000001</v>
      </c>
      <c r="Q261" t="s">
        <v>69</v>
      </c>
      <c r="R261" t="s">
        <v>66</v>
      </c>
      <c r="S261" t="s">
        <v>469</v>
      </c>
      <c r="Z261">
        <v>0</v>
      </c>
      <c r="AA261" t="s">
        <v>470</v>
      </c>
      <c r="AC261" t="s">
        <v>429</v>
      </c>
      <c r="AE261" t="s">
        <v>172</v>
      </c>
      <c r="AF261" t="s">
        <v>74</v>
      </c>
      <c r="AG261">
        <v>-214.83</v>
      </c>
      <c r="AH261" s="1">
        <v>40452</v>
      </c>
      <c r="AL261" s="1">
        <v>40452</v>
      </c>
      <c r="AM261" t="s">
        <v>471</v>
      </c>
      <c r="AP261" s="4">
        <v>-495585146.30000001</v>
      </c>
      <c r="AR261" s="1">
        <v>40482</v>
      </c>
      <c r="AS261" t="s">
        <v>472</v>
      </c>
      <c r="AU261" s="4">
        <v>-495585146.30000001</v>
      </c>
      <c r="AV261" s="4">
        <v>1606762.94</v>
      </c>
      <c r="AW261" s="4">
        <v>495585146.30000001</v>
      </c>
      <c r="AY261" s="1">
        <v>40543</v>
      </c>
      <c r="AZ261">
        <v>-214.83</v>
      </c>
      <c r="BA261">
        <v>-493978383.36000001</v>
      </c>
      <c r="BB261" t="s">
        <v>72</v>
      </c>
      <c r="BD261">
        <v>-214.83</v>
      </c>
      <c r="BE261" t="s">
        <v>68</v>
      </c>
      <c r="BF261">
        <v>2299392</v>
      </c>
      <c r="BI261">
        <v>-493978383.36000001</v>
      </c>
      <c r="BJ261" t="s">
        <v>73</v>
      </c>
      <c r="BK261" t="s">
        <v>73</v>
      </c>
      <c r="BL261">
        <v>-495585146.30000001</v>
      </c>
      <c r="BN261" t="s">
        <v>74</v>
      </c>
      <c r="BO261" t="s">
        <v>74</v>
      </c>
      <c r="BQ261" s="1">
        <v>40482</v>
      </c>
      <c r="BR261" t="s">
        <v>12</v>
      </c>
      <c r="CA261">
        <v>2100</v>
      </c>
      <c r="CB261" t="s">
        <v>65</v>
      </c>
      <c r="CC261" t="s">
        <v>255</v>
      </c>
      <c r="CD261" t="s">
        <v>110</v>
      </c>
      <c r="CG261" s="4">
        <f t="shared" si="20"/>
        <v>2306871.2298096167</v>
      </c>
      <c r="CH261" s="4">
        <f t="shared" si="21"/>
        <v>2306871.2298096167</v>
      </c>
      <c r="CI261" s="4">
        <f t="shared" si="22"/>
        <v>2299392</v>
      </c>
      <c r="CK261" s="14">
        <f t="shared" si="23"/>
        <v>0</v>
      </c>
      <c r="CL261" s="14">
        <f t="shared" si="24"/>
        <v>-214.83</v>
      </c>
      <c r="CN261" s="10"/>
      <c r="CO261" s="10"/>
    </row>
    <row r="262" spans="4:93">
      <c r="D262">
        <v>2100</v>
      </c>
      <c r="E262" t="s">
        <v>65</v>
      </c>
      <c r="F262" t="s">
        <v>255</v>
      </c>
      <c r="H262" s="1">
        <v>40453</v>
      </c>
      <c r="I262" s="1">
        <v>40482</v>
      </c>
      <c r="J262" t="s">
        <v>66</v>
      </c>
      <c r="K262" t="s">
        <v>469</v>
      </c>
      <c r="M262" t="s">
        <v>172</v>
      </c>
      <c r="N262" s="4">
        <v>-206.41</v>
      </c>
      <c r="O262" t="s">
        <v>68</v>
      </c>
      <c r="P262" s="4">
        <v>-474617502.72000003</v>
      </c>
      <c r="Q262" t="s">
        <v>69</v>
      </c>
      <c r="R262" t="s">
        <v>66</v>
      </c>
      <c r="S262" t="s">
        <v>469</v>
      </c>
      <c r="Z262">
        <v>0</v>
      </c>
      <c r="AA262" t="s">
        <v>470</v>
      </c>
      <c r="AC262" t="s">
        <v>347</v>
      </c>
      <c r="AE262" t="s">
        <v>172</v>
      </c>
      <c r="AF262" t="s">
        <v>74</v>
      </c>
      <c r="AG262">
        <v>-206.41</v>
      </c>
      <c r="AH262" s="1">
        <v>40452</v>
      </c>
      <c r="AL262" s="1">
        <v>40453</v>
      </c>
      <c r="AM262" t="s">
        <v>473</v>
      </c>
      <c r="AP262" s="4">
        <v>-476161290.55000001</v>
      </c>
      <c r="AR262" s="1">
        <v>40482</v>
      </c>
      <c r="AS262" t="s">
        <v>472</v>
      </c>
      <c r="AU262" s="4">
        <v>-476161290.55000001</v>
      </c>
      <c r="AV262" s="4">
        <v>1543787.83</v>
      </c>
      <c r="AW262" s="4">
        <v>476161290.55000001</v>
      </c>
      <c r="AY262" s="1">
        <v>40543</v>
      </c>
      <c r="AZ262">
        <v>-206.41</v>
      </c>
      <c r="BA262">
        <v>-474617502.72000003</v>
      </c>
      <c r="BB262" t="s">
        <v>72</v>
      </c>
      <c r="BD262">
        <v>-206.41</v>
      </c>
      <c r="BE262" t="s">
        <v>68</v>
      </c>
      <c r="BF262">
        <v>2299392</v>
      </c>
      <c r="BI262">
        <v>-474617502.72000003</v>
      </c>
      <c r="BJ262" t="s">
        <v>73</v>
      </c>
      <c r="BK262" t="s">
        <v>73</v>
      </c>
      <c r="BL262">
        <v>-476161290.55000001</v>
      </c>
      <c r="BN262" t="s">
        <v>74</v>
      </c>
      <c r="BO262" t="s">
        <v>74</v>
      </c>
      <c r="BQ262" s="1">
        <v>40482</v>
      </c>
      <c r="BR262" t="s">
        <v>12</v>
      </c>
      <c r="CA262">
        <v>2100</v>
      </c>
      <c r="CB262" t="s">
        <v>65</v>
      </c>
      <c r="CC262" t="s">
        <v>255</v>
      </c>
      <c r="CD262" t="s">
        <v>124</v>
      </c>
      <c r="CG262" s="4">
        <f t="shared" si="20"/>
        <v>2306871.229833826</v>
      </c>
      <c r="CH262" s="4">
        <f t="shared" si="21"/>
        <v>2306871.229833826</v>
      </c>
      <c r="CI262" s="4">
        <f t="shared" si="22"/>
        <v>2299392</v>
      </c>
      <c r="CK262" s="14">
        <f t="shared" si="23"/>
        <v>0</v>
      </c>
      <c r="CL262" s="14">
        <f t="shared" si="24"/>
        <v>-206.41</v>
      </c>
      <c r="CN262" s="10"/>
      <c r="CO262" s="10"/>
    </row>
    <row r="263" spans="4:93">
      <c r="D263">
        <v>2100</v>
      </c>
      <c r="E263" t="s">
        <v>65</v>
      </c>
      <c r="F263" t="s">
        <v>255</v>
      </c>
      <c r="H263" s="1">
        <v>40455</v>
      </c>
      <c r="I263" s="1">
        <v>40482</v>
      </c>
      <c r="J263" t="s">
        <v>66</v>
      </c>
      <c r="K263" t="s">
        <v>469</v>
      </c>
      <c r="M263" t="s">
        <v>172</v>
      </c>
      <c r="N263" s="4">
        <v>-120.85</v>
      </c>
      <c r="O263" t="s">
        <v>68</v>
      </c>
      <c r="P263" s="4">
        <v>-277881523.19</v>
      </c>
      <c r="Q263" t="s">
        <v>69</v>
      </c>
      <c r="R263" t="s">
        <v>66</v>
      </c>
      <c r="S263" t="s">
        <v>469</v>
      </c>
      <c r="Z263">
        <v>0</v>
      </c>
      <c r="AA263" t="s">
        <v>470</v>
      </c>
      <c r="AC263" t="s">
        <v>347</v>
      </c>
      <c r="AE263" t="s">
        <v>172</v>
      </c>
      <c r="AF263" t="s">
        <v>74</v>
      </c>
      <c r="AG263">
        <v>-120.85</v>
      </c>
      <c r="AH263" s="1">
        <v>40452</v>
      </c>
      <c r="AL263" s="1">
        <v>40455</v>
      </c>
      <c r="AM263" t="s">
        <v>482</v>
      </c>
      <c r="AP263" s="4">
        <v>-278785388.13</v>
      </c>
      <c r="AR263" s="1">
        <v>40482</v>
      </c>
      <c r="AS263" t="s">
        <v>472</v>
      </c>
      <c r="AU263" s="4">
        <v>-278785388.13</v>
      </c>
      <c r="AV263" s="4">
        <v>903864.94</v>
      </c>
      <c r="AW263" s="4">
        <v>278785388.13</v>
      </c>
      <c r="AY263" s="1">
        <v>40543</v>
      </c>
      <c r="AZ263">
        <v>-120.85</v>
      </c>
      <c r="BA263">
        <v>-277881523.19</v>
      </c>
      <c r="BB263" t="s">
        <v>72</v>
      </c>
      <c r="BD263">
        <v>-120.85</v>
      </c>
      <c r="BE263" t="s">
        <v>68</v>
      </c>
      <c r="BF263">
        <v>2299391.9999000002</v>
      </c>
      <c r="BI263">
        <v>-277881523.19</v>
      </c>
      <c r="BJ263" t="s">
        <v>73</v>
      </c>
      <c r="BK263" t="s">
        <v>73</v>
      </c>
      <c r="BL263">
        <v>-278785388.13</v>
      </c>
      <c r="BN263" t="s">
        <v>74</v>
      </c>
      <c r="BO263" t="s">
        <v>74</v>
      </c>
      <c r="BQ263" s="1">
        <v>40482</v>
      </c>
      <c r="BR263" t="s">
        <v>12</v>
      </c>
      <c r="CA263">
        <v>2100</v>
      </c>
      <c r="CB263" t="s">
        <v>65</v>
      </c>
      <c r="CC263" t="s">
        <v>255</v>
      </c>
      <c r="CD263" t="s">
        <v>124</v>
      </c>
      <c r="CG263" s="4">
        <f t="shared" si="20"/>
        <v>2306871.229871742</v>
      </c>
      <c r="CH263" s="4">
        <f t="shared" si="21"/>
        <v>2306871.229871742</v>
      </c>
      <c r="CI263" s="4">
        <f t="shared" si="22"/>
        <v>2299391.9999172529</v>
      </c>
      <c r="CK263" s="14">
        <f t="shared" si="23"/>
        <v>0</v>
      </c>
      <c r="CL263" s="14">
        <f t="shared" si="24"/>
        <v>-120.85</v>
      </c>
      <c r="CN263" s="10"/>
      <c r="CO263" s="10"/>
    </row>
    <row r="264" spans="4:93">
      <c r="D264">
        <v>2100</v>
      </c>
      <c r="E264" t="s">
        <v>65</v>
      </c>
      <c r="F264" t="s">
        <v>255</v>
      </c>
      <c r="H264" s="1">
        <v>40455</v>
      </c>
      <c r="I264" s="1">
        <v>40482</v>
      </c>
      <c r="J264" t="s">
        <v>66</v>
      </c>
      <c r="K264" t="s">
        <v>469</v>
      </c>
      <c r="M264" t="s">
        <v>172</v>
      </c>
      <c r="N264" s="4">
        <v>-224</v>
      </c>
      <c r="O264" t="s">
        <v>68</v>
      </c>
      <c r="P264" s="4">
        <v>-515063808.00999999</v>
      </c>
      <c r="Q264" t="s">
        <v>69</v>
      </c>
      <c r="R264" t="s">
        <v>66</v>
      </c>
      <c r="S264" t="s">
        <v>469</v>
      </c>
      <c r="Z264">
        <v>0</v>
      </c>
      <c r="AA264" t="s">
        <v>470</v>
      </c>
      <c r="AC264" t="s">
        <v>374</v>
      </c>
      <c r="AE264" t="s">
        <v>172</v>
      </c>
      <c r="AF264" t="s">
        <v>74</v>
      </c>
      <c r="AG264">
        <v>-224</v>
      </c>
      <c r="AH264" s="1">
        <v>40452</v>
      </c>
      <c r="AL264" s="1">
        <v>40455</v>
      </c>
      <c r="AM264" t="s">
        <v>482</v>
      </c>
      <c r="AP264" s="4">
        <v>-516739155.48000002</v>
      </c>
      <c r="AR264" s="1">
        <v>40482</v>
      </c>
      <c r="AS264" t="s">
        <v>472</v>
      </c>
      <c r="AU264" s="4">
        <v>-516739155.48000002</v>
      </c>
      <c r="AV264" s="4">
        <v>1675347.47</v>
      </c>
      <c r="AW264" s="4">
        <v>516739155.48000002</v>
      </c>
      <c r="AY264" s="1">
        <v>40543</v>
      </c>
      <c r="AZ264">
        <v>-224</v>
      </c>
      <c r="BA264">
        <v>-515063808.00999999</v>
      </c>
      <c r="BB264" t="s">
        <v>72</v>
      </c>
      <c r="BD264">
        <v>-224</v>
      </c>
      <c r="BE264" t="s">
        <v>68</v>
      </c>
      <c r="BF264">
        <v>2299392</v>
      </c>
      <c r="BI264">
        <v>-515063808.00999999</v>
      </c>
      <c r="BJ264" t="s">
        <v>73</v>
      </c>
      <c r="BK264" t="s">
        <v>73</v>
      </c>
      <c r="BL264">
        <v>-516739155.48000002</v>
      </c>
      <c r="BN264" t="s">
        <v>74</v>
      </c>
      <c r="BO264" t="s">
        <v>74</v>
      </c>
      <c r="BQ264" s="1">
        <v>40482</v>
      </c>
      <c r="BR264" t="s">
        <v>12</v>
      </c>
      <c r="CA264">
        <v>2100</v>
      </c>
      <c r="CB264" t="s">
        <v>65</v>
      </c>
      <c r="CC264" t="s">
        <v>255</v>
      </c>
      <c r="CD264" t="s">
        <v>214</v>
      </c>
      <c r="CG264" s="4">
        <f t="shared" si="20"/>
        <v>2306871.2298214287</v>
      </c>
      <c r="CH264" s="4">
        <f t="shared" si="21"/>
        <v>2306871.2298214287</v>
      </c>
      <c r="CI264" s="4">
        <f t="shared" si="22"/>
        <v>2299392.0000446429</v>
      </c>
      <c r="CK264" s="14">
        <f t="shared" si="23"/>
        <v>0</v>
      </c>
      <c r="CL264" s="14">
        <f t="shared" si="24"/>
        <v>-224</v>
      </c>
      <c r="CN264" s="10"/>
      <c r="CO264" s="10"/>
    </row>
    <row r="265" spans="4:93">
      <c r="D265">
        <v>2100</v>
      </c>
      <c r="E265" t="s">
        <v>65</v>
      </c>
      <c r="F265" t="s">
        <v>255</v>
      </c>
      <c r="H265" s="1">
        <v>40456</v>
      </c>
      <c r="I265" s="1">
        <v>40482</v>
      </c>
      <c r="J265" t="s">
        <v>66</v>
      </c>
      <c r="K265" t="s">
        <v>469</v>
      </c>
      <c r="M265" t="s">
        <v>172</v>
      </c>
      <c r="N265" s="4">
        <v>-275.98</v>
      </c>
      <c r="O265" t="s">
        <v>68</v>
      </c>
      <c r="P265" s="4">
        <v>-634586204.19000006</v>
      </c>
      <c r="Q265" t="s">
        <v>69</v>
      </c>
      <c r="R265" t="s">
        <v>66</v>
      </c>
      <c r="S265" t="s">
        <v>469</v>
      </c>
      <c r="Z265">
        <v>0</v>
      </c>
      <c r="AA265" t="s">
        <v>470</v>
      </c>
      <c r="AC265" t="s">
        <v>374</v>
      </c>
      <c r="AE265" t="s">
        <v>172</v>
      </c>
      <c r="AF265" t="s">
        <v>74</v>
      </c>
      <c r="AG265">
        <v>-275.98</v>
      </c>
      <c r="AH265" s="1">
        <v>40452</v>
      </c>
      <c r="AI265" s="10"/>
      <c r="AL265" s="1">
        <v>40456</v>
      </c>
      <c r="AM265" t="s">
        <v>489</v>
      </c>
      <c r="AP265" s="4">
        <v>-636650322.00999999</v>
      </c>
      <c r="AR265" s="1">
        <v>40482</v>
      </c>
      <c r="AS265" t="s">
        <v>472</v>
      </c>
      <c r="AU265" s="4">
        <v>-636650322.00999999</v>
      </c>
      <c r="AV265" s="4">
        <v>2064117.82</v>
      </c>
      <c r="AW265" s="4">
        <v>636650322.00999999</v>
      </c>
      <c r="AY265" s="1">
        <v>40543</v>
      </c>
      <c r="AZ265">
        <v>-275.98</v>
      </c>
      <c r="BA265">
        <v>-634586204.19000006</v>
      </c>
      <c r="BB265" t="s">
        <v>72</v>
      </c>
      <c r="BD265">
        <v>-275.98</v>
      </c>
      <c r="BE265" t="s">
        <v>68</v>
      </c>
      <c r="BF265">
        <v>2299392.0000999998</v>
      </c>
      <c r="BI265">
        <v>-634586204.19000006</v>
      </c>
      <c r="BJ265" t="s">
        <v>73</v>
      </c>
      <c r="BK265" t="s">
        <v>73</v>
      </c>
      <c r="BL265">
        <v>-636650322.00999999</v>
      </c>
      <c r="BN265" t="s">
        <v>74</v>
      </c>
      <c r="BO265" t="s">
        <v>74</v>
      </c>
      <c r="BQ265" s="1">
        <v>40482</v>
      </c>
      <c r="BR265" t="s">
        <v>12</v>
      </c>
      <c r="CA265">
        <v>2100</v>
      </c>
      <c r="CB265" t="s">
        <v>65</v>
      </c>
      <c r="CC265" t="s">
        <v>255</v>
      </c>
      <c r="CD265" t="s">
        <v>214</v>
      </c>
      <c r="CG265" s="4">
        <f t="shared" si="20"/>
        <v>2306871.2298354954</v>
      </c>
      <c r="CH265" s="4">
        <f t="shared" si="21"/>
        <v>2306871.2298354954</v>
      </c>
      <c r="CI265" s="4">
        <f t="shared" si="22"/>
        <v>2299392.0001087035</v>
      </c>
      <c r="CK265" s="14">
        <f t="shared" si="23"/>
        <v>0</v>
      </c>
      <c r="CL265" s="14">
        <f t="shared" si="24"/>
        <v>-275.98</v>
      </c>
      <c r="CN265" s="10"/>
      <c r="CO265" s="10"/>
    </row>
    <row r="266" spans="4:93">
      <c r="D266">
        <v>2100</v>
      </c>
      <c r="E266" t="s">
        <v>65</v>
      </c>
      <c r="F266" t="s">
        <v>255</v>
      </c>
      <c r="H266" s="1">
        <v>40457</v>
      </c>
      <c r="I266" s="1">
        <v>40482</v>
      </c>
      <c r="J266" t="s">
        <v>66</v>
      </c>
      <c r="K266" t="s">
        <v>469</v>
      </c>
      <c r="M266" t="s">
        <v>172</v>
      </c>
      <c r="N266" s="4">
        <v>-61</v>
      </c>
      <c r="O266" t="s">
        <v>68</v>
      </c>
      <c r="P266" s="4">
        <v>-140262912</v>
      </c>
      <c r="Q266" t="s">
        <v>69</v>
      </c>
      <c r="R266" t="s">
        <v>66</v>
      </c>
      <c r="S266" t="s">
        <v>469</v>
      </c>
      <c r="Z266">
        <v>0</v>
      </c>
      <c r="AA266" t="s">
        <v>470</v>
      </c>
      <c r="AC266" t="s">
        <v>374</v>
      </c>
      <c r="AE266" t="s">
        <v>172</v>
      </c>
      <c r="AF266" t="s">
        <v>74</v>
      </c>
      <c r="AG266">
        <v>-61</v>
      </c>
      <c r="AH266" s="1">
        <v>40452</v>
      </c>
      <c r="AI266" s="10"/>
      <c r="AL266" s="1">
        <v>40457</v>
      </c>
      <c r="AM266" t="s">
        <v>499</v>
      </c>
      <c r="AP266" s="4">
        <v>-140719145.02000001</v>
      </c>
      <c r="AR266" s="1">
        <v>40482</v>
      </c>
      <c r="AS266" t="s">
        <v>472</v>
      </c>
      <c r="AU266" s="4">
        <v>-140719145.02000001</v>
      </c>
      <c r="AV266" s="4">
        <v>456233.02</v>
      </c>
      <c r="AW266" s="4">
        <v>140719145.02000001</v>
      </c>
      <c r="AY266" s="1">
        <v>40543</v>
      </c>
      <c r="AZ266">
        <v>-61</v>
      </c>
      <c r="BA266">
        <v>-140262912</v>
      </c>
      <c r="BB266" t="s">
        <v>72</v>
      </c>
      <c r="BD266">
        <v>-61</v>
      </c>
      <c r="BE266" t="s">
        <v>68</v>
      </c>
      <c r="BF266">
        <v>2299392</v>
      </c>
      <c r="BI266">
        <v>-140262912</v>
      </c>
      <c r="BJ266" t="s">
        <v>73</v>
      </c>
      <c r="BK266" t="s">
        <v>73</v>
      </c>
      <c r="BL266">
        <v>-140719145.02000001</v>
      </c>
      <c r="BN266" t="s">
        <v>74</v>
      </c>
      <c r="BO266" t="s">
        <v>74</v>
      </c>
      <c r="BQ266" s="1">
        <v>40482</v>
      </c>
      <c r="BR266" t="s">
        <v>12</v>
      </c>
      <c r="CA266">
        <v>2100</v>
      </c>
      <c r="CB266" t="s">
        <v>65</v>
      </c>
      <c r="CC266" t="s">
        <v>255</v>
      </c>
      <c r="CD266" t="s">
        <v>214</v>
      </c>
      <c r="CG266" s="4">
        <f t="shared" si="20"/>
        <v>2306871.2298360658</v>
      </c>
      <c r="CH266" s="4">
        <f t="shared" si="21"/>
        <v>2306871.2298360658</v>
      </c>
      <c r="CI266" s="4">
        <f t="shared" si="22"/>
        <v>2299392</v>
      </c>
      <c r="CK266" s="14">
        <f t="shared" si="23"/>
        <v>0</v>
      </c>
      <c r="CL266" s="14">
        <f t="shared" si="24"/>
        <v>-61</v>
      </c>
      <c r="CN266" s="10"/>
      <c r="CO266" s="10"/>
    </row>
    <row r="267" spans="4:93">
      <c r="D267">
        <v>2100</v>
      </c>
      <c r="E267" t="s">
        <v>65</v>
      </c>
      <c r="F267" t="s">
        <v>255</v>
      </c>
      <c r="H267" s="1">
        <v>40457</v>
      </c>
      <c r="I267" s="1">
        <v>40482</v>
      </c>
      <c r="J267" t="s">
        <v>66</v>
      </c>
      <c r="K267" t="s">
        <v>469</v>
      </c>
      <c r="M267" t="s">
        <v>172</v>
      </c>
      <c r="N267" s="4">
        <v>-125</v>
      </c>
      <c r="O267" t="s">
        <v>68</v>
      </c>
      <c r="P267" s="4">
        <v>-287424000.00999999</v>
      </c>
      <c r="Q267" t="s">
        <v>69</v>
      </c>
      <c r="R267" t="s">
        <v>66</v>
      </c>
      <c r="S267" t="s">
        <v>469</v>
      </c>
      <c r="Z267">
        <v>0</v>
      </c>
      <c r="AA267" t="s">
        <v>470</v>
      </c>
      <c r="AC267" t="s">
        <v>404</v>
      </c>
      <c r="AE267" t="s">
        <v>172</v>
      </c>
      <c r="AF267" t="s">
        <v>74</v>
      </c>
      <c r="AG267">
        <v>-125</v>
      </c>
      <c r="AH267" s="1">
        <v>40452</v>
      </c>
      <c r="AL267" s="1">
        <v>40457</v>
      </c>
      <c r="AM267" t="s">
        <v>499</v>
      </c>
      <c r="AP267" s="4">
        <v>-288358903.73000002</v>
      </c>
      <c r="AR267" s="1">
        <v>40482</v>
      </c>
      <c r="AS267" t="s">
        <v>472</v>
      </c>
      <c r="AU267" s="4">
        <v>-288358903.73000002</v>
      </c>
      <c r="AV267" s="4">
        <v>934903.72</v>
      </c>
      <c r="AW267" s="4">
        <v>288358903.73000002</v>
      </c>
      <c r="AY267" s="1">
        <v>40543</v>
      </c>
      <c r="AZ267">
        <v>-125</v>
      </c>
      <c r="BA267">
        <v>-287424000.00999999</v>
      </c>
      <c r="BB267" t="s">
        <v>72</v>
      </c>
      <c r="BD267">
        <v>-125</v>
      </c>
      <c r="BE267" t="s">
        <v>68</v>
      </c>
      <c r="BF267">
        <v>2299392.0000999998</v>
      </c>
      <c r="BI267">
        <v>-287424000.00999999</v>
      </c>
      <c r="BJ267" t="s">
        <v>73</v>
      </c>
      <c r="BK267" t="s">
        <v>73</v>
      </c>
      <c r="BL267">
        <v>-288358903.73000002</v>
      </c>
      <c r="BN267" t="s">
        <v>74</v>
      </c>
      <c r="BO267" t="s">
        <v>74</v>
      </c>
      <c r="BQ267" s="1">
        <v>40482</v>
      </c>
      <c r="BR267" t="s">
        <v>12</v>
      </c>
      <c r="CA267">
        <v>2100</v>
      </c>
      <c r="CB267" t="s">
        <v>65</v>
      </c>
      <c r="CC267" t="s">
        <v>255</v>
      </c>
      <c r="CD267" t="s">
        <v>189</v>
      </c>
      <c r="CG267" s="4">
        <f t="shared" si="20"/>
        <v>2306871.2298400002</v>
      </c>
      <c r="CH267" s="4">
        <f t="shared" si="21"/>
        <v>2306871.2298400002</v>
      </c>
      <c r="CI267" s="4">
        <f t="shared" si="22"/>
        <v>2299392.0000800001</v>
      </c>
      <c r="CK267" s="14">
        <f t="shared" si="23"/>
        <v>0</v>
      </c>
      <c r="CL267" s="14">
        <f t="shared" si="24"/>
        <v>-125</v>
      </c>
    </row>
    <row r="268" spans="4:93">
      <c r="D268">
        <v>2100</v>
      </c>
      <c r="E268" t="s">
        <v>65</v>
      </c>
      <c r="F268" t="s">
        <v>255</v>
      </c>
      <c r="H268" s="1">
        <v>40457</v>
      </c>
      <c r="I268" s="1">
        <v>40482</v>
      </c>
      <c r="J268" t="s">
        <v>66</v>
      </c>
      <c r="K268" t="s">
        <v>469</v>
      </c>
      <c r="M268" t="s">
        <v>172</v>
      </c>
      <c r="N268" s="4">
        <v>-76.489999999999995</v>
      </c>
      <c r="O268" t="s">
        <v>68</v>
      </c>
      <c r="P268" s="4">
        <v>-175880494.09</v>
      </c>
      <c r="Q268" t="s">
        <v>69</v>
      </c>
      <c r="R268" t="s">
        <v>66</v>
      </c>
      <c r="S268" t="s">
        <v>469</v>
      </c>
      <c r="Z268">
        <v>0</v>
      </c>
      <c r="AA268" t="s">
        <v>470</v>
      </c>
      <c r="AC268" t="s">
        <v>429</v>
      </c>
      <c r="AE268" t="s">
        <v>172</v>
      </c>
      <c r="AF268" t="s">
        <v>74</v>
      </c>
      <c r="AG268">
        <v>-76.489999999999995</v>
      </c>
      <c r="AH268" s="1">
        <v>40452</v>
      </c>
      <c r="AL268" s="1">
        <v>40457</v>
      </c>
      <c r="AM268" t="s">
        <v>499</v>
      </c>
      <c r="AP268" s="4">
        <v>-176452580.37</v>
      </c>
      <c r="AR268" s="1">
        <v>40482</v>
      </c>
      <c r="AS268" t="s">
        <v>472</v>
      </c>
      <c r="AU268" s="4">
        <v>-176452580.37</v>
      </c>
      <c r="AV268" s="4">
        <v>572086.28</v>
      </c>
      <c r="AW268" s="4">
        <v>176452580.37</v>
      </c>
      <c r="AY268" s="1">
        <v>40543</v>
      </c>
      <c r="AZ268">
        <v>-76.489999999999995</v>
      </c>
      <c r="BA268">
        <v>-175880494.09</v>
      </c>
      <c r="BB268" t="s">
        <v>72</v>
      </c>
      <c r="BD268">
        <v>-76.489999999999995</v>
      </c>
      <c r="BE268" t="s">
        <v>68</v>
      </c>
      <c r="BF268">
        <v>2299392.0000999998</v>
      </c>
      <c r="BI268">
        <v>-175880494.09</v>
      </c>
      <c r="BJ268" t="s">
        <v>73</v>
      </c>
      <c r="BK268" t="s">
        <v>73</v>
      </c>
      <c r="BL268">
        <v>-176452580.37</v>
      </c>
      <c r="BN268" t="s">
        <v>74</v>
      </c>
      <c r="BO268" t="s">
        <v>74</v>
      </c>
      <c r="BQ268" s="1">
        <v>40482</v>
      </c>
      <c r="BR268" t="s">
        <v>12</v>
      </c>
      <c r="CA268">
        <v>2100</v>
      </c>
      <c r="CB268" t="s">
        <v>65</v>
      </c>
      <c r="CC268" t="s">
        <v>255</v>
      </c>
      <c r="CD268" t="s">
        <v>110</v>
      </c>
      <c r="CG268" s="4">
        <f t="shared" si="20"/>
        <v>2306871.2298339657</v>
      </c>
      <c r="CH268" s="4">
        <f t="shared" si="21"/>
        <v>2306871.2298339657</v>
      </c>
      <c r="CI268" s="4">
        <f t="shared" si="22"/>
        <v>2299392.0001307363</v>
      </c>
      <c r="CK268" s="14">
        <f t="shared" si="23"/>
        <v>0</v>
      </c>
      <c r="CL268" s="14">
        <f t="shared" si="24"/>
        <v>-76.489999999999995</v>
      </c>
    </row>
    <row r="269" spans="4:93">
      <c r="D269">
        <v>2100</v>
      </c>
      <c r="E269" t="s">
        <v>65</v>
      </c>
      <c r="F269" t="s">
        <v>255</v>
      </c>
      <c r="H269" s="1">
        <v>40458</v>
      </c>
      <c r="I269" s="1">
        <v>40482</v>
      </c>
      <c r="J269" t="s">
        <v>66</v>
      </c>
      <c r="K269" t="s">
        <v>469</v>
      </c>
      <c r="M269" t="s">
        <v>172</v>
      </c>
      <c r="N269" s="4">
        <v>-26.03</v>
      </c>
      <c r="O269" t="s">
        <v>68</v>
      </c>
      <c r="P269" s="4">
        <v>-59853173.770000003</v>
      </c>
      <c r="Q269" t="s">
        <v>69</v>
      </c>
      <c r="R269" t="s">
        <v>66</v>
      </c>
      <c r="S269" t="s">
        <v>469</v>
      </c>
      <c r="Z269">
        <v>0</v>
      </c>
      <c r="AA269" t="s">
        <v>470</v>
      </c>
      <c r="AC269" t="s">
        <v>404</v>
      </c>
      <c r="AE269" t="s">
        <v>172</v>
      </c>
      <c r="AF269" t="s">
        <v>74</v>
      </c>
      <c r="AG269">
        <v>-26.03</v>
      </c>
      <c r="AH269" s="1">
        <v>40452</v>
      </c>
      <c r="AL269" s="1">
        <v>40458</v>
      </c>
      <c r="AM269" t="s">
        <v>505</v>
      </c>
      <c r="AP269" s="4">
        <v>-60047858.109999999</v>
      </c>
      <c r="AR269" s="1">
        <v>40482</v>
      </c>
      <c r="AS269" t="s">
        <v>472</v>
      </c>
      <c r="AU269" s="4">
        <v>-60047858.109999999</v>
      </c>
      <c r="AV269" s="4">
        <v>194684.34</v>
      </c>
      <c r="AW269" s="4">
        <v>60047858.109999999</v>
      </c>
      <c r="AY269" s="1">
        <v>40543</v>
      </c>
      <c r="AZ269">
        <v>-26.03</v>
      </c>
      <c r="BA269">
        <v>-59853173.770000003</v>
      </c>
      <c r="BB269" t="s">
        <v>72</v>
      </c>
      <c r="BD269">
        <v>-26.03</v>
      </c>
      <c r="BE269" t="s">
        <v>68</v>
      </c>
      <c r="BF269">
        <v>2299392.0003999998</v>
      </c>
      <c r="BI269">
        <v>-59853173.770000003</v>
      </c>
      <c r="BJ269" t="s">
        <v>73</v>
      </c>
      <c r="BK269" t="s">
        <v>73</v>
      </c>
      <c r="BL269">
        <v>-60047858.109999999</v>
      </c>
      <c r="BN269" t="s">
        <v>74</v>
      </c>
      <c r="BO269" t="s">
        <v>74</v>
      </c>
      <c r="BQ269" s="1">
        <v>40482</v>
      </c>
      <c r="BR269" t="s">
        <v>12</v>
      </c>
      <c r="CA269">
        <v>2100</v>
      </c>
      <c r="CB269" t="s">
        <v>65</v>
      </c>
      <c r="CC269" t="s">
        <v>255</v>
      </c>
      <c r="CD269" t="s">
        <v>189</v>
      </c>
      <c r="CG269" s="4">
        <f t="shared" si="20"/>
        <v>2306871.2297349209</v>
      </c>
      <c r="CH269" s="4">
        <f t="shared" si="21"/>
        <v>2306871.2297349209</v>
      </c>
      <c r="CI269" s="4">
        <f t="shared" si="22"/>
        <v>2299392.000384172</v>
      </c>
      <c r="CK269" s="14">
        <f t="shared" si="23"/>
        <v>0</v>
      </c>
      <c r="CL269" s="14">
        <f t="shared" si="24"/>
        <v>-26.03</v>
      </c>
    </row>
    <row r="270" spans="4:93">
      <c r="D270">
        <v>2100</v>
      </c>
      <c r="E270" t="s">
        <v>65</v>
      </c>
      <c r="F270" t="s">
        <v>255</v>
      </c>
      <c r="H270" s="1">
        <v>40459</v>
      </c>
      <c r="I270" s="1">
        <v>40482</v>
      </c>
      <c r="J270" t="s">
        <v>66</v>
      </c>
      <c r="K270" t="s">
        <v>469</v>
      </c>
      <c r="M270" t="s">
        <v>172</v>
      </c>
      <c r="N270" s="4">
        <v>-193.43</v>
      </c>
      <c r="O270" t="s">
        <v>68</v>
      </c>
      <c r="P270" s="4">
        <v>-444771394.60000002</v>
      </c>
      <c r="Q270" t="s">
        <v>69</v>
      </c>
      <c r="R270" t="s">
        <v>66</v>
      </c>
      <c r="S270" t="s">
        <v>469</v>
      </c>
      <c r="Z270">
        <v>0</v>
      </c>
      <c r="AA270" t="s">
        <v>470</v>
      </c>
      <c r="AC270" t="s">
        <v>295</v>
      </c>
      <c r="AE270" t="s">
        <v>172</v>
      </c>
      <c r="AF270" t="s">
        <v>74</v>
      </c>
      <c r="AG270">
        <v>-193.43</v>
      </c>
      <c r="AH270" s="1">
        <v>40452</v>
      </c>
      <c r="AL270" s="1">
        <v>40459</v>
      </c>
      <c r="AM270" t="s">
        <v>514</v>
      </c>
      <c r="AP270" s="4">
        <v>-446218101.99000001</v>
      </c>
      <c r="AR270" s="1">
        <v>40482</v>
      </c>
      <c r="AS270" t="s">
        <v>472</v>
      </c>
      <c r="AU270" s="4">
        <v>-446218101.99000001</v>
      </c>
      <c r="AV270" s="4">
        <v>1446707.39</v>
      </c>
      <c r="AW270" s="4">
        <v>446218101.99000001</v>
      </c>
      <c r="AY270" s="1">
        <v>40543</v>
      </c>
      <c r="AZ270">
        <v>-193.43</v>
      </c>
      <c r="BA270">
        <v>-444771394.60000002</v>
      </c>
      <c r="BB270" t="s">
        <v>72</v>
      </c>
      <c r="BD270">
        <v>-193.43</v>
      </c>
      <c r="BE270" t="s">
        <v>68</v>
      </c>
      <c r="BF270">
        <v>2299392.0002000001</v>
      </c>
      <c r="BI270">
        <v>-444771394.60000002</v>
      </c>
      <c r="BJ270" t="s">
        <v>73</v>
      </c>
      <c r="BK270" t="s">
        <v>73</v>
      </c>
      <c r="BL270">
        <v>-446218101.99000001</v>
      </c>
      <c r="BN270" t="s">
        <v>74</v>
      </c>
      <c r="BO270" t="s">
        <v>74</v>
      </c>
      <c r="BQ270" s="1">
        <v>40482</v>
      </c>
      <c r="BR270" t="s">
        <v>12</v>
      </c>
      <c r="CA270">
        <v>2100</v>
      </c>
      <c r="CB270" t="s">
        <v>65</v>
      </c>
      <c r="CC270" t="s">
        <v>255</v>
      </c>
      <c r="CD270" t="s">
        <v>241</v>
      </c>
      <c r="CG270" s="4">
        <f t="shared" si="20"/>
        <v>2306871.2298505921</v>
      </c>
      <c r="CH270" s="4">
        <f t="shared" si="21"/>
        <v>2306871.2298505921</v>
      </c>
      <c r="CI270" s="4">
        <f t="shared" si="22"/>
        <v>2299392.0002067932</v>
      </c>
      <c r="CK270" s="14">
        <f t="shared" si="23"/>
        <v>0</v>
      </c>
      <c r="CL270" s="14">
        <f t="shared" si="24"/>
        <v>-193.43</v>
      </c>
    </row>
    <row r="271" spans="4:93">
      <c r="D271">
        <v>2100</v>
      </c>
      <c r="E271" t="s">
        <v>65</v>
      </c>
      <c r="F271" t="s">
        <v>255</v>
      </c>
      <c r="H271" s="1">
        <v>40462</v>
      </c>
      <c r="I271" s="1">
        <v>40482</v>
      </c>
      <c r="J271" t="s">
        <v>66</v>
      </c>
      <c r="K271" t="s">
        <v>469</v>
      </c>
      <c r="M271" t="s">
        <v>172</v>
      </c>
      <c r="N271" s="4">
        <v>-128.72999999999999</v>
      </c>
      <c r="O271" t="s">
        <v>68</v>
      </c>
      <c r="P271" s="4">
        <v>-296000732.17000002</v>
      </c>
      <c r="Q271" t="s">
        <v>69</v>
      </c>
      <c r="R271" t="s">
        <v>66</v>
      </c>
      <c r="S271" t="s">
        <v>469</v>
      </c>
      <c r="Z271">
        <v>0</v>
      </c>
      <c r="AA271" t="s">
        <v>470</v>
      </c>
      <c r="AC271" t="s">
        <v>295</v>
      </c>
      <c r="AE271" t="s">
        <v>172</v>
      </c>
      <c r="AF271" t="s">
        <v>74</v>
      </c>
      <c r="AG271">
        <v>-128.72999999999999</v>
      </c>
      <c r="AH271" s="1">
        <v>40452</v>
      </c>
      <c r="AL271" s="1">
        <v>40462</v>
      </c>
      <c r="AM271" t="s">
        <v>516</v>
      </c>
      <c r="AP271" s="4">
        <v>-296963533.42000002</v>
      </c>
      <c r="AR271" s="1">
        <v>40482</v>
      </c>
      <c r="AS271" t="s">
        <v>472</v>
      </c>
      <c r="AU271" s="4">
        <v>-296963533.42000002</v>
      </c>
      <c r="AV271" s="4">
        <v>962801.25</v>
      </c>
      <c r="AW271" s="4">
        <v>296963533.42000002</v>
      </c>
      <c r="AY271" s="1">
        <v>40543</v>
      </c>
      <c r="AZ271">
        <v>-128.72999999999999</v>
      </c>
      <c r="BA271">
        <v>-296000732.17000002</v>
      </c>
      <c r="BB271" t="s">
        <v>72</v>
      </c>
      <c r="BD271">
        <v>-128.72999999999999</v>
      </c>
      <c r="BE271" t="s">
        <v>68</v>
      </c>
      <c r="BF271">
        <v>2299392.0000999998</v>
      </c>
      <c r="BI271">
        <v>-296000732.17000002</v>
      </c>
      <c r="BJ271" t="s">
        <v>73</v>
      </c>
      <c r="BK271" t="s">
        <v>73</v>
      </c>
      <c r="BL271">
        <v>-296963533.42000002</v>
      </c>
      <c r="BN271" t="s">
        <v>74</v>
      </c>
      <c r="BO271" t="s">
        <v>74</v>
      </c>
      <c r="BQ271" s="1">
        <v>40482</v>
      </c>
      <c r="BR271" t="s">
        <v>12</v>
      </c>
      <c r="CA271">
        <v>2100</v>
      </c>
      <c r="CB271" t="s">
        <v>65</v>
      </c>
      <c r="CC271" t="s">
        <v>255</v>
      </c>
      <c r="CD271" t="s">
        <v>241</v>
      </c>
      <c r="CG271" s="4">
        <f t="shared" si="20"/>
        <v>2306871.2298609498</v>
      </c>
      <c r="CH271" s="4">
        <f t="shared" si="21"/>
        <v>2306871.2298609498</v>
      </c>
      <c r="CI271" s="4">
        <f t="shared" si="22"/>
        <v>2299392.0000776821</v>
      </c>
      <c r="CK271" s="14">
        <f t="shared" si="23"/>
        <v>0</v>
      </c>
      <c r="CL271" s="14">
        <f t="shared" si="24"/>
        <v>-128.72999999999999</v>
      </c>
    </row>
    <row r="272" spans="4:93">
      <c r="D272">
        <v>2100</v>
      </c>
      <c r="E272" t="s">
        <v>65</v>
      </c>
      <c r="F272" t="s">
        <v>255</v>
      </c>
      <c r="H272" s="1">
        <v>40462</v>
      </c>
      <c r="I272" s="1">
        <v>40482</v>
      </c>
      <c r="J272" t="s">
        <v>66</v>
      </c>
      <c r="K272" t="s">
        <v>469</v>
      </c>
      <c r="M272" t="s">
        <v>172</v>
      </c>
      <c r="N272" s="4">
        <v>-127.51</v>
      </c>
      <c r="O272" t="s">
        <v>68</v>
      </c>
      <c r="P272" s="4">
        <v>-293195473.94999999</v>
      </c>
      <c r="Q272" t="s">
        <v>69</v>
      </c>
      <c r="R272" t="s">
        <v>66</v>
      </c>
      <c r="S272" t="s">
        <v>469</v>
      </c>
      <c r="Z272">
        <v>0</v>
      </c>
      <c r="AA272" t="s">
        <v>470</v>
      </c>
      <c r="AC272" t="s">
        <v>404</v>
      </c>
      <c r="AE272" t="s">
        <v>172</v>
      </c>
      <c r="AF272" t="s">
        <v>74</v>
      </c>
      <c r="AG272">
        <v>-127.51</v>
      </c>
      <c r="AH272" s="1">
        <v>40452</v>
      </c>
      <c r="AI272" s="10"/>
      <c r="AL272" s="1">
        <v>40462</v>
      </c>
      <c r="AM272" t="s">
        <v>516</v>
      </c>
      <c r="AP272" s="4">
        <v>-294149150.51999998</v>
      </c>
      <c r="AR272" s="1">
        <v>40482</v>
      </c>
      <c r="AS272" t="s">
        <v>472</v>
      </c>
      <c r="AU272" s="4">
        <v>-294149150.51999998</v>
      </c>
      <c r="AV272" s="4">
        <v>953676.57</v>
      </c>
      <c r="AW272" s="4">
        <v>294149150.51999998</v>
      </c>
      <c r="AY272" s="1">
        <v>40543</v>
      </c>
      <c r="AZ272">
        <v>-127.51</v>
      </c>
      <c r="BA272">
        <v>-293195473.94999999</v>
      </c>
      <c r="BB272" t="s">
        <v>72</v>
      </c>
      <c r="BD272">
        <v>-127.51</v>
      </c>
      <c r="BE272" t="s">
        <v>68</v>
      </c>
      <c r="BF272">
        <v>2299392.0002000001</v>
      </c>
      <c r="BI272">
        <v>-293195473.94999999</v>
      </c>
      <c r="BJ272" t="s">
        <v>73</v>
      </c>
      <c r="BK272" t="s">
        <v>73</v>
      </c>
      <c r="BL272">
        <v>-294149150.51999998</v>
      </c>
      <c r="BN272" t="s">
        <v>74</v>
      </c>
      <c r="BO272" t="s">
        <v>74</v>
      </c>
      <c r="BQ272" s="1">
        <v>40482</v>
      </c>
      <c r="BR272" t="s">
        <v>12</v>
      </c>
      <c r="CA272">
        <v>2100</v>
      </c>
      <c r="CB272" t="s">
        <v>65</v>
      </c>
      <c r="CC272" t="s">
        <v>255</v>
      </c>
      <c r="CD272" t="s">
        <v>189</v>
      </c>
      <c r="CG272" s="4">
        <f t="shared" si="20"/>
        <v>2306871.229864324</v>
      </c>
      <c r="CH272" s="4">
        <f t="shared" si="21"/>
        <v>2306871.229864324</v>
      </c>
      <c r="CI272" s="4">
        <f t="shared" si="22"/>
        <v>2299392.0002352754</v>
      </c>
      <c r="CK272" s="14">
        <f t="shared" si="23"/>
        <v>0</v>
      </c>
      <c r="CL272" s="14">
        <f t="shared" si="24"/>
        <v>-127.51</v>
      </c>
    </row>
    <row r="273" spans="4:90">
      <c r="D273">
        <v>2100</v>
      </c>
      <c r="E273" t="s">
        <v>65</v>
      </c>
      <c r="F273" t="s">
        <v>255</v>
      </c>
      <c r="H273" s="1">
        <v>40462</v>
      </c>
      <c r="I273" s="1">
        <v>40482</v>
      </c>
      <c r="J273" t="s">
        <v>66</v>
      </c>
      <c r="K273" t="s">
        <v>469</v>
      </c>
      <c r="M273" t="s">
        <v>172</v>
      </c>
      <c r="N273" s="4">
        <v>-1</v>
      </c>
      <c r="O273" t="s">
        <v>68</v>
      </c>
      <c r="P273" s="4">
        <v>-2299392.0099999998</v>
      </c>
      <c r="Q273" t="s">
        <v>69</v>
      </c>
      <c r="R273" t="s">
        <v>66</v>
      </c>
      <c r="S273" t="s">
        <v>469</v>
      </c>
      <c r="Z273">
        <v>0</v>
      </c>
      <c r="AA273" t="s">
        <v>470</v>
      </c>
      <c r="AC273" t="s">
        <v>429</v>
      </c>
      <c r="AE273" t="s">
        <v>172</v>
      </c>
      <c r="AF273" t="s">
        <v>74</v>
      </c>
      <c r="AG273">
        <v>-1</v>
      </c>
      <c r="AH273" s="1">
        <v>40452</v>
      </c>
      <c r="AI273" s="10"/>
      <c r="AL273" s="1">
        <v>40462</v>
      </c>
      <c r="AM273" t="s">
        <v>516</v>
      </c>
      <c r="AP273" s="4">
        <v>-2306871.23</v>
      </c>
      <c r="AR273" s="1">
        <v>40482</v>
      </c>
      <c r="AS273" t="s">
        <v>472</v>
      </c>
      <c r="AU273" s="4">
        <v>-2306871.23</v>
      </c>
      <c r="AV273" s="4">
        <v>7479.22</v>
      </c>
      <c r="AW273" s="4">
        <v>2306871.23</v>
      </c>
      <c r="AY273" s="1">
        <v>40543</v>
      </c>
      <c r="AZ273">
        <v>-1</v>
      </c>
      <c r="BA273">
        <v>-2299392.0099999998</v>
      </c>
      <c r="BB273" t="s">
        <v>72</v>
      </c>
      <c r="BD273">
        <v>-1</v>
      </c>
      <c r="BE273" t="s">
        <v>68</v>
      </c>
      <c r="BF273">
        <v>2299392.0099999998</v>
      </c>
      <c r="BI273">
        <v>-2299392.0099999998</v>
      </c>
      <c r="BJ273" t="s">
        <v>73</v>
      </c>
      <c r="BK273" t="s">
        <v>73</v>
      </c>
      <c r="BL273">
        <v>-2306871.23</v>
      </c>
      <c r="BN273" t="s">
        <v>74</v>
      </c>
      <c r="BO273" t="s">
        <v>74</v>
      </c>
      <c r="BQ273" s="1">
        <v>40482</v>
      </c>
      <c r="BR273" t="s">
        <v>12</v>
      </c>
      <c r="CA273">
        <v>2100</v>
      </c>
      <c r="CB273" t="s">
        <v>65</v>
      </c>
      <c r="CC273" t="s">
        <v>255</v>
      </c>
      <c r="CD273" t="s">
        <v>110</v>
      </c>
      <c r="CG273" s="4">
        <f t="shared" si="20"/>
        <v>2306871.23</v>
      </c>
      <c r="CH273" s="4">
        <f t="shared" si="21"/>
        <v>2306871.23</v>
      </c>
      <c r="CI273" s="4">
        <f t="shared" si="22"/>
        <v>2299392.0099999998</v>
      </c>
      <c r="CK273" s="14">
        <f t="shared" si="23"/>
        <v>0</v>
      </c>
      <c r="CL273" s="14">
        <f t="shared" si="24"/>
        <v>-1</v>
      </c>
    </row>
    <row r="274" spans="4:90">
      <c r="D274">
        <v>2100</v>
      </c>
      <c r="E274" t="s">
        <v>65</v>
      </c>
      <c r="F274" t="s">
        <v>255</v>
      </c>
      <c r="H274" s="1">
        <v>40470</v>
      </c>
      <c r="I274" s="1">
        <v>40482</v>
      </c>
      <c r="J274" t="s">
        <v>66</v>
      </c>
      <c r="K274" t="s">
        <v>469</v>
      </c>
      <c r="M274" t="s">
        <v>172</v>
      </c>
      <c r="N274" s="4">
        <v>-94.25</v>
      </c>
      <c r="O274" t="s">
        <v>68</v>
      </c>
      <c r="P274" s="4">
        <v>-216717696.03</v>
      </c>
      <c r="Q274" t="s">
        <v>69</v>
      </c>
      <c r="R274" t="s">
        <v>66</v>
      </c>
      <c r="S274" t="s">
        <v>469</v>
      </c>
      <c r="Z274">
        <v>0</v>
      </c>
      <c r="AA274" t="s">
        <v>470</v>
      </c>
      <c r="AC274" t="s">
        <v>295</v>
      </c>
      <c r="AE274" t="s">
        <v>172</v>
      </c>
      <c r="AF274" t="s">
        <v>74</v>
      </c>
      <c r="AG274">
        <v>-94.25</v>
      </c>
      <c r="AH274" s="1">
        <v>40452</v>
      </c>
      <c r="AL274" s="1">
        <v>40470</v>
      </c>
      <c r="AM274" t="s">
        <v>522</v>
      </c>
      <c r="AP274" s="4">
        <v>-217422613.41</v>
      </c>
      <c r="AR274" s="1">
        <v>40482</v>
      </c>
      <c r="AS274" t="s">
        <v>472</v>
      </c>
      <c r="AU274" s="4">
        <v>-217422613.41</v>
      </c>
      <c r="AV274" s="4">
        <v>704917.38</v>
      </c>
      <c r="AW274" s="4">
        <v>217422613.41</v>
      </c>
      <c r="AY274" s="1">
        <v>40543</v>
      </c>
      <c r="AZ274">
        <v>-94.25</v>
      </c>
      <c r="BA274">
        <v>-216717696.03</v>
      </c>
      <c r="BB274" t="s">
        <v>72</v>
      </c>
      <c r="BD274">
        <v>-94.25</v>
      </c>
      <c r="BE274" t="s">
        <v>68</v>
      </c>
      <c r="BF274">
        <v>2299392.0003</v>
      </c>
      <c r="BI274">
        <v>-216717696.03</v>
      </c>
      <c r="BJ274" t="s">
        <v>73</v>
      </c>
      <c r="BK274" t="s">
        <v>73</v>
      </c>
      <c r="BL274">
        <v>-217422613.41</v>
      </c>
      <c r="BN274" t="s">
        <v>74</v>
      </c>
      <c r="BO274" t="s">
        <v>74</v>
      </c>
      <c r="BQ274" s="1">
        <v>40482</v>
      </c>
      <c r="BR274" t="s">
        <v>12</v>
      </c>
      <c r="CA274">
        <v>2100</v>
      </c>
      <c r="CB274" t="s">
        <v>65</v>
      </c>
      <c r="CC274" t="s">
        <v>255</v>
      </c>
      <c r="CD274" t="s">
        <v>241</v>
      </c>
      <c r="CG274" s="4">
        <f t="shared" si="20"/>
        <v>2306871.2298143236</v>
      </c>
      <c r="CH274" s="4">
        <f t="shared" si="21"/>
        <v>2306871.2298143236</v>
      </c>
      <c r="CI274" s="4">
        <f t="shared" si="22"/>
        <v>2299392.0003183023</v>
      </c>
      <c r="CK274" s="14">
        <f t="shared" si="23"/>
        <v>0</v>
      </c>
      <c r="CL274" s="14">
        <f t="shared" si="24"/>
        <v>-94.25</v>
      </c>
    </row>
    <row r="275" spans="4:90">
      <c r="D275">
        <v>2100</v>
      </c>
      <c r="E275" t="s">
        <v>65</v>
      </c>
      <c r="F275" t="s">
        <v>255</v>
      </c>
      <c r="H275" s="1">
        <v>40471</v>
      </c>
      <c r="I275" s="1">
        <v>40482</v>
      </c>
      <c r="J275" t="s">
        <v>66</v>
      </c>
      <c r="K275" t="s">
        <v>469</v>
      </c>
      <c r="M275" t="s">
        <v>172</v>
      </c>
      <c r="N275" s="4">
        <v>-54.68</v>
      </c>
      <c r="O275" t="s">
        <v>68</v>
      </c>
      <c r="P275" s="4">
        <v>-125730754.59999999</v>
      </c>
      <c r="Q275" t="s">
        <v>69</v>
      </c>
      <c r="R275" t="s">
        <v>66</v>
      </c>
      <c r="S275" t="s">
        <v>469</v>
      </c>
      <c r="Z275">
        <v>0</v>
      </c>
      <c r="AA275" t="s">
        <v>470</v>
      </c>
      <c r="AC275" t="s">
        <v>295</v>
      </c>
      <c r="AE275" t="s">
        <v>172</v>
      </c>
      <c r="AF275" t="s">
        <v>74</v>
      </c>
      <c r="AG275">
        <v>-54.68</v>
      </c>
      <c r="AH275" s="1">
        <v>40452</v>
      </c>
      <c r="AL275" s="1">
        <v>40471</v>
      </c>
      <c r="AM275" t="s">
        <v>523</v>
      </c>
      <c r="AP275" s="4">
        <v>-126139718.84999999</v>
      </c>
      <c r="AR275" s="1">
        <v>40482</v>
      </c>
      <c r="AS275" t="s">
        <v>472</v>
      </c>
      <c r="AU275" s="4">
        <v>-126139718.84999999</v>
      </c>
      <c r="AV275" s="4">
        <v>408964.25</v>
      </c>
      <c r="AW275" s="4">
        <v>126139718.84999999</v>
      </c>
      <c r="AY275" s="1">
        <v>40543</v>
      </c>
      <c r="AZ275">
        <v>-54.68</v>
      </c>
      <c r="BA275">
        <v>-125730754.59999999</v>
      </c>
      <c r="BB275" t="s">
        <v>72</v>
      </c>
      <c r="BD275">
        <v>-54.68</v>
      </c>
      <c r="BE275" t="s">
        <v>68</v>
      </c>
      <c r="BF275">
        <v>2299392.0007000002</v>
      </c>
      <c r="BI275">
        <v>-125730754.59999999</v>
      </c>
      <c r="BJ275" t="s">
        <v>73</v>
      </c>
      <c r="BK275" t="s">
        <v>73</v>
      </c>
      <c r="BL275">
        <v>-126139718.84999999</v>
      </c>
      <c r="BN275" t="s">
        <v>74</v>
      </c>
      <c r="BO275" t="s">
        <v>74</v>
      </c>
      <c r="BQ275" s="1">
        <v>40482</v>
      </c>
      <c r="BR275" t="s">
        <v>12</v>
      </c>
      <c r="CA275">
        <v>2100</v>
      </c>
      <c r="CB275" t="s">
        <v>65</v>
      </c>
      <c r="CC275" t="s">
        <v>255</v>
      </c>
      <c r="CD275" t="s">
        <v>241</v>
      </c>
      <c r="CG275" s="4">
        <f t="shared" si="20"/>
        <v>2306871.2298829551</v>
      </c>
      <c r="CH275" s="4">
        <f t="shared" si="21"/>
        <v>2306871.2298829551</v>
      </c>
      <c r="CI275" s="4">
        <f t="shared" si="22"/>
        <v>2299392.0007315287</v>
      </c>
      <c r="CK275" s="14">
        <f t="shared" si="23"/>
        <v>0</v>
      </c>
      <c r="CL275" s="14">
        <f t="shared" si="24"/>
        <v>-54.68</v>
      </c>
    </row>
    <row r="276" spans="4:90">
      <c r="D276">
        <v>2100</v>
      </c>
      <c r="E276" t="s">
        <v>65</v>
      </c>
      <c r="F276" t="s">
        <v>255</v>
      </c>
      <c r="H276" s="1">
        <v>40471</v>
      </c>
      <c r="I276" s="1">
        <v>40482</v>
      </c>
      <c r="J276" t="s">
        <v>66</v>
      </c>
      <c r="K276" t="s">
        <v>469</v>
      </c>
      <c r="M276" t="s">
        <v>172</v>
      </c>
      <c r="N276" s="4">
        <v>-40.85</v>
      </c>
      <c r="O276" t="s">
        <v>68</v>
      </c>
      <c r="P276" s="4">
        <v>-93930163.230000004</v>
      </c>
      <c r="Q276" t="s">
        <v>69</v>
      </c>
      <c r="R276" t="s">
        <v>66</v>
      </c>
      <c r="S276" t="s">
        <v>469</v>
      </c>
      <c r="Z276">
        <v>0</v>
      </c>
      <c r="AA276" t="s">
        <v>470</v>
      </c>
      <c r="AC276" t="s">
        <v>374</v>
      </c>
      <c r="AE276" t="s">
        <v>172</v>
      </c>
      <c r="AF276" t="s">
        <v>74</v>
      </c>
      <c r="AG276">
        <v>-40.85</v>
      </c>
      <c r="AH276" s="1">
        <v>40452</v>
      </c>
      <c r="AL276" s="1">
        <v>40471</v>
      </c>
      <c r="AM276" t="s">
        <v>523</v>
      </c>
      <c r="AP276" s="4">
        <v>-94235689.739999995</v>
      </c>
      <c r="AR276" s="1">
        <v>40482</v>
      </c>
      <c r="AS276" t="s">
        <v>472</v>
      </c>
      <c r="AU276" s="4">
        <v>-94235689.739999995</v>
      </c>
      <c r="AV276" s="4">
        <v>305526.51</v>
      </c>
      <c r="AW276" s="4">
        <v>94235689.739999995</v>
      </c>
      <c r="AY276" s="1">
        <v>40543</v>
      </c>
      <c r="AZ276">
        <v>-40.85</v>
      </c>
      <c r="BA276">
        <v>-93930163.230000004</v>
      </c>
      <c r="BB276" t="s">
        <v>72</v>
      </c>
      <c r="BD276">
        <v>-40.85</v>
      </c>
      <c r="BE276" t="s">
        <v>68</v>
      </c>
      <c r="BF276">
        <v>2299392.0007000002</v>
      </c>
      <c r="BI276">
        <v>-93930163.230000004</v>
      </c>
      <c r="BJ276" t="s">
        <v>73</v>
      </c>
      <c r="BK276" t="s">
        <v>73</v>
      </c>
      <c r="BL276">
        <v>-94235689.739999995</v>
      </c>
      <c r="BN276" t="s">
        <v>74</v>
      </c>
      <c r="BO276" t="s">
        <v>74</v>
      </c>
      <c r="BQ276" s="1">
        <v>40482</v>
      </c>
      <c r="BR276" t="s">
        <v>12</v>
      </c>
      <c r="CA276">
        <v>2100</v>
      </c>
      <c r="CB276" t="s">
        <v>65</v>
      </c>
      <c r="CC276" t="s">
        <v>255</v>
      </c>
      <c r="CD276" t="s">
        <v>214</v>
      </c>
      <c r="CG276" s="4">
        <f t="shared" si="20"/>
        <v>2306871.229865361</v>
      </c>
      <c r="CH276" s="4">
        <f t="shared" si="21"/>
        <v>2306871.229865361</v>
      </c>
      <c r="CI276" s="4">
        <f t="shared" si="22"/>
        <v>2299392.000734394</v>
      </c>
      <c r="CK276" s="14">
        <f t="shared" si="23"/>
        <v>0</v>
      </c>
      <c r="CL276" s="14">
        <f t="shared" si="24"/>
        <v>-40.85</v>
      </c>
    </row>
    <row r="277" spans="4:90">
      <c r="D277">
        <v>2100</v>
      </c>
      <c r="E277" t="s">
        <v>65</v>
      </c>
      <c r="F277" t="s">
        <v>255</v>
      </c>
      <c r="H277" s="1">
        <v>40471</v>
      </c>
      <c r="I277" s="1">
        <v>40482</v>
      </c>
      <c r="J277" t="s">
        <v>66</v>
      </c>
      <c r="K277" t="s">
        <v>469</v>
      </c>
      <c r="M277" t="s">
        <v>172</v>
      </c>
      <c r="N277" s="4">
        <v>-6.4</v>
      </c>
      <c r="O277" t="s">
        <v>68</v>
      </c>
      <c r="P277" s="4">
        <v>-14716108.83</v>
      </c>
      <c r="Q277" t="s">
        <v>69</v>
      </c>
      <c r="R277" t="s">
        <v>66</v>
      </c>
      <c r="S277" t="s">
        <v>469</v>
      </c>
      <c r="Z277">
        <v>0</v>
      </c>
      <c r="AA277" t="s">
        <v>470</v>
      </c>
      <c r="AC277" t="s">
        <v>429</v>
      </c>
      <c r="AE277" t="s">
        <v>172</v>
      </c>
      <c r="AF277" t="s">
        <v>74</v>
      </c>
      <c r="AG277">
        <v>-6.4</v>
      </c>
      <c r="AH277" s="1">
        <v>40452</v>
      </c>
      <c r="AL277" s="1">
        <v>40471</v>
      </c>
      <c r="AM277" t="s">
        <v>524</v>
      </c>
      <c r="AP277" s="4">
        <v>-14763975.869999999</v>
      </c>
      <c r="AR277" s="1">
        <v>40482</v>
      </c>
      <c r="AS277" t="s">
        <v>472</v>
      </c>
      <c r="AU277" s="4">
        <v>-14763975.869999999</v>
      </c>
      <c r="AV277" s="4">
        <v>47867.040000000001</v>
      </c>
      <c r="AW277" s="4">
        <v>14763975.869999999</v>
      </c>
      <c r="AY277" s="1">
        <v>40543</v>
      </c>
      <c r="AZ277">
        <v>-6.4</v>
      </c>
      <c r="BA277">
        <v>-14716108.83</v>
      </c>
      <c r="BB277" t="s">
        <v>72</v>
      </c>
      <c r="BD277">
        <v>-6.4</v>
      </c>
      <c r="BE277" t="s">
        <v>68</v>
      </c>
      <c r="BF277">
        <v>2299392.0046999999</v>
      </c>
      <c r="BI277">
        <v>-14716108.83</v>
      </c>
      <c r="BJ277" t="s">
        <v>73</v>
      </c>
      <c r="BK277" t="s">
        <v>73</v>
      </c>
      <c r="BL277">
        <v>-14763975.869999999</v>
      </c>
      <c r="BN277" t="s">
        <v>74</v>
      </c>
      <c r="BO277" t="s">
        <v>74</v>
      </c>
      <c r="BQ277" s="1">
        <v>40482</v>
      </c>
      <c r="BR277" t="s">
        <v>12</v>
      </c>
      <c r="CA277">
        <v>2100</v>
      </c>
      <c r="CB277" t="s">
        <v>65</v>
      </c>
      <c r="CC277" t="s">
        <v>255</v>
      </c>
      <c r="CD277" t="s">
        <v>110</v>
      </c>
      <c r="CG277" s="4">
        <f t="shared" si="20"/>
        <v>2306871.2296874998</v>
      </c>
      <c r="CH277" s="4">
        <f t="shared" si="21"/>
        <v>2306871.2296874998</v>
      </c>
      <c r="CI277" s="4">
        <f t="shared" si="22"/>
        <v>2299392.0046874997</v>
      </c>
      <c r="CK277" s="14">
        <f t="shared" si="23"/>
        <v>0</v>
      </c>
      <c r="CL277" s="14">
        <f t="shared" si="24"/>
        <v>-6.4</v>
      </c>
    </row>
    <row r="278" spans="4:90">
      <c r="D278">
        <v>2100</v>
      </c>
      <c r="E278" t="s">
        <v>65</v>
      </c>
      <c r="F278" t="s">
        <v>255</v>
      </c>
      <c r="H278" s="1">
        <v>40484</v>
      </c>
      <c r="I278" s="1">
        <v>40484</v>
      </c>
      <c r="J278" t="s">
        <v>183</v>
      </c>
      <c r="K278" t="s">
        <v>532</v>
      </c>
      <c r="M278" t="s">
        <v>172</v>
      </c>
      <c r="N278" s="4">
        <v>-149</v>
      </c>
      <c r="O278" t="s">
        <v>68</v>
      </c>
      <c r="P278" s="4">
        <v>-342609408.04000002</v>
      </c>
      <c r="Q278" t="s">
        <v>69</v>
      </c>
      <c r="R278" t="s">
        <v>183</v>
      </c>
      <c r="S278" t="s">
        <v>532</v>
      </c>
      <c r="Z278">
        <v>0</v>
      </c>
      <c r="AA278" t="s">
        <v>533</v>
      </c>
      <c r="AC278" t="s">
        <v>260</v>
      </c>
      <c r="AE278" t="s">
        <v>172</v>
      </c>
      <c r="AF278" t="s">
        <v>74</v>
      </c>
      <c r="AG278">
        <v>-149</v>
      </c>
      <c r="AH278" s="1">
        <v>40484</v>
      </c>
      <c r="AL278" s="1">
        <v>40484</v>
      </c>
      <c r="AM278" t="s">
        <v>534</v>
      </c>
      <c r="AP278" s="4">
        <v>-342609407.98000002</v>
      </c>
      <c r="AR278" s="1">
        <v>40484</v>
      </c>
      <c r="AS278" t="s">
        <v>534</v>
      </c>
      <c r="AU278" s="4">
        <v>-342609407.98000002</v>
      </c>
      <c r="AV278" s="4">
        <v>-0.06</v>
      </c>
      <c r="AW278" s="4">
        <v>342609407.98000002</v>
      </c>
      <c r="AY278" s="1">
        <v>40543</v>
      </c>
      <c r="AZ278">
        <v>-149</v>
      </c>
      <c r="BA278">
        <v>-342609408.04000002</v>
      </c>
      <c r="BB278" t="s">
        <v>72</v>
      </c>
      <c r="BD278">
        <v>-149</v>
      </c>
      <c r="BE278" t="s">
        <v>68</v>
      </c>
      <c r="BF278">
        <v>2299392.0003</v>
      </c>
      <c r="BI278">
        <v>-342609408.04000002</v>
      </c>
      <c r="BJ278" t="s">
        <v>73</v>
      </c>
      <c r="BK278" t="s">
        <v>73</v>
      </c>
      <c r="BL278">
        <v>-342609407.98000002</v>
      </c>
      <c r="BN278" t="s">
        <v>74</v>
      </c>
      <c r="BO278" t="s">
        <v>74</v>
      </c>
      <c r="BQ278" s="1">
        <v>40484</v>
      </c>
      <c r="BR278" t="s">
        <v>12</v>
      </c>
      <c r="CA278">
        <v>2100</v>
      </c>
      <c r="CB278" t="s">
        <v>65</v>
      </c>
      <c r="CC278" t="s">
        <v>255</v>
      </c>
      <c r="CD278" t="s">
        <v>264</v>
      </c>
      <c r="CG278" s="4">
        <f t="shared" si="20"/>
        <v>2299391.9998657717</v>
      </c>
      <c r="CH278" s="4">
        <f t="shared" si="21"/>
        <v>2299391.9998657717</v>
      </c>
      <c r="CI278" s="4">
        <f t="shared" si="22"/>
        <v>2299392.0002684565</v>
      </c>
      <c r="CK278" s="14">
        <f t="shared" si="23"/>
        <v>0</v>
      </c>
      <c r="CL278" s="14">
        <f t="shared" si="24"/>
        <v>-149</v>
      </c>
    </row>
    <row r="279" spans="4:90">
      <c r="D279">
        <v>2100</v>
      </c>
      <c r="E279" t="s">
        <v>65</v>
      </c>
      <c r="F279" t="s">
        <v>255</v>
      </c>
      <c r="H279" s="1">
        <v>40484</v>
      </c>
      <c r="I279" s="1">
        <v>40484</v>
      </c>
      <c r="J279" t="s">
        <v>183</v>
      </c>
      <c r="K279" t="s">
        <v>532</v>
      </c>
      <c r="M279" t="s">
        <v>172</v>
      </c>
      <c r="N279" s="4">
        <v>-32</v>
      </c>
      <c r="O279" t="s">
        <v>68</v>
      </c>
      <c r="P279" s="4">
        <v>-73580544.019999996</v>
      </c>
      <c r="Q279" t="s">
        <v>69</v>
      </c>
      <c r="R279" t="s">
        <v>183</v>
      </c>
      <c r="S279" t="s">
        <v>532</v>
      </c>
      <c r="Z279">
        <v>0</v>
      </c>
      <c r="AA279" t="s">
        <v>536</v>
      </c>
      <c r="AC279" t="s">
        <v>260</v>
      </c>
      <c r="AE279" t="s">
        <v>172</v>
      </c>
      <c r="AF279" t="s">
        <v>74</v>
      </c>
      <c r="AG279">
        <v>-32</v>
      </c>
      <c r="AH279" s="1">
        <v>40484</v>
      </c>
      <c r="AI279" s="10"/>
      <c r="AL279" s="1">
        <v>40484</v>
      </c>
      <c r="AM279" t="s">
        <v>534</v>
      </c>
      <c r="AP279" s="4">
        <v>-73580543.989999995</v>
      </c>
      <c r="AR279" s="1">
        <v>40484</v>
      </c>
      <c r="AS279" t="s">
        <v>534</v>
      </c>
      <c r="AU279" s="4">
        <v>-73580543.989999995</v>
      </c>
      <c r="AV279" s="4">
        <v>-0.03</v>
      </c>
      <c r="AW279" s="4">
        <v>73580543.989999995</v>
      </c>
      <c r="AY279" s="1">
        <v>40543</v>
      </c>
      <c r="AZ279">
        <v>-32</v>
      </c>
      <c r="BA279">
        <v>-73580544.019999996</v>
      </c>
      <c r="BB279" t="s">
        <v>72</v>
      </c>
      <c r="BD279">
        <v>-32</v>
      </c>
      <c r="BE279" t="s">
        <v>68</v>
      </c>
      <c r="BF279">
        <v>2299392.0005999999</v>
      </c>
      <c r="BI279">
        <v>-73580544.019999996</v>
      </c>
      <c r="BJ279" t="s">
        <v>73</v>
      </c>
      <c r="BK279" t="s">
        <v>73</v>
      </c>
      <c r="BL279">
        <v>-73580543.989999995</v>
      </c>
      <c r="BN279" t="s">
        <v>74</v>
      </c>
      <c r="BO279" t="s">
        <v>74</v>
      </c>
      <c r="BQ279" s="1">
        <v>40484</v>
      </c>
      <c r="BR279" t="s">
        <v>12</v>
      </c>
      <c r="CA279">
        <v>2100</v>
      </c>
      <c r="CB279" t="s">
        <v>65</v>
      </c>
      <c r="CC279" t="s">
        <v>255</v>
      </c>
      <c r="CD279" t="s">
        <v>264</v>
      </c>
      <c r="CG279" s="4">
        <f t="shared" si="20"/>
        <v>2299391.9996874998</v>
      </c>
      <c r="CH279" s="4">
        <f t="shared" si="21"/>
        <v>2299391.9996874998</v>
      </c>
      <c r="CI279" s="4">
        <f t="shared" si="22"/>
        <v>2299392.0006249999</v>
      </c>
      <c r="CK279" s="14">
        <f t="shared" si="23"/>
        <v>0</v>
      </c>
      <c r="CL279" s="14">
        <f t="shared" si="24"/>
        <v>-32</v>
      </c>
    </row>
    <row r="280" spans="4:90">
      <c r="D280">
        <v>2100</v>
      </c>
      <c r="E280" t="s">
        <v>65</v>
      </c>
      <c r="F280" t="s">
        <v>255</v>
      </c>
      <c r="H280" s="1">
        <v>40484</v>
      </c>
      <c r="I280" s="1">
        <v>40484</v>
      </c>
      <c r="J280" t="s">
        <v>183</v>
      </c>
      <c r="K280" t="s">
        <v>532</v>
      </c>
      <c r="M280" t="s">
        <v>172</v>
      </c>
      <c r="N280" s="4">
        <v>-77</v>
      </c>
      <c r="O280" t="s">
        <v>68</v>
      </c>
      <c r="P280" s="4">
        <v>-177053184.03999999</v>
      </c>
      <c r="Q280" t="s">
        <v>69</v>
      </c>
      <c r="R280" t="s">
        <v>183</v>
      </c>
      <c r="S280" t="s">
        <v>532</v>
      </c>
      <c r="Z280">
        <v>0</v>
      </c>
      <c r="AA280" t="s">
        <v>538</v>
      </c>
      <c r="AC280" t="s">
        <v>273</v>
      </c>
      <c r="AE280" t="s">
        <v>172</v>
      </c>
      <c r="AF280" t="s">
        <v>74</v>
      </c>
      <c r="AG280">
        <v>-77</v>
      </c>
      <c r="AH280" s="1">
        <v>40484</v>
      </c>
      <c r="AI280" s="10"/>
      <c r="AL280" s="1">
        <v>40484</v>
      </c>
      <c r="AM280" t="s">
        <v>534</v>
      </c>
      <c r="AP280" s="4">
        <v>-177053183.99000001</v>
      </c>
      <c r="AR280" s="1">
        <v>40484</v>
      </c>
      <c r="AS280" t="s">
        <v>534</v>
      </c>
      <c r="AU280" s="4">
        <v>-177053183.99000001</v>
      </c>
      <c r="AV280" s="4">
        <v>-0.05</v>
      </c>
      <c r="AW280" s="4">
        <v>177053183.99000001</v>
      </c>
      <c r="AY280" s="1">
        <v>40543</v>
      </c>
      <c r="AZ280">
        <v>-77</v>
      </c>
      <c r="BA280">
        <v>-177053184.03999999</v>
      </c>
      <c r="BB280" t="s">
        <v>72</v>
      </c>
      <c r="BD280">
        <v>-77</v>
      </c>
      <c r="BE280" t="s">
        <v>68</v>
      </c>
      <c r="BF280">
        <v>2299392.0005000001</v>
      </c>
      <c r="BI280">
        <v>-177053184.03999999</v>
      </c>
      <c r="BJ280" t="s">
        <v>73</v>
      </c>
      <c r="BK280" t="s">
        <v>73</v>
      </c>
      <c r="BL280">
        <v>-177053183.99000001</v>
      </c>
      <c r="BN280" t="s">
        <v>74</v>
      </c>
      <c r="BO280" t="s">
        <v>74</v>
      </c>
      <c r="BQ280" s="1">
        <v>40484</v>
      </c>
      <c r="BR280" t="s">
        <v>12</v>
      </c>
      <c r="CA280">
        <v>2100</v>
      </c>
      <c r="CB280" t="s">
        <v>65</v>
      </c>
      <c r="CC280" t="s">
        <v>255</v>
      </c>
      <c r="CD280" t="s">
        <v>276</v>
      </c>
      <c r="CG280" s="4">
        <f t="shared" si="20"/>
        <v>2299391.9998701299</v>
      </c>
      <c r="CH280" s="4">
        <f t="shared" si="21"/>
        <v>2299391.9998701299</v>
      </c>
      <c r="CI280" s="4">
        <f t="shared" si="22"/>
        <v>2299392.0005194806</v>
      </c>
      <c r="CK280" s="14">
        <f t="shared" si="23"/>
        <v>0</v>
      </c>
      <c r="CL280" s="14">
        <f t="shared" si="24"/>
        <v>-77</v>
      </c>
    </row>
    <row r="281" spans="4:90">
      <c r="D281">
        <v>2100</v>
      </c>
      <c r="E281" t="s">
        <v>65</v>
      </c>
      <c r="F281" t="s">
        <v>255</v>
      </c>
      <c r="H281" s="1">
        <v>40484</v>
      </c>
      <c r="I281" s="1">
        <v>40484</v>
      </c>
      <c r="J281" t="s">
        <v>183</v>
      </c>
      <c r="K281" t="s">
        <v>532</v>
      </c>
      <c r="M281" t="s">
        <v>172</v>
      </c>
      <c r="N281" s="4">
        <v>-1</v>
      </c>
      <c r="O281" t="s">
        <v>68</v>
      </c>
      <c r="P281" s="4">
        <v>-2299392.0299999998</v>
      </c>
      <c r="Q281" t="s">
        <v>69</v>
      </c>
      <c r="R281" t="s">
        <v>183</v>
      </c>
      <c r="S281" t="s">
        <v>532</v>
      </c>
      <c r="Z281">
        <v>0</v>
      </c>
      <c r="AA281" t="s">
        <v>540</v>
      </c>
      <c r="AC281" t="s">
        <v>273</v>
      </c>
      <c r="AE281" t="s">
        <v>172</v>
      </c>
      <c r="AF281" t="s">
        <v>74</v>
      </c>
      <c r="AG281">
        <v>-1</v>
      </c>
      <c r="AH281" s="1">
        <v>40484</v>
      </c>
      <c r="AL281" s="1">
        <v>40484</v>
      </c>
      <c r="AM281" t="s">
        <v>534</v>
      </c>
      <c r="AP281" s="4">
        <v>-2299392</v>
      </c>
      <c r="AR281" s="1">
        <v>40484</v>
      </c>
      <c r="AS281" t="s">
        <v>534</v>
      </c>
      <c r="AU281" s="4">
        <v>-2299392</v>
      </c>
      <c r="AV281" s="4">
        <v>-0.03</v>
      </c>
      <c r="AW281" s="4">
        <v>2299392</v>
      </c>
      <c r="AY281" s="1">
        <v>40543</v>
      </c>
      <c r="AZ281">
        <v>-1</v>
      </c>
      <c r="BA281">
        <v>-2299392.0299999998</v>
      </c>
      <c r="BB281" t="s">
        <v>72</v>
      </c>
      <c r="BD281">
        <v>-1</v>
      </c>
      <c r="BE281" t="s">
        <v>68</v>
      </c>
      <c r="BF281">
        <v>2299392.0299999998</v>
      </c>
      <c r="BI281">
        <v>-2299392.0299999998</v>
      </c>
      <c r="BJ281" t="s">
        <v>73</v>
      </c>
      <c r="BK281" t="s">
        <v>73</v>
      </c>
      <c r="BL281">
        <v>-2299392</v>
      </c>
      <c r="BN281" t="s">
        <v>74</v>
      </c>
      <c r="BO281" t="s">
        <v>74</v>
      </c>
      <c r="BQ281" s="1">
        <v>40484</v>
      </c>
      <c r="BR281" t="s">
        <v>12</v>
      </c>
      <c r="CA281">
        <v>2100</v>
      </c>
      <c r="CB281" t="s">
        <v>65</v>
      </c>
      <c r="CC281" t="s">
        <v>255</v>
      </c>
      <c r="CD281" t="s">
        <v>276</v>
      </c>
      <c r="CG281" s="4">
        <f t="shared" si="20"/>
        <v>2299392</v>
      </c>
      <c r="CH281" s="4">
        <f t="shared" si="21"/>
        <v>2299392</v>
      </c>
      <c r="CI281" s="4">
        <f t="shared" si="22"/>
        <v>2299392.0299999998</v>
      </c>
      <c r="CK281" s="14">
        <f t="shared" si="23"/>
        <v>0</v>
      </c>
      <c r="CL281" s="14">
        <f t="shared" si="24"/>
        <v>-1</v>
      </c>
    </row>
    <row r="282" spans="4:90">
      <c r="D282">
        <v>2100</v>
      </c>
      <c r="E282" t="s">
        <v>65</v>
      </c>
      <c r="F282" t="s">
        <v>255</v>
      </c>
      <c r="H282" s="1">
        <v>40484</v>
      </c>
      <c r="I282" s="1">
        <v>40484</v>
      </c>
      <c r="J282" t="s">
        <v>183</v>
      </c>
      <c r="K282" t="s">
        <v>532</v>
      </c>
      <c r="M282" t="s">
        <v>172</v>
      </c>
      <c r="N282" s="4">
        <v>-103.23</v>
      </c>
      <c r="O282" t="s">
        <v>68</v>
      </c>
      <c r="P282" s="4">
        <v>-237366236.22</v>
      </c>
      <c r="Q282" t="s">
        <v>69</v>
      </c>
      <c r="R282" t="s">
        <v>183</v>
      </c>
      <c r="S282" t="s">
        <v>532</v>
      </c>
      <c r="Z282">
        <v>0</v>
      </c>
      <c r="AA282" t="s">
        <v>540</v>
      </c>
      <c r="AC282" t="s">
        <v>273</v>
      </c>
      <c r="AE282" t="s">
        <v>172</v>
      </c>
      <c r="AF282" t="s">
        <v>74</v>
      </c>
      <c r="AG282">
        <v>-103.23</v>
      </c>
      <c r="AH282" s="1">
        <v>40484</v>
      </c>
      <c r="AL282" s="1">
        <v>40484</v>
      </c>
      <c r="AM282" t="s">
        <v>534</v>
      </c>
      <c r="AP282" s="4">
        <v>-237366236.13999999</v>
      </c>
      <c r="AR282" s="1">
        <v>40484</v>
      </c>
      <c r="AS282" t="s">
        <v>534</v>
      </c>
      <c r="AU282" s="4">
        <v>-237366236.13999999</v>
      </c>
      <c r="AV282" s="4">
        <v>-0.08</v>
      </c>
      <c r="AW282" s="4">
        <v>237366236.13999999</v>
      </c>
      <c r="AY282" s="1">
        <v>40543</v>
      </c>
      <c r="AZ282">
        <v>-103.23</v>
      </c>
      <c r="BA282">
        <v>-237366236.22</v>
      </c>
      <c r="BB282" t="s">
        <v>72</v>
      </c>
      <c r="BD282">
        <v>-103.23</v>
      </c>
      <c r="BE282" t="s">
        <v>68</v>
      </c>
      <c r="BF282">
        <v>2299392.0005999999</v>
      </c>
      <c r="BI282">
        <v>-237366236.22</v>
      </c>
      <c r="BJ282" t="s">
        <v>73</v>
      </c>
      <c r="BK282" t="s">
        <v>73</v>
      </c>
      <c r="BL282">
        <v>-237366236.13999999</v>
      </c>
      <c r="BN282" t="s">
        <v>74</v>
      </c>
      <c r="BO282" t="s">
        <v>74</v>
      </c>
      <c r="BQ282" s="1">
        <v>40484</v>
      </c>
      <c r="BR282" t="s">
        <v>12</v>
      </c>
      <c r="CA282">
        <v>2100</v>
      </c>
      <c r="CB282" t="s">
        <v>65</v>
      </c>
      <c r="CC282" t="s">
        <v>255</v>
      </c>
      <c r="CD282" t="s">
        <v>276</v>
      </c>
      <c r="CG282" s="4">
        <f t="shared" si="20"/>
        <v>2299391.9998062574</v>
      </c>
      <c r="CH282" s="4">
        <f t="shared" si="21"/>
        <v>2299391.9998062574</v>
      </c>
      <c r="CI282" s="4">
        <f t="shared" si="22"/>
        <v>2299392.0005812263</v>
      </c>
      <c r="CK282" s="14">
        <f t="shared" si="23"/>
        <v>0</v>
      </c>
      <c r="CL282" s="14">
        <f t="shared" si="24"/>
        <v>-103.23</v>
      </c>
    </row>
    <row r="283" spans="4:90">
      <c r="D283">
        <v>2100</v>
      </c>
      <c r="H283" s="1">
        <v>40484</v>
      </c>
      <c r="I283" s="1">
        <v>40484</v>
      </c>
      <c r="J283" t="s">
        <v>194</v>
      </c>
      <c r="M283" t="s">
        <v>172</v>
      </c>
      <c r="N283" s="4">
        <v>-17439.03</v>
      </c>
      <c r="O283" t="s">
        <v>68</v>
      </c>
      <c r="P283" s="4">
        <v>-40099166071.379997</v>
      </c>
      <c r="Q283" t="s">
        <v>69</v>
      </c>
      <c r="R283" t="s">
        <v>194</v>
      </c>
      <c r="Z283">
        <v>0</v>
      </c>
      <c r="AA283" t="s">
        <v>542</v>
      </c>
      <c r="AC283" t="s">
        <v>196</v>
      </c>
      <c r="AE283" t="s">
        <v>172</v>
      </c>
      <c r="AF283" t="s">
        <v>74</v>
      </c>
      <c r="AG283">
        <v>-17439.03</v>
      </c>
      <c r="AH283" s="1">
        <v>40484</v>
      </c>
      <c r="AL283" s="1">
        <v>40484</v>
      </c>
      <c r="AM283" t="s">
        <v>197</v>
      </c>
      <c r="AP283" s="4">
        <v>-40081101054.790001</v>
      </c>
      <c r="AR283" s="1">
        <v>40484</v>
      </c>
      <c r="AS283" t="s">
        <v>197</v>
      </c>
      <c r="AU283" s="4">
        <v>-40081101054.790001</v>
      </c>
      <c r="AV283" s="4">
        <v>-18065016.59</v>
      </c>
      <c r="AY283" s="1">
        <v>40543</v>
      </c>
      <c r="AZ283">
        <v>-17439.03</v>
      </c>
      <c r="BA283">
        <v>-40099166071.379997</v>
      </c>
      <c r="BB283" t="s">
        <v>72</v>
      </c>
      <c r="BD283">
        <v>-17439.03</v>
      </c>
      <c r="BE283" t="s">
        <v>68</v>
      </c>
      <c r="BF283">
        <v>2299392.0000999998</v>
      </c>
      <c r="BI283">
        <v>-40099166071.379997</v>
      </c>
      <c r="BJ283" t="s">
        <v>73</v>
      </c>
      <c r="BK283" t="s">
        <v>73</v>
      </c>
      <c r="BL283">
        <v>-40081101054.790001</v>
      </c>
      <c r="BN283" t="s">
        <v>74</v>
      </c>
      <c r="BO283" t="s">
        <v>74</v>
      </c>
      <c r="BQ283" s="1">
        <v>40484</v>
      </c>
      <c r="BR283" t="s">
        <v>12</v>
      </c>
      <c r="CA283">
        <v>2100</v>
      </c>
      <c r="CG283" s="4">
        <f t="shared" si="20"/>
        <v>2298356.1043699109</v>
      </c>
      <c r="CH283" s="4">
        <f t="shared" si="21"/>
        <v>2298356.1043699109</v>
      </c>
      <c r="CI283" s="4">
        <f t="shared" si="22"/>
        <v>2299392.0000928952</v>
      </c>
      <c r="CK283" s="14">
        <f t="shared" si="23"/>
        <v>0</v>
      </c>
      <c r="CL283" s="14">
        <f t="shared" si="24"/>
        <v>-17439.03</v>
      </c>
    </row>
    <row r="284" spans="4:90">
      <c r="D284">
        <v>2100</v>
      </c>
      <c r="E284" t="s">
        <v>65</v>
      </c>
      <c r="F284" t="s">
        <v>255</v>
      </c>
      <c r="H284" s="1">
        <v>40484</v>
      </c>
      <c r="I284" s="1">
        <v>40484</v>
      </c>
      <c r="J284" t="s">
        <v>183</v>
      </c>
      <c r="K284" t="s">
        <v>532</v>
      </c>
      <c r="L284" t="s">
        <v>158</v>
      </c>
      <c r="N284" s="4">
        <v>149</v>
      </c>
      <c r="O284" t="s">
        <v>68</v>
      </c>
      <c r="P284" s="4">
        <v>342609408.26999998</v>
      </c>
      <c r="Q284" t="s">
        <v>69</v>
      </c>
      <c r="R284" t="s">
        <v>183</v>
      </c>
      <c r="S284" t="s">
        <v>532</v>
      </c>
      <c r="Z284">
        <v>0</v>
      </c>
      <c r="AA284" t="s">
        <v>535</v>
      </c>
      <c r="AC284" t="s">
        <v>295</v>
      </c>
      <c r="AD284" t="s">
        <v>158</v>
      </c>
      <c r="AF284" t="s">
        <v>74</v>
      </c>
      <c r="AG284">
        <v>149</v>
      </c>
      <c r="AH284" s="1">
        <v>40484</v>
      </c>
      <c r="AL284" s="1">
        <v>40484</v>
      </c>
      <c r="AM284" t="s">
        <v>534</v>
      </c>
      <c r="AP284" s="4">
        <v>342609407.98000002</v>
      </c>
      <c r="AR284" s="1">
        <v>40484</v>
      </c>
      <c r="AS284" t="s">
        <v>534</v>
      </c>
      <c r="AU284" s="4">
        <v>342609407.98000002</v>
      </c>
      <c r="AV284" s="4">
        <v>0.28999999999999998</v>
      </c>
      <c r="AW284" s="4">
        <v>-342609407.98000002</v>
      </c>
      <c r="AY284" s="1">
        <v>40543</v>
      </c>
      <c r="AZ284">
        <v>149</v>
      </c>
      <c r="BA284">
        <v>342609408.26999998</v>
      </c>
      <c r="BB284" t="s">
        <v>72</v>
      </c>
      <c r="BD284">
        <v>149</v>
      </c>
      <c r="BE284" t="s">
        <v>68</v>
      </c>
      <c r="BF284">
        <v>2299392.0018000002</v>
      </c>
      <c r="BI284">
        <v>342609408.26999998</v>
      </c>
      <c r="BJ284" t="s">
        <v>73</v>
      </c>
      <c r="BK284" t="s">
        <v>73</v>
      </c>
      <c r="BL284">
        <v>342609408.26999998</v>
      </c>
      <c r="BN284" t="s">
        <v>74</v>
      </c>
      <c r="BO284" t="s">
        <v>74</v>
      </c>
      <c r="BQ284" s="1">
        <v>40484</v>
      </c>
      <c r="BR284" t="s">
        <v>11</v>
      </c>
      <c r="CA284">
        <v>2100</v>
      </c>
      <c r="CB284" t="s">
        <v>65</v>
      </c>
      <c r="CC284" t="s">
        <v>255</v>
      </c>
      <c r="CD284" t="s">
        <v>241</v>
      </c>
      <c r="CG284" s="4">
        <f t="shared" si="20"/>
        <v>2299391.9998657717</v>
      </c>
      <c r="CH284" s="4">
        <f t="shared" si="21"/>
        <v>2299391.9998657717</v>
      </c>
      <c r="CI284" s="4">
        <f t="shared" si="22"/>
        <v>2299392.0018120804</v>
      </c>
      <c r="CK284" s="14">
        <f t="shared" si="23"/>
        <v>149</v>
      </c>
      <c r="CL284" s="14">
        <f t="shared" si="24"/>
        <v>0</v>
      </c>
    </row>
    <row r="285" spans="4:90">
      <c r="D285">
        <v>2100</v>
      </c>
      <c r="E285" t="s">
        <v>65</v>
      </c>
      <c r="F285" t="s">
        <v>255</v>
      </c>
      <c r="H285" s="1">
        <v>40484</v>
      </c>
      <c r="I285" s="1">
        <v>40484</v>
      </c>
      <c r="J285" t="s">
        <v>183</v>
      </c>
      <c r="K285" t="s">
        <v>532</v>
      </c>
      <c r="L285" t="s">
        <v>158</v>
      </c>
      <c r="N285" s="4">
        <v>32</v>
      </c>
      <c r="O285" t="s">
        <v>68</v>
      </c>
      <c r="P285" s="4">
        <v>73580544.069999993</v>
      </c>
      <c r="Q285" t="s">
        <v>69</v>
      </c>
      <c r="R285" t="s">
        <v>183</v>
      </c>
      <c r="S285" t="s">
        <v>532</v>
      </c>
      <c r="Z285">
        <v>0</v>
      </c>
      <c r="AA285" t="s">
        <v>537</v>
      </c>
      <c r="AC285" t="s">
        <v>374</v>
      </c>
      <c r="AD285" t="s">
        <v>158</v>
      </c>
      <c r="AF285" t="s">
        <v>74</v>
      </c>
      <c r="AG285">
        <v>32</v>
      </c>
      <c r="AH285" s="1">
        <v>40484</v>
      </c>
      <c r="AL285" s="1">
        <v>40484</v>
      </c>
      <c r="AM285" t="s">
        <v>534</v>
      </c>
      <c r="AP285" s="4">
        <v>73580543.989999995</v>
      </c>
      <c r="AR285" s="1">
        <v>40484</v>
      </c>
      <c r="AS285" t="s">
        <v>534</v>
      </c>
      <c r="AU285" s="4">
        <v>73580543.989999995</v>
      </c>
      <c r="AV285" s="4">
        <v>0.08</v>
      </c>
      <c r="AW285" s="4">
        <v>-73580543.989999995</v>
      </c>
      <c r="AY285" s="1">
        <v>40543</v>
      </c>
      <c r="AZ285">
        <v>32</v>
      </c>
      <c r="BA285">
        <v>73580544.069999993</v>
      </c>
      <c r="BB285" t="s">
        <v>72</v>
      </c>
      <c r="BD285">
        <v>32</v>
      </c>
      <c r="BE285" t="s">
        <v>68</v>
      </c>
      <c r="BF285">
        <v>2299392.0022</v>
      </c>
      <c r="BI285">
        <v>73580544.069999993</v>
      </c>
      <c r="BJ285" t="s">
        <v>73</v>
      </c>
      <c r="BK285" t="s">
        <v>73</v>
      </c>
      <c r="BL285">
        <v>73580544.069999993</v>
      </c>
      <c r="BN285" t="s">
        <v>74</v>
      </c>
      <c r="BO285" t="s">
        <v>74</v>
      </c>
      <c r="BQ285" s="1">
        <v>40484</v>
      </c>
      <c r="BR285" t="s">
        <v>11</v>
      </c>
      <c r="CA285">
        <v>2100</v>
      </c>
      <c r="CB285" t="s">
        <v>65</v>
      </c>
      <c r="CC285" t="s">
        <v>255</v>
      </c>
      <c r="CD285" t="s">
        <v>214</v>
      </c>
      <c r="CG285" s="4">
        <f t="shared" si="20"/>
        <v>2299391.9996874998</v>
      </c>
      <c r="CH285" s="4">
        <f t="shared" si="21"/>
        <v>2299391.9996874998</v>
      </c>
      <c r="CI285" s="4">
        <f t="shared" si="22"/>
        <v>2299392.0021874998</v>
      </c>
      <c r="CK285" s="14">
        <f t="shared" si="23"/>
        <v>32</v>
      </c>
      <c r="CL285" s="14">
        <f t="shared" si="24"/>
        <v>0</v>
      </c>
    </row>
    <row r="286" spans="4:90">
      <c r="D286">
        <v>2100</v>
      </c>
      <c r="E286" t="s">
        <v>65</v>
      </c>
      <c r="F286" t="s">
        <v>255</v>
      </c>
      <c r="H286" s="1">
        <v>40484</v>
      </c>
      <c r="I286" s="1">
        <v>40484</v>
      </c>
      <c r="J286" t="s">
        <v>183</v>
      </c>
      <c r="K286" t="s">
        <v>532</v>
      </c>
      <c r="L286" t="s">
        <v>158</v>
      </c>
      <c r="N286" s="4">
        <v>77</v>
      </c>
      <c r="O286" t="s">
        <v>68</v>
      </c>
      <c r="P286" s="4">
        <v>177053184.16</v>
      </c>
      <c r="Q286" t="s">
        <v>69</v>
      </c>
      <c r="R286" t="s">
        <v>183</v>
      </c>
      <c r="S286" t="s">
        <v>532</v>
      </c>
      <c r="Z286">
        <v>0</v>
      </c>
      <c r="AA286" t="s">
        <v>539</v>
      </c>
      <c r="AC286" t="s">
        <v>374</v>
      </c>
      <c r="AD286" t="s">
        <v>158</v>
      </c>
      <c r="AF286" t="s">
        <v>74</v>
      </c>
      <c r="AG286">
        <v>77</v>
      </c>
      <c r="AH286" s="1">
        <v>40484</v>
      </c>
      <c r="AL286" s="1">
        <v>40484</v>
      </c>
      <c r="AM286" t="s">
        <v>534</v>
      </c>
      <c r="AP286" s="4">
        <v>177053183.99000001</v>
      </c>
      <c r="AR286" s="1">
        <v>40484</v>
      </c>
      <c r="AS286" t="s">
        <v>534</v>
      </c>
      <c r="AU286" s="4">
        <v>177053183.99000001</v>
      </c>
      <c r="AV286" s="4">
        <v>0.17</v>
      </c>
      <c r="AW286" s="4">
        <v>-177053183.99000001</v>
      </c>
      <c r="AY286" s="1">
        <v>40543</v>
      </c>
      <c r="AZ286">
        <v>77</v>
      </c>
      <c r="BA286">
        <v>177053184.16</v>
      </c>
      <c r="BB286" t="s">
        <v>72</v>
      </c>
      <c r="BD286">
        <v>77</v>
      </c>
      <c r="BE286" t="s">
        <v>68</v>
      </c>
      <c r="BF286">
        <v>2299392.0021000002</v>
      </c>
      <c r="BI286">
        <v>177053184.16</v>
      </c>
      <c r="BJ286" t="s">
        <v>73</v>
      </c>
      <c r="BK286" t="s">
        <v>73</v>
      </c>
      <c r="BL286">
        <v>177053184.16</v>
      </c>
      <c r="BN286" t="s">
        <v>74</v>
      </c>
      <c r="BO286" t="s">
        <v>74</v>
      </c>
      <c r="BQ286" s="1">
        <v>40484</v>
      </c>
      <c r="BR286" t="s">
        <v>11</v>
      </c>
      <c r="CA286">
        <v>2100</v>
      </c>
      <c r="CB286" t="s">
        <v>65</v>
      </c>
      <c r="CC286" t="s">
        <v>255</v>
      </c>
      <c r="CD286" t="s">
        <v>214</v>
      </c>
      <c r="CG286" s="4">
        <f t="shared" si="20"/>
        <v>2299391.9998701299</v>
      </c>
      <c r="CH286" s="4">
        <f t="shared" si="21"/>
        <v>2299391.9998701299</v>
      </c>
      <c r="CI286" s="4">
        <f t="shared" si="22"/>
        <v>2299392.0020779222</v>
      </c>
      <c r="CK286" s="14">
        <f t="shared" si="23"/>
        <v>77</v>
      </c>
      <c r="CL286" s="14">
        <f t="shared" si="24"/>
        <v>0</v>
      </c>
    </row>
    <row r="287" spans="4:90">
      <c r="D287">
        <v>2100</v>
      </c>
      <c r="E287" t="s">
        <v>65</v>
      </c>
      <c r="F287" t="s">
        <v>255</v>
      </c>
      <c r="H287" s="1">
        <v>40484</v>
      </c>
      <c r="I287" s="1">
        <v>40484</v>
      </c>
      <c r="J287" t="s">
        <v>183</v>
      </c>
      <c r="K287" t="s">
        <v>532</v>
      </c>
      <c r="L287" t="s">
        <v>158</v>
      </c>
      <c r="N287" s="4">
        <v>104.23</v>
      </c>
      <c r="O287" t="s">
        <v>68</v>
      </c>
      <c r="P287" s="4">
        <v>239665628.40000001</v>
      </c>
      <c r="Q287" t="s">
        <v>69</v>
      </c>
      <c r="R287" t="s">
        <v>183</v>
      </c>
      <c r="S287" t="s">
        <v>532</v>
      </c>
      <c r="Z287">
        <v>0</v>
      </c>
      <c r="AA287" t="s">
        <v>541</v>
      </c>
      <c r="AC287" t="s">
        <v>429</v>
      </c>
      <c r="AD287" t="s">
        <v>158</v>
      </c>
      <c r="AF287" t="s">
        <v>74</v>
      </c>
      <c r="AG287">
        <v>104.23</v>
      </c>
      <c r="AH287" s="1">
        <v>40484</v>
      </c>
      <c r="AL287" s="1">
        <v>40484</v>
      </c>
      <c r="AM287" t="s">
        <v>534</v>
      </c>
      <c r="AP287" s="4">
        <v>237366236.13999999</v>
      </c>
      <c r="AR287" s="1">
        <v>40484</v>
      </c>
      <c r="AS287" t="s">
        <v>534</v>
      </c>
      <c r="AU287" s="4">
        <v>239665628.13999999</v>
      </c>
      <c r="AV287" s="4">
        <v>0.26</v>
      </c>
      <c r="AW287" s="4">
        <v>-239665628.13999999</v>
      </c>
      <c r="AY287" s="1">
        <v>40543</v>
      </c>
      <c r="AZ287">
        <v>104.23</v>
      </c>
      <c r="BA287">
        <v>239665628.40000001</v>
      </c>
      <c r="BB287" t="s">
        <v>72</v>
      </c>
      <c r="BD287">
        <v>104.23</v>
      </c>
      <c r="BE287" t="s">
        <v>68</v>
      </c>
      <c r="BF287">
        <v>2299392.0022999998</v>
      </c>
      <c r="BI287">
        <v>239665628.40000001</v>
      </c>
      <c r="BJ287" t="s">
        <v>73</v>
      </c>
      <c r="BK287" t="s">
        <v>73</v>
      </c>
      <c r="BL287">
        <v>239665628.40000001</v>
      </c>
      <c r="BN287" t="s">
        <v>74</v>
      </c>
      <c r="BO287" t="s">
        <v>74</v>
      </c>
      <c r="BQ287" s="1">
        <v>40484</v>
      </c>
      <c r="BR287" t="s">
        <v>11</v>
      </c>
      <c r="CA287">
        <v>2100</v>
      </c>
      <c r="CB287" t="s">
        <v>65</v>
      </c>
      <c r="CC287" t="s">
        <v>255</v>
      </c>
      <c r="CD287" t="s">
        <v>110</v>
      </c>
      <c r="CG287" s="4">
        <f t="shared" si="20"/>
        <v>2277331.2495442769</v>
      </c>
      <c r="CH287" s="4">
        <f t="shared" si="21"/>
        <v>2299391.9998081164</v>
      </c>
      <c r="CI287" s="4">
        <f t="shared" si="22"/>
        <v>2299392.0023026001</v>
      </c>
      <c r="CK287" s="14">
        <f t="shared" si="23"/>
        <v>104.23</v>
      </c>
      <c r="CL287" s="14">
        <f t="shared" si="24"/>
        <v>0</v>
      </c>
    </row>
    <row r="288" spans="4:90">
      <c r="D288">
        <v>2100</v>
      </c>
      <c r="H288" s="1">
        <v>40484</v>
      </c>
      <c r="I288" s="1">
        <v>40484</v>
      </c>
      <c r="J288" t="s">
        <v>194</v>
      </c>
      <c r="L288" t="s">
        <v>158</v>
      </c>
      <c r="N288" s="4">
        <v>17439.03</v>
      </c>
      <c r="O288" t="s">
        <v>68</v>
      </c>
      <c r="P288" s="4">
        <v>40099166071.629997</v>
      </c>
      <c r="Q288" t="s">
        <v>69</v>
      </c>
      <c r="R288" t="s">
        <v>194</v>
      </c>
      <c r="Z288">
        <v>0</v>
      </c>
      <c r="AA288" t="s">
        <v>542</v>
      </c>
      <c r="AC288" t="s">
        <v>196</v>
      </c>
      <c r="AD288" t="s">
        <v>158</v>
      </c>
      <c r="AF288" t="s">
        <v>74</v>
      </c>
      <c r="AG288">
        <v>17439.03</v>
      </c>
      <c r="AH288" s="1">
        <v>40484</v>
      </c>
      <c r="AL288" s="1">
        <v>40484</v>
      </c>
      <c r="AM288" t="s">
        <v>197</v>
      </c>
      <c r="AP288" s="4">
        <v>40081101054.790001</v>
      </c>
      <c r="AR288" s="1">
        <v>40484</v>
      </c>
      <c r="AS288" t="s">
        <v>197</v>
      </c>
      <c r="AU288" s="4">
        <v>40081101054.790001</v>
      </c>
      <c r="AV288" s="4">
        <v>18065016.84</v>
      </c>
      <c r="AY288" s="1">
        <v>40543</v>
      </c>
      <c r="AZ288">
        <v>17439.03</v>
      </c>
      <c r="BA288">
        <v>40099166071.629997</v>
      </c>
      <c r="BB288" t="s">
        <v>72</v>
      </c>
      <c r="BD288">
        <v>17439.03</v>
      </c>
      <c r="BE288" t="s">
        <v>68</v>
      </c>
      <c r="BF288">
        <v>2299392.0000999998</v>
      </c>
      <c r="BI288">
        <v>40099166071.629997</v>
      </c>
      <c r="BJ288" t="s">
        <v>73</v>
      </c>
      <c r="BK288" t="s">
        <v>73</v>
      </c>
      <c r="BL288">
        <v>40099166071.629997</v>
      </c>
      <c r="BN288" t="s">
        <v>74</v>
      </c>
      <c r="BO288" t="s">
        <v>74</v>
      </c>
      <c r="BQ288" s="1">
        <v>40484</v>
      </c>
      <c r="BR288" t="s">
        <v>11</v>
      </c>
      <c r="CA288">
        <v>2100</v>
      </c>
      <c r="CG288" s="4">
        <f t="shared" si="20"/>
        <v>2298356.1043699109</v>
      </c>
      <c r="CH288" s="4">
        <f t="shared" si="21"/>
        <v>2298356.1043699109</v>
      </c>
      <c r="CI288" s="4">
        <f t="shared" si="22"/>
        <v>2299392.0001072306</v>
      </c>
      <c r="CK288" s="14">
        <f t="shared" si="23"/>
        <v>17439.03</v>
      </c>
      <c r="CL288" s="14">
        <f t="shared" si="24"/>
        <v>0</v>
      </c>
    </row>
    <row r="289" spans="4:90">
      <c r="D289">
        <v>2100</v>
      </c>
      <c r="E289" t="s">
        <v>65</v>
      </c>
      <c r="F289" t="s">
        <v>255</v>
      </c>
      <c r="H289" s="1">
        <v>40486</v>
      </c>
      <c r="I289" s="1">
        <v>40486</v>
      </c>
      <c r="J289" t="s">
        <v>183</v>
      </c>
      <c r="K289" t="s">
        <v>532</v>
      </c>
      <c r="M289" t="s">
        <v>172</v>
      </c>
      <c r="N289" s="4">
        <v>-108.6</v>
      </c>
      <c r="O289" t="s">
        <v>68</v>
      </c>
      <c r="P289" s="4">
        <v>-249713971.24000001</v>
      </c>
      <c r="Q289" t="s">
        <v>69</v>
      </c>
      <c r="R289" t="s">
        <v>183</v>
      </c>
      <c r="S289" t="s">
        <v>532</v>
      </c>
      <c r="Z289">
        <v>0</v>
      </c>
      <c r="AA289" t="s">
        <v>548</v>
      </c>
      <c r="AC289" t="s">
        <v>260</v>
      </c>
      <c r="AE289" t="s">
        <v>172</v>
      </c>
      <c r="AF289" t="s">
        <v>74</v>
      </c>
      <c r="AG289">
        <v>-108.6</v>
      </c>
      <c r="AH289" s="1">
        <v>40486</v>
      </c>
      <c r="AI289" s="10"/>
      <c r="AL289" s="1">
        <v>40486</v>
      </c>
      <c r="AM289" t="s">
        <v>549</v>
      </c>
      <c r="AP289" s="4">
        <v>-249713971.18000001</v>
      </c>
      <c r="AR289" s="1">
        <v>40486</v>
      </c>
      <c r="AS289" t="s">
        <v>549</v>
      </c>
      <c r="AU289" s="4">
        <v>-249713971.18000001</v>
      </c>
      <c r="AV289" s="4">
        <v>-0.06</v>
      </c>
      <c r="AW289" s="4">
        <v>249713971.18000001</v>
      </c>
      <c r="AY289" s="1">
        <v>40543</v>
      </c>
      <c r="AZ289">
        <v>-108.6</v>
      </c>
      <c r="BA289">
        <v>-249713971.24000001</v>
      </c>
      <c r="BB289" t="s">
        <v>72</v>
      </c>
      <c r="BD289">
        <v>-108.6</v>
      </c>
      <c r="BE289" t="s">
        <v>68</v>
      </c>
      <c r="BF289">
        <v>2299392.0003999998</v>
      </c>
      <c r="BI289">
        <v>-249713971.24000001</v>
      </c>
      <c r="BJ289" t="s">
        <v>73</v>
      </c>
      <c r="BK289" t="s">
        <v>73</v>
      </c>
      <c r="BL289">
        <v>-249713971.18000001</v>
      </c>
      <c r="BN289" t="s">
        <v>74</v>
      </c>
      <c r="BO289" t="s">
        <v>74</v>
      </c>
      <c r="BQ289" s="1">
        <v>40486</v>
      </c>
      <c r="BR289" t="s">
        <v>12</v>
      </c>
      <c r="CA289">
        <v>2100</v>
      </c>
      <c r="CB289" t="s">
        <v>65</v>
      </c>
      <c r="CC289" t="s">
        <v>255</v>
      </c>
      <c r="CD289" t="s">
        <v>264</v>
      </c>
      <c r="CG289" s="4">
        <f t="shared" si="20"/>
        <v>2299391.9998158379</v>
      </c>
      <c r="CH289" s="4">
        <f t="shared" si="21"/>
        <v>2299391.9998158379</v>
      </c>
      <c r="CI289" s="4">
        <f t="shared" si="22"/>
        <v>2299392.0003683241</v>
      </c>
      <c r="CK289" s="14">
        <f t="shared" si="23"/>
        <v>0</v>
      </c>
      <c r="CL289" s="14">
        <f t="shared" si="24"/>
        <v>-108.6</v>
      </c>
    </row>
    <row r="290" spans="4:90">
      <c r="D290">
        <v>2100</v>
      </c>
      <c r="E290" t="s">
        <v>65</v>
      </c>
      <c r="F290" t="s">
        <v>255</v>
      </c>
      <c r="H290" s="1">
        <v>40486</v>
      </c>
      <c r="I290" s="1">
        <v>40486</v>
      </c>
      <c r="J290" t="s">
        <v>183</v>
      </c>
      <c r="K290" t="s">
        <v>532</v>
      </c>
      <c r="M290" t="s">
        <v>172</v>
      </c>
      <c r="N290" s="4">
        <v>-108.6</v>
      </c>
      <c r="O290" t="s">
        <v>68</v>
      </c>
      <c r="P290" s="4">
        <v>-249713971.24000001</v>
      </c>
      <c r="Q290" t="s">
        <v>69</v>
      </c>
      <c r="R290" t="s">
        <v>183</v>
      </c>
      <c r="S290" t="s">
        <v>532</v>
      </c>
      <c r="Z290">
        <v>0</v>
      </c>
      <c r="AA290" t="s">
        <v>551</v>
      </c>
      <c r="AC290" t="s">
        <v>273</v>
      </c>
      <c r="AE290" t="s">
        <v>172</v>
      </c>
      <c r="AF290" t="s">
        <v>74</v>
      </c>
      <c r="AG290">
        <v>-108.6</v>
      </c>
      <c r="AH290" s="1">
        <v>40486</v>
      </c>
      <c r="AI290" s="10"/>
      <c r="AL290" s="1">
        <v>40486</v>
      </c>
      <c r="AM290" t="s">
        <v>549</v>
      </c>
      <c r="AP290" s="4">
        <v>-249713971.18000001</v>
      </c>
      <c r="AR290" s="1">
        <v>40486</v>
      </c>
      <c r="AS290" t="s">
        <v>549</v>
      </c>
      <c r="AU290" s="4">
        <v>-249713971.18000001</v>
      </c>
      <c r="AV290" s="4">
        <v>-0.06</v>
      </c>
      <c r="AW290" s="4">
        <v>249713971.18000001</v>
      </c>
      <c r="AY290" s="1">
        <v>40543</v>
      </c>
      <c r="AZ290">
        <v>-108.6</v>
      </c>
      <c r="BA290">
        <v>-249713971.24000001</v>
      </c>
      <c r="BB290" t="s">
        <v>72</v>
      </c>
      <c r="BD290">
        <v>-108.6</v>
      </c>
      <c r="BE290" t="s">
        <v>68</v>
      </c>
      <c r="BF290">
        <v>2299392.0003999998</v>
      </c>
      <c r="BI290">
        <v>-249713971.24000001</v>
      </c>
      <c r="BJ290" t="s">
        <v>73</v>
      </c>
      <c r="BK290" t="s">
        <v>73</v>
      </c>
      <c r="BL290">
        <v>-249713971.18000001</v>
      </c>
      <c r="BN290" t="s">
        <v>74</v>
      </c>
      <c r="BO290" t="s">
        <v>74</v>
      </c>
      <c r="BQ290" s="1">
        <v>40486</v>
      </c>
      <c r="BR290" t="s">
        <v>12</v>
      </c>
      <c r="CA290">
        <v>2100</v>
      </c>
      <c r="CB290" t="s">
        <v>65</v>
      </c>
      <c r="CC290" t="s">
        <v>255</v>
      </c>
      <c r="CD290" t="s">
        <v>276</v>
      </c>
      <c r="CG290" s="4">
        <f t="shared" si="20"/>
        <v>2299391.9998158379</v>
      </c>
      <c r="CH290" s="4">
        <f t="shared" si="21"/>
        <v>2299391.9998158379</v>
      </c>
      <c r="CI290" s="4">
        <f t="shared" si="22"/>
        <v>2299392.0003683241</v>
      </c>
      <c r="CK290" s="14">
        <f t="shared" si="23"/>
        <v>0</v>
      </c>
      <c r="CL290" s="14">
        <f t="shared" si="24"/>
        <v>-108.6</v>
      </c>
    </row>
    <row r="291" spans="4:90">
      <c r="D291">
        <v>2100</v>
      </c>
      <c r="H291" s="1">
        <v>40486</v>
      </c>
      <c r="I291" s="1">
        <v>40486</v>
      </c>
      <c r="J291" t="s">
        <v>194</v>
      </c>
      <c r="M291" t="s">
        <v>172</v>
      </c>
      <c r="N291" s="4">
        <v>-16903.080000000002</v>
      </c>
      <c r="O291" t="s">
        <v>68</v>
      </c>
      <c r="P291" s="4">
        <v>-38866806929.370003</v>
      </c>
      <c r="Q291" t="s">
        <v>69</v>
      </c>
      <c r="R291" t="s">
        <v>194</v>
      </c>
      <c r="Z291">
        <v>0</v>
      </c>
      <c r="AA291" t="s">
        <v>553</v>
      </c>
      <c r="AC291" t="s">
        <v>196</v>
      </c>
      <c r="AE291" t="s">
        <v>172</v>
      </c>
      <c r="AF291" t="s">
        <v>74</v>
      </c>
      <c r="AG291">
        <v>-16903.080000000002</v>
      </c>
      <c r="AH291" s="1">
        <v>40486</v>
      </c>
      <c r="AI291" s="10"/>
      <c r="AL291" s="1">
        <v>40486</v>
      </c>
      <c r="AM291" t="s">
        <v>197</v>
      </c>
      <c r="AP291" s="4">
        <v>-38849522097.150002</v>
      </c>
      <c r="AR291" s="1">
        <v>40486</v>
      </c>
      <c r="AS291" t="s">
        <v>197</v>
      </c>
      <c r="AU291" s="4">
        <v>-38849522097.150002</v>
      </c>
      <c r="AV291" s="4">
        <v>-17284832.219999999</v>
      </c>
      <c r="AY291" s="1">
        <v>40543</v>
      </c>
      <c r="AZ291">
        <v>-16903.080000000002</v>
      </c>
      <c r="BA291">
        <v>-38866806929.370003</v>
      </c>
      <c r="BB291" t="s">
        <v>72</v>
      </c>
      <c r="BD291">
        <v>-16903.080000000002</v>
      </c>
      <c r="BE291" t="s">
        <v>68</v>
      </c>
      <c r="BF291">
        <v>2299392.0000999998</v>
      </c>
      <c r="BI291">
        <v>-38866806929.370003</v>
      </c>
      <c r="BJ291" t="s">
        <v>73</v>
      </c>
      <c r="BK291" t="s">
        <v>73</v>
      </c>
      <c r="BL291">
        <v>-38849522097.150002</v>
      </c>
      <c r="BN291" t="s">
        <v>74</v>
      </c>
      <c r="BO291" t="s">
        <v>74</v>
      </c>
      <c r="BQ291" s="1">
        <v>40486</v>
      </c>
      <c r="BR291" t="s">
        <v>12</v>
      </c>
      <c r="CA291">
        <v>2100</v>
      </c>
      <c r="CG291" s="4">
        <f t="shared" si="20"/>
        <v>2298369.4153461973</v>
      </c>
      <c r="CH291" s="4">
        <f t="shared" si="21"/>
        <v>2298369.4153461973</v>
      </c>
      <c r="CI291" s="4">
        <f t="shared" si="22"/>
        <v>2299392.0001189131</v>
      </c>
      <c r="CK291" s="14">
        <f t="shared" si="23"/>
        <v>0</v>
      </c>
      <c r="CL291" s="14">
        <f t="shared" si="24"/>
        <v>-16903.080000000002</v>
      </c>
    </row>
    <row r="292" spans="4:90">
      <c r="D292">
        <v>2100</v>
      </c>
      <c r="E292" t="s">
        <v>65</v>
      </c>
      <c r="F292" t="s">
        <v>255</v>
      </c>
      <c r="H292" s="1">
        <v>40486</v>
      </c>
      <c r="I292" s="1">
        <v>40486</v>
      </c>
      <c r="J292" t="s">
        <v>183</v>
      </c>
      <c r="K292" t="s">
        <v>532</v>
      </c>
      <c r="L292" t="s">
        <v>158</v>
      </c>
      <c r="N292" s="4">
        <v>108.6</v>
      </c>
      <c r="O292" t="s">
        <v>68</v>
      </c>
      <c r="P292" s="4">
        <v>249713971.41999999</v>
      </c>
      <c r="Q292" t="s">
        <v>69</v>
      </c>
      <c r="R292" t="s">
        <v>183</v>
      </c>
      <c r="S292" t="s">
        <v>532</v>
      </c>
      <c r="Z292">
        <v>0</v>
      </c>
      <c r="AA292" t="s">
        <v>550</v>
      </c>
      <c r="AC292" t="s">
        <v>374</v>
      </c>
      <c r="AD292" t="s">
        <v>158</v>
      </c>
      <c r="AF292" t="s">
        <v>74</v>
      </c>
      <c r="AG292">
        <v>108.6</v>
      </c>
      <c r="AH292" s="1">
        <v>40486</v>
      </c>
      <c r="AI292" s="10"/>
      <c r="AL292" s="1">
        <v>40486</v>
      </c>
      <c r="AM292" t="s">
        <v>549</v>
      </c>
      <c r="AP292" s="4">
        <v>249713971.18000001</v>
      </c>
      <c r="AR292" s="1">
        <v>40486</v>
      </c>
      <c r="AS292" t="s">
        <v>549</v>
      </c>
      <c r="AU292" s="4">
        <v>249713971.18000001</v>
      </c>
      <c r="AV292" s="4">
        <v>0.24</v>
      </c>
      <c r="AW292" s="4">
        <v>-249713971.18000001</v>
      </c>
      <c r="AY292" s="1">
        <v>40543</v>
      </c>
      <c r="AZ292">
        <v>108.6</v>
      </c>
      <c r="BA292">
        <v>249713971.41999999</v>
      </c>
      <c r="BB292" t="s">
        <v>72</v>
      </c>
      <c r="BD292">
        <v>108.6</v>
      </c>
      <c r="BE292" t="s">
        <v>68</v>
      </c>
      <c r="BF292">
        <v>2299392.0019999999</v>
      </c>
      <c r="BI292">
        <v>249713971.41999999</v>
      </c>
      <c r="BJ292" t="s">
        <v>73</v>
      </c>
      <c r="BK292" t="s">
        <v>73</v>
      </c>
      <c r="BL292">
        <v>249713971.41999999</v>
      </c>
      <c r="BN292" t="s">
        <v>74</v>
      </c>
      <c r="BO292" t="s">
        <v>74</v>
      </c>
      <c r="BQ292" s="1">
        <v>40486</v>
      </c>
      <c r="BR292" t="s">
        <v>11</v>
      </c>
      <c r="CA292">
        <v>2100</v>
      </c>
      <c r="CB292" t="s">
        <v>65</v>
      </c>
      <c r="CC292" t="s">
        <v>255</v>
      </c>
      <c r="CD292" t="s">
        <v>214</v>
      </c>
      <c r="CG292" s="4">
        <f t="shared" si="20"/>
        <v>2299391.9998158379</v>
      </c>
      <c r="CH292" s="4">
        <f t="shared" si="21"/>
        <v>2299391.9998158379</v>
      </c>
      <c r="CI292" s="4">
        <f t="shared" si="22"/>
        <v>2299392.0020257826</v>
      </c>
      <c r="CK292" s="14">
        <f t="shared" si="23"/>
        <v>108.6</v>
      </c>
      <c r="CL292" s="14">
        <f t="shared" si="24"/>
        <v>0</v>
      </c>
    </row>
    <row r="293" spans="4:90">
      <c r="D293">
        <v>2100</v>
      </c>
      <c r="E293" t="s">
        <v>65</v>
      </c>
      <c r="F293" t="s">
        <v>255</v>
      </c>
      <c r="H293" s="1">
        <v>40486</v>
      </c>
      <c r="I293" s="1">
        <v>40486</v>
      </c>
      <c r="J293" t="s">
        <v>183</v>
      </c>
      <c r="K293" t="s">
        <v>532</v>
      </c>
      <c r="L293" t="s">
        <v>158</v>
      </c>
      <c r="N293" s="4">
        <v>108.6</v>
      </c>
      <c r="O293" t="s">
        <v>68</v>
      </c>
      <c r="P293" s="4">
        <v>249713971.41999999</v>
      </c>
      <c r="Q293" t="s">
        <v>69</v>
      </c>
      <c r="R293" t="s">
        <v>183</v>
      </c>
      <c r="S293" t="s">
        <v>532</v>
      </c>
      <c r="Z293">
        <v>0</v>
      </c>
      <c r="AA293" t="s">
        <v>552</v>
      </c>
      <c r="AC293" t="s">
        <v>374</v>
      </c>
      <c r="AD293" t="s">
        <v>158</v>
      </c>
      <c r="AF293" t="s">
        <v>74</v>
      </c>
      <c r="AG293">
        <v>108.6</v>
      </c>
      <c r="AH293" s="1">
        <v>40486</v>
      </c>
      <c r="AI293" s="10"/>
      <c r="AL293" s="1">
        <v>40486</v>
      </c>
      <c r="AM293" t="s">
        <v>549</v>
      </c>
      <c r="AP293" s="4">
        <v>249713971.18000001</v>
      </c>
      <c r="AR293" s="1">
        <v>40486</v>
      </c>
      <c r="AS293" t="s">
        <v>549</v>
      </c>
      <c r="AU293" s="4">
        <v>249713971.18000001</v>
      </c>
      <c r="AV293" s="4">
        <v>0.24</v>
      </c>
      <c r="AW293" s="4">
        <v>-249713971.18000001</v>
      </c>
      <c r="AY293" s="1">
        <v>40543</v>
      </c>
      <c r="AZ293">
        <v>108.6</v>
      </c>
      <c r="BA293">
        <v>249713971.41999999</v>
      </c>
      <c r="BB293" t="s">
        <v>72</v>
      </c>
      <c r="BD293">
        <v>108.6</v>
      </c>
      <c r="BE293" t="s">
        <v>68</v>
      </c>
      <c r="BF293">
        <v>2299392.0019999999</v>
      </c>
      <c r="BI293">
        <v>249713971.41999999</v>
      </c>
      <c r="BJ293" t="s">
        <v>73</v>
      </c>
      <c r="BK293" t="s">
        <v>73</v>
      </c>
      <c r="BL293">
        <v>249713971.41999999</v>
      </c>
      <c r="BN293" t="s">
        <v>74</v>
      </c>
      <c r="BO293" t="s">
        <v>74</v>
      </c>
      <c r="BQ293" s="1">
        <v>40486</v>
      </c>
      <c r="BR293" t="s">
        <v>11</v>
      </c>
      <c r="CA293">
        <v>2100</v>
      </c>
      <c r="CB293" t="s">
        <v>65</v>
      </c>
      <c r="CC293" t="s">
        <v>255</v>
      </c>
      <c r="CD293" t="s">
        <v>214</v>
      </c>
      <c r="CG293" s="4">
        <f t="shared" si="20"/>
        <v>2299391.9998158379</v>
      </c>
      <c r="CH293" s="4">
        <f t="shared" si="21"/>
        <v>2299391.9998158379</v>
      </c>
      <c r="CI293" s="4">
        <f t="shared" si="22"/>
        <v>2299392.0020257826</v>
      </c>
      <c r="CK293" s="14">
        <f t="shared" si="23"/>
        <v>108.6</v>
      </c>
      <c r="CL293" s="14">
        <f t="shared" si="24"/>
        <v>0</v>
      </c>
    </row>
    <row r="294" spans="4:90">
      <c r="D294">
        <v>2100</v>
      </c>
      <c r="H294" s="1">
        <v>40486</v>
      </c>
      <c r="I294" s="1">
        <v>40486</v>
      </c>
      <c r="J294" t="s">
        <v>194</v>
      </c>
      <c r="L294" t="s">
        <v>158</v>
      </c>
      <c r="N294" s="4">
        <v>16903.080000000002</v>
      </c>
      <c r="O294" t="s">
        <v>68</v>
      </c>
      <c r="P294" s="4">
        <v>38866806928.580002</v>
      </c>
      <c r="Q294" t="s">
        <v>69</v>
      </c>
      <c r="R294" t="s">
        <v>194</v>
      </c>
      <c r="Z294">
        <v>0</v>
      </c>
      <c r="AA294" t="s">
        <v>553</v>
      </c>
      <c r="AC294" t="s">
        <v>196</v>
      </c>
      <c r="AD294" t="s">
        <v>158</v>
      </c>
      <c r="AF294" t="s">
        <v>74</v>
      </c>
      <c r="AG294">
        <v>16903.080000000002</v>
      </c>
      <c r="AH294" s="1">
        <v>40486</v>
      </c>
      <c r="AI294" s="10"/>
      <c r="AL294" s="1">
        <v>40486</v>
      </c>
      <c r="AM294" t="s">
        <v>197</v>
      </c>
      <c r="AP294" s="4">
        <v>38849522097.150002</v>
      </c>
      <c r="AR294" s="1">
        <v>40486</v>
      </c>
      <c r="AS294" t="s">
        <v>197</v>
      </c>
      <c r="AU294" s="4">
        <v>38849522097.150002</v>
      </c>
      <c r="AV294" s="4">
        <v>17284831.43</v>
      </c>
      <c r="AY294" s="1">
        <v>40543</v>
      </c>
      <c r="AZ294">
        <v>16903.080000000002</v>
      </c>
      <c r="BA294">
        <v>38866806928.580002</v>
      </c>
      <c r="BB294" t="s">
        <v>72</v>
      </c>
      <c r="BD294">
        <v>16903.080000000002</v>
      </c>
      <c r="BE294" t="s">
        <v>68</v>
      </c>
      <c r="BF294">
        <v>2299392.0000999998</v>
      </c>
      <c r="BI294">
        <v>38866806928.580002</v>
      </c>
      <c r="BJ294" t="s">
        <v>73</v>
      </c>
      <c r="BK294" t="s">
        <v>73</v>
      </c>
      <c r="BL294">
        <v>38866806928.580002</v>
      </c>
      <c r="BN294" t="s">
        <v>74</v>
      </c>
      <c r="BO294" t="s">
        <v>74</v>
      </c>
      <c r="BQ294" s="1">
        <v>40486</v>
      </c>
      <c r="BR294" t="s">
        <v>11</v>
      </c>
      <c r="CA294">
        <v>2100</v>
      </c>
      <c r="CG294" s="4">
        <f t="shared" si="20"/>
        <v>2298369.4153461973</v>
      </c>
      <c r="CH294" s="4">
        <f t="shared" si="21"/>
        <v>2298369.4153461973</v>
      </c>
      <c r="CI294" s="4">
        <f t="shared" si="22"/>
        <v>2299392.0000721761</v>
      </c>
      <c r="CK294" s="14">
        <f t="shared" si="23"/>
        <v>16903.080000000002</v>
      </c>
      <c r="CL294" s="14">
        <f t="shared" si="24"/>
        <v>0</v>
      </c>
    </row>
    <row r="295" spans="4:90">
      <c r="D295">
        <v>2100</v>
      </c>
      <c r="E295" t="s">
        <v>65</v>
      </c>
      <c r="F295" t="s">
        <v>255</v>
      </c>
      <c r="H295" s="1">
        <v>40487</v>
      </c>
      <c r="I295" s="1">
        <v>40487</v>
      </c>
      <c r="J295" t="s">
        <v>183</v>
      </c>
      <c r="K295" t="s">
        <v>532</v>
      </c>
      <c r="M295" t="s">
        <v>172</v>
      </c>
      <c r="N295" s="4">
        <v>-199.4</v>
      </c>
      <c r="O295" t="s">
        <v>68</v>
      </c>
      <c r="P295" s="4">
        <v>-458498764.86000001</v>
      </c>
      <c r="Q295" t="s">
        <v>69</v>
      </c>
      <c r="R295" t="s">
        <v>183</v>
      </c>
      <c r="S295" t="s">
        <v>532</v>
      </c>
      <c r="Z295">
        <v>0</v>
      </c>
      <c r="AA295" t="s">
        <v>554</v>
      </c>
      <c r="AC295" t="s">
        <v>260</v>
      </c>
      <c r="AE295" t="s">
        <v>172</v>
      </c>
      <c r="AF295" t="s">
        <v>74</v>
      </c>
      <c r="AG295">
        <v>-199.4</v>
      </c>
      <c r="AH295" s="1">
        <v>40487</v>
      </c>
      <c r="AI295" s="10"/>
      <c r="AL295" s="1">
        <v>40487</v>
      </c>
      <c r="AM295" t="s">
        <v>555</v>
      </c>
      <c r="AP295" s="4">
        <v>-458498764.76999998</v>
      </c>
      <c r="AR295" s="1">
        <v>40487</v>
      </c>
      <c r="AS295" t="s">
        <v>555</v>
      </c>
      <c r="AU295" s="4">
        <v>-458498764.76999998</v>
      </c>
      <c r="AV295" s="4">
        <v>-0.09</v>
      </c>
      <c r="AW295" s="4">
        <v>458498764.76999998</v>
      </c>
      <c r="AY295" s="1">
        <v>40543</v>
      </c>
      <c r="AZ295">
        <v>-199.4</v>
      </c>
      <c r="BA295">
        <v>-458498764.86000001</v>
      </c>
      <c r="BB295" t="s">
        <v>72</v>
      </c>
      <c r="BD295">
        <v>-199.4</v>
      </c>
      <c r="BE295" t="s">
        <v>68</v>
      </c>
      <c r="BF295">
        <v>2299392.0003</v>
      </c>
      <c r="BI295">
        <v>-458498764.86000001</v>
      </c>
      <c r="BJ295" t="s">
        <v>73</v>
      </c>
      <c r="BK295" t="s">
        <v>73</v>
      </c>
      <c r="BL295">
        <v>-458498764.76999998</v>
      </c>
      <c r="BN295" t="s">
        <v>74</v>
      </c>
      <c r="BO295" t="s">
        <v>74</v>
      </c>
      <c r="BQ295" s="1">
        <v>40487</v>
      </c>
      <c r="BR295" t="s">
        <v>12</v>
      </c>
      <c r="CA295">
        <v>2100</v>
      </c>
      <c r="CB295" t="s">
        <v>65</v>
      </c>
      <c r="CC295" t="s">
        <v>255</v>
      </c>
      <c r="CD295" t="s">
        <v>264</v>
      </c>
      <c r="CG295" s="4">
        <f t="shared" si="20"/>
        <v>2299391.9998495486</v>
      </c>
      <c r="CH295" s="4">
        <f t="shared" si="21"/>
        <v>2299391.9998495486</v>
      </c>
      <c r="CI295" s="4">
        <f t="shared" si="22"/>
        <v>2299392.0003009029</v>
      </c>
      <c r="CK295" s="14">
        <f t="shared" si="23"/>
        <v>0</v>
      </c>
      <c r="CL295" s="14">
        <f t="shared" si="24"/>
        <v>-199.4</v>
      </c>
    </row>
    <row r="296" spans="4:90">
      <c r="D296">
        <v>2100</v>
      </c>
      <c r="E296" t="s">
        <v>65</v>
      </c>
      <c r="F296" t="s">
        <v>255</v>
      </c>
      <c r="H296" s="1">
        <v>40487</v>
      </c>
      <c r="I296" s="1">
        <v>40487</v>
      </c>
      <c r="J296" t="s">
        <v>183</v>
      </c>
      <c r="K296" t="s">
        <v>532</v>
      </c>
      <c r="M296" t="s">
        <v>172</v>
      </c>
      <c r="N296" s="4">
        <v>-200.61</v>
      </c>
      <c r="O296" t="s">
        <v>68</v>
      </c>
      <c r="P296" s="4">
        <v>-461281029.17000002</v>
      </c>
      <c r="Q296" t="s">
        <v>69</v>
      </c>
      <c r="R296" t="s">
        <v>183</v>
      </c>
      <c r="S296" t="s">
        <v>532</v>
      </c>
      <c r="Z296">
        <v>0</v>
      </c>
      <c r="AA296" t="s">
        <v>557</v>
      </c>
      <c r="AC296" t="s">
        <v>273</v>
      </c>
      <c r="AE296" t="s">
        <v>172</v>
      </c>
      <c r="AF296" t="s">
        <v>74</v>
      </c>
      <c r="AG296">
        <v>-200.61</v>
      </c>
      <c r="AH296" s="1">
        <v>40487</v>
      </c>
      <c r="AI296" s="10"/>
      <c r="AL296" s="1">
        <v>40487</v>
      </c>
      <c r="AM296" t="s">
        <v>555</v>
      </c>
      <c r="AP296" s="4">
        <v>-461281029.08999997</v>
      </c>
      <c r="AR296" s="1">
        <v>40487</v>
      </c>
      <c r="AS296" t="s">
        <v>555</v>
      </c>
      <c r="AU296" s="4">
        <v>-461281029.08999997</v>
      </c>
      <c r="AV296" s="4">
        <v>-0.08</v>
      </c>
      <c r="AW296" s="4">
        <v>461281029.08999997</v>
      </c>
      <c r="AY296" s="1">
        <v>40543</v>
      </c>
      <c r="AZ296">
        <v>-200.61</v>
      </c>
      <c r="BA296">
        <v>-461281029.17000002</v>
      </c>
      <c r="BB296" t="s">
        <v>72</v>
      </c>
      <c r="BD296">
        <v>-200.61</v>
      </c>
      <c r="BE296" t="s">
        <v>68</v>
      </c>
      <c r="BF296">
        <v>2299392.0002000001</v>
      </c>
      <c r="BI296">
        <v>-461281029.17000002</v>
      </c>
      <c r="BJ296" t="s">
        <v>73</v>
      </c>
      <c r="BK296" t="s">
        <v>73</v>
      </c>
      <c r="BL296">
        <v>-461281029.08999997</v>
      </c>
      <c r="BN296" t="s">
        <v>74</v>
      </c>
      <c r="BO296" t="s">
        <v>74</v>
      </c>
      <c r="BQ296" s="1">
        <v>40487</v>
      </c>
      <c r="BR296" t="s">
        <v>12</v>
      </c>
      <c r="CA296">
        <v>2100</v>
      </c>
      <c r="CB296" t="s">
        <v>65</v>
      </c>
      <c r="CC296" t="s">
        <v>255</v>
      </c>
      <c r="CD296" t="s">
        <v>276</v>
      </c>
      <c r="CG296" s="4">
        <f t="shared" si="20"/>
        <v>2299391.9998504557</v>
      </c>
      <c r="CH296" s="4">
        <f t="shared" si="21"/>
        <v>2299391.9998504557</v>
      </c>
      <c r="CI296" s="4">
        <f t="shared" si="22"/>
        <v>2299392.0002492396</v>
      </c>
      <c r="CK296" s="14">
        <f t="shared" si="23"/>
        <v>0</v>
      </c>
      <c r="CL296" s="14">
        <f t="shared" si="24"/>
        <v>-200.61</v>
      </c>
    </row>
    <row r="297" spans="4:90">
      <c r="D297">
        <v>2100</v>
      </c>
      <c r="H297" s="1">
        <v>40487</v>
      </c>
      <c r="I297" s="1">
        <v>40487</v>
      </c>
      <c r="J297" t="s">
        <v>194</v>
      </c>
      <c r="M297" t="s">
        <v>172</v>
      </c>
      <c r="N297" s="4">
        <v>-16832.36</v>
      </c>
      <c r="O297" t="s">
        <v>68</v>
      </c>
      <c r="P297" s="4">
        <v>-38704193926.339996</v>
      </c>
      <c r="Q297" t="s">
        <v>69</v>
      </c>
      <c r="R297" t="s">
        <v>194</v>
      </c>
      <c r="Z297">
        <v>0</v>
      </c>
      <c r="AA297" t="s">
        <v>559</v>
      </c>
      <c r="AC297" t="s">
        <v>196</v>
      </c>
      <c r="AE297" t="s">
        <v>172</v>
      </c>
      <c r="AF297" t="s">
        <v>74</v>
      </c>
      <c r="AG297">
        <v>-16832.36</v>
      </c>
      <c r="AH297" s="1">
        <v>40487</v>
      </c>
      <c r="AI297" s="10"/>
      <c r="AL297" s="1">
        <v>40487</v>
      </c>
      <c r="AM297" t="s">
        <v>197</v>
      </c>
      <c r="AP297" s="4">
        <v>-38687390456.120003</v>
      </c>
      <c r="AR297" s="1">
        <v>40487</v>
      </c>
      <c r="AS297" t="s">
        <v>197</v>
      </c>
      <c r="AU297" s="4">
        <v>-38687390456.120003</v>
      </c>
      <c r="AV297" s="4">
        <v>-16803470.219999999</v>
      </c>
      <c r="AY297" s="1">
        <v>40543</v>
      </c>
      <c r="AZ297">
        <v>-16832.36</v>
      </c>
      <c r="BA297">
        <v>-38704193926.339996</v>
      </c>
      <c r="BB297" t="s">
        <v>72</v>
      </c>
      <c r="BD297">
        <v>-16832.36</v>
      </c>
      <c r="BE297" t="s">
        <v>68</v>
      </c>
      <c r="BF297">
        <v>2299392.0000999998</v>
      </c>
      <c r="BI297">
        <v>-38704193926.339996</v>
      </c>
      <c r="BJ297" t="s">
        <v>73</v>
      </c>
      <c r="BK297" t="s">
        <v>73</v>
      </c>
      <c r="BL297">
        <v>-38687390456.120003</v>
      </c>
      <c r="BN297" t="s">
        <v>74</v>
      </c>
      <c r="BO297" t="s">
        <v>74</v>
      </c>
      <c r="BQ297" s="1">
        <v>40487</v>
      </c>
      <c r="BR297" t="s">
        <v>12</v>
      </c>
      <c r="CA297">
        <v>2100</v>
      </c>
      <c r="CG297" s="4">
        <f t="shared" si="20"/>
        <v>2298393.716396275</v>
      </c>
      <c r="CH297" s="4">
        <f t="shared" si="21"/>
        <v>2298393.716396275</v>
      </c>
      <c r="CI297" s="4">
        <f t="shared" si="22"/>
        <v>2299392.0000724792</v>
      </c>
      <c r="CK297" s="14">
        <f t="shared" si="23"/>
        <v>0</v>
      </c>
      <c r="CL297" s="14">
        <f t="shared" si="24"/>
        <v>-16832.36</v>
      </c>
    </row>
    <row r="298" spans="4:90">
      <c r="D298">
        <v>2100</v>
      </c>
      <c r="E298" t="s">
        <v>65</v>
      </c>
      <c r="F298" t="s">
        <v>255</v>
      </c>
      <c r="H298" s="1">
        <v>40487</v>
      </c>
      <c r="I298" s="1">
        <v>40487</v>
      </c>
      <c r="J298" t="s">
        <v>183</v>
      </c>
      <c r="K298" t="s">
        <v>532</v>
      </c>
      <c r="L298" t="s">
        <v>158</v>
      </c>
      <c r="N298" s="4">
        <v>199.4</v>
      </c>
      <c r="O298" t="s">
        <v>68</v>
      </c>
      <c r="P298" s="4">
        <v>458498764.88999999</v>
      </c>
      <c r="Q298" t="s">
        <v>69</v>
      </c>
      <c r="R298" t="s">
        <v>183</v>
      </c>
      <c r="S298" t="s">
        <v>532</v>
      </c>
      <c r="Z298">
        <v>0</v>
      </c>
      <c r="AA298" t="s">
        <v>556</v>
      </c>
      <c r="AC298" t="s">
        <v>429</v>
      </c>
      <c r="AD298" t="s">
        <v>158</v>
      </c>
      <c r="AF298" t="s">
        <v>74</v>
      </c>
      <c r="AG298">
        <v>199.4</v>
      </c>
      <c r="AH298" s="1">
        <v>40487</v>
      </c>
      <c r="AL298" s="1">
        <v>40487</v>
      </c>
      <c r="AM298" t="s">
        <v>555</v>
      </c>
      <c r="AP298" s="4">
        <v>458498764.76999998</v>
      </c>
      <c r="AR298" s="1">
        <v>40487</v>
      </c>
      <c r="AS298" t="s">
        <v>555</v>
      </c>
      <c r="AU298" s="4">
        <v>458498764.76999998</v>
      </c>
      <c r="AV298" s="4">
        <v>0.12</v>
      </c>
      <c r="AW298" s="4">
        <v>-458498764.76999998</v>
      </c>
      <c r="AY298" s="1">
        <v>40543</v>
      </c>
      <c r="AZ298">
        <v>199.4</v>
      </c>
      <c r="BA298">
        <v>458498764.88999999</v>
      </c>
      <c r="BB298" t="s">
        <v>72</v>
      </c>
      <c r="BD298">
        <v>199.4</v>
      </c>
      <c r="BE298" t="s">
        <v>68</v>
      </c>
      <c r="BF298">
        <v>2299392.0005000001</v>
      </c>
      <c r="BI298">
        <v>458498764.88999999</v>
      </c>
      <c r="BJ298" t="s">
        <v>73</v>
      </c>
      <c r="BK298" t="s">
        <v>73</v>
      </c>
      <c r="BL298">
        <v>458498764.88999999</v>
      </c>
      <c r="BN298" t="s">
        <v>74</v>
      </c>
      <c r="BO298" t="s">
        <v>74</v>
      </c>
      <c r="BQ298" s="1">
        <v>40487</v>
      </c>
      <c r="BR298" t="s">
        <v>11</v>
      </c>
      <c r="CA298">
        <v>2100</v>
      </c>
      <c r="CB298" t="s">
        <v>65</v>
      </c>
      <c r="CC298" t="s">
        <v>255</v>
      </c>
      <c r="CD298" t="s">
        <v>110</v>
      </c>
      <c r="CG298" s="4">
        <f t="shared" si="20"/>
        <v>2299391.9998495486</v>
      </c>
      <c r="CH298" s="4">
        <f t="shared" si="21"/>
        <v>2299391.9998495486</v>
      </c>
      <c r="CI298" s="4">
        <f t="shared" si="22"/>
        <v>2299392.0004513538</v>
      </c>
      <c r="CK298" s="14">
        <f t="shared" si="23"/>
        <v>199.4</v>
      </c>
      <c r="CL298" s="14">
        <f t="shared" si="24"/>
        <v>0</v>
      </c>
    </row>
    <row r="299" spans="4:90">
      <c r="D299">
        <v>2100</v>
      </c>
      <c r="E299" t="s">
        <v>65</v>
      </c>
      <c r="F299" t="s">
        <v>255</v>
      </c>
      <c r="H299" s="1">
        <v>40487</v>
      </c>
      <c r="I299" s="1">
        <v>40487</v>
      </c>
      <c r="J299" t="s">
        <v>183</v>
      </c>
      <c r="K299" t="s">
        <v>532</v>
      </c>
      <c r="L299" t="s">
        <v>158</v>
      </c>
      <c r="N299" s="4">
        <v>200.61</v>
      </c>
      <c r="O299" t="s">
        <v>68</v>
      </c>
      <c r="P299" s="4">
        <v>461281029.19999999</v>
      </c>
      <c r="Q299" t="s">
        <v>69</v>
      </c>
      <c r="R299" t="s">
        <v>183</v>
      </c>
      <c r="S299" t="s">
        <v>532</v>
      </c>
      <c r="Z299">
        <v>0</v>
      </c>
      <c r="AA299" t="s">
        <v>558</v>
      </c>
      <c r="AC299" t="s">
        <v>295</v>
      </c>
      <c r="AD299" t="s">
        <v>158</v>
      </c>
      <c r="AF299" t="s">
        <v>74</v>
      </c>
      <c r="AG299">
        <v>200.61</v>
      </c>
      <c r="AH299" s="1">
        <v>40487</v>
      </c>
      <c r="AL299" s="1">
        <v>40487</v>
      </c>
      <c r="AM299" t="s">
        <v>555</v>
      </c>
      <c r="AP299" s="4">
        <v>461281029.08999997</v>
      </c>
      <c r="AR299" s="1">
        <v>40487</v>
      </c>
      <c r="AS299" t="s">
        <v>555</v>
      </c>
      <c r="AU299" s="4">
        <v>461281029.08999997</v>
      </c>
      <c r="AV299" s="4">
        <v>0.11</v>
      </c>
      <c r="AW299" s="4">
        <v>-461281029.08999997</v>
      </c>
      <c r="AY299" s="1">
        <v>40543</v>
      </c>
      <c r="AZ299">
        <v>200.61</v>
      </c>
      <c r="BA299">
        <v>461281029.19999999</v>
      </c>
      <c r="BB299" t="s">
        <v>72</v>
      </c>
      <c r="BD299">
        <v>200.61</v>
      </c>
      <c r="BE299" t="s">
        <v>68</v>
      </c>
      <c r="BF299">
        <v>2299392.0003999998</v>
      </c>
      <c r="BI299">
        <v>461281029.19999999</v>
      </c>
      <c r="BJ299" t="s">
        <v>73</v>
      </c>
      <c r="BK299" t="s">
        <v>73</v>
      </c>
      <c r="BL299">
        <v>461281029.19999999</v>
      </c>
      <c r="BN299" t="s">
        <v>74</v>
      </c>
      <c r="BO299" t="s">
        <v>74</v>
      </c>
      <c r="BQ299" s="1">
        <v>40487</v>
      </c>
      <c r="BR299" t="s">
        <v>11</v>
      </c>
      <c r="CA299">
        <v>2100</v>
      </c>
      <c r="CB299" t="s">
        <v>65</v>
      </c>
      <c r="CC299" t="s">
        <v>255</v>
      </c>
      <c r="CD299" t="s">
        <v>241</v>
      </c>
      <c r="CG299" s="4">
        <f t="shared" si="20"/>
        <v>2299391.9998504557</v>
      </c>
      <c r="CH299" s="4">
        <f t="shared" si="21"/>
        <v>2299391.9998504557</v>
      </c>
      <c r="CI299" s="4">
        <f t="shared" si="22"/>
        <v>2299392.0003987835</v>
      </c>
      <c r="CK299" s="14">
        <f t="shared" si="23"/>
        <v>200.61</v>
      </c>
      <c r="CL299" s="14">
        <f t="shared" si="24"/>
        <v>0</v>
      </c>
    </row>
    <row r="300" spans="4:90">
      <c r="D300">
        <v>2100</v>
      </c>
      <c r="H300" s="1">
        <v>40487</v>
      </c>
      <c r="I300" s="1">
        <v>40487</v>
      </c>
      <c r="J300" t="s">
        <v>194</v>
      </c>
      <c r="L300" t="s">
        <v>158</v>
      </c>
      <c r="N300" s="4">
        <v>16832.36</v>
      </c>
      <c r="O300" t="s">
        <v>68</v>
      </c>
      <c r="P300" s="4">
        <v>38704193926.709999</v>
      </c>
      <c r="Q300" t="s">
        <v>69</v>
      </c>
      <c r="R300" t="s">
        <v>194</v>
      </c>
      <c r="Z300">
        <v>0</v>
      </c>
      <c r="AA300" t="s">
        <v>559</v>
      </c>
      <c r="AC300" t="s">
        <v>196</v>
      </c>
      <c r="AD300" t="s">
        <v>158</v>
      </c>
      <c r="AF300" t="s">
        <v>74</v>
      </c>
      <c r="AG300">
        <v>16832.36</v>
      </c>
      <c r="AH300" s="1">
        <v>40487</v>
      </c>
      <c r="AL300" s="1">
        <v>40487</v>
      </c>
      <c r="AM300" t="s">
        <v>197</v>
      </c>
      <c r="AP300" s="4">
        <v>38687390456.120003</v>
      </c>
      <c r="AR300" s="1">
        <v>40487</v>
      </c>
      <c r="AS300" t="s">
        <v>197</v>
      </c>
      <c r="AU300" s="4">
        <v>38687390456.120003</v>
      </c>
      <c r="AV300" s="4">
        <v>16803470.59</v>
      </c>
      <c r="AY300" s="1">
        <v>40543</v>
      </c>
      <c r="AZ300">
        <v>16832.36</v>
      </c>
      <c r="BA300">
        <v>38704193926.709999</v>
      </c>
      <c r="BB300" t="s">
        <v>72</v>
      </c>
      <c r="BD300">
        <v>16832.36</v>
      </c>
      <c r="BE300" t="s">
        <v>68</v>
      </c>
      <c r="BF300">
        <v>2299392.0000999998</v>
      </c>
      <c r="BI300">
        <v>38704193926.709999</v>
      </c>
      <c r="BJ300" t="s">
        <v>73</v>
      </c>
      <c r="BK300" t="s">
        <v>73</v>
      </c>
      <c r="BL300">
        <v>38704193926.709999</v>
      </c>
      <c r="BN300" t="s">
        <v>74</v>
      </c>
      <c r="BO300" t="s">
        <v>74</v>
      </c>
      <c r="BQ300" s="1">
        <v>40487</v>
      </c>
      <c r="BR300" t="s">
        <v>11</v>
      </c>
      <c r="CA300">
        <v>2100</v>
      </c>
      <c r="CG300" s="4">
        <f t="shared" si="20"/>
        <v>2298393.716396275</v>
      </c>
      <c r="CH300" s="4">
        <f t="shared" si="21"/>
        <v>2298393.716396275</v>
      </c>
      <c r="CI300" s="4">
        <f t="shared" si="22"/>
        <v>2299392.0000944608</v>
      </c>
      <c r="CK300" s="14">
        <f t="shared" si="23"/>
        <v>16832.36</v>
      </c>
      <c r="CL300" s="14">
        <f t="shared" si="24"/>
        <v>0</v>
      </c>
    </row>
    <row r="301" spans="4:90">
      <c r="D301">
        <v>2100</v>
      </c>
      <c r="E301" t="s">
        <v>65</v>
      </c>
      <c r="F301" t="s">
        <v>255</v>
      </c>
      <c r="H301" s="1">
        <v>40490</v>
      </c>
      <c r="I301" s="1">
        <v>40490</v>
      </c>
      <c r="J301" t="s">
        <v>183</v>
      </c>
      <c r="K301" t="s">
        <v>532</v>
      </c>
      <c r="M301" t="s">
        <v>172</v>
      </c>
      <c r="N301" s="4">
        <v>-133.63</v>
      </c>
      <c r="O301" t="s">
        <v>68</v>
      </c>
      <c r="P301" s="4">
        <v>-307267753.04000002</v>
      </c>
      <c r="Q301" t="s">
        <v>69</v>
      </c>
      <c r="R301" t="s">
        <v>183</v>
      </c>
      <c r="S301" t="s">
        <v>532</v>
      </c>
      <c r="Z301">
        <v>0</v>
      </c>
      <c r="AA301" t="s">
        <v>563</v>
      </c>
      <c r="AC301" t="s">
        <v>260</v>
      </c>
      <c r="AE301" t="s">
        <v>172</v>
      </c>
      <c r="AF301" t="s">
        <v>74</v>
      </c>
      <c r="AG301">
        <v>-133.63</v>
      </c>
      <c r="AH301" s="1">
        <v>40490</v>
      </c>
      <c r="AL301" s="1">
        <v>40490</v>
      </c>
      <c r="AM301" t="s">
        <v>564</v>
      </c>
      <c r="AP301" s="4">
        <v>-307267752.94</v>
      </c>
      <c r="AR301" s="1">
        <v>40490</v>
      </c>
      <c r="AS301" t="s">
        <v>564</v>
      </c>
      <c r="AU301" s="4">
        <v>-307267752.94</v>
      </c>
      <c r="AV301" s="4">
        <v>-0.1</v>
      </c>
      <c r="AW301" s="4">
        <v>307267752.94</v>
      </c>
      <c r="AY301" s="1">
        <v>40543</v>
      </c>
      <c r="AZ301">
        <v>-133.63</v>
      </c>
      <c r="BA301">
        <v>-307267753.04000002</v>
      </c>
      <c r="BB301" t="s">
        <v>72</v>
      </c>
      <c r="BD301">
        <v>-133.63</v>
      </c>
      <c r="BE301" t="s">
        <v>68</v>
      </c>
      <c r="BF301">
        <v>2299392.0005999999</v>
      </c>
      <c r="BI301">
        <v>-307267753.04000002</v>
      </c>
      <c r="BJ301" t="s">
        <v>73</v>
      </c>
      <c r="BK301" t="s">
        <v>73</v>
      </c>
      <c r="BL301">
        <v>-307267752.94</v>
      </c>
      <c r="BN301" t="s">
        <v>74</v>
      </c>
      <c r="BO301" t="s">
        <v>74</v>
      </c>
      <c r="BQ301" s="1">
        <v>40490</v>
      </c>
      <c r="BR301" t="s">
        <v>12</v>
      </c>
      <c r="CA301">
        <v>2100</v>
      </c>
      <c r="CB301" t="s">
        <v>65</v>
      </c>
      <c r="CC301" t="s">
        <v>255</v>
      </c>
      <c r="CD301" t="s">
        <v>264</v>
      </c>
      <c r="CG301" s="4">
        <f t="shared" si="20"/>
        <v>2299391.9998503332</v>
      </c>
      <c r="CH301" s="4">
        <f t="shared" si="21"/>
        <v>2299391.9998503332</v>
      </c>
      <c r="CI301" s="4">
        <f t="shared" si="22"/>
        <v>2299392.0005986681</v>
      </c>
      <c r="CK301" s="14">
        <f t="shared" si="23"/>
        <v>0</v>
      </c>
      <c r="CL301" s="14">
        <f t="shared" si="24"/>
        <v>-133.63</v>
      </c>
    </row>
    <row r="302" spans="4:90">
      <c r="D302">
        <v>2100</v>
      </c>
      <c r="E302" t="s">
        <v>65</v>
      </c>
      <c r="F302" t="s">
        <v>255</v>
      </c>
      <c r="H302" s="1">
        <v>40490</v>
      </c>
      <c r="I302" s="1">
        <v>40490</v>
      </c>
      <c r="J302" t="s">
        <v>183</v>
      </c>
      <c r="K302" t="s">
        <v>532</v>
      </c>
      <c r="M302" t="s">
        <v>172</v>
      </c>
      <c r="N302" s="4">
        <v>-133.63</v>
      </c>
      <c r="O302" t="s">
        <v>68</v>
      </c>
      <c r="P302" s="4">
        <v>-307267753.04000002</v>
      </c>
      <c r="Q302" t="s">
        <v>69</v>
      </c>
      <c r="R302" t="s">
        <v>183</v>
      </c>
      <c r="S302" t="s">
        <v>532</v>
      </c>
      <c r="Z302">
        <v>0</v>
      </c>
      <c r="AA302" t="s">
        <v>566</v>
      </c>
      <c r="AC302" t="s">
        <v>273</v>
      </c>
      <c r="AE302" t="s">
        <v>172</v>
      </c>
      <c r="AF302" t="s">
        <v>74</v>
      </c>
      <c r="AG302">
        <v>-133.63</v>
      </c>
      <c r="AH302" s="1">
        <v>40490</v>
      </c>
      <c r="AL302" s="1">
        <v>40490</v>
      </c>
      <c r="AM302" t="s">
        <v>564</v>
      </c>
      <c r="AP302" s="4">
        <v>-307267752.94</v>
      </c>
      <c r="AR302" s="1">
        <v>40490</v>
      </c>
      <c r="AS302" t="s">
        <v>564</v>
      </c>
      <c r="AU302" s="4">
        <v>-307267752.94</v>
      </c>
      <c r="AV302" s="4">
        <v>-0.1</v>
      </c>
      <c r="AW302" s="4">
        <v>307267752.94</v>
      </c>
      <c r="AY302" s="1">
        <v>40543</v>
      </c>
      <c r="AZ302">
        <v>-133.63</v>
      </c>
      <c r="BA302">
        <v>-307267753.04000002</v>
      </c>
      <c r="BB302" t="s">
        <v>72</v>
      </c>
      <c r="BD302">
        <v>-133.63</v>
      </c>
      <c r="BE302" t="s">
        <v>68</v>
      </c>
      <c r="BF302">
        <v>2299392.0005999999</v>
      </c>
      <c r="BI302">
        <v>-307267753.04000002</v>
      </c>
      <c r="BJ302" t="s">
        <v>73</v>
      </c>
      <c r="BK302" t="s">
        <v>73</v>
      </c>
      <c r="BL302">
        <v>-307267752.94</v>
      </c>
      <c r="BN302" t="s">
        <v>74</v>
      </c>
      <c r="BO302" t="s">
        <v>74</v>
      </c>
      <c r="BQ302" s="1">
        <v>40490</v>
      </c>
      <c r="BR302" t="s">
        <v>12</v>
      </c>
      <c r="CA302">
        <v>2100</v>
      </c>
      <c r="CB302" t="s">
        <v>65</v>
      </c>
      <c r="CC302" t="s">
        <v>255</v>
      </c>
      <c r="CD302" t="s">
        <v>276</v>
      </c>
      <c r="CG302" s="4">
        <f t="shared" si="20"/>
        <v>2299391.9998503332</v>
      </c>
      <c r="CH302" s="4">
        <f t="shared" si="21"/>
        <v>2299391.9998503332</v>
      </c>
      <c r="CI302" s="4">
        <f t="shared" si="22"/>
        <v>2299392.0005986681</v>
      </c>
      <c r="CK302" s="14">
        <f t="shared" si="23"/>
        <v>0</v>
      </c>
      <c r="CL302" s="14">
        <f t="shared" si="24"/>
        <v>-133.63</v>
      </c>
    </row>
    <row r="303" spans="4:90">
      <c r="D303">
        <v>2100</v>
      </c>
      <c r="E303" t="s">
        <v>65</v>
      </c>
      <c r="F303" t="s">
        <v>255</v>
      </c>
      <c r="H303" s="1">
        <v>40490</v>
      </c>
      <c r="I303" s="1">
        <v>40490</v>
      </c>
      <c r="J303" t="s">
        <v>183</v>
      </c>
      <c r="K303" t="s">
        <v>532</v>
      </c>
      <c r="M303" t="s">
        <v>172</v>
      </c>
      <c r="N303" s="4">
        <v>-0.99</v>
      </c>
      <c r="O303" t="s">
        <v>68</v>
      </c>
      <c r="P303" s="4">
        <v>-2276398.1</v>
      </c>
      <c r="Q303" t="s">
        <v>69</v>
      </c>
      <c r="R303" t="s">
        <v>183</v>
      </c>
      <c r="S303" t="s">
        <v>532</v>
      </c>
      <c r="Z303">
        <v>0</v>
      </c>
      <c r="AA303" t="s">
        <v>568</v>
      </c>
      <c r="AC303" t="s">
        <v>260</v>
      </c>
      <c r="AE303" t="s">
        <v>172</v>
      </c>
      <c r="AF303" t="s">
        <v>74</v>
      </c>
      <c r="AG303">
        <v>-0.99</v>
      </c>
      <c r="AH303" s="1">
        <v>40490</v>
      </c>
      <c r="AI303" s="10"/>
      <c r="AL303" s="1">
        <v>40490</v>
      </c>
      <c r="AM303" t="s">
        <v>564</v>
      </c>
      <c r="AP303" s="4">
        <v>-2276398.0800000001</v>
      </c>
      <c r="AR303" s="1">
        <v>40490</v>
      </c>
      <c r="AS303" t="s">
        <v>564</v>
      </c>
      <c r="AU303" s="4">
        <v>-2276398.0800000001</v>
      </c>
      <c r="AV303" s="4">
        <v>-0.02</v>
      </c>
      <c r="AW303" s="4">
        <v>2276398.0800000001</v>
      </c>
      <c r="AY303" s="1">
        <v>40543</v>
      </c>
      <c r="AZ303">
        <v>-0.99</v>
      </c>
      <c r="BA303">
        <v>-2276398.1</v>
      </c>
      <c r="BB303" t="s">
        <v>72</v>
      </c>
      <c r="BD303">
        <v>-0.99</v>
      </c>
      <c r="BE303" t="s">
        <v>68</v>
      </c>
      <c r="BF303">
        <v>2299392.0202000001</v>
      </c>
      <c r="BI303">
        <v>-2276398.1</v>
      </c>
      <c r="BJ303" t="s">
        <v>73</v>
      </c>
      <c r="BK303" t="s">
        <v>73</v>
      </c>
      <c r="BL303">
        <v>-2276398.0800000001</v>
      </c>
      <c r="BN303" t="s">
        <v>74</v>
      </c>
      <c r="BO303" t="s">
        <v>74</v>
      </c>
      <c r="BQ303" s="1">
        <v>40490</v>
      </c>
      <c r="BR303" t="s">
        <v>12</v>
      </c>
      <c r="CA303">
        <v>2100</v>
      </c>
      <c r="CB303" t="s">
        <v>65</v>
      </c>
      <c r="CC303" t="s">
        <v>255</v>
      </c>
      <c r="CD303" t="s">
        <v>264</v>
      </c>
      <c r="CG303" s="4">
        <f t="shared" si="20"/>
        <v>2299392</v>
      </c>
      <c r="CH303" s="4">
        <f t="shared" si="21"/>
        <v>2299392</v>
      </c>
      <c r="CI303" s="4">
        <f t="shared" si="22"/>
        <v>2299392.0202020202</v>
      </c>
      <c r="CK303" s="14">
        <f t="shared" si="23"/>
        <v>0</v>
      </c>
      <c r="CL303" s="14">
        <f t="shared" si="24"/>
        <v>-0.99</v>
      </c>
    </row>
    <row r="304" spans="4:90">
      <c r="D304">
        <v>2100</v>
      </c>
      <c r="E304" t="s">
        <v>65</v>
      </c>
      <c r="F304" t="s">
        <v>255</v>
      </c>
      <c r="H304" s="1">
        <v>40490</v>
      </c>
      <c r="I304" s="1">
        <v>40490</v>
      </c>
      <c r="J304" t="s">
        <v>183</v>
      </c>
      <c r="K304" t="s">
        <v>532</v>
      </c>
      <c r="M304" t="s">
        <v>172</v>
      </c>
      <c r="N304" s="4">
        <v>-65.819999999999993</v>
      </c>
      <c r="O304" t="s">
        <v>68</v>
      </c>
      <c r="P304" s="4">
        <v>-151345981.49000001</v>
      </c>
      <c r="Q304" t="s">
        <v>69</v>
      </c>
      <c r="R304" t="s">
        <v>183</v>
      </c>
      <c r="S304" t="s">
        <v>532</v>
      </c>
      <c r="Z304">
        <v>0</v>
      </c>
      <c r="AA304" t="s">
        <v>568</v>
      </c>
      <c r="AC304" t="s">
        <v>260</v>
      </c>
      <c r="AE304" t="s">
        <v>172</v>
      </c>
      <c r="AF304" t="s">
        <v>74</v>
      </c>
      <c r="AG304">
        <v>-65.819999999999993</v>
      </c>
      <c r="AH304" s="1">
        <v>40490</v>
      </c>
      <c r="AI304" s="10"/>
      <c r="AL304" s="1">
        <v>40490</v>
      </c>
      <c r="AM304" t="s">
        <v>564</v>
      </c>
      <c r="AP304" s="4">
        <v>-151345981.43000001</v>
      </c>
      <c r="AR304" s="1">
        <v>40490</v>
      </c>
      <c r="AS304" t="s">
        <v>564</v>
      </c>
      <c r="AU304" s="4">
        <v>-151345981.43000001</v>
      </c>
      <c r="AV304" s="4">
        <v>-0.06</v>
      </c>
      <c r="AW304" s="4">
        <v>151345981.43000001</v>
      </c>
      <c r="AY304" s="1">
        <v>40543</v>
      </c>
      <c r="AZ304">
        <v>-65.819999999999993</v>
      </c>
      <c r="BA304">
        <v>-151345981.49000001</v>
      </c>
      <c r="BB304" t="s">
        <v>72</v>
      </c>
      <c r="BD304">
        <v>-65.819999999999993</v>
      </c>
      <c r="BE304" t="s">
        <v>68</v>
      </c>
      <c r="BF304">
        <v>2299392.0008</v>
      </c>
      <c r="BI304">
        <v>-151345981.49000001</v>
      </c>
      <c r="BJ304" t="s">
        <v>73</v>
      </c>
      <c r="BK304" t="s">
        <v>73</v>
      </c>
      <c r="BL304">
        <v>-151345981.43000001</v>
      </c>
      <c r="BN304" t="s">
        <v>74</v>
      </c>
      <c r="BO304" t="s">
        <v>74</v>
      </c>
      <c r="BQ304" s="1">
        <v>40490</v>
      </c>
      <c r="BR304" t="s">
        <v>12</v>
      </c>
      <c r="CA304">
        <v>2100</v>
      </c>
      <c r="CB304" t="s">
        <v>65</v>
      </c>
      <c r="CC304" t="s">
        <v>255</v>
      </c>
      <c r="CD304" t="s">
        <v>264</v>
      </c>
      <c r="CG304" s="4">
        <f t="shared" si="20"/>
        <v>2299391.999848071</v>
      </c>
      <c r="CH304" s="4">
        <f t="shared" si="21"/>
        <v>2299391.999848071</v>
      </c>
      <c r="CI304" s="4">
        <f t="shared" si="22"/>
        <v>2299392.0007596477</v>
      </c>
      <c r="CK304" s="14">
        <f t="shared" si="23"/>
        <v>0</v>
      </c>
      <c r="CL304" s="14">
        <f t="shared" si="24"/>
        <v>-65.819999999999993</v>
      </c>
    </row>
    <row r="305" spans="4:90">
      <c r="D305">
        <v>2100</v>
      </c>
      <c r="E305" t="s">
        <v>65</v>
      </c>
      <c r="F305" t="s">
        <v>255</v>
      </c>
      <c r="H305" s="1">
        <v>40490</v>
      </c>
      <c r="I305" s="1">
        <v>40490</v>
      </c>
      <c r="J305" t="s">
        <v>183</v>
      </c>
      <c r="K305" t="s">
        <v>532</v>
      </c>
      <c r="M305" t="s">
        <v>172</v>
      </c>
      <c r="N305" s="4">
        <v>-66.81</v>
      </c>
      <c r="O305" t="s">
        <v>68</v>
      </c>
      <c r="P305" s="4">
        <v>-153622379.59</v>
      </c>
      <c r="Q305" t="s">
        <v>69</v>
      </c>
      <c r="R305" t="s">
        <v>183</v>
      </c>
      <c r="S305" t="s">
        <v>532</v>
      </c>
      <c r="Z305">
        <v>0</v>
      </c>
      <c r="AA305" t="s">
        <v>570</v>
      </c>
      <c r="AC305" t="s">
        <v>273</v>
      </c>
      <c r="AE305" t="s">
        <v>172</v>
      </c>
      <c r="AF305" t="s">
        <v>74</v>
      </c>
      <c r="AG305">
        <v>-66.81</v>
      </c>
      <c r="AH305" s="1">
        <v>40490</v>
      </c>
      <c r="AL305" s="1">
        <v>40490</v>
      </c>
      <c r="AM305" t="s">
        <v>564</v>
      </c>
      <c r="AP305" s="4">
        <v>-153622379.50999999</v>
      </c>
      <c r="AR305" s="1">
        <v>40490</v>
      </c>
      <c r="AS305" t="s">
        <v>564</v>
      </c>
      <c r="AU305" s="4">
        <v>-153622379.50999999</v>
      </c>
      <c r="AV305" s="4">
        <v>-0.08</v>
      </c>
      <c r="AW305" s="4">
        <v>153622379.50999999</v>
      </c>
      <c r="AY305" s="1">
        <v>40543</v>
      </c>
      <c r="AZ305">
        <v>-66.81</v>
      </c>
      <c r="BA305">
        <v>-153622379.59</v>
      </c>
      <c r="BB305" t="s">
        <v>72</v>
      </c>
      <c r="BD305">
        <v>-66.81</v>
      </c>
      <c r="BE305" t="s">
        <v>68</v>
      </c>
      <c r="BF305">
        <v>2299392.0010000002</v>
      </c>
      <c r="BI305">
        <v>-153622379.59</v>
      </c>
      <c r="BJ305" t="s">
        <v>73</v>
      </c>
      <c r="BK305" t="s">
        <v>73</v>
      </c>
      <c r="BL305">
        <v>-153622379.50999999</v>
      </c>
      <c r="BN305" t="s">
        <v>74</v>
      </c>
      <c r="BO305" t="s">
        <v>74</v>
      </c>
      <c r="BQ305" s="1">
        <v>40490</v>
      </c>
      <c r="BR305" t="s">
        <v>12</v>
      </c>
      <c r="CA305">
        <v>2100</v>
      </c>
      <c r="CB305" t="s">
        <v>65</v>
      </c>
      <c r="CC305" t="s">
        <v>255</v>
      </c>
      <c r="CD305" t="s">
        <v>276</v>
      </c>
      <c r="CG305" s="4">
        <f t="shared" si="20"/>
        <v>2299391.9998503216</v>
      </c>
      <c r="CH305" s="4">
        <f t="shared" si="21"/>
        <v>2299391.9998503216</v>
      </c>
      <c r="CI305" s="4">
        <f t="shared" si="22"/>
        <v>2299392.0010477472</v>
      </c>
      <c r="CK305" s="14">
        <f t="shared" si="23"/>
        <v>0</v>
      </c>
      <c r="CL305" s="14">
        <f t="shared" si="24"/>
        <v>-66.81</v>
      </c>
    </row>
    <row r="306" spans="4:90">
      <c r="D306">
        <v>2100</v>
      </c>
      <c r="H306" s="1">
        <v>40490</v>
      </c>
      <c r="I306" s="1">
        <v>40490</v>
      </c>
      <c r="J306" t="s">
        <v>194</v>
      </c>
      <c r="M306" t="s">
        <v>172</v>
      </c>
      <c r="N306" s="4">
        <v>-16417.66</v>
      </c>
      <c r="O306" t="s">
        <v>68</v>
      </c>
      <c r="P306" s="4">
        <v>-37750636064.599998</v>
      </c>
      <c r="Q306" t="s">
        <v>69</v>
      </c>
      <c r="R306" t="s">
        <v>194</v>
      </c>
      <c r="Z306">
        <v>0</v>
      </c>
      <c r="AA306" t="s">
        <v>572</v>
      </c>
      <c r="AC306" t="s">
        <v>196</v>
      </c>
      <c r="AE306" t="s">
        <v>172</v>
      </c>
      <c r="AF306" t="s">
        <v>74</v>
      </c>
      <c r="AG306">
        <v>-16417.66</v>
      </c>
      <c r="AH306" s="1">
        <v>40490</v>
      </c>
      <c r="AL306" s="1">
        <v>40490</v>
      </c>
      <c r="AM306" t="s">
        <v>197</v>
      </c>
      <c r="AP306" s="4">
        <v>-37734646773.800003</v>
      </c>
      <c r="AR306" s="1">
        <v>40490</v>
      </c>
      <c r="AS306" t="s">
        <v>197</v>
      </c>
      <c r="AU306" s="4">
        <v>-37734646773.800003</v>
      </c>
      <c r="AV306" s="4">
        <v>-15989290.800000001</v>
      </c>
      <c r="AY306" s="1">
        <v>40543</v>
      </c>
      <c r="AZ306">
        <v>-16417.66</v>
      </c>
      <c r="BA306">
        <v>-37750636064.599998</v>
      </c>
      <c r="BB306" t="s">
        <v>72</v>
      </c>
      <c r="BD306">
        <v>-16417.66</v>
      </c>
      <c r="BE306" t="s">
        <v>68</v>
      </c>
      <c r="BF306">
        <v>2299392.0000999998</v>
      </c>
      <c r="BI306">
        <v>-37750636064.599998</v>
      </c>
      <c r="BJ306" t="s">
        <v>73</v>
      </c>
      <c r="BK306" t="s">
        <v>73</v>
      </c>
      <c r="BL306">
        <v>-37734646773.800003</v>
      </c>
      <c r="BN306" t="s">
        <v>74</v>
      </c>
      <c r="BO306" t="s">
        <v>74</v>
      </c>
      <c r="BQ306" s="1">
        <v>40490</v>
      </c>
      <c r="BR306" t="s">
        <v>12</v>
      </c>
      <c r="CA306">
        <v>2100</v>
      </c>
      <c r="CG306" s="4">
        <f t="shared" si="20"/>
        <v>2298418.0920910779</v>
      </c>
      <c r="CH306" s="4">
        <f t="shared" si="21"/>
        <v>2298418.0920910779</v>
      </c>
      <c r="CI306" s="4">
        <f t="shared" si="22"/>
        <v>2299392.0001145108</v>
      </c>
      <c r="CK306" s="14">
        <f t="shared" si="23"/>
        <v>0</v>
      </c>
      <c r="CL306" s="14">
        <f t="shared" si="24"/>
        <v>-16417.66</v>
      </c>
    </row>
    <row r="307" spans="4:90">
      <c r="D307">
        <v>2100</v>
      </c>
      <c r="E307" t="s">
        <v>65</v>
      </c>
      <c r="F307" t="s">
        <v>255</v>
      </c>
      <c r="H307" s="1">
        <v>40490</v>
      </c>
      <c r="I307" s="1">
        <v>40490</v>
      </c>
      <c r="J307" t="s">
        <v>183</v>
      </c>
      <c r="K307" t="s">
        <v>532</v>
      </c>
      <c r="L307" t="s">
        <v>158</v>
      </c>
      <c r="N307" s="4">
        <v>133.63</v>
      </c>
      <c r="O307" t="s">
        <v>68</v>
      </c>
      <c r="P307" s="4">
        <v>307267753.06</v>
      </c>
      <c r="Q307" t="s">
        <v>69</v>
      </c>
      <c r="R307" t="s">
        <v>183</v>
      </c>
      <c r="S307" t="s">
        <v>532</v>
      </c>
      <c r="Z307">
        <v>0</v>
      </c>
      <c r="AA307" t="s">
        <v>565</v>
      </c>
      <c r="AC307" t="s">
        <v>429</v>
      </c>
      <c r="AD307" t="s">
        <v>158</v>
      </c>
      <c r="AF307" t="s">
        <v>74</v>
      </c>
      <c r="AG307">
        <v>133.63</v>
      </c>
      <c r="AH307" s="1">
        <v>40490</v>
      </c>
      <c r="AI307" s="10"/>
      <c r="AL307" s="1">
        <v>40490</v>
      </c>
      <c r="AM307" t="s">
        <v>564</v>
      </c>
      <c r="AP307" s="4">
        <v>307267752.94</v>
      </c>
      <c r="AR307" s="1">
        <v>40490</v>
      </c>
      <c r="AS307" t="s">
        <v>564</v>
      </c>
      <c r="AU307" s="4">
        <v>307267752.94</v>
      </c>
      <c r="AV307" s="4">
        <v>0.12</v>
      </c>
      <c r="AW307" s="4">
        <v>-307267752.94</v>
      </c>
      <c r="AY307" s="1">
        <v>40543</v>
      </c>
      <c r="AZ307">
        <v>133.63</v>
      </c>
      <c r="BA307">
        <v>307267753.06</v>
      </c>
      <c r="BB307" t="s">
        <v>72</v>
      </c>
      <c r="BD307">
        <v>133.63</v>
      </c>
      <c r="BE307" t="s">
        <v>68</v>
      </c>
      <c r="BF307">
        <v>2299392.0007000002</v>
      </c>
      <c r="BI307">
        <v>307267753.06</v>
      </c>
      <c r="BJ307" t="s">
        <v>73</v>
      </c>
      <c r="BK307" t="s">
        <v>73</v>
      </c>
      <c r="BL307">
        <v>307267753.06</v>
      </c>
      <c r="BN307" t="s">
        <v>74</v>
      </c>
      <c r="BO307" t="s">
        <v>74</v>
      </c>
      <c r="BQ307" s="1">
        <v>40490</v>
      </c>
      <c r="BR307" t="s">
        <v>11</v>
      </c>
      <c r="CA307">
        <v>2100</v>
      </c>
      <c r="CB307" t="s">
        <v>65</v>
      </c>
      <c r="CC307" t="s">
        <v>255</v>
      </c>
      <c r="CD307" t="s">
        <v>110</v>
      </c>
      <c r="CG307" s="4">
        <f t="shared" si="20"/>
        <v>2299391.9998503332</v>
      </c>
      <c r="CH307" s="4">
        <f t="shared" si="21"/>
        <v>2299391.9998503332</v>
      </c>
      <c r="CI307" s="4">
        <f t="shared" si="22"/>
        <v>2299392.0007483349</v>
      </c>
      <c r="CK307" s="14">
        <f t="shared" si="23"/>
        <v>133.63</v>
      </c>
      <c r="CL307" s="14">
        <f t="shared" si="24"/>
        <v>0</v>
      </c>
    </row>
    <row r="308" spans="4:90">
      <c r="D308">
        <v>2100</v>
      </c>
      <c r="E308" t="s">
        <v>65</v>
      </c>
      <c r="F308" t="s">
        <v>255</v>
      </c>
      <c r="H308" s="1">
        <v>40490</v>
      </c>
      <c r="I308" s="1">
        <v>40490</v>
      </c>
      <c r="J308" t="s">
        <v>183</v>
      </c>
      <c r="K308" t="s">
        <v>532</v>
      </c>
      <c r="L308" t="s">
        <v>158</v>
      </c>
      <c r="N308" s="4">
        <v>133.63</v>
      </c>
      <c r="O308" t="s">
        <v>68</v>
      </c>
      <c r="P308" s="4">
        <v>307267753.06</v>
      </c>
      <c r="Q308" t="s">
        <v>69</v>
      </c>
      <c r="R308" t="s">
        <v>183</v>
      </c>
      <c r="S308" t="s">
        <v>532</v>
      </c>
      <c r="Z308">
        <v>0</v>
      </c>
      <c r="AA308" t="s">
        <v>567</v>
      </c>
      <c r="AC308" t="s">
        <v>374</v>
      </c>
      <c r="AD308" t="s">
        <v>158</v>
      </c>
      <c r="AF308" t="s">
        <v>74</v>
      </c>
      <c r="AG308">
        <v>133.63</v>
      </c>
      <c r="AH308" s="1">
        <v>40490</v>
      </c>
      <c r="AI308" s="10"/>
      <c r="AL308" s="1">
        <v>40490</v>
      </c>
      <c r="AM308" t="s">
        <v>564</v>
      </c>
      <c r="AP308" s="4">
        <v>307267752.94</v>
      </c>
      <c r="AR308" s="1">
        <v>40490</v>
      </c>
      <c r="AS308" t="s">
        <v>564</v>
      </c>
      <c r="AU308" s="4">
        <v>307267752.94</v>
      </c>
      <c r="AV308" s="4">
        <v>0.12</v>
      </c>
      <c r="AW308" s="4">
        <v>-307267752.94</v>
      </c>
      <c r="AY308" s="1">
        <v>40543</v>
      </c>
      <c r="AZ308">
        <v>133.63</v>
      </c>
      <c r="BA308">
        <v>307267753.06</v>
      </c>
      <c r="BB308" t="s">
        <v>72</v>
      </c>
      <c r="BD308">
        <v>133.63</v>
      </c>
      <c r="BE308" t="s">
        <v>68</v>
      </c>
      <c r="BF308">
        <v>2299392.0007000002</v>
      </c>
      <c r="BI308">
        <v>307267753.06</v>
      </c>
      <c r="BJ308" t="s">
        <v>73</v>
      </c>
      <c r="BK308" t="s">
        <v>73</v>
      </c>
      <c r="BL308">
        <v>307267753.06</v>
      </c>
      <c r="BN308" t="s">
        <v>74</v>
      </c>
      <c r="BO308" t="s">
        <v>74</v>
      </c>
      <c r="BQ308" s="1">
        <v>40490</v>
      </c>
      <c r="BR308" t="s">
        <v>11</v>
      </c>
      <c r="CA308">
        <v>2100</v>
      </c>
      <c r="CB308" t="s">
        <v>65</v>
      </c>
      <c r="CC308" t="s">
        <v>255</v>
      </c>
      <c r="CD308" t="s">
        <v>214</v>
      </c>
      <c r="CG308" s="4">
        <f t="shared" si="20"/>
        <v>2299391.9998503332</v>
      </c>
      <c r="CH308" s="4">
        <f t="shared" si="21"/>
        <v>2299391.9998503332</v>
      </c>
      <c r="CI308" s="4">
        <f t="shared" si="22"/>
        <v>2299392.0007483349</v>
      </c>
      <c r="CK308" s="14">
        <f t="shared" si="23"/>
        <v>133.63</v>
      </c>
      <c r="CL308" s="14">
        <f t="shared" si="24"/>
        <v>0</v>
      </c>
    </row>
    <row r="309" spans="4:90">
      <c r="D309">
        <v>2100</v>
      </c>
      <c r="E309" t="s">
        <v>65</v>
      </c>
      <c r="F309" t="s">
        <v>255</v>
      </c>
      <c r="H309" s="1">
        <v>40490</v>
      </c>
      <c r="I309" s="1">
        <v>40490</v>
      </c>
      <c r="J309" t="s">
        <v>183</v>
      </c>
      <c r="K309" t="s">
        <v>532</v>
      </c>
      <c r="L309" t="s">
        <v>158</v>
      </c>
      <c r="N309" s="4">
        <v>66.81</v>
      </c>
      <c r="O309" t="s">
        <v>68</v>
      </c>
      <c r="P309" s="4">
        <v>153622379.77000001</v>
      </c>
      <c r="Q309" t="s">
        <v>69</v>
      </c>
      <c r="R309" t="s">
        <v>183</v>
      </c>
      <c r="S309" t="s">
        <v>532</v>
      </c>
      <c r="Z309">
        <v>0</v>
      </c>
      <c r="AA309" t="s">
        <v>569</v>
      </c>
      <c r="AC309" t="s">
        <v>295</v>
      </c>
      <c r="AD309" t="s">
        <v>158</v>
      </c>
      <c r="AF309" t="s">
        <v>74</v>
      </c>
      <c r="AG309">
        <v>66.81</v>
      </c>
      <c r="AH309" s="1">
        <v>40490</v>
      </c>
      <c r="AI309" s="10"/>
      <c r="AL309" s="1">
        <v>40490</v>
      </c>
      <c r="AM309" t="s">
        <v>564</v>
      </c>
      <c r="AP309" s="4">
        <v>151345981.43000001</v>
      </c>
      <c r="AR309" s="1">
        <v>40490</v>
      </c>
      <c r="AS309" t="s">
        <v>564</v>
      </c>
      <c r="AU309" s="4">
        <v>153622379.50999999</v>
      </c>
      <c r="AV309" s="4">
        <v>0.26</v>
      </c>
      <c r="AW309" s="4">
        <v>-153622379.50999999</v>
      </c>
      <c r="AY309" s="1">
        <v>40543</v>
      </c>
      <c r="AZ309">
        <v>66.81</v>
      </c>
      <c r="BA309">
        <v>153622379.77000001</v>
      </c>
      <c r="BB309" t="s">
        <v>72</v>
      </c>
      <c r="BD309">
        <v>66.81</v>
      </c>
      <c r="BE309" t="s">
        <v>68</v>
      </c>
      <c r="BF309">
        <v>2299392.0036999998</v>
      </c>
      <c r="BI309">
        <v>153622379.77000001</v>
      </c>
      <c r="BJ309" t="s">
        <v>73</v>
      </c>
      <c r="BK309" t="s">
        <v>73</v>
      </c>
      <c r="BL309">
        <v>153622379.77000001</v>
      </c>
      <c r="BN309" t="s">
        <v>74</v>
      </c>
      <c r="BO309" t="s">
        <v>74</v>
      </c>
      <c r="BQ309" s="1">
        <v>40490</v>
      </c>
      <c r="BR309" t="s">
        <v>11</v>
      </c>
      <c r="CA309">
        <v>2100</v>
      </c>
      <c r="CB309" t="s">
        <v>65</v>
      </c>
      <c r="CC309" t="s">
        <v>255</v>
      </c>
      <c r="CD309" t="s">
        <v>241</v>
      </c>
      <c r="CG309" s="4">
        <f t="shared" si="20"/>
        <v>2265319.2849872774</v>
      </c>
      <c r="CH309" s="4">
        <f t="shared" si="21"/>
        <v>2299391.9998503216</v>
      </c>
      <c r="CI309" s="4">
        <f t="shared" si="22"/>
        <v>2299392.0037419549</v>
      </c>
      <c r="CK309" s="14">
        <f t="shared" si="23"/>
        <v>66.81</v>
      </c>
      <c r="CL309" s="14">
        <f t="shared" si="24"/>
        <v>0</v>
      </c>
    </row>
    <row r="310" spans="4:90">
      <c r="D310">
        <v>2100</v>
      </c>
      <c r="E310" t="s">
        <v>65</v>
      </c>
      <c r="F310" t="s">
        <v>255</v>
      </c>
      <c r="H310" s="1">
        <v>40490</v>
      </c>
      <c r="I310" s="1">
        <v>40490</v>
      </c>
      <c r="J310" t="s">
        <v>183</v>
      </c>
      <c r="K310" t="s">
        <v>532</v>
      </c>
      <c r="L310" t="s">
        <v>158</v>
      </c>
      <c r="N310" s="4">
        <v>66.81</v>
      </c>
      <c r="O310" t="s">
        <v>68</v>
      </c>
      <c r="P310" s="4">
        <v>153622379.75999999</v>
      </c>
      <c r="Q310" t="s">
        <v>69</v>
      </c>
      <c r="R310" t="s">
        <v>183</v>
      </c>
      <c r="S310" t="s">
        <v>532</v>
      </c>
      <c r="Z310">
        <v>0</v>
      </c>
      <c r="AA310" t="s">
        <v>571</v>
      </c>
      <c r="AC310" t="s">
        <v>295</v>
      </c>
      <c r="AD310" t="s">
        <v>158</v>
      </c>
      <c r="AF310" t="s">
        <v>74</v>
      </c>
      <c r="AG310">
        <v>66.81</v>
      </c>
      <c r="AH310" s="1">
        <v>40490</v>
      </c>
      <c r="AI310" s="10"/>
      <c r="AL310" s="1">
        <v>40490</v>
      </c>
      <c r="AM310" t="s">
        <v>564</v>
      </c>
      <c r="AP310" s="4">
        <v>153622379.50999999</v>
      </c>
      <c r="AR310" s="1">
        <v>40490</v>
      </c>
      <c r="AS310" t="s">
        <v>564</v>
      </c>
      <c r="AU310" s="4">
        <v>153622379.50999999</v>
      </c>
      <c r="AV310" s="4">
        <v>0.25</v>
      </c>
      <c r="AW310" s="4">
        <v>-153622379.50999999</v>
      </c>
      <c r="AY310" s="1">
        <v>40543</v>
      </c>
      <c r="AZ310">
        <v>66.81</v>
      </c>
      <c r="BA310">
        <v>153622379.75999999</v>
      </c>
      <c r="BB310" t="s">
        <v>72</v>
      </c>
      <c r="BD310">
        <v>66.81</v>
      </c>
      <c r="BE310" t="s">
        <v>68</v>
      </c>
      <c r="BF310">
        <v>2299392.0035999999</v>
      </c>
      <c r="BI310">
        <v>153622379.75999999</v>
      </c>
      <c r="BJ310" t="s">
        <v>73</v>
      </c>
      <c r="BK310" t="s">
        <v>73</v>
      </c>
      <c r="BL310">
        <v>153622379.75999999</v>
      </c>
      <c r="BN310" t="s">
        <v>74</v>
      </c>
      <c r="BO310" t="s">
        <v>74</v>
      </c>
      <c r="BQ310" s="1">
        <v>40490</v>
      </c>
      <c r="BR310" t="s">
        <v>11</v>
      </c>
      <c r="CA310">
        <v>2100</v>
      </c>
      <c r="CB310" t="s">
        <v>65</v>
      </c>
      <c r="CC310" t="s">
        <v>255</v>
      </c>
      <c r="CD310" t="s">
        <v>241</v>
      </c>
      <c r="CG310" s="4">
        <f t="shared" si="20"/>
        <v>2299391.9998503216</v>
      </c>
      <c r="CH310" s="4">
        <f t="shared" si="21"/>
        <v>2299391.9998503216</v>
      </c>
      <c r="CI310" s="4">
        <f t="shared" si="22"/>
        <v>2299392.0035922765</v>
      </c>
      <c r="CK310" s="14">
        <f t="shared" si="23"/>
        <v>66.81</v>
      </c>
      <c r="CL310" s="14">
        <f t="shared" si="24"/>
        <v>0</v>
      </c>
    </row>
    <row r="311" spans="4:90">
      <c r="D311">
        <v>2100</v>
      </c>
      <c r="H311" s="1">
        <v>40490</v>
      </c>
      <c r="I311" s="1">
        <v>40490</v>
      </c>
      <c r="J311" t="s">
        <v>194</v>
      </c>
      <c r="L311" t="s">
        <v>158</v>
      </c>
      <c r="N311" s="4">
        <v>16417.66</v>
      </c>
      <c r="O311" t="s">
        <v>68</v>
      </c>
      <c r="P311" s="4">
        <v>37750636065.330002</v>
      </c>
      <c r="Q311" t="s">
        <v>69</v>
      </c>
      <c r="R311" t="s">
        <v>194</v>
      </c>
      <c r="Z311">
        <v>0</v>
      </c>
      <c r="AA311" t="s">
        <v>572</v>
      </c>
      <c r="AC311" t="s">
        <v>196</v>
      </c>
      <c r="AD311" t="s">
        <v>158</v>
      </c>
      <c r="AF311" t="s">
        <v>74</v>
      </c>
      <c r="AG311">
        <v>16417.66</v>
      </c>
      <c r="AH311" s="1">
        <v>40490</v>
      </c>
      <c r="AI311" s="10"/>
      <c r="AL311" s="1">
        <v>40490</v>
      </c>
      <c r="AM311" t="s">
        <v>197</v>
      </c>
      <c r="AP311" s="4">
        <v>37734646773.800003</v>
      </c>
      <c r="AR311" s="1">
        <v>40490</v>
      </c>
      <c r="AS311" t="s">
        <v>197</v>
      </c>
      <c r="AU311" s="4">
        <v>37734646773.800003</v>
      </c>
      <c r="AV311" s="4">
        <v>15989291.529999999</v>
      </c>
      <c r="AY311" s="1">
        <v>40543</v>
      </c>
      <c r="AZ311">
        <v>16417.66</v>
      </c>
      <c r="BA311">
        <v>37750636065.330002</v>
      </c>
      <c r="BB311" t="s">
        <v>72</v>
      </c>
      <c r="BD311">
        <v>16417.66</v>
      </c>
      <c r="BE311" t="s">
        <v>68</v>
      </c>
      <c r="BF311">
        <v>2299392.0002000001</v>
      </c>
      <c r="BI311">
        <v>37750636065.330002</v>
      </c>
      <c r="BJ311" t="s">
        <v>73</v>
      </c>
      <c r="BK311" t="s">
        <v>73</v>
      </c>
      <c r="BL311">
        <v>37750636065.330002</v>
      </c>
      <c r="BN311" t="s">
        <v>74</v>
      </c>
      <c r="BO311" t="s">
        <v>74</v>
      </c>
      <c r="BQ311" s="1">
        <v>40490</v>
      </c>
      <c r="BR311" t="s">
        <v>11</v>
      </c>
      <c r="CA311">
        <v>2100</v>
      </c>
      <c r="CG311" s="4">
        <f t="shared" si="20"/>
        <v>2298418.0920910779</v>
      </c>
      <c r="CH311" s="4">
        <f t="shared" si="21"/>
        <v>2298418.0920910779</v>
      </c>
      <c r="CI311" s="4">
        <f t="shared" si="22"/>
        <v>2299392.0001589754</v>
      </c>
      <c r="CK311" s="14">
        <f t="shared" si="23"/>
        <v>16417.66</v>
      </c>
      <c r="CL311" s="14">
        <f t="shared" si="24"/>
        <v>0</v>
      </c>
    </row>
    <row r="312" spans="4:90">
      <c r="D312">
        <v>2100</v>
      </c>
      <c r="E312" t="s">
        <v>65</v>
      </c>
      <c r="F312" t="s">
        <v>255</v>
      </c>
      <c r="H312" s="1">
        <v>40493</v>
      </c>
      <c r="I312" s="1">
        <v>40493</v>
      </c>
      <c r="J312" t="s">
        <v>183</v>
      </c>
      <c r="K312" t="s">
        <v>532</v>
      </c>
      <c r="M312" t="s">
        <v>172</v>
      </c>
      <c r="N312" s="4">
        <v>-113.16</v>
      </c>
      <c r="O312" t="s">
        <v>68</v>
      </c>
      <c r="P312" s="4">
        <v>-260199198.78999999</v>
      </c>
      <c r="Q312" t="s">
        <v>69</v>
      </c>
      <c r="R312" t="s">
        <v>183</v>
      </c>
      <c r="S312" t="s">
        <v>532</v>
      </c>
      <c r="Z312">
        <v>0</v>
      </c>
      <c r="AA312" t="s">
        <v>576</v>
      </c>
      <c r="AC312" t="s">
        <v>260</v>
      </c>
      <c r="AE312" t="s">
        <v>172</v>
      </c>
      <c r="AF312" t="s">
        <v>74</v>
      </c>
      <c r="AG312">
        <v>-113.16</v>
      </c>
      <c r="AH312" s="1">
        <v>40493</v>
      </c>
      <c r="AI312" s="10"/>
      <c r="AL312" s="1">
        <v>40493</v>
      </c>
      <c r="AM312" t="s">
        <v>577</v>
      </c>
      <c r="AP312" s="4">
        <v>-260199198.69999999</v>
      </c>
      <c r="AR312" s="1">
        <v>40493</v>
      </c>
      <c r="AS312" t="s">
        <v>577</v>
      </c>
      <c r="AU312" s="4">
        <v>-260199198.69999999</v>
      </c>
      <c r="AV312" s="4">
        <v>-0.09</v>
      </c>
      <c r="AW312" s="4">
        <v>260199198.69999999</v>
      </c>
      <c r="AY312" s="1">
        <v>40543</v>
      </c>
      <c r="AZ312">
        <v>-113.16</v>
      </c>
      <c r="BA312">
        <v>-260199198.78999999</v>
      </c>
      <c r="BB312" t="s">
        <v>72</v>
      </c>
      <c r="BD312">
        <v>-113.16</v>
      </c>
      <c r="BE312" t="s">
        <v>68</v>
      </c>
      <c r="BF312">
        <v>2299392.0005999999</v>
      </c>
      <c r="BI312">
        <v>-260199198.78999999</v>
      </c>
      <c r="BJ312" t="s">
        <v>73</v>
      </c>
      <c r="BK312" t="s">
        <v>73</v>
      </c>
      <c r="BL312">
        <v>-260199198.69999999</v>
      </c>
      <c r="BN312" t="s">
        <v>74</v>
      </c>
      <c r="BO312" t="s">
        <v>74</v>
      </c>
      <c r="BQ312" s="1">
        <v>40493</v>
      </c>
      <c r="BR312" t="s">
        <v>12</v>
      </c>
      <c r="CA312">
        <v>2100</v>
      </c>
      <c r="CB312" t="s">
        <v>65</v>
      </c>
      <c r="CC312" t="s">
        <v>255</v>
      </c>
      <c r="CD312" t="s">
        <v>264</v>
      </c>
      <c r="CG312" s="4">
        <f t="shared" si="20"/>
        <v>2299391.9998232592</v>
      </c>
      <c r="CH312" s="4">
        <f t="shared" si="21"/>
        <v>2299391.9998232592</v>
      </c>
      <c r="CI312" s="4">
        <f t="shared" si="22"/>
        <v>2299392.0006185933</v>
      </c>
      <c r="CK312" s="14">
        <f t="shared" si="23"/>
        <v>0</v>
      </c>
      <c r="CL312" s="14">
        <f t="shared" si="24"/>
        <v>-113.16</v>
      </c>
    </row>
    <row r="313" spans="4:90">
      <c r="D313">
        <v>2100</v>
      </c>
      <c r="E313" t="s">
        <v>65</v>
      </c>
      <c r="F313" t="s">
        <v>255</v>
      </c>
      <c r="H313" s="1">
        <v>40493</v>
      </c>
      <c r="I313" s="1">
        <v>40493</v>
      </c>
      <c r="J313" t="s">
        <v>183</v>
      </c>
      <c r="K313" t="s">
        <v>532</v>
      </c>
      <c r="M313" t="s">
        <v>172</v>
      </c>
      <c r="N313" s="4">
        <v>-113.17</v>
      </c>
      <c r="O313" t="s">
        <v>68</v>
      </c>
      <c r="P313" s="4">
        <v>-260222192.69999999</v>
      </c>
      <c r="Q313" t="s">
        <v>69</v>
      </c>
      <c r="R313" t="s">
        <v>183</v>
      </c>
      <c r="S313" t="s">
        <v>532</v>
      </c>
      <c r="Z313">
        <v>0</v>
      </c>
      <c r="AA313" t="s">
        <v>579</v>
      </c>
      <c r="AC313" t="s">
        <v>273</v>
      </c>
      <c r="AE313" t="s">
        <v>172</v>
      </c>
      <c r="AF313" t="s">
        <v>74</v>
      </c>
      <c r="AG313">
        <v>-113.17</v>
      </c>
      <c r="AH313" s="1">
        <v>40493</v>
      </c>
      <c r="AI313" s="10"/>
      <c r="AL313" s="1">
        <v>40493</v>
      </c>
      <c r="AM313" t="s">
        <v>577</v>
      </c>
      <c r="AP313" s="4">
        <v>-260222192.62</v>
      </c>
      <c r="AR313" s="1">
        <v>40493</v>
      </c>
      <c r="AS313" t="s">
        <v>577</v>
      </c>
      <c r="AU313" s="4">
        <v>-260222192.62</v>
      </c>
      <c r="AV313" s="4">
        <v>-0.08</v>
      </c>
      <c r="AW313" s="4">
        <v>260222192.62</v>
      </c>
      <c r="AY313" s="1">
        <v>40543</v>
      </c>
      <c r="AZ313">
        <v>-113.17</v>
      </c>
      <c r="BA313">
        <v>-260222192.69999999</v>
      </c>
      <c r="BB313" t="s">
        <v>72</v>
      </c>
      <c r="BD313">
        <v>-113.17</v>
      </c>
      <c r="BE313" t="s">
        <v>68</v>
      </c>
      <c r="BF313">
        <v>2299392.0005000001</v>
      </c>
      <c r="BI313">
        <v>-260222192.69999999</v>
      </c>
      <c r="BJ313" t="s">
        <v>73</v>
      </c>
      <c r="BK313" t="s">
        <v>73</v>
      </c>
      <c r="BL313">
        <v>-260222192.62</v>
      </c>
      <c r="BN313" t="s">
        <v>74</v>
      </c>
      <c r="BO313" t="s">
        <v>74</v>
      </c>
      <c r="BQ313" s="1">
        <v>40493</v>
      </c>
      <c r="BR313" t="s">
        <v>12</v>
      </c>
      <c r="CA313">
        <v>2100</v>
      </c>
      <c r="CB313" t="s">
        <v>65</v>
      </c>
      <c r="CC313" t="s">
        <v>255</v>
      </c>
      <c r="CD313" t="s">
        <v>276</v>
      </c>
      <c r="CG313" s="4">
        <f t="shared" si="20"/>
        <v>2299391.9998232746</v>
      </c>
      <c r="CH313" s="4">
        <f t="shared" si="21"/>
        <v>2299391.9998232746</v>
      </c>
      <c r="CI313" s="4">
        <f t="shared" si="22"/>
        <v>2299392.0005301759</v>
      </c>
      <c r="CK313" s="14">
        <f t="shared" si="23"/>
        <v>0</v>
      </c>
      <c r="CL313" s="14">
        <f t="shared" si="24"/>
        <v>-113.17</v>
      </c>
    </row>
    <row r="314" spans="4:90">
      <c r="D314">
        <v>2100</v>
      </c>
      <c r="H314" s="1">
        <v>40493</v>
      </c>
      <c r="I314" s="1">
        <v>40493</v>
      </c>
      <c r="J314" t="s">
        <v>194</v>
      </c>
      <c r="M314" t="s">
        <v>172</v>
      </c>
      <c r="N314" s="4">
        <v>-15876.56</v>
      </c>
      <c r="O314" t="s">
        <v>68</v>
      </c>
      <c r="P314" s="4">
        <v>-36506435053.519997</v>
      </c>
      <c r="Q314" t="s">
        <v>69</v>
      </c>
      <c r="R314" t="s">
        <v>194</v>
      </c>
      <c r="Z314">
        <v>0</v>
      </c>
      <c r="AA314" t="s">
        <v>581</v>
      </c>
      <c r="AC314" t="s">
        <v>196</v>
      </c>
      <c r="AE314" t="s">
        <v>172</v>
      </c>
      <c r="AF314" t="s">
        <v>74</v>
      </c>
      <c r="AG314">
        <v>-15876.56</v>
      </c>
      <c r="AH314" s="1">
        <v>40493</v>
      </c>
      <c r="AI314" s="10"/>
      <c r="AL314" s="1">
        <v>40493</v>
      </c>
      <c r="AM314" t="s">
        <v>197</v>
      </c>
      <c r="AP314" s="4">
        <v>-36491193168.709999</v>
      </c>
      <c r="AR314" s="1">
        <v>40493</v>
      </c>
      <c r="AS314" t="s">
        <v>197</v>
      </c>
      <c r="AU314" s="4">
        <v>-36491193168.709999</v>
      </c>
      <c r="AV314" s="4">
        <v>-15241884.810000001</v>
      </c>
      <c r="AY314" s="1">
        <v>40543</v>
      </c>
      <c r="AZ314">
        <v>-15876.56</v>
      </c>
      <c r="BA314">
        <v>-36506435053.519997</v>
      </c>
      <c r="BB314" t="s">
        <v>72</v>
      </c>
      <c r="BD314">
        <v>-15876.56</v>
      </c>
      <c r="BE314" t="s">
        <v>68</v>
      </c>
      <c r="BF314">
        <v>2299392.0000999998</v>
      </c>
      <c r="BI314">
        <v>-36506435053.519997</v>
      </c>
      <c r="BJ314" t="s">
        <v>73</v>
      </c>
      <c r="BK314" t="s">
        <v>73</v>
      </c>
      <c r="BL314">
        <v>-36491193168.709999</v>
      </c>
      <c r="BN314" t="s">
        <v>74</v>
      </c>
      <c r="BO314" t="s">
        <v>74</v>
      </c>
      <c r="BQ314" s="1">
        <v>40493</v>
      </c>
      <c r="BR314" t="s">
        <v>12</v>
      </c>
      <c r="CA314">
        <v>2100</v>
      </c>
      <c r="CG314" s="4">
        <f t="shared" si="20"/>
        <v>2298431.9757371875</v>
      </c>
      <c r="CH314" s="4">
        <f t="shared" si="21"/>
        <v>2298431.9757371875</v>
      </c>
      <c r="CI314" s="4">
        <f t="shared" si="22"/>
        <v>2299392.0001259716</v>
      </c>
      <c r="CK314" s="14">
        <f t="shared" si="23"/>
        <v>0</v>
      </c>
      <c r="CL314" s="14">
        <f t="shared" si="24"/>
        <v>-15876.56</v>
      </c>
    </row>
    <row r="315" spans="4:90">
      <c r="D315">
        <v>2100</v>
      </c>
      <c r="E315" t="s">
        <v>65</v>
      </c>
      <c r="F315" t="s">
        <v>255</v>
      </c>
      <c r="H315" s="1">
        <v>40493</v>
      </c>
      <c r="I315" s="1">
        <v>40493</v>
      </c>
      <c r="J315" t="s">
        <v>183</v>
      </c>
      <c r="K315" t="s">
        <v>532</v>
      </c>
      <c r="L315" t="s">
        <v>158</v>
      </c>
      <c r="N315" s="4">
        <v>113.16</v>
      </c>
      <c r="O315" t="s">
        <v>68</v>
      </c>
      <c r="P315" s="4">
        <v>260199198.81</v>
      </c>
      <c r="Q315" t="s">
        <v>69</v>
      </c>
      <c r="R315" t="s">
        <v>183</v>
      </c>
      <c r="S315" t="s">
        <v>532</v>
      </c>
      <c r="Z315">
        <v>0</v>
      </c>
      <c r="AA315" t="s">
        <v>578</v>
      </c>
      <c r="AC315" t="s">
        <v>429</v>
      </c>
      <c r="AD315" t="s">
        <v>158</v>
      </c>
      <c r="AF315" t="s">
        <v>74</v>
      </c>
      <c r="AG315">
        <v>113.16</v>
      </c>
      <c r="AH315" s="1">
        <v>40493</v>
      </c>
      <c r="AI315" s="10"/>
      <c r="AL315" s="1">
        <v>40493</v>
      </c>
      <c r="AM315" t="s">
        <v>577</v>
      </c>
      <c r="AP315" s="4">
        <v>260199198.69999999</v>
      </c>
      <c r="AR315" s="1">
        <v>40493</v>
      </c>
      <c r="AS315" t="s">
        <v>577</v>
      </c>
      <c r="AU315" s="4">
        <v>260199198.69999999</v>
      </c>
      <c r="AV315" s="4">
        <v>0.11</v>
      </c>
      <c r="AW315" s="4">
        <v>-260199198.69999999</v>
      </c>
      <c r="AY315" s="1">
        <v>40543</v>
      </c>
      <c r="AZ315">
        <v>113.16</v>
      </c>
      <c r="BA315">
        <v>260199198.81</v>
      </c>
      <c r="BB315" t="s">
        <v>72</v>
      </c>
      <c r="BD315">
        <v>113.16</v>
      </c>
      <c r="BE315" t="s">
        <v>68</v>
      </c>
      <c r="BF315">
        <v>2299392.0008</v>
      </c>
      <c r="BI315">
        <v>260199198.81</v>
      </c>
      <c r="BJ315" t="s">
        <v>73</v>
      </c>
      <c r="BK315" t="s">
        <v>73</v>
      </c>
      <c r="BL315">
        <v>260199198.81</v>
      </c>
      <c r="BN315" t="s">
        <v>74</v>
      </c>
      <c r="BO315" t="s">
        <v>74</v>
      </c>
      <c r="BQ315" s="1">
        <v>40493</v>
      </c>
      <c r="BR315" t="s">
        <v>11</v>
      </c>
      <c r="CA315">
        <v>2100</v>
      </c>
      <c r="CB315" t="s">
        <v>65</v>
      </c>
      <c r="CC315" t="s">
        <v>255</v>
      </c>
      <c r="CD315" t="s">
        <v>110</v>
      </c>
      <c r="CG315" s="4">
        <f t="shared" si="20"/>
        <v>2299391.9998232592</v>
      </c>
      <c r="CH315" s="4">
        <f t="shared" si="21"/>
        <v>2299391.9998232592</v>
      </c>
      <c r="CI315" s="4">
        <f t="shared" si="22"/>
        <v>2299392.0007953341</v>
      </c>
      <c r="CK315" s="14">
        <f t="shared" si="23"/>
        <v>113.16</v>
      </c>
      <c r="CL315" s="14">
        <f t="shared" si="24"/>
        <v>0</v>
      </c>
    </row>
    <row r="316" spans="4:90">
      <c r="D316">
        <v>2100</v>
      </c>
      <c r="E316" t="s">
        <v>65</v>
      </c>
      <c r="F316" t="s">
        <v>255</v>
      </c>
      <c r="H316" s="1">
        <v>40493</v>
      </c>
      <c r="I316" s="1">
        <v>40493</v>
      </c>
      <c r="J316" t="s">
        <v>183</v>
      </c>
      <c r="K316" t="s">
        <v>532</v>
      </c>
      <c r="L316" t="s">
        <v>158</v>
      </c>
      <c r="N316" s="4">
        <v>113.17</v>
      </c>
      <c r="O316" t="s">
        <v>68</v>
      </c>
      <c r="P316" s="4">
        <v>260222192.72</v>
      </c>
      <c r="Q316" t="s">
        <v>69</v>
      </c>
      <c r="R316" t="s">
        <v>183</v>
      </c>
      <c r="S316" t="s">
        <v>532</v>
      </c>
      <c r="Z316">
        <v>0</v>
      </c>
      <c r="AA316" t="s">
        <v>580</v>
      </c>
      <c r="AC316" t="s">
        <v>295</v>
      </c>
      <c r="AD316" t="s">
        <v>158</v>
      </c>
      <c r="AF316" t="s">
        <v>74</v>
      </c>
      <c r="AG316">
        <v>113.17</v>
      </c>
      <c r="AH316" s="1">
        <v>40493</v>
      </c>
      <c r="AL316" s="1">
        <v>40493</v>
      </c>
      <c r="AM316" t="s">
        <v>577</v>
      </c>
      <c r="AP316" s="4">
        <v>260222192.62</v>
      </c>
      <c r="AR316" s="1">
        <v>40493</v>
      </c>
      <c r="AS316" t="s">
        <v>577</v>
      </c>
      <c r="AU316" s="4">
        <v>260222192.62</v>
      </c>
      <c r="AV316" s="4">
        <v>0.1</v>
      </c>
      <c r="AW316" s="4">
        <v>-260222192.62</v>
      </c>
      <c r="AY316" s="1">
        <v>40543</v>
      </c>
      <c r="AZ316">
        <v>113.17</v>
      </c>
      <c r="BA316">
        <v>260222192.72</v>
      </c>
      <c r="BB316" t="s">
        <v>72</v>
      </c>
      <c r="BD316">
        <v>113.17</v>
      </c>
      <c r="BE316" t="s">
        <v>68</v>
      </c>
      <c r="BF316">
        <v>2299392.0007000002</v>
      </c>
      <c r="BI316">
        <v>260222192.72</v>
      </c>
      <c r="BJ316" t="s">
        <v>73</v>
      </c>
      <c r="BK316" t="s">
        <v>73</v>
      </c>
      <c r="BL316">
        <v>260222192.72</v>
      </c>
      <c r="BN316" t="s">
        <v>74</v>
      </c>
      <c r="BO316" t="s">
        <v>74</v>
      </c>
      <c r="BQ316" s="1">
        <v>40493</v>
      </c>
      <c r="BR316" t="s">
        <v>11</v>
      </c>
      <c r="CA316">
        <v>2100</v>
      </c>
      <c r="CB316" t="s">
        <v>65</v>
      </c>
      <c r="CC316" t="s">
        <v>255</v>
      </c>
      <c r="CD316" t="s">
        <v>241</v>
      </c>
      <c r="CG316" s="4">
        <f t="shared" si="20"/>
        <v>2299391.9998232746</v>
      </c>
      <c r="CH316" s="4">
        <f t="shared" si="21"/>
        <v>2299391.9998232746</v>
      </c>
      <c r="CI316" s="4">
        <f t="shared" si="22"/>
        <v>2299392.0007069013</v>
      </c>
      <c r="CK316" s="14">
        <f t="shared" si="23"/>
        <v>113.17</v>
      </c>
      <c r="CL316" s="14">
        <f t="shared" si="24"/>
        <v>0</v>
      </c>
    </row>
    <row r="317" spans="4:90">
      <c r="D317">
        <v>2100</v>
      </c>
      <c r="H317" s="1">
        <v>40493</v>
      </c>
      <c r="I317" s="1">
        <v>40493</v>
      </c>
      <c r="J317" t="s">
        <v>194</v>
      </c>
      <c r="L317" t="s">
        <v>158</v>
      </c>
      <c r="N317" s="4">
        <v>15876.56</v>
      </c>
      <c r="O317" t="s">
        <v>68</v>
      </c>
      <c r="P317" s="4">
        <v>36506435053.790001</v>
      </c>
      <c r="Q317" t="s">
        <v>69</v>
      </c>
      <c r="R317" t="s">
        <v>194</v>
      </c>
      <c r="Z317">
        <v>0</v>
      </c>
      <c r="AA317" t="s">
        <v>581</v>
      </c>
      <c r="AC317" t="s">
        <v>196</v>
      </c>
      <c r="AD317" t="s">
        <v>158</v>
      </c>
      <c r="AF317" t="s">
        <v>74</v>
      </c>
      <c r="AG317">
        <v>15876.56</v>
      </c>
      <c r="AH317" s="1">
        <v>40493</v>
      </c>
      <c r="AL317" s="1">
        <v>40493</v>
      </c>
      <c r="AM317" t="s">
        <v>197</v>
      </c>
      <c r="AP317" s="4">
        <v>36491193168.709999</v>
      </c>
      <c r="AR317" s="1">
        <v>40493</v>
      </c>
      <c r="AS317" t="s">
        <v>197</v>
      </c>
      <c r="AU317" s="4">
        <v>36491193168.709999</v>
      </c>
      <c r="AV317" s="4">
        <v>15241885.08</v>
      </c>
      <c r="AY317" s="1">
        <v>40543</v>
      </c>
      <c r="AZ317">
        <v>15876.56</v>
      </c>
      <c r="BA317">
        <v>36506435053.790001</v>
      </c>
      <c r="BB317" t="s">
        <v>72</v>
      </c>
      <c r="BD317">
        <v>15876.56</v>
      </c>
      <c r="BE317" t="s">
        <v>68</v>
      </c>
      <c r="BF317">
        <v>2299392.0000999998</v>
      </c>
      <c r="BI317">
        <v>36506435053.790001</v>
      </c>
      <c r="BJ317" t="s">
        <v>73</v>
      </c>
      <c r="BK317" t="s">
        <v>73</v>
      </c>
      <c r="BL317">
        <v>36506435053.790001</v>
      </c>
      <c r="BN317" t="s">
        <v>74</v>
      </c>
      <c r="BO317" t="s">
        <v>74</v>
      </c>
      <c r="BQ317" s="1">
        <v>40493</v>
      </c>
      <c r="BR317" t="s">
        <v>11</v>
      </c>
      <c r="CA317">
        <v>2100</v>
      </c>
      <c r="CG317" s="4">
        <f t="shared" si="20"/>
        <v>2298431.9757371875</v>
      </c>
      <c r="CH317" s="4">
        <f t="shared" si="21"/>
        <v>2298431.9757371875</v>
      </c>
      <c r="CI317" s="4">
        <f t="shared" si="22"/>
        <v>2299392.000142978</v>
      </c>
      <c r="CK317" s="14">
        <f t="shared" si="23"/>
        <v>15876.56</v>
      </c>
      <c r="CL317" s="14">
        <f t="shared" si="24"/>
        <v>0</v>
      </c>
    </row>
    <row r="318" spans="4:90">
      <c r="D318">
        <v>2100</v>
      </c>
      <c r="E318" t="s">
        <v>65</v>
      </c>
      <c r="F318" t="s">
        <v>255</v>
      </c>
      <c r="H318" s="1">
        <v>40495</v>
      </c>
      <c r="I318" s="1">
        <v>40495</v>
      </c>
      <c r="J318" t="s">
        <v>183</v>
      </c>
      <c r="K318" t="s">
        <v>532</v>
      </c>
      <c r="M318" t="s">
        <v>172</v>
      </c>
      <c r="N318" s="4">
        <v>-142.38999999999999</v>
      </c>
      <c r="O318" t="s">
        <v>68</v>
      </c>
      <c r="P318" s="4">
        <v>-327410426.94999999</v>
      </c>
      <c r="Q318" t="s">
        <v>69</v>
      </c>
      <c r="R318" t="s">
        <v>183</v>
      </c>
      <c r="S318" t="s">
        <v>532</v>
      </c>
      <c r="Z318">
        <v>0</v>
      </c>
      <c r="AA318" t="s">
        <v>583</v>
      </c>
      <c r="AC318" t="s">
        <v>260</v>
      </c>
      <c r="AE318" t="s">
        <v>172</v>
      </c>
      <c r="AF318" t="s">
        <v>74</v>
      </c>
      <c r="AG318">
        <v>-142.38999999999999</v>
      </c>
      <c r="AH318" s="1">
        <v>40495</v>
      </c>
      <c r="AL318" s="1">
        <v>40495</v>
      </c>
      <c r="AM318" t="s">
        <v>584</v>
      </c>
      <c r="AP318" s="4">
        <v>-327410426.86000001</v>
      </c>
      <c r="AR318" s="1">
        <v>40495</v>
      </c>
      <c r="AS318" t="s">
        <v>584</v>
      </c>
      <c r="AU318" s="4">
        <v>-327410426.86000001</v>
      </c>
      <c r="AV318" s="4">
        <v>-0.09</v>
      </c>
      <c r="AW318" s="4">
        <v>327410426.86000001</v>
      </c>
      <c r="AY318" s="1">
        <v>40543</v>
      </c>
      <c r="AZ318">
        <v>-142.38999999999999</v>
      </c>
      <c r="BA318">
        <v>-327410426.94999999</v>
      </c>
      <c r="BB318" t="s">
        <v>72</v>
      </c>
      <c r="BD318">
        <v>-142.38999999999999</v>
      </c>
      <c r="BE318" t="s">
        <v>68</v>
      </c>
      <c r="BF318">
        <v>2299392.0005000001</v>
      </c>
      <c r="BI318">
        <v>-327410426.94999999</v>
      </c>
      <c r="BJ318" t="s">
        <v>73</v>
      </c>
      <c r="BK318" t="s">
        <v>73</v>
      </c>
      <c r="BL318">
        <v>-327410426.86000001</v>
      </c>
      <c r="BN318" t="s">
        <v>74</v>
      </c>
      <c r="BO318" t="s">
        <v>74</v>
      </c>
      <c r="BQ318" s="1">
        <v>40495</v>
      </c>
      <c r="BR318" t="s">
        <v>12</v>
      </c>
      <c r="CA318">
        <v>2100</v>
      </c>
      <c r="CB318" t="s">
        <v>65</v>
      </c>
      <c r="CC318" t="s">
        <v>255</v>
      </c>
      <c r="CD318" t="s">
        <v>264</v>
      </c>
      <c r="CG318" s="4">
        <f t="shared" si="20"/>
        <v>2299391.9998595412</v>
      </c>
      <c r="CH318" s="4">
        <f t="shared" si="21"/>
        <v>2299391.9998595412</v>
      </c>
      <c r="CI318" s="4">
        <f t="shared" si="22"/>
        <v>2299392.0004916075</v>
      </c>
      <c r="CK318" s="14">
        <f t="shared" si="23"/>
        <v>0</v>
      </c>
      <c r="CL318" s="14">
        <f t="shared" si="24"/>
        <v>-142.38999999999999</v>
      </c>
    </row>
    <row r="319" spans="4:90">
      <c r="D319">
        <v>2100</v>
      </c>
      <c r="E319" t="s">
        <v>65</v>
      </c>
      <c r="F319" t="s">
        <v>255</v>
      </c>
      <c r="H319" s="1">
        <v>40495</v>
      </c>
      <c r="I319" s="1">
        <v>40495</v>
      </c>
      <c r="J319" t="s">
        <v>183</v>
      </c>
      <c r="K319" t="s">
        <v>532</v>
      </c>
      <c r="M319" t="s">
        <v>172</v>
      </c>
      <c r="N319" s="4">
        <v>-142.38999999999999</v>
      </c>
      <c r="O319" t="s">
        <v>68</v>
      </c>
      <c r="P319" s="4">
        <v>-327410426.94999999</v>
      </c>
      <c r="Q319" t="s">
        <v>69</v>
      </c>
      <c r="R319" t="s">
        <v>183</v>
      </c>
      <c r="S319" t="s">
        <v>532</v>
      </c>
      <c r="Z319">
        <v>0</v>
      </c>
      <c r="AA319" t="s">
        <v>586</v>
      </c>
      <c r="AC319" t="s">
        <v>273</v>
      </c>
      <c r="AE319" t="s">
        <v>172</v>
      </c>
      <c r="AF319" t="s">
        <v>74</v>
      </c>
      <c r="AG319">
        <v>-142.38999999999999</v>
      </c>
      <c r="AH319" s="1">
        <v>40495</v>
      </c>
      <c r="AL319" s="1">
        <v>40495</v>
      </c>
      <c r="AM319" t="s">
        <v>584</v>
      </c>
      <c r="AP319" s="4">
        <v>-327410426.86000001</v>
      </c>
      <c r="AR319" s="1">
        <v>40495</v>
      </c>
      <c r="AS319" t="s">
        <v>584</v>
      </c>
      <c r="AU319" s="4">
        <v>-327410426.86000001</v>
      </c>
      <c r="AV319" s="4">
        <v>-0.09</v>
      </c>
      <c r="AW319" s="4">
        <v>327410426.86000001</v>
      </c>
      <c r="AY319" s="1">
        <v>40543</v>
      </c>
      <c r="AZ319">
        <v>-142.38999999999999</v>
      </c>
      <c r="BA319">
        <v>-327410426.94999999</v>
      </c>
      <c r="BB319" t="s">
        <v>72</v>
      </c>
      <c r="BD319">
        <v>-142.38999999999999</v>
      </c>
      <c r="BE319" t="s">
        <v>68</v>
      </c>
      <c r="BF319">
        <v>2299392.0005000001</v>
      </c>
      <c r="BI319">
        <v>-327410426.94999999</v>
      </c>
      <c r="BJ319" t="s">
        <v>73</v>
      </c>
      <c r="BK319" t="s">
        <v>73</v>
      </c>
      <c r="BL319">
        <v>-327410426.86000001</v>
      </c>
      <c r="BN319" t="s">
        <v>74</v>
      </c>
      <c r="BO319" t="s">
        <v>74</v>
      </c>
      <c r="BQ319" s="1">
        <v>40495</v>
      </c>
      <c r="BR319" t="s">
        <v>12</v>
      </c>
      <c r="CA319">
        <v>2100</v>
      </c>
      <c r="CB319" t="s">
        <v>65</v>
      </c>
      <c r="CC319" t="s">
        <v>255</v>
      </c>
      <c r="CD319" t="s">
        <v>276</v>
      </c>
      <c r="CG319" s="4">
        <f t="shared" si="20"/>
        <v>2299391.9998595412</v>
      </c>
      <c r="CH319" s="4">
        <f t="shared" si="21"/>
        <v>2299391.9998595412</v>
      </c>
      <c r="CI319" s="4">
        <f t="shared" si="22"/>
        <v>2299392.0004916075</v>
      </c>
      <c r="CK319" s="14">
        <f t="shared" si="23"/>
        <v>0</v>
      </c>
      <c r="CL319" s="14">
        <f t="shared" si="24"/>
        <v>-142.38999999999999</v>
      </c>
    </row>
    <row r="320" spans="4:90">
      <c r="D320">
        <v>2100</v>
      </c>
      <c r="H320" s="1">
        <v>40495</v>
      </c>
      <c r="I320" s="1">
        <v>40495</v>
      </c>
      <c r="J320" t="s">
        <v>194</v>
      </c>
      <c r="M320" t="s">
        <v>172</v>
      </c>
      <c r="N320" s="4">
        <v>-15618.26</v>
      </c>
      <c r="O320" t="s">
        <v>68</v>
      </c>
      <c r="P320" s="4">
        <v>-35912502100.089996</v>
      </c>
      <c r="Q320" t="s">
        <v>69</v>
      </c>
      <c r="R320" t="s">
        <v>194</v>
      </c>
      <c r="Z320">
        <v>0</v>
      </c>
      <c r="AA320" t="s">
        <v>588</v>
      </c>
      <c r="AC320" t="s">
        <v>196</v>
      </c>
      <c r="AE320" t="s">
        <v>172</v>
      </c>
      <c r="AF320" t="s">
        <v>74</v>
      </c>
      <c r="AG320">
        <v>-15618.26</v>
      </c>
      <c r="AH320" s="1">
        <v>40495</v>
      </c>
      <c r="AL320" s="1">
        <v>40495</v>
      </c>
      <c r="AM320" t="s">
        <v>197</v>
      </c>
      <c r="AP320" s="4">
        <v>-35897781585.050003</v>
      </c>
      <c r="AR320" s="1">
        <v>40495</v>
      </c>
      <c r="AS320" t="s">
        <v>197</v>
      </c>
      <c r="AU320" s="4">
        <v>-35897781585.050003</v>
      </c>
      <c r="AV320" s="4">
        <v>-14720515.039999999</v>
      </c>
      <c r="AY320" s="1">
        <v>40543</v>
      </c>
      <c r="AZ320">
        <v>-15618.26</v>
      </c>
      <c r="BA320">
        <v>-35912502100.089996</v>
      </c>
      <c r="BB320" t="s">
        <v>72</v>
      </c>
      <c r="BD320">
        <v>-15618.26</v>
      </c>
      <c r="BE320" t="s">
        <v>68</v>
      </c>
      <c r="BF320">
        <v>2299392.0000999998</v>
      </c>
      <c r="BI320">
        <v>-35912502100.089996</v>
      </c>
      <c r="BJ320" t="s">
        <v>73</v>
      </c>
      <c r="BK320" t="s">
        <v>73</v>
      </c>
      <c r="BL320">
        <v>-35897781585.050003</v>
      </c>
      <c r="BN320" t="s">
        <v>74</v>
      </c>
      <c r="BO320" t="s">
        <v>74</v>
      </c>
      <c r="BQ320" s="1">
        <v>40495</v>
      </c>
      <c r="BR320" t="s">
        <v>12</v>
      </c>
      <c r="CA320">
        <v>2100</v>
      </c>
      <c r="CG320" s="4">
        <f t="shared" si="20"/>
        <v>2298449.4806111567</v>
      </c>
      <c r="CH320" s="4">
        <f t="shared" si="21"/>
        <v>2298449.4806111567</v>
      </c>
      <c r="CI320" s="4">
        <f t="shared" si="22"/>
        <v>2299392.0001389398</v>
      </c>
      <c r="CK320" s="14">
        <f t="shared" si="23"/>
        <v>0</v>
      </c>
      <c r="CL320" s="14">
        <f t="shared" si="24"/>
        <v>-15618.26</v>
      </c>
    </row>
    <row r="321" spans="4:90">
      <c r="D321">
        <v>2100</v>
      </c>
      <c r="E321" t="s">
        <v>65</v>
      </c>
      <c r="F321" t="s">
        <v>255</v>
      </c>
      <c r="H321" s="1">
        <v>40495</v>
      </c>
      <c r="I321" s="1">
        <v>40495</v>
      </c>
      <c r="J321" t="s">
        <v>183</v>
      </c>
      <c r="K321" t="s">
        <v>532</v>
      </c>
      <c r="L321" t="s">
        <v>158</v>
      </c>
      <c r="N321" s="4">
        <v>142.38999999999999</v>
      </c>
      <c r="O321" t="s">
        <v>68</v>
      </c>
      <c r="P321" s="4">
        <v>327410426.98000002</v>
      </c>
      <c r="Q321" t="s">
        <v>69</v>
      </c>
      <c r="R321" t="s">
        <v>183</v>
      </c>
      <c r="S321" t="s">
        <v>532</v>
      </c>
      <c r="Z321">
        <v>0</v>
      </c>
      <c r="AA321" t="s">
        <v>585</v>
      </c>
      <c r="AC321" t="s">
        <v>429</v>
      </c>
      <c r="AD321" t="s">
        <v>158</v>
      </c>
      <c r="AF321" t="s">
        <v>74</v>
      </c>
      <c r="AG321">
        <v>142.38999999999999</v>
      </c>
      <c r="AH321" s="1">
        <v>40495</v>
      </c>
      <c r="AL321" s="1">
        <v>40495</v>
      </c>
      <c r="AM321" t="s">
        <v>584</v>
      </c>
      <c r="AP321" s="4">
        <v>327410426.86000001</v>
      </c>
      <c r="AR321" s="1">
        <v>40495</v>
      </c>
      <c r="AS321" t="s">
        <v>584</v>
      </c>
      <c r="AU321" s="4">
        <v>327410426.86000001</v>
      </c>
      <c r="AV321" s="4">
        <v>0.12</v>
      </c>
      <c r="AW321" s="4">
        <v>-327410426.86000001</v>
      </c>
      <c r="AY321" s="1">
        <v>40543</v>
      </c>
      <c r="AZ321">
        <v>142.38999999999999</v>
      </c>
      <c r="BA321">
        <v>327410426.98000002</v>
      </c>
      <c r="BB321" t="s">
        <v>72</v>
      </c>
      <c r="BD321">
        <v>142.38999999999999</v>
      </c>
      <c r="BE321" t="s">
        <v>68</v>
      </c>
      <c r="BF321">
        <v>2299392.0007000002</v>
      </c>
      <c r="BI321">
        <v>327410426.98000002</v>
      </c>
      <c r="BJ321" t="s">
        <v>73</v>
      </c>
      <c r="BK321" t="s">
        <v>73</v>
      </c>
      <c r="BL321">
        <v>327410426.98000002</v>
      </c>
      <c r="BN321" t="s">
        <v>74</v>
      </c>
      <c r="BO321" t="s">
        <v>74</v>
      </c>
      <c r="BQ321" s="1">
        <v>40495</v>
      </c>
      <c r="BR321" t="s">
        <v>11</v>
      </c>
      <c r="CA321">
        <v>2100</v>
      </c>
      <c r="CB321" t="s">
        <v>65</v>
      </c>
      <c r="CC321" t="s">
        <v>255</v>
      </c>
      <c r="CD321" t="s">
        <v>110</v>
      </c>
      <c r="CG321" s="4">
        <f t="shared" si="20"/>
        <v>2299391.9998595412</v>
      </c>
      <c r="CH321" s="4">
        <f t="shared" si="21"/>
        <v>2299391.9998595412</v>
      </c>
      <c r="CI321" s="4">
        <f t="shared" si="22"/>
        <v>2299392.0007022968</v>
      </c>
      <c r="CK321" s="14">
        <f t="shared" si="23"/>
        <v>142.38999999999999</v>
      </c>
      <c r="CL321" s="14">
        <f t="shared" si="24"/>
        <v>0</v>
      </c>
    </row>
    <row r="322" spans="4:90">
      <c r="D322">
        <v>2100</v>
      </c>
      <c r="E322" t="s">
        <v>65</v>
      </c>
      <c r="F322" t="s">
        <v>255</v>
      </c>
      <c r="H322" s="1">
        <v>40495</v>
      </c>
      <c r="I322" s="1">
        <v>40495</v>
      </c>
      <c r="J322" t="s">
        <v>183</v>
      </c>
      <c r="K322" t="s">
        <v>532</v>
      </c>
      <c r="L322" t="s">
        <v>158</v>
      </c>
      <c r="N322" s="4">
        <v>142.38999999999999</v>
      </c>
      <c r="O322" t="s">
        <v>68</v>
      </c>
      <c r="P322" s="4">
        <v>327410426.98000002</v>
      </c>
      <c r="Q322" t="s">
        <v>69</v>
      </c>
      <c r="R322" t="s">
        <v>183</v>
      </c>
      <c r="S322" t="s">
        <v>532</v>
      </c>
      <c r="Z322">
        <v>0</v>
      </c>
      <c r="AA322" t="s">
        <v>587</v>
      </c>
      <c r="AC322" t="s">
        <v>295</v>
      </c>
      <c r="AD322" t="s">
        <v>158</v>
      </c>
      <c r="AF322" t="s">
        <v>74</v>
      </c>
      <c r="AG322">
        <v>142.38999999999999</v>
      </c>
      <c r="AH322" s="1">
        <v>40495</v>
      </c>
      <c r="AL322" s="1">
        <v>40495</v>
      </c>
      <c r="AM322" t="s">
        <v>584</v>
      </c>
      <c r="AP322" s="4">
        <v>327410426.86000001</v>
      </c>
      <c r="AR322" s="1">
        <v>40495</v>
      </c>
      <c r="AS322" t="s">
        <v>584</v>
      </c>
      <c r="AU322" s="4">
        <v>327410426.86000001</v>
      </c>
      <c r="AV322" s="4">
        <v>0.12</v>
      </c>
      <c r="AW322" s="4">
        <v>-327410426.86000001</v>
      </c>
      <c r="AY322" s="1">
        <v>40543</v>
      </c>
      <c r="AZ322">
        <v>142.38999999999999</v>
      </c>
      <c r="BA322">
        <v>327410426.98000002</v>
      </c>
      <c r="BB322" t="s">
        <v>72</v>
      </c>
      <c r="BD322">
        <v>142.38999999999999</v>
      </c>
      <c r="BE322" t="s">
        <v>68</v>
      </c>
      <c r="BF322">
        <v>2299392.0007000002</v>
      </c>
      <c r="BI322">
        <v>327410426.98000002</v>
      </c>
      <c r="BJ322" t="s">
        <v>73</v>
      </c>
      <c r="BK322" t="s">
        <v>73</v>
      </c>
      <c r="BL322">
        <v>327410426.98000002</v>
      </c>
      <c r="BN322" t="s">
        <v>74</v>
      </c>
      <c r="BO322" t="s">
        <v>74</v>
      </c>
      <c r="BQ322" s="1">
        <v>40495</v>
      </c>
      <c r="BR322" t="s">
        <v>11</v>
      </c>
      <c r="CA322">
        <v>2100</v>
      </c>
      <c r="CB322" t="s">
        <v>65</v>
      </c>
      <c r="CC322" t="s">
        <v>255</v>
      </c>
      <c r="CD322" t="s">
        <v>241</v>
      </c>
      <c r="CG322" s="4">
        <f t="shared" ref="CG322:CG385" si="25">AP322/N322</f>
        <v>2299391.9998595412</v>
      </c>
      <c r="CH322" s="4">
        <f t="shared" ref="CH322:CH385" si="26">AU322/N322</f>
        <v>2299391.9998595412</v>
      </c>
      <c r="CI322" s="4">
        <f t="shared" ref="CI322:CI385" si="27">P322/N322</f>
        <v>2299392.0007022968</v>
      </c>
      <c r="CK322" s="14">
        <f t="shared" ref="CK322:CK385" si="28">IF(L322="Purchased",+N322,0)</f>
        <v>142.38999999999999</v>
      </c>
      <c r="CL322" s="14">
        <f t="shared" ref="CL322:CL385" si="29">IF(M322="sold",+N322,0)</f>
        <v>0</v>
      </c>
    </row>
    <row r="323" spans="4:90">
      <c r="D323">
        <v>2100</v>
      </c>
      <c r="H323" s="1">
        <v>40495</v>
      </c>
      <c r="I323" s="1">
        <v>40495</v>
      </c>
      <c r="J323" t="s">
        <v>194</v>
      </c>
      <c r="L323" t="s">
        <v>158</v>
      </c>
      <c r="N323" s="4">
        <v>15618.26</v>
      </c>
      <c r="O323" t="s">
        <v>68</v>
      </c>
      <c r="P323" s="4">
        <v>35912502100.339996</v>
      </c>
      <c r="Q323" t="s">
        <v>69</v>
      </c>
      <c r="R323" t="s">
        <v>194</v>
      </c>
      <c r="Z323">
        <v>0</v>
      </c>
      <c r="AA323" t="s">
        <v>588</v>
      </c>
      <c r="AC323" t="s">
        <v>196</v>
      </c>
      <c r="AD323" t="s">
        <v>158</v>
      </c>
      <c r="AF323" t="s">
        <v>74</v>
      </c>
      <c r="AG323">
        <v>15618.26</v>
      </c>
      <c r="AH323" s="1">
        <v>40495</v>
      </c>
      <c r="AL323" s="1">
        <v>40495</v>
      </c>
      <c r="AM323" t="s">
        <v>197</v>
      </c>
      <c r="AP323" s="4">
        <v>35897781585.050003</v>
      </c>
      <c r="AR323" s="1">
        <v>40495</v>
      </c>
      <c r="AS323" t="s">
        <v>197</v>
      </c>
      <c r="AU323" s="4">
        <v>35897781585.050003</v>
      </c>
      <c r="AV323" s="4">
        <v>14720515.289999999</v>
      </c>
      <c r="AY323" s="1">
        <v>40543</v>
      </c>
      <c r="AZ323">
        <v>15618.26</v>
      </c>
      <c r="BA323">
        <v>35912502100.339996</v>
      </c>
      <c r="BB323" t="s">
        <v>72</v>
      </c>
      <c r="BD323">
        <v>15618.26</v>
      </c>
      <c r="BE323" t="s">
        <v>68</v>
      </c>
      <c r="BF323">
        <v>2299392.0002000001</v>
      </c>
      <c r="BI323">
        <v>35912502100.339996</v>
      </c>
      <c r="BJ323" t="s">
        <v>73</v>
      </c>
      <c r="BK323" t="s">
        <v>73</v>
      </c>
      <c r="BL323">
        <v>35912502100.339996</v>
      </c>
      <c r="BN323" t="s">
        <v>74</v>
      </c>
      <c r="BO323" t="s">
        <v>74</v>
      </c>
      <c r="BQ323" s="1">
        <v>40495</v>
      </c>
      <c r="BR323" t="s">
        <v>11</v>
      </c>
      <c r="CA323">
        <v>2100</v>
      </c>
      <c r="CG323" s="4">
        <f t="shared" si="25"/>
        <v>2298449.4806111567</v>
      </c>
      <c r="CH323" s="4">
        <f t="shared" si="26"/>
        <v>2298449.4806111567</v>
      </c>
      <c r="CI323" s="4">
        <f t="shared" si="27"/>
        <v>2299392.0001549465</v>
      </c>
      <c r="CK323" s="14">
        <f t="shared" si="28"/>
        <v>15618.26</v>
      </c>
      <c r="CL323" s="14">
        <f t="shared" si="29"/>
        <v>0</v>
      </c>
    </row>
    <row r="324" spans="4:90">
      <c r="D324">
        <v>2100</v>
      </c>
      <c r="E324" t="s">
        <v>65</v>
      </c>
      <c r="F324" t="s">
        <v>255</v>
      </c>
      <c r="H324" s="1">
        <v>40496</v>
      </c>
      <c r="I324" s="1">
        <v>40496</v>
      </c>
      <c r="J324" t="s">
        <v>183</v>
      </c>
      <c r="K324" t="s">
        <v>589</v>
      </c>
      <c r="M324" t="s">
        <v>172</v>
      </c>
      <c r="N324" s="4">
        <v>-482.98</v>
      </c>
      <c r="O324" t="s">
        <v>68</v>
      </c>
      <c r="P324" s="4">
        <v>-1110560348.3199999</v>
      </c>
      <c r="Q324" t="s">
        <v>69</v>
      </c>
      <c r="R324" t="s">
        <v>183</v>
      </c>
      <c r="S324" t="s">
        <v>589</v>
      </c>
      <c r="Z324">
        <v>0</v>
      </c>
      <c r="AA324" t="s">
        <v>590</v>
      </c>
      <c r="AC324" t="s">
        <v>260</v>
      </c>
      <c r="AE324" t="s">
        <v>172</v>
      </c>
      <c r="AF324" t="s">
        <v>74</v>
      </c>
      <c r="AG324">
        <v>-482.98</v>
      </c>
      <c r="AH324" s="1">
        <v>40496</v>
      </c>
      <c r="AL324" s="1">
        <v>40496</v>
      </c>
      <c r="AM324" t="s">
        <v>591</v>
      </c>
      <c r="AP324" s="4">
        <v>-1110560348.0799999</v>
      </c>
      <c r="AR324" s="1">
        <v>40496</v>
      </c>
      <c r="AS324" t="s">
        <v>591</v>
      </c>
      <c r="AU324" s="4">
        <v>-1110560348.0799999</v>
      </c>
      <c r="AV324" s="4">
        <v>-0.24</v>
      </c>
      <c r="AW324" s="4">
        <v>1110560348.0799999</v>
      </c>
      <c r="AY324" s="1">
        <v>40543</v>
      </c>
      <c r="AZ324">
        <v>-482.98</v>
      </c>
      <c r="BA324">
        <v>-1110560348.3199999</v>
      </c>
      <c r="BB324" t="s">
        <v>72</v>
      </c>
      <c r="BD324">
        <v>-482.98</v>
      </c>
      <c r="BE324" t="s">
        <v>68</v>
      </c>
      <c r="BF324">
        <v>2299392.0003</v>
      </c>
      <c r="BI324">
        <v>-1110560348.3199999</v>
      </c>
      <c r="BJ324" t="s">
        <v>73</v>
      </c>
      <c r="BK324" t="s">
        <v>73</v>
      </c>
      <c r="BL324">
        <v>-1110560348.0799999</v>
      </c>
      <c r="BN324" t="s">
        <v>74</v>
      </c>
      <c r="BO324" t="s">
        <v>74</v>
      </c>
      <c r="BQ324" s="1">
        <v>40496</v>
      </c>
      <c r="BR324" t="s">
        <v>12</v>
      </c>
      <c r="CA324">
        <v>2100</v>
      </c>
      <c r="CB324" t="s">
        <v>65</v>
      </c>
      <c r="CC324" t="s">
        <v>255</v>
      </c>
      <c r="CD324" t="s">
        <v>264</v>
      </c>
      <c r="CG324" s="4">
        <f t="shared" si="25"/>
        <v>2299391.9998343615</v>
      </c>
      <c r="CH324" s="4">
        <f t="shared" si="26"/>
        <v>2299391.9998343615</v>
      </c>
      <c r="CI324" s="4">
        <f t="shared" si="27"/>
        <v>2299392.0003312766</v>
      </c>
      <c r="CK324" s="14">
        <f t="shared" si="28"/>
        <v>0</v>
      </c>
      <c r="CL324" s="14">
        <f t="shared" si="29"/>
        <v>-482.98</v>
      </c>
    </row>
    <row r="325" spans="4:90">
      <c r="D325">
        <v>2100</v>
      </c>
      <c r="H325" s="1">
        <v>40496</v>
      </c>
      <c r="I325" s="1">
        <v>40496</v>
      </c>
      <c r="J325" t="s">
        <v>194</v>
      </c>
      <c r="M325" t="s">
        <v>172</v>
      </c>
      <c r="N325" s="4">
        <v>-15736.57</v>
      </c>
      <c r="O325" t="s">
        <v>68</v>
      </c>
      <c r="P325" s="4">
        <v>-36184543167.940002</v>
      </c>
      <c r="Q325" t="s">
        <v>69</v>
      </c>
      <c r="R325" t="s">
        <v>194</v>
      </c>
      <c r="Z325">
        <v>0</v>
      </c>
      <c r="AA325" t="s">
        <v>595</v>
      </c>
      <c r="AC325" t="s">
        <v>196</v>
      </c>
      <c r="AE325" t="s">
        <v>172</v>
      </c>
      <c r="AF325" t="s">
        <v>74</v>
      </c>
      <c r="AG325">
        <v>-15736.57</v>
      </c>
      <c r="AH325" s="1">
        <v>40496</v>
      </c>
      <c r="AI325" s="10"/>
      <c r="AL325" s="1">
        <v>40496</v>
      </c>
      <c r="AM325" t="s">
        <v>197</v>
      </c>
      <c r="AP325" s="4">
        <v>-36170166361.040001</v>
      </c>
      <c r="AR325" s="1">
        <v>40496</v>
      </c>
      <c r="AS325" t="s">
        <v>197</v>
      </c>
      <c r="AU325" s="4">
        <v>-36170166361.040001</v>
      </c>
      <c r="AV325" s="4">
        <v>-14376806.9</v>
      </c>
      <c r="AY325" s="1">
        <v>40543</v>
      </c>
      <c r="AZ325">
        <v>-15736.57</v>
      </c>
      <c r="BA325">
        <v>-36184543167.940002</v>
      </c>
      <c r="BB325" t="s">
        <v>72</v>
      </c>
      <c r="BD325">
        <v>-15736.57</v>
      </c>
      <c r="BE325" t="s">
        <v>68</v>
      </c>
      <c r="BF325">
        <v>2299392.0002000001</v>
      </c>
      <c r="BI325">
        <v>-36184543167.940002</v>
      </c>
      <c r="BJ325" t="s">
        <v>73</v>
      </c>
      <c r="BK325" t="s">
        <v>73</v>
      </c>
      <c r="BL325">
        <v>-36170166361.040001</v>
      </c>
      <c r="BN325" t="s">
        <v>74</v>
      </c>
      <c r="BO325" t="s">
        <v>74</v>
      </c>
      <c r="BQ325" s="1">
        <v>40496</v>
      </c>
      <c r="BR325" t="s">
        <v>12</v>
      </c>
      <c r="CA325">
        <v>2100</v>
      </c>
      <c r="CG325" s="4">
        <f t="shared" si="25"/>
        <v>2298478.4080037773</v>
      </c>
      <c r="CH325" s="4">
        <f t="shared" si="26"/>
        <v>2298478.4080037773</v>
      </c>
      <c r="CI325" s="4">
        <f t="shared" si="27"/>
        <v>2299392.0001588659</v>
      </c>
      <c r="CK325" s="14">
        <f t="shared" si="28"/>
        <v>0</v>
      </c>
      <c r="CL325" s="14">
        <f t="shared" si="29"/>
        <v>-15736.57</v>
      </c>
    </row>
    <row r="326" spans="4:90">
      <c r="D326">
        <v>2100</v>
      </c>
      <c r="E326" t="s">
        <v>65</v>
      </c>
      <c r="F326" t="s">
        <v>255</v>
      </c>
      <c r="H326" s="1">
        <v>40496</v>
      </c>
      <c r="I326" s="1">
        <v>40496</v>
      </c>
      <c r="J326" t="s">
        <v>183</v>
      </c>
      <c r="K326" t="s">
        <v>589</v>
      </c>
      <c r="L326" t="s">
        <v>158</v>
      </c>
      <c r="N326" s="4">
        <v>482.98</v>
      </c>
      <c r="O326" t="s">
        <v>68</v>
      </c>
      <c r="P326" s="4">
        <v>1110560348.48</v>
      </c>
      <c r="Q326" t="s">
        <v>69</v>
      </c>
      <c r="R326" t="s">
        <v>183</v>
      </c>
      <c r="S326" t="s">
        <v>589</v>
      </c>
      <c r="Z326">
        <v>0</v>
      </c>
      <c r="AA326" t="s">
        <v>592</v>
      </c>
      <c r="AC326" t="s">
        <v>593</v>
      </c>
      <c r="AD326" t="s">
        <v>158</v>
      </c>
      <c r="AF326" t="s">
        <v>74</v>
      </c>
      <c r="AG326">
        <v>482.98</v>
      </c>
      <c r="AH326" s="1">
        <v>40496</v>
      </c>
      <c r="AI326" s="10"/>
      <c r="AL326" s="1">
        <v>40496</v>
      </c>
      <c r="AM326" t="s">
        <v>591</v>
      </c>
      <c r="AP326" s="4">
        <v>1110560348.0799999</v>
      </c>
      <c r="AR326" s="1">
        <v>40496</v>
      </c>
      <c r="AS326" t="s">
        <v>591</v>
      </c>
      <c r="AU326" s="4">
        <v>1110560348.0799999</v>
      </c>
      <c r="AV326" s="4">
        <v>0.4</v>
      </c>
      <c r="AW326" s="4">
        <v>-1110560348.0799999</v>
      </c>
      <c r="AY326" s="1">
        <v>40543</v>
      </c>
      <c r="AZ326">
        <v>482.98</v>
      </c>
      <c r="BA326">
        <v>1110560348.48</v>
      </c>
      <c r="BB326" t="s">
        <v>72</v>
      </c>
      <c r="BD326">
        <v>482.98</v>
      </c>
      <c r="BE326" t="s">
        <v>68</v>
      </c>
      <c r="BF326">
        <v>2299392.0007000002</v>
      </c>
      <c r="BI326">
        <v>1110560348.48</v>
      </c>
      <c r="BJ326" t="s">
        <v>73</v>
      </c>
      <c r="BK326" t="s">
        <v>73</v>
      </c>
      <c r="BL326">
        <v>1110560348.48</v>
      </c>
      <c r="BN326" t="s">
        <v>74</v>
      </c>
      <c r="BO326" t="s">
        <v>74</v>
      </c>
      <c r="BQ326" s="1">
        <v>40496</v>
      </c>
      <c r="BR326" t="s">
        <v>11</v>
      </c>
      <c r="CA326">
        <v>2100</v>
      </c>
      <c r="CB326" t="s">
        <v>65</v>
      </c>
      <c r="CC326" t="s">
        <v>255</v>
      </c>
      <c r="CD326" t="s">
        <v>594</v>
      </c>
      <c r="CG326" s="4">
        <f t="shared" si="25"/>
        <v>2299391.9998343615</v>
      </c>
      <c r="CH326" s="4">
        <f t="shared" si="26"/>
        <v>2299391.9998343615</v>
      </c>
      <c r="CI326" s="4">
        <f t="shared" si="27"/>
        <v>2299392.0006625531</v>
      </c>
      <c r="CK326" s="14">
        <f t="shared" si="28"/>
        <v>482.98</v>
      </c>
      <c r="CL326" s="14">
        <f t="shared" si="29"/>
        <v>0</v>
      </c>
    </row>
    <row r="327" spans="4:90">
      <c r="D327">
        <v>2100</v>
      </c>
      <c r="H327" s="1">
        <v>40496</v>
      </c>
      <c r="I327" s="1">
        <v>40496</v>
      </c>
      <c r="J327" t="s">
        <v>194</v>
      </c>
      <c r="L327" t="s">
        <v>158</v>
      </c>
      <c r="N327" s="4">
        <v>15736.57</v>
      </c>
      <c r="O327" t="s">
        <v>68</v>
      </c>
      <c r="P327" s="4">
        <v>36184543168.059998</v>
      </c>
      <c r="Q327" t="s">
        <v>69</v>
      </c>
      <c r="R327" t="s">
        <v>194</v>
      </c>
      <c r="Z327">
        <v>0</v>
      </c>
      <c r="AA327" t="s">
        <v>595</v>
      </c>
      <c r="AC327" t="s">
        <v>196</v>
      </c>
      <c r="AD327" t="s">
        <v>158</v>
      </c>
      <c r="AF327" t="s">
        <v>74</v>
      </c>
      <c r="AG327">
        <v>15736.57</v>
      </c>
      <c r="AH327" s="1">
        <v>40496</v>
      </c>
      <c r="AI327" s="10"/>
      <c r="AL327" s="1">
        <v>40496</v>
      </c>
      <c r="AM327" t="s">
        <v>197</v>
      </c>
      <c r="AP327" s="4">
        <v>36170166361.040001</v>
      </c>
      <c r="AR327" s="1">
        <v>40496</v>
      </c>
      <c r="AS327" t="s">
        <v>197</v>
      </c>
      <c r="AU327" s="4">
        <v>36170166361.040001</v>
      </c>
      <c r="AV327" s="4">
        <v>14376807.02</v>
      </c>
      <c r="AY327" s="1">
        <v>40543</v>
      </c>
      <c r="AZ327">
        <v>15736.57</v>
      </c>
      <c r="BA327">
        <v>36184543168.059998</v>
      </c>
      <c r="BB327" t="s">
        <v>72</v>
      </c>
      <c r="BD327">
        <v>15736.57</v>
      </c>
      <c r="BE327" t="s">
        <v>68</v>
      </c>
      <c r="BF327">
        <v>2299392.0002000001</v>
      </c>
      <c r="BI327">
        <v>36184543168.059998</v>
      </c>
      <c r="BJ327" t="s">
        <v>73</v>
      </c>
      <c r="BK327" t="s">
        <v>73</v>
      </c>
      <c r="BL327">
        <v>36184543168.059998</v>
      </c>
      <c r="BN327" t="s">
        <v>74</v>
      </c>
      <c r="BO327" t="s">
        <v>74</v>
      </c>
      <c r="BQ327" s="1">
        <v>40496</v>
      </c>
      <c r="BR327" t="s">
        <v>11</v>
      </c>
      <c r="CA327">
        <v>2100</v>
      </c>
      <c r="CG327" s="4">
        <f t="shared" si="25"/>
        <v>2298478.4080037773</v>
      </c>
      <c r="CH327" s="4">
        <f t="shared" si="26"/>
        <v>2298478.4080037773</v>
      </c>
      <c r="CI327" s="4">
        <f t="shared" si="27"/>
        <v>2299392.0001664911</v>
      </c>
      <c r="CK327" s="14">
        <f t="shared" si="28"/>
        <v>15736.57</v>
      </c>
      <c r="CL327" s="14">
        <f t="shared" si="29"/>
        <v>0</v>
      </c>
    </row>
    <row r="328" spans="4:90">
      <c r="D328">
        <v>2100</v>
      </c>
      <c r="E328" t="s">
        <v>65</v>
      </c>
      <c r="F328" t="s">
        <v>255</v>
      </c>
      <c r="H328" s="1">
        <v>40497</v>
      </c>
      <c r="I328" s="1">
        <v>40497</v>
      </c>
      <c r="J328" t="s">
        <v>183</v>
      </c>
      <c r="K328" t="s">
        <v>532</v>
      </c>
      <c r="M328" t="s">
        <v>172</v>
      </c>
      <c r="N328" s="4">
        <v>-211.21</v>
      </c>
      <c r="O328" t="s">
        <v>68</v>
      </c>
      <c r="P328" s="4">
        <v>-485654584.42000002</v>
      </c>
      <c r="Q328" t="s">
        <v>69</v>
      </c>
      <c r="R328" t="s">
        <v>183</v>
      </c>
      <c r="S328" t="s">
        <v>532</v>
      </c>
      <c r="Z328">
        <v>0</v>
      </c>
      <c r="AA328" t="s">
        <v>597</v>
      </c>
      <c r="AC328" t="s">
        <v>273</v>
      </c>
      <c r="AE328" t="s">
        <v>172</v>
      </c>
      <c r="AF328" t="s">
        <v>74</v>
      </c>
      <c r="AG328">
        <v>-211.21</v>
      </c>
      <c r="AH328" s="1">
        <v>40497</v>
      </c>
      <c r="AI328" s="10"/>
      <c r="AL328" s="1">
        <v>40497</v>
      </c>
      <c r="AM328" t="s">
        <v>598</v>
      </c>
      <c r="AP328" s="4">
        <v>-485654584.29000002</v>
      </c>
      <c r="AR328" s="1">
        <v>40497</v>
      </c>
      <c r="AS328" t="s">
        <v>598</v>
      </c>
      <c r="AU328" s="4">
        <v>-485654584.29000002</v>
      </c>
      <c r="AV328" s="4">
        <v>-0.13</v>
      </c>
      <c r="AW328" s="4">
        <v>485654584.29000002</v>
      </c>
      <c r="AY328" s="1">
        <v>40543</v>
      </c>
      <c r="AZ328">
        <v>-211.21</v>
      </c>
      <c r="BA328">
        <v>-485654584.42000002</v>
      </c>
      <c r="BB328" t="s">
        <v>72</v>
      </c>
      <c r="BD328">
        <v>-211.21</v>
      </c>
      <c r="BE328" t="s">
        <v>68</v>
      </c>
      <c r="BF328">
        <v>2299392.0005000001</v>
      </c>
      <c r="BI328">
        <v>-485654584.42000002</v>
      </c>
      <c r="BJ328" t="s">
        <v>73</v>
      </c>
      <c r="BK328" t="s">
        <v>73</v>
      </c>
      <c r="BL328">
        <v>-485654584.29000002</v>
      </c>
      <c r="BN328" t="s">
        <v>74</v>
      </c>
      <c r="BO328" t="s">
        <v>74</v>
      </c>
      <c r="BQ328" s="1">
        <v>40497</v>
      </c>
      <c r="BR328" t="s">
        <v>12</v>
      </c>
      <c r="CA328">
        <v>2100</v>
      </c>
      <c r="CB328" t="s">
        <v>65</v>
      </c>
      <c r="CC328" t="s">
        <v>255</v>
      </c>
      <c r="CD328" t="s">
        <v>276</v>
      </c>
      <c r="CG328" s="4">
        <f t="shared" si="25"/>
        <v>2299391.9998579612</v>
      </c>
      <c r="CH328" s="4">
        <f t="shared" si="26"/>
        <v>2299391.9998579612</v>
      </c>
      <c r="CI328" s="4">
        <f t="shared" si="27"/>
        <v>2299392.0004734625</v>
      </c>
      <c r="CK328" s="14">
        <f t="shared" si="28"/>
        <v>0</v>
      </c>
      <c r="CL328" s="14">
        <f t="shared" si="29"/>
        <v>-211.21</v>
      </c>
    </row>
    <row r="329" spans="4:90">
      <c r="D329">
        <v>2100</v>
      </c>
      <c r="E329" t="s">
        <v>65</v>
      </c>
      <c r="F329" t="s">
        <v>255</v>
      </c>
      <c r="H329" s="1">
        <v>40497</v>
      </c>
      <c r="I329" s="1">
        <v>40497</v>
      </c>
      <c r="J329" t="s">
        <v>183</v>
      </c>
      <c r="K329" t="s">
        <v>532</v>
      </c>
      <c r="M329" t="s">
        <v>172</v>
      </c>
      <c r="N329" s="4">
        <v>-211.22</v>
      </c>
      <c r="O329" t="s">
        <v>68</v>
      </c>
      <c r="P329" s="4">
        <v>-485677578.35000002</v>
      </c>
      <c r="Q329" t="s">
        <v>69</v>
      </c>
      <c r="R329" t="s">
        <v>183</v>
      </c>
      <c r="S329" t="s">
        <v>532</v>
      </c>
      <c r="Z329">
        <v>0</v>
      </c>
      <c r="AA329" t="s">
        <v>600</v>
      </c>
      <c r="AC329" t="s">
        <v>273</v>
      </c>
      <c r="AE329" t="s">
        <v>172</v>
      </c>
      <c r="AF329" t="s">
        <v>74</v>
      </c>
      <c r="AG329">
        <v>-211.22</v>
      </c>
      <c r="AH329" s="1">
        <v>40497</v>
      </c>
      <c r="AI329" s="10"/>
      <c r="AL329" s="1">
        <v>40497</v>
      </c>
      <c r="AM329" t="s">
        <v>598</v>
      </c>
      <c r="AP329" s="4">
        <v>-485677578.20999998</v>
      </c>
      <c r="AR329" s="1">
        <v>40497</v>
      </c>
      <c r="AS329" t="s">
        <v>598</v>
      </c>
      <c r="AU329" s="4">
        <v>-485677578.20999998</v>
      </c>
      <c r="AV329" s="4">
        <v>-0.14000000000000001</v>
      </c>
      <c r="AW329" s="4">
        <v>485677578.20999998</v>
      </c>
      <c r="AY329" s="1">
        <v>40543</v>
      </c>
      <c r="AZ329">
        <v>-211.22</v>
      </c>
      <c r="BA329">
        <v>-485677578.35000002</v>
      </c>
      <c r="BB329" t="s">
        <v>72</v>
      </c>
      <c r="BD329">
        <v>-211.22</v>
      </c>
      <c r="BE329" t="s">
        <v>68</v>
      </c>
      <c r="BF329">
        <v>2299392.0005000001</v>
      </c>
      <c r="BI329">
        <v>-485677578.35000002</v>
      </c>
      <c r="BJ329" t="s">
        <v>73</v>
      </c>
      <c r="BK329" t="s">
        <v>73</v>
      </c>
      <c r="BL329">
        <v>-485677578.20999998</v>
      </c>
      <c r="BN329" t="s">
        <v>74</v>
      </c>
      <c r="BO329" t="s">
        <v>74</v>
      </c>
      <c r="BQ329" s="1">
        <v>40497</v>
      </c>
      <c r="BR329" t="s">
        <v>12</v>
      </c>
      <c r="CA329">
        <v>2100</v>
      </c>
      <c r="CB329" t="s">
        <v>65</v>
      </c>
      <c r="CC329" t="s">
        <v>255</v>
      </c>
      <c r="CD329" t="s">
        <v>276</v>
      </c>
      <c r="CG329" s="4">
        <f t="shared" si="25"/>
        <v>2299391.9998579677</v>
      </c>
      <c r="CH329" s="4">
        <f t="shared" si="26"/>
        <v>2299391.9998579677</v>
      </c>
      <c r="CI329" s="4">
        <f t="shared" si="27"/>
        <v>2299392.0005207839</v>
      </c>
      <c r="CK329" s="14">
        <f t="shared" si="28"/>
        <v>0</v>
      </c>
      <c r="CL329" s="14">
        <f t="shared" si="29"/>
        <v>-211.22</v>
      </c>
    </row>
    <row r="330" spans="4:90">
      <c r="D330">
        <v>2100</v>
      </c>
      <c r="E330" t="s">
        <v>65</v>
      </c>
      <c r="F330" t="s">
        <v>255</v>
      </c>
      <c r="H330" s="1">
        <v>40497</v>
      </c>
      <c r="I330" s="1">
        <v>40497</v>
      </c>
      <c r="J330" t="s">
        <v>183</v>
      </c>
      <c r="K330" t="s">
        <v>589</v>
      </c>
      <c r="M330" t="s">
        <v>172</v>
      </c>
      <c r="N330" s="4">
        <v>-1164.98</v>
      </c>
      <c r="O330" t="s">
        <v>68</v>
      </c>
      <c r="P330" s="4">
        <v>-2678745692.4000001</v>
      </c>
      <c r="Q330" t="s">
        <v>69</v>
      </c>
      <c r="R330" t="s">
        <v>183</v>
      </c>
      <c r="S330" t="s">
        <v>589</v>
      </c>
      <c r="Z330">
        <v>0</v>
      </c>
      <c r="AA330" t="s">
        <v>602</v>
      </c>
      <c r="AC330" t="s">
        <v>260</v>
      </c>
      <c r="AE330" t="s">
        <v>172</v>
      </c>
      <c r="AF330" t="s">
        <v>74</v>
      </c>
      <c r="AG330">
        <v>-1164.98</v>
      </c>
      <c r="AH330" s="1">
        <v>40497</v>
      </c>
      <c r="AI330" s="10"/>
      <c r="AL330" s="1">
        <v>40497</v>
      </c>
      <c r="AM330" t="s">
        <v>603</v>
      </c>
      <c r="AP330" s="4">
        <v>-2678745691.9699998</v>
      </c>
      <c r="AR330" s="1">
        <v>40497</v>
      </c>
      <c r="AS330" t="s">
        <v>603</v>
      </c>
      <c r="AU330" s="4">
        <v>-2678745691.9699998</v>
      </c>
      <c r="AV330" s="4">
        <v>-0.43</v>
      </c>
      <c r="AW330" s="4">
        <v>2678745691.9699998</v>
      </c>
      <c r="AY330" s="1">
        <v>40543</v>
      </c>
      <c r="AZ330">
        <v>-1164.98</v>
      </c>
      <c r="BA330">
        <v>-2678745692.4000001</v>
      </c>
      <c r="BB330" t="s">
        <v>72</v>
      </c>
      <c r="BD330">
        <v>-1164.98</v>
      </c>
      <c r="BE330" t="s">
        <v>68</v>
      </c>
      <c r="BF330">
        <v>2299392.0002000001</v>
      </c>
      <c r="BI330">
        <v>-2678745692.4000001</v>
      </c>
      <c r="BJ330" t="s">
        <v>73</v>
      </c>
      <c r="BK330" t="s">
        <v>73</v>
      </c>
      <c r="BL330">
        <v>-2678745691.9699998</v>
      </c>
      <c r="BN330" t="s">
        <v>74</v>
      </c>
      <c r="BO330" t="s">
        <v>74</v>
      </c>
      <c r="BQ330" s="1">
        <v>40497</v>
      </c>
      <c r="BR330" t="s">
        <v>12</v>
      </c>
      <c r="CA330">
        <v>2100</v>
      </c>
      <c r="CB330" t="s">
        <v>65</v>
      </c>
      <c r="CC330" t="s">
        <v>255</v>
      </c>
      <c r="CD330" t="s">
        <v>264</v>
      </c>
      <c r="CG330" s="4">
        <f t="shared" si="25"/>
        <v>2299391.9998369068</v>
      </c>
      <c r="CH330" s="4">
        <f t="shared" si="26"/>
        <v>2299391.9998369068</v>
      </c>
      <c r="CI330" s="4">
        <f t="shared" si="27"/>
        <v>2299392.0002060123</v>
      </c>
      <c r="CK330" s="14">
        <f t="shared" si="28"/>
        <v>0</v>
      </c>
      <c r="CL330" s="14">
        <f t="shared" si="29"/>
        <v>-1164.98</v>
      </c>
    </row>
    <row r="331" spans="4:90">
      <c r="D331">
        <v>2100</v>
      </c>
      <c r="H331" s="1">
        <v>40497</v>
      </c>
      <c r="I331" s="1">
        <v>40497</v>
      </c>
      <c r="J331" t="s">
        <v>194</v>
      </c>
      <c r="M331" t="s">
        <v>172</v>
      </c>
      <c r="N331" s="4">
        <v>-16841</v>
      </c>
      <c r="O331" t="s">
        <v>68</v>
      </c>
      <c r="P331" s="4">
        <v>-38724060674.830002</v>
      </c>
      <c r="Q331" t="s">
        <v>69</v>
      </c>
      <c r="R331" t="s">
        <v>194</v>
      </c>
      <c r="Z331">
        <v>0</v>
      </c>
      <c r="AA331" t="s">
        <v>605</v>
      </c>
      <c r="AC331" t="s">
        <v>196</v>
      </c>
      <c r="AE331" t="s">
        <v>172</v>
      </c>
      <c r="AF331" t="s">
        <v>74</v>
      </c>
      <c r="AG331">
        <v>-16841</v>
      </c>
      <c r="AH331" s="1">
        <v>40497</v>
      </c>
      <c r="AI331" s="10"/>
      <c r="AL331" s="1">
        <v>40497</v>
      </c>
      <c r="AM331" t="s">
        <v>197</v>
      </c>
      <c r="AP331" s="4">
        <v>-38710125114.010002</v>
      </c>
      <c r="AR331" s="1">
        <v>40497</v>
      </c>
      <c r="AS331" t="s">
        <v>197</v>
      </c>
      <c r="AU331" s="4">
        <v>-38710125114.010002</v>
      </c>
      <c r="AV331" s="4">
        <v>-13935560.82</v>
      </c>
      <c r="AY331" s="1">
        <v>40543</v>
      </c>
      <c r="AZ331">
        <v>-16841</v>
      </c>
      <c r="BA331">
        <v>-38724060674.830002</v>
      </c>
      <c r="BB331" t="s">
        <v>72</v>
      </c>
      <c r="BD331">
        <v>-16841</v>
      </c>
      <c r="BE331" t="s">
        <v>68</v>
      </c>
      <c r="BF331">
        <v>2299392.0002000001</v>
      </c>
      <c r="BI331">
        <v>-38724060674.830002</v>
      </c>
      <c r="BJ331" t="s">
        <v>73</v>
      </c>
      <c r="BK331" t="s">
        <v>73</v>
      </c>
      <c r="BL331">
        <v>-38710125114.010002</v>
      </c>
      <c r="BN331" t="s">
        <v>74</v>
      </c>
      <c r="BO331" t="s">
        <v>74</v>
      </c>
      <c r="BQ331" s="1">
        <v>40497</v>
      </c>
      <c r="BR331" t="s">
        <v>12</v>
      </c>
      <c r="CA331">
        <v>2100</v>
      </c>
      <c r="CG331" s="4">
        <f t="shared" si="25"/>
        <v>2298564.5219410961</v>
      </c>
      <c r="CH331" s="4">
        <f t="shared" si="26"/>
        <v>2298564.5219410961</v>
      </c>
      <c r="CI331" s="4">
        <f t="shared" si="27"/>
        <v>2299392.0001680423</v>
      </c>
      <c r="CK331" s="14">
        <f t="shared" si="28"/>
        <v>0</v>
      </c>
      <c r="CL331" s="14">
        <f t="shared" si="29"/>
        <v>-16841</v>
      </c>
    </row>
    <row r="332" spans="4:90">
      <c r="D332">
        <v>2100</v>
      </c>
      <c r="E332" t="s">
        <v>65</v>
      </c>
      <c r="F332" t="s">
        <v>255</v>
      </c>
      <c r="H332" s="1">
        <v>40497</v>
      </c>
      <c r="I332" s="1">
        <v>40497</v>
      </c>
      <c r="J332" t="s">
        <v>183</v>
      </c>
      <c r="K332" t="s">
        <v>532</v>
      </c>
      <c r="L332" t="s">
        <v>158</v>
      </c>
      <c r="N332" s="4">
        <v>211.21</v>
      </c>
      <c r="O332" t="s">
        <v>68</v>
      </c>
      <c r="P332" s="4">
        <v>485654584.41000003</v>
      </c>
      <c r="Q332" t="s">
        <v>69</v>
      </c>
      <c r="R332" t="s">
        <v>183</v>
      </c>
      <c r="S332" t="s">
        <v>532</v>
      </c>
      <c r="Z332">
        <v>0</v>
      </c>
      <c r="AA332" t="s">
        <v>599</v>
      </c>
      <c r="AC332" t="s">
        <v>429</v>
      </c>
      <c r="AD332" t="s">
        <v>158</v>
      </c>
      <c r="AF332" t="s">
        <v>74</v>
      </c>
      <c r="AG332">
        <v>211.21</v>
      </c>
      <c r="AH332" s="1">
        <v>40497</v>
      </c>
      <c r="AI332" s="10"/>
      <c r="AL332" s="1">
        <v>40497</v>
      </c>
      <c r="AM332" t="s">
        <v>598</v>
      </c>
      <c r="AP332" s="4">
        <v>485654584.29000002</v>
      </c>
      <c r="AR332" s="1">
        <v>40497</v>
      </c>
      <c r="AS332" t="s">
        <v>598</v>
      </c>
      <c r="AU332" s="4">
        <v>485654584.29000002</v>
      </c>
      <c r="AV332" s="4">
        <v>0.12</v>
      </c>
      <c r="AW332" s="4">
        <v>-485654584.29000002</v>
      </c>
      <c r="AY332" s="1">
        <v>40543</v>
      </c>
      <c r="AZ332">
        <v>211.21</v>
      </c>
      <c r="BA332">
        <v>485654584.41000003</v>
      </c>
      <c r="BB332" t="s">
        <v>72</v>
      </c>
      <c r="BD332">
        <v>211.21</v>
      </c>
      <c r="BE332" t="s">
        <v>68</v>
      </c>
      <c r="BF332">
        <v>2299392.0003999998</v>
      </c>
      <c r="BI332">
        <v>485654584.41000003</v>
      </c>
      <c r="BJ332" t="s">
        <v>73</v>
      </c>
      <c r="BK332" t="s">
        <v>73</v>
      </c>
      <c r="BL332">
        <v>485654584.41000003</v>
      </c>
      <c r="BN332" t="s">
        <v>74</v>
      </c>
      <c r="BO332" t="s">
        <v>74</v>
      </c>
      <c r="BQ332" s="1">
        <v>40497</v>
      </c>
      <c r="BR332" t="s">
        <v>11</v>
      </c>
      <c r="CA332">
        <v>2100</v>
      </c>
      <c r="CB332" t="s">
        <v>65</v>
      </c>
      <c r="CC332" t="s">
        <v>255</v>
      </c>
      <c r="CD332" t="s">
        <v>110</v>
      </c>
      <c r="CG332" s="4">
        <f t="shared" si="25"/>
        <v>2299391.9998579612</v>
      </c>
      <c r="CH332" s="4">
        <f t="shared" si="26"/>
        <v>2299391.9998579612</v>
      </c>
      <c r="CI332" s="4">
        <f t="shared" si="27"/>
        <v>2299392.0004261164</v>
      </c>
      <c r="CK332" s="14">
        <f t="shared" si="28"/>
        <v>211.21</v>
      </c>
      <c r="CL332" s="14">
        <f t="shared" si="29"/>
        <v>0</v>
      </c>
    </row>
    <row r="333" spans="4:90">
      <c r="D333">
        <v>2100</v>
      </c>
      <c r="E333" t="s">
        <v>65</v>
      </c>
      <c r="F333" t="s">
        <v>255</v>
      </c>
      <c r="H333" s="1">
        <v>40497</v>
      </c>
      <c r="I333" s="1">
        <v>40497</v>
      </c>
      <c r="J333" t="s">
        <v>183</v>
      </c>
      <c r="K333" t="s">
        <v>532</v>
      </c>
      <c r="L333" t="s">
        <v>158</v>
      </c>
      <c r="N333" s="4">
        <v>211.22</v>
      </c>
      <c r="O333" t="s">
        <v>68</v>
      </c>
      <c r="P333" s="4">
        <v>485677578.33999997</v>
      </c>
      <c r="Q333" t="s">
        <v>69</v>
      </c>
      <c r="R333" t="s">
        <v>183</v>
      </c>
      <c r="S333" t="s">
        <v>532</v>
      </c>
      <c r="Z333">
        <v>0</v>
      </c>
      <c r="AA333" t="s">
        <v>601</v>
      </c>
      <c r="AC333" t="s">
        <v>295</v>
      </c>
      <c r="AD333" t="s">
        <v>158</v>
      </c>
      <c r="AF333" t="s">
        <v>74</v>
      </c>
      <c r="AG333">
        <v>211.22</v>
      </c>
      <c r="AH333" s="1">
        <v>40497</v>
      </c>
      <c r="AI333" s="10"/>
      <c r="AL333" s="1">
        <v>40497</v>
      </c>
      <c r="AM333" t="s">
        <v>598</v>
      </c>
      <c r="AP333" s="4">
        <v>485677578.20999998</v>
      </c>
      <c r="AR333" s="1">
        <v>40497</v>
      </c>
      <c r="AS333" t="s">
        <v>598</v>
      </c>
      <c r="AU333" s="4">
        <v>485677578.20999998</v>
      </c>
      <c r="AV333" s="4">
        <v>0.13</v>
      </c>
      <c r="AW333" s="4">
        <v>-485677578.20999998</v>
      </c>
      <c r="AY333" s="1">
        <v>40543</v>
      </c>
      <c r="AZ333">
        <v>211.22</v>
      </c>
      <c r="BA333">
        <v>485677578.33999997</v>
      </c>
      <c r="BB333" t="s">
        <v>72</v>
      </c>
      <c r="BD333">
        <v>211.22</v>
      </c>
      <c r="BE333" t="s">
        <v>68</v>
      </c>
      <c r="BF333">
        <v>2299392.0005000001</v>
      </c>
      <c r="BI333">
        <v>485677578.33999997</v>
      </c>
      <c r="BJ333" t="s">
        <v>73</v>
      </c>
      <c r="BK333" t="s">
        <v>73</v>
      </c>
      <c r="BL333">
        <v>485677578.33999997</v>
      </c>
      <c r="BN333" t="s">
        <v>74</v>
      </c>
      <c r="BO333" t="s">
        <v>74</v>
      </c>
      <c r="BQ333" s="1">
        <v>40497</v>
      </c>
      <c r="BR333" t="s">
        <v>11</v>
      </c>
      <c r="CA333">
        <v>2100</v>
      </c>
      <c r="CB333" t="s">
        <v>65</v>
      </c>
      <c r="CC333" t="s">
        <v>255</v>
      </c>
      <c r="CD333" t="s">
        <v>241</v>
      </c>
      <c r="CG333" s="4">
        <f t="shared" si="25"/>
        <v>2299391.9998579677</v>
      </c>
      <c r="CH333" s="4">
        <f t="shared" si="26"/>
        <v>2299391.9998579677</v>
      </c>
      <c r="CI333" s="4">
        <f t="shared" si="27"/>
        <v>2299392.0004734397</v>
      </c>
      <c r="CK333" s="14">
        <f t="shared" si="28"/>
        <v>211.22</v>
      </c>
      <c r="CL333" s="14">
        <f t="shared" si="29"/>
        <v>0</v>
      </c>
    </row>
    <row r="334" spans="4:90">
      <c r="D334">
        <v>2100</v>
      </c>
      <c r="E334" t="s">
        <v>65</v>
      </c>
      <c r="F334" t="s">
        <v>255</v>
      </c>
      <c r="H334" s="1">
        <v>40497</v>
      </c>
      <c r="I334" s="1">
        <v>40497</v>
      </c>
      <c r="J334" t="s">
        <v>183</v>
      </c>
      <c r="K334" t="s">
        <v>589</v>
      </c>
      <c r="L334" t="s">
        <v>158</v>
      </c>
      <c r="N334" s="4">
        <v>1164.98</v>
      </c>
      <c r="O334" t="s">
        <v>68</v>
      </c>
      <c r="P334" s="4">
        <v>2678745692.3400002</v>
      </c>
      <c r="Q334" t="s">
        <v>69</v>
      </c>
      <c r="R334" t="s">
        <v>183</v>
      </c>
      <c r="S334" t="s">
        <v>589</v>
      </c>
      <c r="Z334">
        <v>0</v>
      </c>
      <c r="AA334" t="s">
        <v>604</v>
      </c>
      <c r="AC334" t="s">
        <v>593</v>
      </c>
      <c r="AD334" t="s">
        <v>158</v>
      </c>
      <c r="AF334" t="s">
        <v>74</v>
      </c>
      <c r="AG334">
        <v>1164.98</v>
      </c>
      <c r="AH334" s="1">
        <v>40497</v>
      </c>
      <c r="AL334" s="1">
        <v>40497</v>
      </c>
      <c r="AM334" t="s">
        <v>603</v>
      </c>
      <c r="AP334" s="4">
        <v>2678745691.9699998</v>
      </c>
      <c r="AR334" s="1">
        <v>40497</v>
      </c>
      <c r="AS334" t="s">
        <v>603</v>
      </c>
      <c r="AU334" s="4">
        <v>2678745691.9699998</v>
      </c>
      <c r="AV334" s="4">
        <v>0.37</v>
      </c>
      <c r="AW334" s="4">
        <v>-2678745691.9699998</v>
      </c>
      <c r="AY334" s="1">
        <v>40543</v>
      </c>
      <c r="AZ334">
        <v>1164.98</v>
      </c>
      <c r="BA334">
        <v>2678745692.3400002</v>
      </c>
      <c r="BB334" t="s">
        <v>72</v>
      </c>
      <c r="BD334">
        <v>1164.98</v>
      </c>
      <c r="BE334" t="s">
        <v>68</v>
      </c>
      <c r="BF334">
        <v>2299392.0002000001</v>
      </c>
      <c r="BI334">
        <v>2678745692.3400002</v>
      </c>
      <c r="BJ334" t="s">
        <v>73</v>
      </c>
      <c r="BK334" t="s">
        <v>73</v>
      </c>
      <c r="BL334">
        <v>2678745692.3400002</v>
      </c>
      <c r="BN334" t="s">
        <v>74</v>
      </c>
      <c r="BO334" t="s">
        <v>74</v>
      </c>
      <c r="BQ334" s="1">
        <v>40497</v>
      </c>
      <c r="BR334" t="s">
        <v>11</v>
      </c>
      <c r="CA334">
        <v>2100</v>
      </c>
      <c r="CB334" t="s">
        <v>65</v>
      </c>
      <c r="CC334" t="s">
        <v>255</v>
      </c>
      <c r="CD334" t="s">
        <v>594</v>
      </c>
      <c r="CG334" s="4">
        <f t="shared" si="25"/>
        <v>2299391.9998369068</v>
      </c>
      <c r="CH334" s="4">
        <f t="shared" si="26"/>
        <v>2299391.9998369068</v>
      </c>
      <c r="CI334" s="4">
        <f t="shared" si="27"/>
        <v>2299392.0001545092</v>
      </c>
      <c r="CK334" s="14">
        <f t="shared" si="28"/>
        <v>1164.98</v>
      </c>
      <c r="CL334" s="14">
        <f t="shared" si="29"/>
        <v>0</v>
      </c>
    </row>
    <row r="335" spans="4:90">
      <c r="D335">
        <v>2100</v>
      </c>
      <c r="H335" s="1">
        <v>40497</v>
      </c>
      <c r="I335" s="1">
        <v>40497</v>
      </c>
      <c r="J335" t="s">
        <v>194</v>
      </c>
      <c r="L335" t="s">
        <v>158</v>
      </c>
      <c r="N335" s="4">
        <v>16841</v>
      </c>
      <c r="O335" t="s">
        <v>68</v>
      </c>
      <c r="P335" s="4">
        <v>38724060675.230003</v>
      </c>
      <c r="Q335" t="s">
        <v>69</v>
      </c>
      <c r="R335" t="s">
        <v>194</v>
      </c>
      <c r="Z335">
        <v>0</v>
      </c>
      <c r="AA335" t="s">
        <v>605</v>
      </c>
      <c r="AC335" t="s">
        <v>196</v>
      </c>
      <c r="AD335" t="s">
        <v>158</v>
      </c>
      <c r="AF335" t="s">
        <v>74</v>
      </c>
      <c r="AG335">
        <v>16841</v>
      </c>
      <c r="AH335" s="1">
        <v>40497</v>
      </c>
      <c r="AL335" s="1">
        <v>40497</v>
      </c>
      <c r="AM335" t="s">
        <v>197</v>
      </c>
      <c r="AP335" s="4">
        <v>38710125114.010002</v>
      </c>
      <c r="AR335" s="1">
        <v>40497</v>
      </c>
      <c r="AS335" t="s">
        <v>197</v>
      </c>
      <c r="AU335" s="4">
        <v>38710125114.010002</v>
      </c>
      <c r="AV335" s="4">
        <v>13935561.220000001</v>
      </c>
      <c r="AY335" s="1">
        <v>40543</v>
      </c>
      <c r="AZ335">
        <v>16841</v>
      </c>
      <c r="BA335">
        <v>38724060675.230003</v>
      </c>
      <c r="BB335" t="s">
        <v>72</v>
      </c>
      <c r="BD335">
        <v>16841</v>
      </c>
      <c r="BE335" t="s">
        <v>68</v>
      </c>
      <c r="BF335">
        <v>2299392.0002000001</v>
      </c>
      <c r="BI335">
        <v>38724060675.230003</v>
      </c>
      <c r="BJ335" t="s">
        <v>73</v>
      </c>
      <c r="BK335" t="s">
        <v>73</v>
      </c>
      <c r="BL335">
        <v>38724060675.230003</v>
      </c>
      <c r="BN335" t="s">
        <v>74</v>
      </c>
      <c r="BO335" t="s">
        <v>74</v>
      </c>
      <c r="BQ335" s="1">
        <v>40497</v>
      </c>
      <c r="BR335" t="s">
        <v>11</v>
      </c>
      <c r="CA335">
        <v>2100</v>
      </c>
      <c r="CG335" s="4">
        <f t="shared" si="25"/>
        <v>2298564.5219410961</v>
      </c>
      <c r="CH335" s="4">
        <f t="shared" si="26"/>
        <v>2298564.5219410961</v>
      </c>
      <c r="CI335" s="4">
        <f t="shared" si="27"/>
        <v>2299392.0001917942</v>
      </c>
      <c r="CK335" s="14">
        <f t="shared" si="28"/>
        <v>16841</v>
      </c>
      <c r="CL335" s="14">
        <f t="shared" si="29"/>
        <v>0</v>
      </c>
    </row>
    <row r="336" spans="4:90">
      <c r="D336">
        <v>2100</v>
      </c>
      <c r="E336" t="s">
        <v>65</v>
      </c>
      <c r="F336" t="s">
        <v>255</v>
      </c>
      <c r="H336" s="1">
        <v>40498</v>
      </c>
      <c r="I336" s="1">
        <v>40498</v>
      </c>
      <c r="J336" t="s">
        <v>183</v>
      </c>
      <c r="K336" t="s">
        <v>589</v>
      </c>
      <c r="M336" t="s">
        <v>172</v>
      </c>
      <c r="N336" s="4">
        <v>-367.4</v>
      </c>
      <c r="O336" t="s">
        <v>68</v>
      </c>
      <c r="P336" s="4">
        <v>-844796620.92999995</v>
      </c>
      <c r="Q336" t="s">
        <v>69</v>
      </c>
      <c r="R336" t="s">
        <v>183</v>
      </c>
      <c r="S336" t="s">
        <v>589</v>
      </c>
      <c r="Z336">
        <v>0</v>
      </c>
      <c r="AA336" t="s">
        <v>607</v>
      </c>
      <c r="AC336" t="s">
        <v>260</v>
      </c>
      <c r="AE336" t="s">
        <v>172</v>
      </c>
      <c r="AF336" t="s">
        <v>74</v>
      </c>
      <c r="AG336">
        <v>-367.4</v>
      </c>
      <c r="AH336" s="1">
        <v>40498</v>
      </c>
      <c r="AL336" s="1">
        <v>40498</v>
      </c>
      <c r="AM336" t="s">
        <v>608</v>
      </c>
      <c r="AP336" s="4">
        <v>-844796620.74000001</v>
      </c>
      <c r="AR336" s="1">
        <v>40498</v>
      </c>
      <c r="AS336" t="s">
        <v>608</v>
      </c>
      <c r="AU336" s="4">
        <v>-844796620.74000001</v>
      </c>
      <c r="AV336" s="4">
        <v>-0.19</v>
      </c>
      <c r="AW336" s="4">
        <v>844796620.74000001</v>
      </c>
      <c r="AY336" s="1">
        <v>40543</v>
      </c>
      <c r="AZ336">
        <v>-367.4</v>
      </c>
      <c r="BA336">
        <v>-844796620.92999995</v>
      </c>
      <c r="BB336" t="s">
        <v>72</v>
      </c>
      <c r="BD336">
        <v>-367.4</v>
      </c>
      <c r="BE336" t="s">
        <v>68</v>
      </c>
      <c r="BF336">
        <v>2299392.0003999998</v>
      </c>
      <c r="BI336">
        <v>-844796620.92999995</v>
      </c>
      <c r="BJ336" t="s">
        <v>73</v>
      </c>
      <c r="BK336" t="s">
        <v>73</v>
      </c>
      <c r="BL336">
        <v>-844796620.74000001</v>
      </c>
      <c r="BN336" t="s">
        <v>74</v>
      </c>
      <c r="BO336" t="s">
        <v>74</v>
      </c>
      <c r="BQ336" s="1">
        <v>40498</v>
      </c>
      <c r="BR336" t="s">
        <v>12</v>
      </c>
      <c r="CA336">
        <v>2100</v>
      </c>
      <c r="CB336" t="s">
        <v>65</v>
      </c>
      <c r="CC336" t="s">
        <v>255</v>
      </c>
      <c r="CD336" t="s">
        <v>264</v>
      </c>
      <c r="CG336" s="4">
        <f t="shared" si="25"/>
        <v>2299391.9998366903</v>
      </c>
      <c r="CH336" s="4">
        <f t="shared" si="26"/>
        <v>2299391.9998366903</v>
      </c>
      <c r="CI336" s="4">
        <f t="shared" si="27"/>
        <v>2299392.0003538379</v>
      </c>
      <c r="CK336" s="14">
        <f t="shared" si="28"/>
        <v>0</v>
      </c>
      <c r="CL336" s="14">
        <f t="shared" si="29"/>
        <v>-367.4</v>
      </c>
    </row>
    <row r="337" spans="4:90">
      <c r="D337">
        <v>2100</v>
      </c>
      <c r="E337" t="s">
        <v>65</v>
      </c>
      <c r="F337" t="s">
        <v>255</v>
      </c>
      <c r="H337" s="1">
        <v>40498</v>
      </c>
      <c r="I337" s="1">
        <v>40498</v>
      </c>
      <c r="J337" t="s">
        <v>183</v>
      </c>
      <c r="K337" t="s">
        <v>589</v>
      </c>
      <c r="M337" t="s">
        <v>172</v>
      </c>
      <c r="N337" s="4">
        <v>-1</v>
      </c>
      <c r="O337" t="s">
        <v>68</v>
      </c>
      <c r="P337" s="4">
        <v>-2299392.04</v>
      </c>
      <c r="Q337" t="s">
        <v>69</v>
      </c>
      <c r="R337" t="s">
        <v>183</v>
      </c>
      <c r="S337" t="s">
        <v>589</v>
      </c>
      <c r="Z337">
        <v>0</v>
      </c>
      <c r="AA337" t="s">
        <v>610</v>
      </c>
      <c r="AC337" t="s">
        <v>301</v>
      </c>
      <c r="AE337" t="s">
        <v>172</v>
      </c>
      <c r="AF337" t="s">
        <v>74</v>
      </c>
      <c r="AG337">
        <v>-1</v>
      </c>
      <c r="AH337" s="1">
        <v>40498</v>
      </c>
      <c r="AL337" s="1">
        <v>40498</v>
      </c>
      <c r="AM337" t="s">
        <v>608</v>
      </c>
      <c r="AP337" s="4">
        <v>-2299392</v>
      </c>
      <c r="AR337" s="1">
        <v>40498</v>
      </c>
      <c r="AS337" t="s">
        <v>608</v>
      </c>
      <c r="AU337" s="4">
        <v>-2299392</v>
      </c>
      <c r="AV337" s="4">
        <v>-0.04</v>
      </c>
      <c r="AW337" s="4">
        <v>2299392</v>
      </c>
      <c r="AY337" s="1">
        <v>40543</v>
      </c>
      <c r="AZ337">
        <v>-1</v>
      </c>
      <c r="BA337">
        <v>-2299392.04</v>
      </c>
      <c r="BB337" t="s">
        <v>72</v>
      </c>
      <c r="BD337">
        <v>-1</v>
      </c>
      <c r="BE337" t="s">
        <v>68</v>
      </c>
      <c r="BF337">
        <v>2299392.04</v>
      </c>
      <c r="BI337">
        <v>-2299392.04</v>
      </c>
      <c r="BJ337" t="s">
        <v>73</v>
      </c>
      <c r="BK337" t="s">
        <v>73</v>
      </c>
      <c r="BL337">
        <v>-2299392</v>
      </c>
      <c r="BN337" t="s">
        <v>74</v>
      </c>
      <c r="BO337" t="s">
        <v>74</v>
      </c>
      <c r="BQ337" s="1">
        <v>40498</v>
      </c>
      <c r="BR337" t="s">
        <v>12</v>
      </c>
      <c r="CA337">
        <v>2100</v>
      </c>
      <c r="CB337" t="s">
        <v>65</v>
      </c>
      <c r="CC337" t="s">
        <v>255</v>
      </c>
      <c r="CD337" t="s">
        <v>304</v>
      </c>
      <c r="CG337" s="4">
        <f t="shared" si="25"/>
        <v>2299392</v>
      </c>
      <c r="CH337" s="4">
        <f t="shared" si="26"/>
        <v>2299392</v>
      </c>
      <c r="CI337" s="4">
        <f t="shared" si="27"/>
        <v>2299392.04</v>
      </c>
      <c r="CK337" s="14">
        <f t="shared" si="28"/>
        <v>0</v>
      </c>
      <c r="CL337" s="14">
        <f t="shared" si="29"/>
        <v>-1</v>
      </c>
    </row>
    <row r="338" spans="4:90">
      <c r="D338">
        <v>2100</v>
      </c>
      <c r="E338" t="s">
        <v>65</v>
      </c>
      <c r="F338" t="s">
        <v>255</v>
      </c>
      <c r="H338" s="1">
        <v>40498</v>
      </c>
      <c r="I338" s="1">
        <v>40498</v>
      </c>
      <c r="J338" t="s">
        <v>183</v>
      </c>
      <c r="K338" t="s">
        <v>589</v>
      </c>
      <c r="M338" t="s">
        <v>172</v>
      </c>
      <c r="N338" s="4">
        <v>-515.79</v>
      </c>
      <c r="O338" t="s">
        <v>68</v>
      </c>
      <c r="P338" s="4">
        <v>-1186003399.8399999</v>
      </c>
      <c r="Q338" t="s">
        <v>69</v>
      </c>
      <c r="R338" t="s">
        <v>183</v>
      </c>
      <c r="S338" t="s">
        <v>589</v>
      </c>
      <c r="Z338">
        <v>0</v>
      </c>
      <c r="AA338" t="s">
        <v>610</v>
      </c>
      <c r="AC338" t="s">
        <v>301</v>
      </c>
      <c r="AE338" t="s">
        <v>172</v>
      </c>
      <c r="AF338" t="s">
        <v>74</v>
      </c>
      <c r="AG338">
        <v>-515.79</v>
      </c>
      <c r="AH338" s="1">
        <v>40498</v>
      </c>
      <c r="AL338" s="1">
        <v>40498</v>
      </c>
      <c r="AM338" t="s">
        <v>608</v>
      </c>
      <c r="AP338" s="4">
        <v>-1186003399.5999999</v>
      </c>
      <c r="AR338" s="1">
        <v>40498</v>
      </c>
      <c r="AS338" t="s">
        <v>608</v>
      </c>
      <c r="AU338" s="4">
        <v>-1186003399.5999999</v>
      </c>
      <c r="AV338" s="4">
        <v>-0.24</v>
      </c>
      <c r="AW338" s="4">
        <v>1186003399.5999999</v>
      </c>
      <c r="AY338" s="1">
        <v>40543</v>
      </c>
      <c r="AZ338">
        <v>-515.79</v>
      </c>
      <c r="BA338">
        <v>-1186003399.8399999</v>
      </c>
      <c r="BB338" t="s">
        <v>72</v>
      </c>
      <c r="BD338">
        <v>-515.79</v>
      </c>
      <c r="BE338" t="s">
        <v>68</v>
      </c>
      <c r="BF338">
        <v>2299392.0003</v>
      </c>
      <c r="BI338">
        <v>-1186003399.8399999</v>
      </c>
      <c r="BJ338" t="s">
        <v>73</v>
      </c>
      <c r="BK338" t="s">
        <v>73</v>
      </c>
      <c r="BL338">
        <v>-1186003399.5999999</v>
      </c>
      <c r="BN338" t="s">
        <v>74</v>
      </c>
      <c r="BO338" t="s">
        <v>74</v>
      </c>
      <c r="BQ338" s="1">
        <v>40498</v>
      </c>
      <c r="BR338" t="s">
        <v>12</v>
      </c>
      <c r="CA338">
        <v>2100</v>
      </c>
      <c r="CB338" t="s">
        <v>65</v>
      </c>
      <c r="CC338" t="s">
        <v>255</v>
      </c>
      <c r="CD338" t="s">
        <v>304</v>
      </c>
      <c r="CG338" s="4">
        <f t="shared" si="25"/>
        <v>2299391.999844898</v>
      </c>
      <c r="CH338" s="4">
        <f t="shared" si="26"/>
        <v>2299391.999844898</v>
      </c>
      <c r="CI338" s="4">
        <f t="shared" si="27"/>
        <v>2299392.000310204</v>
      </c>
      <c r="CK338" s="14">
        <f t="shared" si="28"/>
        <v>0</v>
      </c>
      <c r="CL338" s="14">
        <f t="shared" si="29"/>
        <v>-515.79</v>
      </c>
    </row>
    <row r="339" spans="4:90">
      <c r="D339">
        <v>2100</v>
      </c>
      <c r="H339" s="1">
        <v>40498</v>
      </c>
      <c r="I339" s="1">
        <v>40498</v>
      </c>
      <c r="J339" t="s">
        <v>194</v>
      </c>
      <c r="M339" t="s">
        <v>172</v>
      </c>
      <c r="N339" s="4">
        <v>-15704.75</v>
      </c>
      <c r="O339" t="s">
        <v>68</v>
      </c>
      <c r="P339" s="4">
        <v>-36111376514.769997</v>
      </c>
      <c r="Q339" t="s">
        <v>69</v>
      </c>
      <c r="R339" t="s">
        <v>194</v>
      </c>
      <c r="Z339">
        <v>0</v>
      </c>
      <c r="AA339" t="s">
        <v>612</v>
      </c>
      <c r="AC339" t="s">
        <v>196</v>
      </c>
      <c r="AE339" t="s">
        <v>172</v>
      </c>
      <c r="AF339" t="s">
        <v>74</v>
      </c>
      <c r="AG339">
        <v>-15704.75</v>
      </c>
      <c r="AH339" s="1">
        <v>40498</v>
      </c>
      <c r="AL339" s="1">
        <v>40498</v>
      </c>
      <c r="AM339" t="s">
        <v>197</v>
      </c>
      <c r="AP339" s="4">
        <v>-36099112823.639999</v>
      </c>
      <c r="AR339" s="1">
        <v>40498</v>
      </c>
      <c r="AS339" t="s">
        <v>197</v>
      </c>
      <c r="AU339" s="4">
        <v>-36099112823.639999</v>
      </c>
      <c r="AV339" s="4">
        <v>-12263691.130000001</v>
      </c>
      <c r="AY339" s="1">
        <v>40543</v>
      </c>
      <c r="AZ339">
        <v>-15704.75</v>
      </c>
      <c r="BA339">
        <v>-36111376514.769997</v>
      </c>
      <c r="BB339" t="s">
        <v>72</v>
      </c>
      <c r="BD339">
        <v>-15704.75</v>
      </c>
      <c r="BE339" t="s">
        <v>68</v>
      </c>
      <c r="BF339">
        <v>2299392.0002000001</v>
      </c>
      <c r="BI339">
        <v>-36111376514.769997</v>
      </c>
      <c r="BJ339" t="s">
        <v>73</v>
      </c>
      <c r="BK339" t="s">
        <v>73</v>
      </c>
      <c r="BL339">
        <v>-36099112823.639999</v>
      </c>
      <c r="BN339" t="s">
        <v>74</v>
      </c>
      <c r="BO339" t="s">
        <v>74</v>
      </c>
      <c r="BQ339" s="1">
        <v>40498</v>
      </c>
      <c r="BR339" t="s">
        <v>12</v>
      </c>
      <c r="CA339">
        <v>2100</v>
      </c>
      <c r="CG339" s="4">
        <f t="shared" si="25"/>
        <v>2298611.1096095131</v>
      </c>
      <c r="CH339" s="4">
        <f t="shared" si="26"/>
        <v>2298611.1096095131</v>
      </c>
      <c r="CI339" s="4">
        <f t="shared" si="27"/>
        <v>2299392.0001763795</v>
      </c>
      <c r="CK339" s="14">
        <f t="shared" si="28"/>
        <v>0</v>
      </c>
      <c r="CL339" s="14">
        <f t="shared" si="29"/>
        <v>-15704.75</v>
      </c>
    </row>
    <row r="340" spans="4:90">
      <c r="D340">
        <v>2100</v>
      </c>
      <c r="E340" t="s">
        <v>65</v>
      </c>
      <c r="F340" t="s">
        <v>255</v>
      </c>
      <c r="H340" s="1">
        <v>40498</v>
      </c>
      <c r="I340" s="1">
        <v>40498</v>
      </c>
      <c r="J340" t="s">
        <v>183</v>
      </c>
      <c r="K340" t="s">
        <v>589</v>
      </c>
      <c r="L340" t="s">
        <v>158</v>
      </c>
      <c r="N340" s="4">
        <v>367.4</v>
      </c>
      <c r="O340" t="s">
        <v>68</v>
      </c>
      <c r="P340" s="4">
        <v>844796620.88</v>
      </c>
      <c r="Q340" t="s">
        <v>69</v>
      </c>
      <c r="R340" t="s">
        <v>183</v>
      </c>
      <c r="S340" t="s">
        <v>589</v>
      </c>
      <c r="Z340">
        <v>0</v>
      </c>
      <c r="AA340" t="s">
        <v>609</v>
      </c>
      <c r="AC340" t="s">
        <v>593</v>
      </c>
      <c r="AD340" t="s">
        <v>158</v>
      </c>
      <c r="AF340" t="s">
        <v>74</v>
      </c>
      <c r="AG340">
        <v>367.4</v>
      </c>
      <c r="AH340" s="1">
        <v>40498</v>
      </c>
      <c r="AI340" s="10"/>
      <c r="AL340" s="1">
        <v>40498</v>
      </c>
      <c r="AM340" t="s">
        <v>608</v>
      </c>
      <c r="AP340" s="4">
        <v>844796620.74000001</v>
      </c>
      <c r="AR340" s="1">
        <v>40498</v>
      </c>
      <c r="AS340" t="s">
        <v>608</v>
      </c>
      <c r="AU340" s="4">
        <v>844796620.74000001</v>
      </c>
      <c r="AV340" s="4">
        <v>0.14000000000000001</v>
      </c>
      <c r="AW340" s="4">
        <v>-844796620.74000001</v>
      </c>
      <c r="AY340" s="1">
        <v>40543</v>
      </c>
      <c r="AZ340">
        <v>367.4</v>
      </c>
      <c r="BA340">
        <v>844796620.88</v>
      </c>
      <c r="BB340" t="s">
        <v>72</v>
      </c>
      <c r="BD340">
        <v>367.4</v>
      </c>
      <c r="BE340" t="s">
        <v>68</v>
      </c>
      <c r="BF340">
        <v>2299392.0002000001</v>
      </c>
      <c r="BI340">
        <v>844796620.88</v>
      </c>
      <c r="BJ340" t="s">
        <v>73</v>
      </c>
      <c r="BK340" t="s">
        <v>73</v>
      </c>
      <c r="BL340">
        <v>844796620.88</v>
      </c>
      <c r="BN340" t="s">
        <v>74</v>
      </c>
      <c r="BO340" t="s">
        <v>74</v>
      </c>
      <c r="BQ340" s="1">
        <v>40498</v>
      </c>
      <c r="BR340" t="s">
        <v>11</v>
      </c>
      <c r="CA340">
        <v>2100</v>
      </c>
      <c r="CB340" t="s">
        <v>65</v>
      </c>
      <c r="CC340" t="s">
        <v>255</v>
      </c>
      <c r="CD340" t="s">
        <v>594</v>
      </c>
      <c r="CG340" s="4">
        <f t="shared" si="25"/>
        <v>2299391.9998366903</v>
      </c>
      <c r="CH340" s="4">
        <f t="shared" si="26"/>
        <v>2299391.9998366903</v>
      </c>
      <c r="CI340" s="4">
        <f t="shared" si="27"/>
        <v>2299392.0002177465</v>
      </c>
      <c r="CK340" s="14">
        <f t="shared" si="28"/>
        <v>367.4</v>
      </c>
      <c r="CL340" s="14">
        <f t="shared" si="29"/>
        <v>0</v>
      </c>
    </row>
    <row r="341" spans="4:90">
      <c r="D341">
        <v>2100</v>
      </c>
      <c r="E341" t="s">
        <v>65</v>
      </c>
      <c r="F341" t="s">
        <v>255</v>
      </c>
      <c r="H341" s="1">
        <v>40498</v>
      </c>
      <c r="I341" s="1">
        <v>40498</v>
      </c>
      <c r="J341" t="s">
        <v>183</v>
      </c>
      <c r="K341" t="s">
        <v>589</v>
      </c>
      <c r="L341" t="s">
        <v>158</v>
      </c>
      <c r="N341" s="4">
        <v>516.79</v>
      </c>
      <c r="O341" t="s">
        <v>68</v>
      </c>
      <c r="P341" s="4">
        <v>1188302791.8099999</v>
      </c>
      <c r="Q341" t="s">
        <v>69</v>
      </c>
      <c r="R341" t="s">
        <v>183</v>
      </c>
      <c r="S341" t="s">
        <v>589</v>
      </c>
      <c r="Z341">
        <v>0</v>
      </c>
      <c r="AA341" t="s">
        <v>611</v>
      </c>
      <c r="AC341" t="s">
        <v>593</v>
      </c>
      <c r="AD341" t="s">
        <v>158</v>
      </c>
      <c r="AF341" t="s">
        <v>74</v>
      </c>
      <c r="AG341">
        <v>516.79</v>
      </c>
      <c r="AH341" s="1">
        <v>40498</v>
      </c>
      <c r="AI341" s="10"/>
      <c r="AL341" s="1">
        <v>40498</v>
      </c>
      <c r="AM341" t="s">
        <v>608</v>
      </c>
      <c r="AP341" s="4">
        <v>1186003399.5999999</v>
      </c>
      <c r="AR341" s="1">
        <v>40498</v>
      </c>
      <c r="AS341" t="s">
        <v>608</v>
      </c>
      <c r="AU341" s="4">
        <v>1188302791.5999999</v>
      </c>
      <c r="AV341" s="4">
        <v>0.21</v>
      </c>
      <c r="AW341" s="4">
        <v>-1188302791.5999999</v>
      </c>
      <c r="AY341" s="1">
        <v>40543</v>
      </c>
      <c r="AZ341">
        <v>516.79</v>
      </c>
      <c r="BA341">
        <v>1188302791.8099999</v>
      </c>
      <c r="BB341" t="s">
        <v>72</v>
      </c>
      <c r="BD341">
        <v>516.79</v>
      </c>
      <c r="BE341" t="s">
        <v>68</v>
      </c>
      <c r="BF341">
        <v>2299392.0003</v>
      </c>
      <c r="BI341">
        <v>1188302791.8099999</v>
      </c>
      <c r="BJ341" t="s">
        <v>73</v>
      </c>
      <c r="BK341" t="s">
        <v>73</v>
      </c>
      <c r="BL341">
        <v>1188302791.8099999</v>
      </c>
      <c r="BN341" t="s">
        <v>74</v>
      </c>
      <c r="BO341" t="s">
        <v>74</v>
      </c>
      <c r="BQ341" s="1">
        <v>40498</v>
      </c>
      <c r="BR341" t="s">
        <v>11</v>
      </c>
      <c r="CA341">
        <v>2100</v>
      </c>
      <c r="CB341" t="s">
        <v>65</v>
      </c>
      <c r="CC341" t="s">
        <v>255</v>
      </c>
      <c r="CD341" t="s">
        <v>594</v>
      </c>
      <c r="CG341" s="4">
        <f t="shared" si="25"/>
        <v>2294942.625824803</v>
      </c>
      <c r="CH341" s="4">
        <f t="shared" si="26"/>
        <v>2299391.9998451984</v>
      </c>
      <c r="CI341" s="4">
        <f t="shared" si="27"/>
        <v>2299392.000251553</v>
      </c>
      <c r="CK341" s="14">
        <f t="shared" si="28"/>
        <v>516.79</v>
      </c>
      <c r="CL341" s="14">
        <f t="shared" si="29"/>
        <v>0</v>
      </c>
    </row>
    <row r="342" spans="4:90">
      <c r="D342">
        <v>2100</v>
      </c>
      <c r="H342" s="1">
        <v>40498</v>
      </c>
      <c r="I342" s="1">
        <v>40498</v>
      </c>
      <c r="J342" t="s">
        <v>194</v>
      </c>
      <c r="L342" t="s">
        <v>158</v>
      </c>
      <c r="N342" s="4">
        <v>15704.75</v>
      </c>
      <c r="O342" t="s">
        <v>68</v>
      </c>
      <c r="P342" s="4">
        <v>36111376515.110001</v>
      </c>
      <c r="Q342" t="s">
        <v>69</v>
      </c>
      <c r="R342" t="s">
        <v>194</v>
      </c>
      <c r="Z342">
        <v>0</v>
      </c>
      <c r="AA342" t="s">
        <v>612</v>
      </c>
      <c r="AC342" t="s">
        <v>196</v>
      </c>
      <c r="AD342" t="s">
        <v>158</v>
      </c>
      <c r="AF342" t="s">
        <v>74</v>
      </c>
      <c r="AG342">
        <v>15704.75</v>
      </c>
      <c r="AH342" s="1">
        <v>40498</v>
      </c>
      <c r="AL342" s="1">
        <v>40498</v>
      </c>
      <c r="AM342" t="s">
        <v>197</v>
      </c>
      <c r="AP342" s="4">
        <v>36099112823.639999</v>
      </c>
      <c r="AR342" s="1">
        <v>40498</v>
      </c>
      <c r="AS342" t="s">
        <v>197</v>
      </c>
      <c r="AU342" s="4">
        <v>36099112823.639999</v>
      </c>
      <c r="AV342" s="4">
        <v>12263691.470000001</v>
      </c>
      <c r="AY342" s="1">
        <v>40543</v>
      </c>
      <c r="AZ342">
        <v>15704.75</v>
      </c>
      <c r="BA342">
        <v>36111376515.110001</v>
      </c>
      <c r="BB342" t="s">
        <v>72</v>
      </c>
      <c r="BD342">
        <v>15704.75</v>
      </c>
      <c r="BE342" t="s">
        <v>68</v>
      </c>
      <c r="BF342">
        <v>2299392.0002000001</v>
      </c>
      <c r="BI342">
        <v>36111376515.110001</v>
      </c>
      <c r="BJ342" t="s">
        <v>73</v>
      </c>
      <c r="BK342" t="s">
        <v>73</v>
      </c>
      <c r="BL342">
        <v>36111376515.110001</v>
      </c>
      <c r="BN342" t="s">
        <v>74</v>
      </c>
      <c r="BO342" t="s">
        <v>74</v>
      </c>
      <c r="BQ342" s="1">
        <v>40498</v>
      </c>
      <c r="BR342" t="s">
        <v>11</v>
      </c>
      <c r="CA342">
        <v>2100</v>
      </c>
      <c r="CG342" s="4">
        <f t="shared" si="25"/>
        <v>2298611.1096095131</v>
      </c>
      <c r="CH342" s="4">
        <f t="shared" si="26"/>
        <v>2298611.1096095131</v>
      </c>
      <c r="CI342" s="4">
        <f t="shared" si="27"/>
        <v>2299392.0001980294</v>
      </c>
      <c r="CK342" s="14">
        <f t="shared" si="28"/>
        <v>15704.75</v>
      </c>
      <c r="CL342" s="14">
        <f t="shared" si="29"/>
        <v>0</v>
      </c>
    </row>
    <row r="343" spans="4:90">
      <c r="D343">
        <v>2100</v>
      </c>
      <c r="E343" t="s">
        <v>65</v>
      </c>
      <c r="F343" t="s">
        <v>255</v>
      </c>
      <c r="H343" s="1">
        <v>40499</v>
      </c>
      <c r="I343" s="1">
        <v>40499</v>
      </c>
      <c r="J343" t="s">
        <v>183</v>
      </c>
      <c r="K343" t="s">
        <v>589</v>
      </c>
      <c r="M343" t="s">
        <v>172</v>
      </c>
      <c r="N343" s="4">
        <v>-354.32</v>
      </c>
      <c r="O343" t="s">
        <v>68</v>
      </c>
      <c r="P343" s="4">
        <v>-814720573.59000003</v>
      </c>
      <c r="Q343" t="s">
        <v>69</v>
      </c>
      <c r="R343" t="s">
        <v>183</v>
      </c>
      <c r="S343" t="s">
        <v>589</v>
      </c>
      <c r="Z343">
        <v>0</v>
      </c>
      <c r="AA343" t="s">
        <v>613</v>
      </c>
      <c r="AC343" t="s">
        <v>260</v>
      </c>
      <c r="AE343" t="s">
        <v>172</v>
      </c>
      <c r="AF343" t="s">
        <v>74</v>
      </c>
      <c r="AG343">
        <v>-354.32</v>
      </c>
      <c r="AH343" s="1">
        <v>40499</v>
      </c>
      <c r="AL343" s="1">
        <v>40499</v>
      </c>
      <c r="AM343" t="s">
        <v>614</v>
      </c>
      <c r="AP343" s="4">
        <v>-814720573.38</v>
      </c>
      <c r="AR343" s="1">
        <v>40499</v>
      </c>
      <c r="AS343" t="s">
        <v>614</v>
      </c>
      <c r="AU343" s="4">
        <v>-814720573.38</v>
      </c>
      <c r="AV343" s="4">
        <v>-0.21</v>
      </c>
      <c r="AW343" s="4">
        <v>814720573.38</v>
      </c>
      <c r="AY343" s="1">
        <v>40543</v>
      </c>
      <c r="AZ343">
        <v>-354.32</v>
      </c>
      <c r="BA343">
        <v>-814720573.59000003</v>
      </c>
      <c r="BB343" t="s">
        <v>72</v>
      </c>
      <c r="BD343">
        <v>-354.32</v>
      </c>
      <c r="BE343" t="s">
        <v>68</v>
      </c>
      <c r="BF343">
        <v>2299392.0003999998</v>
      </c>
      <c r="BI343">
        <v>-814720573.59000003</v>
      </c>
      <c r="BJ343" t="s">
        <v>73</v>
      </c>
      <c r="BK343" t="s">
        <v>73</v>
      </c>
      <c r="BL343">
        <v>-814720573.38</v>
      </c>
      <c r="BN343" t="s">
        <v>74</v>
      </c>
      <c r="BO343" t="s">
        <v>74</v>
      </c>
      <c r="BQ343" s="1">
        <v>40499</v>
      </c>
      <c r="BR343" t="s">
        <v>12</v>
      </c>
      <c r="CA343">
        <v>2100</v>
      </c>
      <c r="CB343" t="s">
        <v>65</v>
      </c>
      <c r="CC343" t="s">
        <v>255</v>
      </c>
      <c r="CD343" t="s">
        <v>264</v>
      </c>
      <c r="CG343" s="4">
        <f t="shared" si="25"/>
        <v>2299391.9998306618</v>
      </c>
      <c r="CH343" s="4">
        <f t="shared" si="26"/>
        <v>2299391.9998306618</v>
      </c>
      <c r="CI343" s="4">
        <f t="shared" si="27"/>
        <v>2299392.0004233462</v>
      </c>
      <c r="CK343" s="14">
        <f t="shared" si="28"/>
        <v>0</v>
      </c>
      <c r="CL343" s="14">
        <f t="shared" si="29"/>
        <v>-354.32</v>
      </c>
    </row>
    <row r="344" spans="4:90">
      <c r="D344">
        <v>2100</v>
      </c>
      <c r="H344" s="1">
        <v>40499</v>
      </c>
      <c r="I344" s="1">
        <v>40499</v>
      </c>
      <c r="J344" t="s">
        <v>194</v>
      </c>
      <c r="M344" t="s">
        <v>172</v>
      </c>
      <c r="N344" s="4">
        <v>-15015.04</v>
      </c>
      <c r="O344" t="s">
        <v>68</v>
      </c>
      <c r="P344" s="4">
        <v>-34525462858.400002</v>
      </c>
      <c r="Q344" t="s">
        <v>69</v>
      </c>
      <c r="R344" t="s">
        <v>194</v>
      </c>
      <c r="Z344">
        <v>0</v>
      </c>
      <c r="AA344" t="s">
        <v>616</v>
      </c>
      <c r="AC344" t="s">
        <v>196</v>
      </c>
      <c r="AE344" t="s">
        <v>172</v>
      </c>
      <c r="AF344" t="s">
        <v>74</v>
      </c>
      <c r="AG344">
        <v>-15015.04</v>
      </c>
      <c r="AH344" s="1">
        <v>40499</v>
      </c>
      <c r="AL344" s="1">
        <v>40499</v>
      </c>
      <c r="AM344" t="s">
        <v>197</v>
      </c>
      <c r="AP344" s="4">
        <v>-34514014440.25</v>
      </c>
      <c r="AR344" s="1">
        <v>40499</v>
      </c>
      <c r="AS344" t="s">
        <v>197</v>
      </c>
      <c r="AU344" s="4">
        <v>-34514014440.25</v>
      </c>
      <c r="AV344" s="4">
        <v>-11448418.15</v>
      </c>
      <c r="AY344" s="1">
        <v>40543</v>
      </c>
      <c r="AZ344">
        <v>-15015.04</v>
      </c>
      <c r="BA344">
        <v>-34525462858.400002</v>
      </c>
      <c r="BB344" t="s">
        <v>72</v>
      </c>
      <c r="BD344">
        <v>-15015.04</v>
      </c>
      <c r="BE344" t="s">
        <v>68</v>
      </c>
      <c r="BF344">
        <v>2299392.0002000001</v>
      </c>
      <c r="BI344">
        <v>-34525462858.400002</v>
      </c>
      <c r="BJ344" t="s">
        <v>73</v>
      </c>
      <c r="BK344" t="s">
        <v>73</v>
      </c>
      <c r="BL344">
        <v>-34514014440.25</v>
      </c>
      <c r="BN344" t="s">
        <v>74</v>
      </c>
      <c r="BO344" t="s">
        <v>74</v>
      </c>
      <c r="BQ344" s="1">
        <v>40499</v>
      </c>
      <c r="BR344" t="s">
        <v>12</v>
      </c>
      <c r="CA344">
        <v>2100</v>
      </c>
      <c r="CG344" s="4">
        <f t="shared" si="25"/>
        <v>2298629.5368011007</v>
      </c>
      <c r="CH344" s="4">
        <f t="shared" si="26"/>
        <v>2298629.5368011007</v>
      </c>
      <c r="CI344" s="4">
        <f t="shared" si="27"/>
        <v>2299392.0001811516</v>
      </c>
      <c r="CK344" s="14">
        <f t="shared" si="28"/>
        <v>0</v>
      </c>
      <c r="CL344" s="14">
        <f t="shared" si="29"/>
        <v>-15015.04</v>
      </c>
    </row>
    <row r="345" spans="4:90">
      <c r="D345">
        <v>2100</v>
      </c>
      <c r="E345" t="s">
        <v>65</v>
      </c>
      <c r="F345" t="s">
        <v>255</v>
      </c>
      <c r="H345" s="1">
        <v>40499</v>
      </c>
      <c r="I345" s="1">
        <v>40499</v>
      </c>
      <c r="J345" t="s">
        <v>183</v>
      </c>
      <c r="K345" t="s">
        <v>589</v>
      </c>
      <c r="L345" t="s">
        <v>158</v>
      </c>
      <c r="N345" s="4">
        <v>354.32</v>
      </c>
      <c r="O345" t="s">
        <v>68</v>
      </c>
      <c r="P345" s="4">
        <v>814720573.51999998</v>
      </c>
      <c r="Q345" t="s">
        <v>69</v>
      </c>
      <c r="R345" t="s">
        <v>183</v>
      </c>
      <c r="S345" t="s">
        <v>589</v>
      </c>
      <c r="Z345">
        <v>0</v>
      </c>
      <c r="AA345" t="s">
        <v>615</v>
      </c>
      <c r="AC345" t="s">
        <v>593</v>
      </c>
      <c r="AD345" t="s">
        <v>158</v>
      </c>
      <c r="AF345" t="s">
        <v>74</v>
      </c>
      <c r="AG345">
        <v>354.32</v>
      </c>
      <c r="AH345" s="1">
        <v>40499</v>
      </c>
      <c r="AL345" s="1">
        <v>40499</v>
      </c>
      <c r="AM345" t="s">
        <v>614</v>
      </c>
      <c r="AP345" s="4">
        <v>814720573.38</v>
      </c>
      <c r="AR345" s="1">
        <v>40499</v>
      </c>
      <c r="AS345" t="s">
        <v>614</v>
      </c>
      <c r="AU345" s="4">
        <v>814720573.38</v>
      </c>
      <c r="AV345" s="4">
        <v>0.14000000000000001</v>
      </c>
      <c r="AW345" s="4">
        <v>-814720573.38</v>
      </c>
      <c r="AY345" s="1">
        <v>40543</v>
      </c>
      <c r="AZ345">
        <v>354.32</v>
      </c>
      <c r="BA345">
        <v>814720573.51999998</v>
      </c>
      <c r="BB345" t="s">
        <v>72</v>
      </c>
      <c r="BD345">
        <v>354.32</v>
      </c>
      <c r="BE345" t="s">
        <v>68</v>
      </c>
      <c r="BF345">
        <v>2299392.0002000001</v>
      </c>
      <c r="BI345">
        <v>814720573.51999998</v>
      </c>
      <c r="BJ345" t="s">
        <v>73</v>
      </c>
      <c r="BK345" t="s">
        <v>73</v>
      </c>
      <c r="BL345">
        <v>814720573.51999998</v>
      </c>
      <c r="BN345" t="s">
        <v>74</v>
      </c>
      <c r="BO345" t="s">
        <v>74</v>
      </c>
      <c r="BQ345" s="1">
        <v>40499</v>
      </c>
      <c r="BR345" t="s">
        <v>11</v>
      </c>
      <c r="CA345">
        <v>2100</v>
      </c>
      <c r="CB345" t="s">
        <v>65</v>
      </c>
      <c r="CC345" t="s">
        <v>255</v>
      </c>
      <c r="CD345" t="s">
        <v>594</v>
      </c>
      <c r="CG345" s="4">
        <f t="shared" si="25"/>
        <v>2299391.9998306618</v>
      </c>
      <c r="CH345" s="4">
        <f t="shared" si="26"/>
        <v>2299391.9998306618</v>
      </c>
      <c r="CI345" s="4">
        <f t="shared" si="27"/>
        <v>2299392.0002257847</v>
      </c>
      <c r="CK345" s="14">
        <f t="shared" si="28"/>
        <v>354.32</v>
      </c>
      <c r="CL345" s="14">
        <f t="shared" si="29"/>
        <v>0</v>
      </c>
    </row>
    <row r="346" spans="4:90">
      <c r="D346">
        <v>2100</v>
      </c>
      <c r="H346" s="1">
        <v>40499</v>
      </c>
      <c r="I346" s="1">
        <v>40499</v>
      </c>
      <c r="J346" t="s">
        <v>194</v>
      </c>
      <c r="L346" t="s">
        <v>158</v>
      </c>
      <c r="N346" s="4">
        <v>15015.04</v>
      </c>
      <c r="O346" t="s">
        <v>68</v>
      </c>
      <c r="P346" s="4">
        <v>34525462858.550003</v>
      </c>
      <c r="Q346" t="s">
        <v>69</v>
      </c>
      <c r="R346" t="s">
        <v>194</v>
      </c>
      <c r="Z346">
        <v>0</v>
      </c>
      <c r="AA346" t="s">
        <v>616</v>
      </c>
      <c r="AC346" t="s">
        <v>196</v>
      </c>
      <c r="AD346" t="s">
        <v>158</v>
      </c>
      <c r="AF346" t="s">
        <v>74</v>
      </c>
      <c r="AG346">
        <v>15015.04</v>
      </c>
      <c r="AH346" s="1">
        <v>40499</v>
      </c>
      <c r="AL346" s="1">
        <v>40499</v>
      </c>
      <c r="AM346" t="s">
        <v>197</v>
      </c>
      <c r="AP346" s="4">
        <v>34514014440.25</v>
      </c>
      <c r="AR346" s="1">
        <v>40499</v>
      </c>
      <c r="AS346" t="s">
        <v>197</v>
      </c>
      <c r="AU346" s="4">
        <v>34514014440.25</v>
      </c>
      <c r="AV346" s="4">
        <v>11448418.300000001</v>
      </c>
      <c r="AY346" s="1">
        <v>40543</v>
      </c>
      <c r="AZ346">
        <v>15015.04</v>
      </c>
      <c r="BA346">
        <v>34525462858.550003</v>
      </c>
      <c r="BB346" t="s">
        <v>72</v>
      </c>
      <c r="BD346">
        <v>15015.04</v>
      </c>
      <c r="BE346" t="s">
        <v>68</v>
      </c>
      <c r="BF346">
        <v>2299392.0002000001</v>
      </c>
      <c r="BI346">
        <v>34525462858.550003</v>
      </c>
      <c r="BJ346" t="s">
        <v>73</v>
      </c>
      <c r="BK346" t="s">
        <v>73</v>
      </c>
      <c r="BL346">
        <v>34525462858.550003</v>
      </c>
      <c r="BN346" t="s">
        <v>74</v>
      </c>
      <c r="BO346" t="s">
        <v>74</v>
      </c>
      <c r="BQ346" s="1">
        <v>40499</v>
      </c>
      <c r="BR346" t="s">
        <v>11</v>
      </c>
      <c r="CA346">
        <v>2100</v>
      </c>
      <c r="CG346" s="4">
        <f t="shared" si="25"/>
        <v>2298629.5368011007</v>
      </c>
      <c r="CH346" s="4">
        <f t="shared" si="26"/>
        <v>2298629.5368011007</v>
      </c>
      <c r="CI346" s="4">
        <f t="shared" si="27"/>
        <v>2299392.0001911419</v>
      </c>
      <c r="CK346" s="14">
        <f t="shared" si="28"/>
        <v>15015.04</v>
      </c>
      <c r="CL346" s="14">
        <f t="shared" si="29"/>
        <v>0</v>
      </c>
    </row>
    <row r="347" spans="4:90">
      <c r="D347">
        <v>2100</v>
      </c>
      <c r="E347" t="s">
        <v>65</v>
      </c>
      <c r="F347" t="s">
        <v>255</v>
      </c>
      <c r="H347" s="1">
        <v>40500</v>
      </c>
      <c r="I347" s="1">
        <v>40500</v>
      </c>
      <c r="J347" t="s">
        <v>183</v>
      </c>
      <c r="K347" t="s">
        <v>532</v>
      </c>
      <c r="M347" t="s">
        <v>172</v>
      </c>
      <c r="N347" s="4">
        <v>-227.33</v>
      </c>
      <c r="O347" t="s">
        <v>68</v>
      </c>
      <c r="P347" s="4">
        <v>-522720783.48000002</v>
      </c>
      <c r="Q347" t="s">
        <v>69</v>
      </c>
      <c r="R347" t="s">
        <v>183</v>
      </c>
      <c r="S347" t="s">
        <v>532</v>
      </c>
      <c r="Z347">
        <v>0</v>
      </c>
      <c r="AA347" t="s">
        <v>618</v>
      </c>
      <c r="AC347" t="s">
        <v>301</v>
      </c>
      <c r="AE347" t="s">
        <v>172</v>
      </c>
      <c r="AF347" t="s">
        <v>74</v>
      </c>
      <c r="AG347">
        <v>-227.33</v>
      </c>
      <c r="AH347" s="1">
        <v>40500</v>
      </c>
      <c r="AL347" s="1">
        <v>40500</v>
      </c>
      <c r="AM347" t="s">
        <v>619</v>
      </c>
      <c r="AP347" s="4">
        <v>-522720783.31999999</v>
      </c>
      <c r="AR347" s="1">
        <v>40500</v>
      </c>
      <c r="AS347" t="s">
        <v>619</v>
      </c>
      <c r="AU347" s="4">
        <v>-522720783.31999999</v>
      </c>
      <c r="AV347" s="4">
        <v>-0.16</v>
      </c>
      <c r="AW347" s="4">
        <v>522720783.31999999</v>
      </c>
      <c r="AY347" s="1">
        <v>40543</v>
      </c>
      <c r="AZ347">
        <v>-227.33</v>
      </c>
      <c r="BA347">
        <v>-522720783.48000002</v>
      </c>
      <c r="BB347" t="s">
        <v>72</v>
      </c>
      <c r="BD347">
        <v>-227.33</v>
      </c>
      <c r="BE347" t="s">
        <v>68</v>
      </c>
      <c r="BF347">
        <v>2299392.0005000001</v>
      </c>
      <c r="BI347">
        <v>-522720783.48000002</v>
      </c>
      <c r="BJ347" t="s">
        <v>73</v>
      </c>
      <c r="BK347" t="s">
        <v>73</v>
      </c>
      <c r="BL347">
        <v>-522720783.31999999</v>
      </c>
      <c r="BN347" t="s">
        <v>74</v>
      </c>
      <c r="BO347" t="s">
        <v>74</v>
      </c>
      <c r="BQ347" s="1">
        <v>40500</v>
      </c>
      <c r="BR347" t="s">
        <v>12</v>
      </c>
      <c r="CA347">
        <v>2100</v>
      </c>
      <c r="CB347" t="s">
        <v>65</v>
      </c>
      <c r="CC347" t="s">
        <v>255</v>
      </c>
      <c r="CD347" t="s">
        <v>304</v>
      </c>
      <c r="CG347" s="4">
        <f t="shared" si="25"/>
        <v>2299391.9998240443</v>
      </c>
      <c r="CH347" s="4">
        <f t="shared" si="26"/>
        <v>2299391.9998240443</v>
      </c>
      <c r="CI347" s="4">
        <f t="shared" si="27"/>
        <v>2299392.0005278671</v>
      </c>
      <c r="CK347" s="14">
        <f t="shared" si="28"/>
        <v>0</v>
      </c>
      <c r="CL347" s="14">
        <f t="shared" si="29"/>
        <v>-227.33</v>
      </c>
    </row>
    <row r="348" spans="4:90">
      <c r="D348">
        <v>2100</v>
      </c>
      <c r="E348" t="s">
        <v>65</v>
      </c>
      <c r="F348" t="s">
        <v>255</v>
      </c>
      <c r="H348" s="1">
        <v>40500</v>
      </c>
      <c r="I348" s="1">
        <v>40500</v>
      </c>
      <c r="J348" t="s">
        <v>183</v>
      </c>
      <c r="K348" t="s">
        <v>589</v>
      </c>
      <c r="M348" t="s">
        <v>172</v>
      </c>
      <c r="N348" s="4">
        <v>-514</v>
      </c>
      <c r="O348" t="s">
        <v>68</v>
      </c>
      <c r="P348" s="4">
        <v>-1181887488.1600001</v>
      </c>
      <c r="Q348" t="s">
        <v>69</v>
      </c>
      <c r="R348" t="s">
        <v>183</v>
      </c>
      <c r="S348" t="s">
        <v>589</v>
      </c>
      <c r="Z348">
        <v>0</v>
      </c>
      <c r="AA348" t="s">
        <v>621</v>
      </c>
      <c r="AC348" t="s">
        <v>260</v>
      </c>
      <c r="AE348" t="s">
        <v>172</v>
      </c>
      <c r="AF348" t="s">
        <v>74</v>
      </c>
      <c r="AG348">
        <v>-514</v>
      </c>
      <c r="AH348" s="1">
        <v>40500</v>
      </c>
      <c r="AL348" s="1">
        <v>40500</v>
      </c>
      <c r="AM348" t="s">
        <v>622</v>
      </c>
      <c r="AP348" s="4">
        <v>-1181887487.9200001</v>
      </c>
      <c r="AR348" s="1">
        <v>40500</v>
      </c>
      <c r="AS348" t="s">
        <v>622</v>
      </c>
      <c r="AU348" s="4">
        <v>-1181887487.9200001</v>
      </c>
      <c r="AV348" s="4">
        <v>-0.24</v>
      </c>
      <c r="AW348" s="4">
        <v>1181887487.9200001</v>
      </c>
      <c r="AY348" s="1">
        <v>40543</v>
      </c>
      <c r="AZ348">
        <v>-514</v>
      </c>
      <c r="BA348">
        <v>-1181887488.1600001</v>
      </c>
      <c r="BB348" t="s">
        <v>72</v>
      </c>
      <c r="BD348">
        <v>-514</v>
      </c>
      <c r="BE348" t="s">
        <v>68</v>
      </c>
      <c r="BF348">
        <v>2299392.0003</v>
      </c>
      <c r="BI348">
        <v>-1181887488.1600001</v>
      </c>
      <c r="BJ348" t="s">
        <v>73</v>
      </c>
      <c r="BK348" t="s">
        <v>73</v>
      </c>
      <c r="BL348">
        <v>-1181887487.9200001</v>
      </c>
      <c r="BN348" t="s">
        <v>74</v>
      </c>
      <c r="BO348" t="s">
        <v>74</v>
      </c>
      <c r="BQ348" s="1">
        <v>40500</v>
      </c>
      <c r="BR348" t="s">
        <v>12</v>
      </c>
      <c r="CA348">
        <v>2100</v>
      </c>
      <c r="CB348" t="s">
        <v>65</v>
      </c>
      <c r="CC348" t="s">
        <v>255</v>
      </c>
      <c r="CD348" t="s">
        <v>264</v>
      </c>
      <c r="CG348" s="4">
        <f t="shared" si="25"/>
        <v>2299391.9998443583</v>
      </c>
      <c r="CH348" s="4">
        <f t="shared" si="26"/>
        <v>2299391.9998443583</v>
      </c>
      <c r="CI348" s="4">
        <f t="shared" si="27"/>
        <v>2299392.0003112843</v>
      </c>
      <c r="CK348" s="14">
        <f t="shared" si="28"/>
        <v>0</v>
      </c>
      <c r="CL348" s="14">
        <f t="shared" si="29"/>
        <v>-514</v>
      </c>
    </row>
    <row r="349" spans="4:90">
      <c r="D349">
        <v>2100</v>
      </c>
      <c r="E349" t="s">
        <v>65</v>
      </c>
      <c r="F349" t="s">
        <v>255</v>
      </c>
      <c r="H349" s="1">
        <v>40500</v>
      </c>
      <c r="I349" s="1">
        <v>40500</v>
      </c>
      <c r="J349" t="s">
        <v>183</v>
      </c>
      <c r="K349" t="s">
        <v>589</v>
      </c>
      <c r="M349" t="s">
        <v>172</v>
      </c>
      <c r="N349" s="4">
        <v>-801.39</v>
      </c>
      <c r="O349" t="s">
        <v>68</v>
      </c>
      <c r="P349" s="4">
        <v>-1842709755.1300001</v>
      </c>
      <c r="Q349" t="s">
        <v>69</v>
      </c>
      <c r="R349" t="s">
        <v>183</v>
      </c>
      <c r="S349" t="s">
        <v>589</v>
      </c>
      <c r="Z349">
        <v>0</v>
      </c>
      <c r="AA349" t="s">
        <v>624</v>
      </c>
      <c r="AC349" t="s">
        <v>301</v>
      </c>
      <c r="AE349" t="s">
        <v>172</v>
      </c>
      <c r="AF349" t="s">
        <v>74</v>
      </c>
      <c r="AG349">
        <v>-801.39</v>
      </c>
      <c r="AH349" s="1">
        <v>40500</v>
      </c>
      <c r="AL349" s="1">
        <v>40500</v>
      </c>
      <c r="AM349" t="s">
        <v>622</v>
      </c>
      <c r="AP349" s="4">
        <v>-1842709754.75</v>
      </c>
      <c r="AR349" s="1">
        <v>40500</v>
      </c>
      <c r="AS349" t="s">
        <v>622</v>
      </c>
      <c r="AU349" s="4">
        <v>-1842709754.75</v>
      </c>
      <c r="AV349" s="4">
        <v>-0.38</v>
      </c>
      <c r="AW349" s="4">
        <v>1842709754.75</v>
      </c>
      <c r="AY349" s="1">
        <v>40543</v>
      </c>
      <c r="AZ349">
        <v>-801.39</v>
      </c>
      <c r="BA349">
        <v>-1842709755.1300001</v>
      </c>
      <c r="BB349" t="s">
        <v>72</v>
      </c>
      <c r="BD349">
        <v>-801.39</v>
      </c>
      <c r="BE349" t="s">
        <v>68</v>
      </c>
      <c r="BF349">
        <v>2299392.0003</v>
      </c>
      <c r="BI349">
        <v>-1842709755.1300001</v>
      </c>
      <c r="BJ349" t="s">
        <v>73</v>
      </c>
      <c r="BK349" t="s">
        <v>73</v>
      </c>
      <c r="BL349">
        <v>-1842709754.75</v>
      </c>
      <c r="BN349" t="s">
        <v>74</v>
      </c>
      <c r="BO349" t="s">
        <v>74</v>
      </c>
      <c r="BQ349" s="1">
        <v>40500</v>
      </c>
      <c r="BR349" t="s">
        <v>12</v>
      </c>
      <c r="CA349">
        <v>2100</v>
      </c>
      <c r="CB349" t="s">
        <v>65</v>
      </c>
      <c r="CC349" t="s">
        <v>255</v>
      </c>
      <c r="CD349" t="s">
        <v>304</v>
      </c>
      <c r="CG349" s="4">
        <f t="shared" si="25"/>
        <v>2299391.9998377818</v>
      </c>
      <c r="CH349" s="4">
        <f t="shared" si="26"/>
        <v>2299391.9998377818</v>
      </c>
      <c r="CI349" s="4">
        <f t="shared" si="27"/>
        <v>2299392.0003119581</v>
      </c>
      <c r="CK349" s="14">
        <f t="shared" si="28"/>
        <v>0</v>
      </c>
      <c r="CL349" s="14">
        <f t="shared" si="29"/>
        <v>-801.39</v>
      </c>
    </row>
    <row r="350" spans="4:90">
      <c r="D350">
        <v>2100</v>
      </c>
      <c r="H350" s="1">
        <v>40500</v>
      </c>
      <c r="I350" s="1">
        <v>40500</v>
      </c>
      <c r="J350" t="s">
        <v>194</v>
      </c>
      <c r="M350" t="s">
        <v>172</v>
      </c>
      <c r="N350" s="4">
        <v>-16203.44</v>
      </c>
      <c r="O350" t="s">
        <v>68</v>
      </c>
      <c r="P350" s="4">
        <v>-37258060311.529999</v>
      </c>
      <c r="Q350" t="s">
        <v>69</v>
      </c>
      <c r="R350" t="s">
        <v>194</v>
      </c>
      <c r="Z350">
        <v>0</v>
      </c>
      <c r="AA350" t="s">
        <v>626</v>
      </c>
      <c r="AC350" t="s">
        <v>196</v>
      </c>
      <c r="AE350" t="s">
        <v>172</v>
      </c>
      <c r="AF350" t="s">
        <v>74</v>
      </c>
      <c r="AG350">
        <v>-16203.44</v>
      </c>
      <c r="AH350" s="1">
        <v>40500</v>
      </c>
      <c r="AL350" s="1">
        <v>40500</v>
      </c>
      <c r="AM350" t="s">
        <v>197</v>
      </c>
      <c r="AP350" s="4">
        <v>-37246882048.760002</v>
      </c>
      <c r="AR350" s="1">
        <v>40500</v>
      </c>
      <c r="AS350" t="s">
        <v>197</v>
      </c>
      <c r="AU350" s="4">
        <v>-37246882048.760002</v>
      </c>
      <c r="AV350" s="4">
        <v>-11178262.77</v>
      </c>
      <c r="AY350" s="1">
        <v>40543</v>
      </c>
      <c r="AZ350">
        <v>-16203.44</v>
      </c>
      <c r="BA350">
        <v>-37258060311.529999</v>
      </c>
      <c r="BB350" t="s">
        <v>72</v>
      </c>
      <c r="BD350">
        <v>-16203.44</v>
      </c>
      <c r="BE350" t="s">
        <v>68</v>
      </c>
      <c r="BF350">
        <v>2299392.0002000001</v>
      </c>
      <c r="BI350">
        <v>-37258060311.529999</v>
      </c>
      <c r="BJ350" t="s">
        <v>73</v>
      </c>
      <c r="BK350" t="s">
        <v>73</v>
      </c>
      <c r="BL350">
        <v>-37246882048.760002</v>
      </c>
      <c r="BN350" t="s">
        <v>74</v>
      </c>
      <c r="BO350" t="s">
        <v>74</v>
      </c>
      <c r="BQ350" s="1">
        <v>40500</v>
      </c>
      <c r="BR350" t="s">
        <v>12</v>
      </c>
      <c r="CA350">
        <v>2100</v>
      </c>
      <c r="CG350" s="4">
        <f t="shared" si="25"/>
        <v>2298702.1304587177</v>
      </c>
      <c r="CH350" s="4">
        <f t="shared" si="26"/>
        <v>2298702.1304587177</v>
      </c>
      <c r="CI350" s="4">
        <f t="shared" si="27"/>
        <v>2299392.0001882315</v>
      </c>
      <c r="CK350" s="14">
        <f t="shared" si="28"/>
        <v>0</v>
      </c>
      <c r="CL350" s="14">
        <f t="shared" si="29"/>
        <v>-16203.44</v>
      </c>
    </row>
    <row r="351" spans="4:90">
      <c r="D351">
        <v>2100</v>
      </c>
      <c r="E351" t="s">
        <v>65</v>
      </c>
      <c r="F351" t="s">
        <v>255</v>
      </c>
      <c r="H351" s="1">
        <v>40500</v>
      </c>
      <c r="I351" s="1">
        <v>40500</v>
      </c>
      <c r="J351" t="s">
        <v>183</v>
      </c>
      <c r="K351" t="s">
        <v>532</v>
      </c>
      <c r="L351" t="s">
        <v>158</v>
      </c>
      <c r="N351" s="4">
        <v>227.33</v>
      </c>
      <c r="O351" t="s">
        <v>68</v>
      </c>
      <c r="P351" s="4">
        <v>522720783.44999999</v>
      </c>
      <c r="Q351" t="s">
        <v>69</v>
      </c>
      <c r="R351" t="s">
        <v>183</v>
      </c>
      <c r="S351" t="s">
        <v>532</v>
      </c>
      <c r="Z351">
        <v>0</v>
      </c>
      <c r="AA351" t="s">
        <v>620</v>
      </c>
      <c r="AC351" t="s">
        <v>347</v>
      </c>
      <c r="AD351" t="s">
        <v>158</v>
      </c>
      <c r="AF351" t="s">
        <v>74</v>
      </c>
      <c r="AG351">
        <v>227.33</v>
      </c>
      <c r="AH351" s="1">
        <v>40500</v>
      </c>
      <c r="AL351" s="1">
        <v>40500</v>
      </c>
      <c r="AM351" t="s">
        <v>619</v>
      </c>
      <c r="AP351" s="4">
        <v>522720783.31999999</v>
      </c>
      <c r="AR351" s="1">
        <v>40500</v>
      </c>
      <c r="AS351" t="s">
        <v>619</v>
      </c>
      <c r="AU351" s="4">
        <v>522720783.31999999</v>
      </c>
      <c r="AV351" s="4">
        <v>0.13</v>
      </c>
      <c r="AW351" s="4">
        <v>-522720783.31999999</v>
      </c>
      <c r="AY351" s="1">
        <v>40543</v>
      </c>
      <c r="AZ351">
        <v>227.33</v>
      </c>
      <c r="BA351">
        <v>522720783.44999999</v>
      </c>
      <c r="BB351" t="s">
        <v>72</v>
      </c>
      <c r="BD351">
        <v>227.33</v>
      </c>
      <c r="BE351" t="s">
        <v>68</v>
      </c>
      <c r="BF351">
        <v>2299392.0003999998</v>
      </c>
      <c r="BI351">
        <v>522720783.44999999</v>
      </c>
      <c r="BJ351" t="s">
        <v>73</v>
      </c>
      <c r="BK351" t="s">
        <v>73</v>
      </c>
      <c r="BL351">
        <v>522720783.44999999</v>
      </c>
      <c r="BN351" t="s">
        <v>74</v>
      </c>
      <c r="BO351" t="s">
        <v>74</v>
      </c>
      <c r="BQ351" s="1">
        <v>40500</v>
      </c>
      <c r="BR351" t="s">
        <v>11</v>
      </c>
      <c r="CA351">
        <v>2100</v>
      </c>
      <c r="CB351" t="s">
        <v>65</v>
      </c>
      <c r="CC351" t="s">
        <v>255</v>
      </c>
      <c r="CD351" t="s">
        <v>124</v>
      </c>
      <c r="CG351" s="4">
        <f t="shared" si="25"/>
        <v>2299391.9998240443</v>
      </c>
      <c r="CH351" s="4">
        <f t="shared" si="26"/>
        <v>2299391.9998240443</v>
      </c>
      <c r="CI351" s="4">
        <f t="shared" si="27"/>
        <v>2299392.0003959001</v>
      </c>
      <c r="CK351" s="14">
        <f t="shared" si="28"/>
        <v>227.33</v>
      </c>
      <c r="CL351" s="14">
        <f t="shared" si="29"/>
        <v>0</v>
      </c>
    </row>
    <row r="352" spans="4:90">
      <c r="D352">
        <v>2100</v>
      </c>
      <c r="E352" t="s">
        <v>65</v>
      </c>
      <c r="F352" t="s">
        <v>255</v>
      </c>
      <c r="H352" s="1">
        <v>40500</v>
      </c>
      <c r="I352" s="1">
        <v>40500</v>
      </c>
      <c r="J352" t="s">
        <v>183</v>
      </c>
      <c r="K352" t="s">
        <v>589</v>
      </c>
      <c r="L352" t="s">
        <v>158</v>
      </c>
      <c r="N352" s="4">
        <v>514</v>
      </c>
      <c r="O352" t="s">
        <v>68</v>
      </c>
      <c r="P352" s="4">
        <v>1181887488.0999999</v>
      </c>
      <c r="Q352" t="s">
        <v>69</v>
      </c>
      <c r="R352" t="s">
        <v>183</v>
      </c>
      <c r="S352" t="s">
        <v>589</v>
      </c>
      <c r="Z352">
        <v>0</v>
      </c>
      <c r="AA352" t="s">
        <v>623</v>
      </c>
      <c r="AC352" t="s">
        <v>593</v>
      </c>
      <c r="AD352" t="s">
        <v>158</v>
      </c>
      <c r="AF352" t="s">
        <v>74</v>
      </c>
      <c r="AG352">
        <v>514</v>
      </c>
      <c r="AH352" s="1">
        <v>40500</v>
      </c>
      <c r="AI352" s="10"/>
      <c r="AL352" s="1">
        <v>40500</v>
      </c>
      <c r="AM352" t="s">
        <v>622</v>
      </c>
      <c r="AP352" s="4">
        <v>1181887487.9200001</v>
      </c>
      <c r="AR352" s="1">
        <v>40500</v>
      </c>
      <c r="AS352" t="s">
        <v>622</v>
      </c>
      <c r="AU352" s="4">
        <v>1181887487.9200001</v>
      </c>
      <c r="AV352" s="4">
        <v>0.18</v>
      </c>
      <c r="AW352" s="4">
        <v>-1181887487.9200001</v>
      </c>
      <c r="AY352" s="1">
        <v>40543</v>
      </c>
      <c r="AZ352">
        <v>514</v>
      </c>
      <c r="BA352">
        <v>1181887488.0999999</v>
      </c>
      <c r="BB352" t="s">
        <v>72</v>
      </c>
      <c r="BD352">
        <v>514</v>
      </c>
      <c r="BE352" t="s">
        <v>68</v>
      </c>
      <c r="BF352">
        <v>2299392.0002000001</v>
      </c>
      <c r="BI352">
        <v>1181887488.0999999</v>
      </c>
      <c r="BJ352" t="s">
        <v>73</v>
      </c>
      <c r="BK352" t="s">
        <v>73</v>
      </c>
      <c r="BL352">
        <v>1181887488.0999999</v>
      </c>
      <c r="BN352" t="s">
        <v>74</v>
      </c>
      <c r="BO352" t="s">
        <v>74</v>
      </c>
      <c r="BQ352" s="1">
        <v>40500</v>
      </c>
      <c r="BR352" t="s">
        <v>11</v>
      </c>
      <c r="CA352">
        <v>2100</v>
      </c>
      <c r="CB352" t="s">
        <v>65</v>
      </c>
      <c r="CC352" t="s">
        <v>255</v>
      </c>
      <c r="CD352" t="s">
        <v>594</v>
      </c>
      <c r="CG352" s="4">
        <f t="shared" si="25"/>
        <v>2299391.9998443583</v>
      </c>
      <c r="CH352" s="4">
        <f t="shared" si="26"/>
        <v>2299391.9998443583</v>
      </c>
      <c r="CI352" s="4">
        <f t="shared" si="27"/>
        <v>2299392.0001945524</v>
      </c>
      <c r="CK352" s="14">
        <f t="shared" si="28"/>
        <v>514</v>
      </c>
      <c r="CL352" s="14">
        <f t="shared" si="29"/>
        <v>0</v>
      </c>
    </row>
    <row r="353" spans="4:90">
      <c r="D353">
        <v>2100</v>
      </c>
      <c r="E353" t="s">
        <v>65</v>
      </c>
      <c r="F353" t="s">
        <v>255</v>
      </c>
      <c r="H353" s="1">
        <v>40500</v>
      </c>
      <c r="I353" s="1">
        <v>40500</v>
      </c>
      <c r="J353" t="s">
        <v>183</v>
      </c>
      <c r="K353" t="s">
        <v>589</v>
      </c>
      <c r="L353" t="s">
        <v>158</v>
      </c>
      <c r="N353" s="4">
        <v>801.39</v>
      </c>
      <c r="O353" t="s">
        <v>68</v>
      </c>
      <c r="P353" s="4">
        <v>1842709755.02</v>
      </c>
      <c r="Q353" t="s">
        <v>69</v>
      </c>
      <c r="R353" t="s">
        <v>183</v>
      </c>
      <c r="S353" t="s">
        <v>589</v>
      </c>
      <c r="Z353">
        <v>0</v>
      </c>
      <c r="AA353" t="s">
        <v>625</v>
      </c>
      <c r="AC353" t="s">
        <v>593</v>
      </c>
      <c r="AD353" t="s">
        <v>158</v>
      </c>
      <c r="AF353" t="s">
        <v>74</v>
      </c>
      <c r="AG353">
        <v>801.39</v>
      </c>
      <c r="AH353" s="1">
        <v>40500</v>
      </c>
      <c r="AI353" s="10"/>
      <c r="AL353" s="1">
        <v>40500</v>
      </c>
      <c r="AM353" t="s">
        <v>622</v>
      </c>
      <c r="AP353" s="4">
        <v>1842709754.75</v>
      </c>
      <c r="AR353" s="1">
        <v>40500</v>
      </c>
      <c r="AS353" t="s">
        <v>622</v>
      </c>
      <c r="AU353" s="4">
        <v>1842709754.75</v>
      </c>
      <c r="AV353" s="4">
        <v>0.27</v>
      </c>
      <c r="AW353" s="4">
        <v>-1842709754.75</v>
      </c>
      <c r="AY353" s="1">
        <v>40543</v>
      </c>
      <c r="AZ353">
        <v>801.39</v>
      </c>
      <c r="BA353">
        <v>1842709755.02</v>
      </c>
      <c r="BB353" t="s">
        <v>72</v>
      </c>
      <c r="BD353">
        <v>801.39</v>
      </c>
      <c r="BE353" t="s">
        <v>68</v>
      </c>
      <c r="BF353">
        <v>2299392.0002000001</v>
      </c>
      <c r="BI353">
        <v>1842709755.02</v>
      </c>
      <c r="BJ353" t="s">
        <v>73</v>
      </c>
      <c r="BK353" t="s">
        <v>73</v>
      </c>
      <c r="BL353">
        <v>1842709755.02</v>
      </c>
      <c r="BN353" t="s">
        <v>74</v>
      </c>
      <c r="BO353" t="s">
        <v>74</v>
      </c>
      <c r="BQ353" s="1">
        <v>40500</v>
      </c>
      <c r="BR353" t="s">
        <v>11</v>
      </c>
      <c r="CA353">
        <v>2100</v>
      </c>
      <c r="CB353" t="s">
        <v>65</v>
      </c>
      <c r="CC353" t="s">
        <v>255</v>
      </c>
      <c r="CD353" t="s">
        <v>594</v>
      </c>
      <c r="CG353" s="4">
        <f t="shared" si="25"/>
        <v>2299391.9998377818</v>
      </c>
      <c r="CH353" s="4">
        <f t="shared" si="26"/>
        <v>2299391.9998377818</v>
      </c>
      <c r="CI353" s="4">
        <f t="shared" si="27"/>
        <v>2299392.0001746966</v>
      </c>
      <c r="CK353" s="14">
        <f t="shared" si="28"/>
        <v>801.39</v>
      </c>
      <c r="CL353" s="14">
        <f t="shared" si="29"/>
        <v>0</v>
      </c>
    </row>
    <row r="354" spans="4:90">
      <c r="D354">
        <v>2100</v>
      </c>
      <c r="H354" s="1">
        <v>40500</v>
      </c>
      <c r="I354" s="1">
        <v>40500</v>
      </c>
      <c r="J354" t="s">
        <v>194</v>
      </c>
      <c r="L354" t="s">
        <v>158</v>
      </c>
      <c r="N354" s="4">
        <v>16203.44</v>
      </c>
      <c r="O354" t="s">
        <v>68</v>
      </c>
      <c r="P354" s="4">
        <v>37258060312.040001</v>
      </c>
      <c r="Q354" t="s">
        <v>69</v>
      </c>
      <c r="R354" t="s">
        <v>194</v>
      </c>
      <c r="Z354">
        <v>0</v>
      </c>
      <c r="AA354" t="s">
        <v>626</v>
      </c>
      <c r="AC354" t="s">
        <v>196</v>
      </c>
      <c r="AD354" t="s">
        <v>158</v>
      </c>
      <c r="AF354" t="s">
        <v>74</v>
      </c>
      <c r="AG354">
        <v>16203.44</v>
      </c>
      <c r="AH354" s="1">
        <v>40500</v>
      </c>
      <c r="AL354" s="1">
        <v>40500</v>
      </c>
      <c r="AM354" t="s">
        <v>197</v>
      </c>
      <c r="AP354" s="4">
        <v>37246882048.760002</v>
      </c>
      <c r="AR354" s="1">
        <v>40500</v>
      </c>
      <c r="AS354" t="s">
        <v>197</v>
      </c>
      <c r="AU354" s="4">
        <v>37246882048.760002</v>
      </c>
      <c r="AV354" s="4">
        <v>11178263.279999999</v>
      </c>
      <c r="AY354" s="1">
        <v>40543</v>
      </c>
      <c r="AZ354">
        <v>16203.44</v>
      </c>
      <c r="BA354">
        <v>37258060312.040001</v>
      </c>
      <c r="BB354" t="s">
        <v>72</v>
      </c>
      <c r="BD354">
        <v>16203.44</v>
      </c>
      <c r="BE354" t="s">
        <v>68</v>
      </c>
      <c r="BF354">
        <v>2299392.0002000001</v>
      </c>
      <c r="BI354">
        <v>37258060312.040001</v>
      </c>
      <c r="BJ354" t="s">
        <v>73</v>
      </c>
      <c r="BK354" t="s">
        <v>73</v>
      </c>
      <c r="BL354">
        <v>37258060312.040001</v>
      </c>
      <c r="BN354" t="s">
        <v>74</v>
      </c>
      <c r="BO354" t="s">
        <v>74</v>
      </c>
      <c r="BQ354" s="1">
        <v>40500</v>
      </c>
      <c r="BR354" t="s">
        <v>11</v>
      </c>
      <c r="CA354">
        <v>2100</v>
      </c>
      <c r="CG354" s="4">
        <f t="shared" si="25"/>
        <v>2298702.1304587177</v>
      </c>
      <c r="CH354" s="4">
        <f t="shared" si="26"/>
        <v>2298702.1304587177</v>
      </c>
      <c r="CI354" s="4">
        <f t="shared" si="27"/>
        <v>2299392.0002197064</v>
      </c>
      <c r="CK354" s="14">
        <f t="shared" si="28"/>
        <v>16203.44</v>
      </c>
      <c r="CL354" s="14">
        <f t="shared" si="29"/>
        <v>0</v>
      </c>
    </row>
    <row r="355" spans="4:90">
      <c r="D355">
        <v>2100</v>
      </c>
      <c r="E355" t="s">
        <v>65</v>
      </c>
      <c r="F355" t="s">
        <v>255</v>
      </c>
      <c r="H355" s="1">
        <v>40501</v>
      </c>
      <c r="I355" s="1">
        <v>40501</v>
      </c>
      <c r="J355" t="s">
        <v>183</v>
      </c>
      <c r="K355" t="s">
        <v>532</v>
      </c>
      <c r="M355" t="s">
        <v>172</v>
      </c>
      <c r="N355" s="4">
        <v>-1</v>
      </c>
      <c r="O355" t="s">
        <v>68</v>
      </c>
      <c r="P355" s="4">
        <v>-2299392.0699999998</v>
      </c>
      <c r="Q355" t="s">
        <v>69</v>
      </c>
      <c r="R355" t="s">
        <v>183</v>
      </c>
      <c r="S355" t="s">
        <v>532</v>
      </c>
      <c r="Z355">
        <v>0</v>
      </c>
      <c r="AA355" t="s">
        <v>628</v>
      </c>
      <c r="AC355" t="s">
        <v>301</v>
      </c>
      <c r="AE355" t="s">
        <v>172</v>
      </c>
      <c r="AF355" t="s">
        <v>74</v>
      </c>
      <c r="AG355">
        <v>-1</v>
      </c>
      <c r="AH355" s="1">
        <v>40501</v>
      </c>
      <c r="AL355" s="1">
        <v>40501</v>
      </c>
      <c r="AM355" t="s">
        <v>629</v>
      </c>
      <c r="AP355" s="4">
        <v>-2299392</v>
      </c>
      <c r="AR355" s="1">
        <v>40501</v>
      </c>
      <c r="AS355" t="s">
        <v>629</v>
      </c>
      <c r="AU355" s="4">
        <v>-2299392</v>
      </c>
      <c r="AV355" s="4">
        <v>-7.0000000000000007E-2</v>
      </c>
      <c r="AW355" s="4">
        <v>2299392</v>
      </c>
      <c r="AY355" s="1">
        <v>40543</v>
      </c>
      <c r="AZ355">
        <v>-1</v>
      </c>
      <c r="BA355">
        <v>-2299392.0699999998</v>
      </c>
      <c r="BB355" t="s">
        <v>72</v>
      </c>
      <c r="BD355">
        <v>-1</v>
      </c>
      <c r="BE355" t="s">
        <v>68</v>
      </c>
      <c r="BF355">
        <v>2299392.0699999998</v>
      </c>
      <c r="BI355">
        <v>-2299392.0699999998</v>
      </c>
      <c r="BJ355" t="s">
        <v>73</v>
      </c>
      <c r="BK355" t="s">
        <v>73</v>
      </c>
      <c r="BL355">
        <v>-2299392</v>
      </c>
      <c r="BN355" t="s">
        <v>74</v>
      </c>
      <c r="BO355" t="s">
        <v>74</v>
      </c>
      <c r="BQ355" s="1">
        <v>40501</v>
      </c>
      <c r="BR355" t="s">
        <v>12</v>
      </c>
      <c r="CA355">
        <v>2100</v>
      </c>
      <c r="CB355" t="s">
        <v>65</v>
      </c>
      <c r="CC355" t="s">
        <v>255</v>
      </c>
      <c r="CD355" t="s">
        <v>304</v>
      </c>
      <c r="CG355" s="4">
        <f t="shared" si="25"/>
        <v>2299392</v>
      </c>
      <c r="CH355" s="4">
        <f t="shared" si="26"/>
        <v>2299392</v>
      </c>
      <c r="CI355" s="4">
        <f t="shared" si="27"/>
        <v>2299392.0699999998</v>
      </c>
      <c r="CK355" s="14">
        <f t="shared" si="28"/>
        <v>0</v>
      </c>
      <c r="CL355" s="14">
        <f t="shared" si="29"/>
        <v>-1</v>
      </c>
    </row>
    <row r="356" spans="4:90">
      <c r="D356">
        <v>2100</v>
      </c>
      <c r="E356" t="s">
        <v>65</v>
      </c>
      <c r="F356" t="s">
        <v>255</v>
      </c>
      <c r="H356" s="1">
        <v>40501</v>
      </c>
      <c r="I356" s="1">
        <v>40501</v>
      </c>
      <c r="J356" t="s">
        <v>183</v>
      </c>
      <c r="K356" t="s">
        <v>532</v>
      </c>
      <c r="M356" t="s">
        <v>172</v>
      </c>
      <c r="N356" s="4">
        <v>-335.2</v>
      </c>
      <c r="O356" t="s">
        <v>68</v>
      </c>
      <c r="P356" s="4">
        <v>-770756198.60000002</v>
      </c>
      <c r="Q356" t="s">
        <v>69</v>
      </c>
      <c r="R356" t="s">
        <v>183</v>
      </c>
      <c r="S356" t="s">
        <v>532</v>
      </c>
      <c r="Z356">
        <v>0</v>
      </c>
      <c r="AA356" t="s">
        <v>628</v>
      </c>
      <c r="AC356" t="s">
        <v>301</v>
      </c>
      <c r="AE356" t="s">
        <v>172</v>
      </c>
      <c r="AF356" t="s">
        <v>74</v>
      </c>
      <c r="AG356">
        <v>-335.2</v>
      </c>
      <c r="AH356" s="1">
        <v>40501</v>
      </c>
      <c r="AL356" s="1">
        <v>40501</v>
      </c>
      <c r="AM356" t="s">
        <v>629</v>
      </c>
      <c r="AP356" s="4">
        <v>-770756198.35000002</v>
      </c>
      <c r="AR356" s="1">
        <v>40501</v>
      </c>
      <c r="AS356" t="s">
        <v>629</v>
      </c>
      <c r="AU356" s="4">
        <v>-770756198.35000002</v>
      </c>
      <c r="AV356" s="4">
        <v>-0.25</v>
      </c>
      <c r="AW356" s="4">
        <v>770756198.35000002</v>
      </c>
      <c r="AY356" s="1">
        <v>40543</v>
      </c>
      <c r="AZ356">
        <v>-335.2</v>
      </c>
      <c r="BA356">
        <v>-770756198.60000002</v>
      </c>
      <c r="BB356" t="s">
        <v>72</v>
      </c>
      <c r="BD356">
        <v>-335.2</v>
      </c>
      <c r="BE356" t="s">
        <v>68</v>
      </c>
      <c r="BF356">
        <v>2299392.0005999999</v>
      </c>
      <c r="BI356">
        <v>-770756198.60000002</v>
      </c>
      <c r="BJ356" t="s">
        <v>73</v>
      </c>
      <c r="BK356" t="s">
        <v>73</v>
      </c>
      <c r="BL356">
        <v>-770756198.35000002</v>
      </c>
      <c r="BN356" t="s">
        <v>74</v>
      </c>
      <c r="BO356" t="s">
        <v>74</v>
      </c>
      <c r="BQ356" s="1">
        <v>40501</v>
      </c>
      <c r="BR356" t="s">
        <v>12</v>
      </c>
      <c r="CA356">
        <v>2100</v>
      </c>
      <c r="CB356" t="s">
        <v>65</v>
      </c>
      <c r="CC356" t="s">
        <v>255</v>
      </c>
      <c r="CD356" t="s">
        <v>304</v>
      </c>
      <c r="CG356" s="4">
        <f t="shared" si="25"/>
        <v>2299391.9998508357</v>
      </c>
      <c r="CH356" s="4">
        <f t="shared" si="26"/>
        <v>2299391.9998508357</v>
      </c>
      <c r="CI356" s="4">
        <f t="shared" si="27"/>
        <v>2299392.0005966588</v>
      </c>
      <c r="CK356" s="14">
        <f t="shared" si="28"/>
        <v>0</v>
      </c>
      <c r="CL356" s="14">
        <f t="shared" si="29"/>
        <v>-335.2</v>
      </c>
    </row>
    <row r="357" spans="4:90">
      <c r="D357">
        <v>2100</v>
      </c>
      <c r="E357" t="s">
        <v>65</v>
      </c>
      <c r="F357" t="s">
        <v>255</v>
      </c>
      <c r="H357" s="1">
        <v>40501</v>
      </c>
      <c r="I357" s="1">
        <v>40501</v>
      </c>
      <c r="J357" t="s">
        <v>183</v>
      </c>
      <c r="K357" t="s">
        <v>589</v>
      </c>
      <c r="M357" t="s">
        <v>172</v>
      </c>
      <c r="N357" s="4">
        <v>-1227.97</v>
      </c>
      <c r="O357" t="s">
        <v>68</v>
      </c>
      <c r="P357" s="4">
        <v>-2823584394.7199998</v>
      </c>
      <c r="Q357" t="s">
        <v>69</v>
      </c>
      <c r="R357" t="s">
        <v>183</v>
      </c>
      <c r="S357" t="s">
        <v>589</v>
      </c>
      <c r="Z357">
        <v>0</v>
      </c>
      <c r="AA357" t="s">
        <v>631</v>
      </c>
      <c r="AC357" t="s">
        <v>294</v>
      </c>
      <c r="AE357" t="s">
        <v>172</v>
      </c>
      <c r="AF357" t="s">
        <v>74</v>
      </c>
      <c r="AG357">
        <v>-1227.97</v>
      </c>
      <c r="AH357" s="1">
        <v>40501</v>
      </c>
      <c r="AL357" s="1">
        <v>40501</v>
      </c>
      <c r="AM357" t="s">
        <v>632</v>
      </c>
      <c r="AP357" s="4">
        <v>-2823584394.04</v>
      </c>
      <c r="AR357" s="1">
        <v>40501</v>
      </c>
      <c r="AS357" t="s">
        <v>632</v>
      </c>
      <c r="AU357" s="4">
        <v>-2823584394.04</v>
      </c>
      <c r="AV357" s="4">
        <v>-0.68</v>
      </c>
      <c r="AW357" s="4">
        <v>2823584394.04</v>
      </c>
      <c r="AY357" s="1">
        <v>40543</v>
      </c>
      <c r="AZ357">
        <v>-1227.97</v>
      </c>
      <c r="BA357">
        <v>-2823584394.7199998</v>
      </c>
      <c r="BB357" t="s">
        <v>72</v>
      </c>
      <c r="BD357">
        <v>-1227.97</v>
      </c>
      <c r="BE357" t="s">
        <v>68</v>
      </c>
      <c r="BF357">
        <v>2299392.0003999998</v>
      </c>
      <c r="BI357">
        <v>-2823584394.7199998</v>
      </c>
      <c r="BJ357" t="s">
        <v>73</v>
      </c>
      <c r="BK357" t="s">
        <v>73</v>
      </c>
      <c r="BL357">
        <v>-2823584394.04</v>
      </c>
      <c r="BN357" t="s">
        <v>74</v>
      </c>
      <c r="BO357" t="s">
        <v>74</v>
      </c>
      <c r="BQ357" s="1">
        <v>40501</v>
      </c>
      <c r="BR357" t="s">
        <v>12</v>
      </c>
      <c r="CA357">
        <v>2100</v>
      </c>
      <c r="CB357" t="s">
        <v>65</v>
      </c>
      <c r="CC357" t="s">
        <v>255</v>
      </c>
      <c r="CD357" t="s">
        <v>169</v>
      </c>
      <c r="CG357" s="4">
        <f t="shared" si="25"/>
        <v>2299391.9998371294</v>
      </c>
      <c r="CH357" s="4">
        <f t="shared" si="26"/>
        <v>2299391.9998371294</v>
      </c>
      <c r="CI357" s="4">
        <f t="shared" si="27"/>
        <v>2299392.0003908887</v>
      </c>
      <c r="CK357" s="14">
        <f t="shared" si="28"/>
        <v>0</v>
      </c>
      <c r="CL357" s="14">
        <f t="shared" si="29"/>
        <v>-1227.97</v>
      </c>
    </row>
    <row r="358" spans="4:90">
      <c r="D358">
        <v>2100</v>
      </c>
      <c r="E358" t="s">
        <v>65</v>
      </c>
      <c r="F358" t="s">
        <v>255</v>
      </c>
      <c r="H358" s="1">
        <v>40501</v>
      </c>
      <c r="I358" s="1">
        <v>40501</v>
      </c>
      <c r="J358" t="s">
        <v>183</v>
      </c>
      <c r="K358" t="s">
        <v>589</v>
      </c>
      <c r="M358" t="s">
        <v>172</v>
      </c>
      <c r="N358" s="4">
        <v>-798.14</v>
      </c>
      <c r="O358" t="s">
        <v>68</v>
      </c>
      <c r="P358" s="4">
        <v>-1835236731.1800001</v>
      </c>
      <c r="Q358" t="s">
        <v>69</v>
      </c>
      <c r="R358" t="s">
        <v>183</v>
      </c>
      <c r="S358" t="s">
        <v>589</v>
      </c>
      <c r="Z358">
        <v>0</v>
      </c>
      <c r="AA358" t="s">
        <v>634</v>
      </c>
      <c r="AC358" t="s">
        <v>301</v>
      </c>
      <c r="AE358" t="s">
        <v>172</v>
      </c>
      <c r="AF358" t="s">
        <v>74</v>
      </c>
      <c r="AG358">
        <v>-798.14</v>
      </c>
      <c r="AH358" s="1">
        <v>40501</v>
      </c>
      <c r="AL358" s="1">
        <v>40501</v>
      </c>
      <c r="AM358" t="s">
        <v>632</v>
      </c>
      <c r="AP358" s="4">
        <v>-1835236730.75</v>
      </c>
      <c r="AR358" s="1">
        <v>40501</v>
      </c>
      <c r="AS358" t="s">
        <v>632</v>
      </c>
      <c r="AU358" s="4">
        <v>-1835236730.75</v>
      </c>
      <c r="AV358" s="4">
        <v>-0.43</v>
      </c>
      <c r="AW358" s="4">
        <v>1835236730.75</v>
      </c>
      <c r="AY358" s="1">
        <v>40543</v>
      </c>
      <c r="AZ358">
        <v>-798.14</v>
      </c>
      <c r="BA358">
        <v>-1835236731.1800001</v>
      </c>
      <c r="BB358" t="s">
        <v>72</v>
      </c>
      <c r="BD358">
        <v>-798.14</v>
      </c>
      <c r="BE358" t="s">
        <v>68</v>
      </c>
      <c r="BF358">
        <v>2299392.0003999998</v>
      </c>
      <c r="BI358">
        <v>-1835236731.1800001</v>
      </c>
      <c r="BJ358" t="s">
        <v>73</v>
      </c>
      <c r="BK358" t="s">
        <v>73</v>
      </c>
      <c r="BL358">
        <v>-1835236730.75</v>
      </c>
      <c r="BN358" t="s">
        <v>74</v>
      </c>
      <c r="BO358" t="s">
        <v>74</v>
      </c>
      <c r="BQ358" s="1">
        <v>40501</v>
      </c>
      <c r="BR358" t="s">
        <v>12</v>
      </c>
      <c r="CA358">
        <v>2100</v>
      </c>
      <c r="CB358" t="s">
        <v>65</v>
      </c>
      <c r="CC358" t="s">
        <v>255</v>
      </c>
      <c r="CD358" t="s">
        <v>304</v>
      </c>
      <c r="CG358" s="4">
        <f t="shared" si="25"/>
        <v>2299391.9998371215</v>
      </c>
      <c r="CH358" s="4">
        <f t="shared" si="26"/>
        <v>2299391.9998371215</v>
      </c>
      <c r="CI358" s="4">
        <f t="shared" si="27"/>
        <v>2299392.0003758739</v>
      </c>
      <c r="CK358" s="14">
        <f t="shared" si="28"/>
        <v>0</v>
      </c>
      <c r="CL358" s="14">
        <f t="shared" si="29"/>
        <v>-798.14</v>
      </c>
    </row>
    <row r="359" spans="4:90">
      <c r="D359">
        <v>2100</v>
      </c>
      <c r="E359" t="s">
        <v>65</v>
      </c>
      <c r="F359" t="s">
        <v>255</v>
      </c>
      <c r="H359" s="1">
        <v>40501</v>
      </c>
      <c r="I359" s="1">
        <v>40501</v>
      </c>
      <c r="J359" t="s">
        <v>183</v>
      </c>
      <c r="K359" t="s">
        <v>589</v>
      </c>
      <c r="M359" t="s">
        <v>172</v>
      </c>
      <c r="N359" s="4">
        <v>-1</v>
      </c>
      <c r="O359" t="s">
        <v>68</v>
      </c>
      <c r="P359" s="4">
        <v>-2299392.0699999998</v>
      </c>
      <c r="Q359" t="s">
        <v>69</v>
      </c>
      <c r="R359" t="s">
        <v>183</v>
      </c>
      <c r="S359" t="s">
        <v>589</v>
      </c>
      <c r="Z359">
        <v>0</v>
      </c>
      <c r="AA359" t="s">
        <v>636</v>
      </c>
      <c r="AC359" t="s">
        <v>301</v>
      </c>
      <c r="AE359" t="s">
        <v>172</v>
      </c>
      <c r="AF359" t="s">
        <v>74</v>
      </c>
      <c r="AG359">
        <v>-1</v>
      </c>
      <c r="AH359" s="1">
        <v>40501</v>
      </c>
      <c r="AL359" s="1">
        <v>40501</v>
      </c>
      <c r="AM359" t="s">
        <v>632</v>
      </c>
      <c r="AP359" s="4">
        <v>-2299392</v>
      </c>
      <c r="AR359" s="1">
        <v>40501</v>
      </c>
      <c r="AS359" t="s">
        <v>632</v>
      </c>
      <c r="AU359" s="4">
        <v>-2299392</v>
      </c>
      <c r="AV359" s="4">
        <v>-7.0000000000000007E-2</v>
      </c>
      <c r="AW359" s="4">
        <v>2299392</v>
      </c>
      <c r="AY359" s="1">
        <v>40543</v>
      </c>
      <c r="AZ359">
        <v>-1</v>
      </c>
      <c r="BA359">
        <v>-2299392.0699999998</v>
      </c>
      <c r="BB359" t="s">
        <v>72</v>
      </c>
      <c r="BD359">
        <v>-1</v>
      </c>
      <c r="BE359" t="s">
        <v>68</v>
      </c>
      <c r="BF359">
        <v>2299392.0699999998</v>
      </c>
      <c r="BI359">
        <v>-2299392.0699999998</v>
      </c>
      <c r="BJ359" t="s">
        <v>73</v>
      </c>
      <c r="BK359" t="s">
        <v>73</v>
      </c>
      <c r="BL359">
        <v>-2299392</v>
      </c>
      <c r="BN359" t="s">
        <v>74</v>
      </c>
      <c r="BO359" t="s">
        <v>74</v>
      </c>
      <c r="BQ359" s="1">
        <v>40501</v>
      </c>
      <c r="BR359" t="s">
        <v>12</v>
      </c>
      <c r="CA359">
        <v>2100</v>
      </c>
      <c r="CB359" t="s">
        <v>65</v>
      </c>
      <c r="CC359" t="s">
        <v>255</v>
      </c>
      <c r="CD359" t="s">
        <v>304</v>
      </c>
      <c r="CG359" s="4">
        <f t="shared" si="25"/>
        <v>2299392</v>
      </c>
      <c r="CH359" s="4">
        <f t="shared" si="26"/>
        <v>2299392</v>
      </c>
      <c r="CI359" s="4">
        <f t="shared" si="27"/>
        <v>2299392.0699999998</v>
      </c>
      <c r="CK359" s="14">
        <f t="shared" si="28"/>
        <v>0</v>
      </c>
      <c r="CL359" s="14">
        <f t="shared" si="29"/>
        <v>-1</v>
      </c>
    </row>
    <row r="360" spans="4:90">
      <c r="D360">
        <v>2100</v>
      </c>
      <c r="E360" t="s">
        <v>65</v>
      </c>
      <c r="F360" t="s">
        <v>255</v>
      </c>
      <c r="H360" s="1">
        <v>40501</v>
      </c>
      <c r="I360" s="1">
        <v>40501</v>
      </c>
      <c r="J360" t="s">
        <v>183</v>
      </c>
      <c r="K360" t="s">
        <v>589</v>
      </c>
      <c r="M360" t="s">
        <v>172</v>
      </c>
      <c r="N360" s="4">
        <v>-550.35</v>
      </c>
      <c r="O360" t="s">
        <v>68</v>
      </c>
      <c r="P360" s="4">
        <v>-1265470387.4400001</v>
      </c>
      <c r="Q360" t="s">
        <v>69</v>
      </c>
      <c r="R360" t="s">
        <v>183</v>
      </c>
      <c r="S360" t="s">
        <v>589</v>
      </c>
      <c r="Z360">
        <v>0</v>
      </c>
      <c r="AA360" t="s">
        <v>636</v>
      </c>
      <c r="AC360" t="s">
        <v>301</v>
      </c>
      <c r="AE360" t="s">
        <v>172</v>
      </c>
      <c r="AF360" t="s">
        <v>74</v>
      </c>
      <c r="AG360">
        <v>-550.35</v>
      </c>
      <c r="AH360" s="1">
        <v>40501</v>
      </c>
      <c r="AL360" s="1">
        <v>40501</v>
      </c>
      <c r="AM360" t="s">
        <v>632</v>
      </c>
      <c r="AP360" s="4">
        <v>-1265470387.1099999</v>
      </c>
      <c r="AR360" s="1">
        <v>40501</v>
      </c>
      <c r="AS360" t="s">
        <v>632</v>
      </c>
      <c r="AU360" s="4">
        <v>-1265470387.1099999</v>
      </c>
      <c r="AV360" s="4">
        <v>-0.33</v>
      </c>
      <c r="AW360" s="4">
        <v>1265470387.1099999</v>
      </c>
      <c r="AY360" s="1">
        <v>40543</v>
      </c>
      <c r="AZ360">
        <v>-550.35</v>
      </c>
      <c r="BA360">
        <v>-1265470387.4400001</v>
      </c>
      <c r="BB360" t="s">
        <v>72</v>
      </c>
      <c r="BD360">
        <v>-550.35</v>
      </c>
      <c r="BE360" t="s">
        <v>68</v>
      </c>
      <c r="BF360">
        <v>2299392.0003999998</v>
      </c>
      <c r="BI360">
        <v>-1265470387.4400001</v>
      </c>
      <c r="BJ360" t="s">
        <v>73</v>
      </c>
      <c r="BK360" t="s">
        <v>73</v>
      </c>
      <c r="BL360">
        <v>-1265470387.1099999</v>
      </c>
      <c r="BN360" t="s">
        <v>74</v>
      </c>
      <c r="BO360" t="s">
        <v>74</v>
      </c>
      <c r="BQ360" s="1">
        <v>40501</v>
      </c>
      <c r="BR360" t="s">
        <v>12</v>
      </c>
      <c r="CA360">
        <v>2100</v>
      </c>
      <c r="CB360" t="s">
        <v>65</v>
      </c>
      <c r="CC360" t="s">
        <v>255</v>
      </c>
      <c r="CD360" t="s">
        <v>304</v>
      </c>
      <c r="CG360" s="4">
        <f t="shared" si="25"/>
        <v>2299391.9998364672</v>
      </c>
      <c r="CH360" s="4">
        <f t="shared" si="26"/>
        <v>2299391.9998364672</v>
      </c>
      <c r="CI360" s="4">
        <f t="shared" si="27"/>
        <v>2299392.0004360862</v>
      </c>
      <c r="CK360" s="14">
        <f t="shared" si="28"/>
        <v>0</v>
      </c>
      <c r="CL360" s="14">
        <f t="shared" si="29"/>
        <v>-550.35</v>
      </c>
    </row>
    <row r="361" spans="4:90">
      <c r="D361">
        <v>2100</v>
      </c>
      <c r="E361" t="s">
        <v>65</v>
      </c>
      <c r="F361" t="s">
        <v>255</v>
      </c>
      <c r="H361" s="1">
        <v>40501</v>
      </c>
      <c r="I361" s="1">
        <v>40501</v>
      </c>
      <c r="J361" t="s">
        <v>183</v>
      </c>
      <c r="K361" t="s">
        <v>638</v>
      </c>
      <c r="M361" t="s">
        <v>172</v>
      </c>
      <c r="N361" s="4">
        <v>-551.35</v>
      </c>
      <c r="O361" t="s">
        <v>68</v>
      </c>
      <c r="P361" s="4">
        <v>-1267769779.46</v>
      </c>
      <c r="Q361" t="s">
        <v>69</v>
      </c>
      <c r="R361" t="s">
        <v>183</v>
      </c>
      <c r="S361" t="s">
        <v>638</v>
      </c>
      <c r="Z361">
        <v>0</v>
      </c>
      <c r="AA361" t="s">
        <v>639</v>
      </c>
      <c r="AC361" t="s">
        <v>593</v>
      </c>
      <c r="AE361" t="s">
        <v>172</v>
      </c>
      <c r="AF361" t="s">
        <v>74</v>
      </c>
      <c r="AG361">
        <v>-551.35</v>
      </c>
      <c r="AH361" s="1">
        <v>40501</v>
      </c>
      <c r="AL361" s="1">
        <v>40501</v>
      </c>
      <c r="AM361" t="s">
        <v>640</v>
      </c>
      <c r="AP361" s="4">
        <v>-1267769779.1099999</v>
      </c>
      <c r="AR361" s="1">
        <v>40501</v>
      </c>
      <c r="AS361" t="s">
        <v>640</v>
      </c>
      <c r="AU361" s="4">
        <v>-1267769779.1099999</v>
      </c>
      <c r="AV361" s="4">
        <v>-0.35</v>
      </c>
      <c r="AW361" s="4">
        <v>1267769779.1099999</v>
      </c>
      <c r="AY361" s="1">
        <v>40543</v>
      </c>
      <c r="AZ361">
        <v>-551.35</v>
      </c>
      <c r="BA361">
        <v>-1267769779.46</v>
      </c>
      <c r="BB361" t="s">
        <v>72</v>
      </c>
      <c r="BD361">
        <v>-551.35</v>
      </c>
      <c r="BE361" t="s">
        <v>68</v>
      </c>
      <c r="BF361">
        <v>2299392.0005000001</v>
      </c>
      <c r="BI361">
        <v>-1267769779.46</v>
      </c>
      <c r="BJ361" t="s">
        <v>73</v>
      </c>
      <c r="BK361" t="s">
        <v>73</v>
      </c>
      <c r="BL361">
        <v>-1267769779.1099999</v>
      </c>
      <c r="BN361" t="s">
        <v>74</v>
      </c>
      <c r="BO361" t="s">
        <v>74</v>
      </c>
      <c r="BQ361" s="1">
        <v>40501</v>
      </c>
      <c r="BR361" t="s">
        <v>12</v>
      </c>
      <c r="CA361">
        <v>2100</v>
      </c>
      <c r="CB361" t="s">
        <v>65</v>
      </c>
      <c r="CC361" t="s">
        <v>255</v>
      </c>
      <c r="CD361" t="s">
        <v>594</v>
      </c>
      <c r="CG361" s="4">
        <f t="shared" si="25"/>
        <v>2299391.9998367638</v>
      </c>
      <c r="CH361" s="4">
        <f t="shared" si="26"/>
        <v>2299391.9998367638</v>
      </c>
      <c r="CI361" s="4">
        <f t="shared" si="27"/>
        <v>2299392.0004715696</v>
      </c>
      <c r="CK361" s="14">
        <f t="shared" si="28"/>
        <v>0</v>
      </c>
      <c r="CL361" s="14">
        <f t="shared" si="29"/>
        <v>-551.35</v>
      </c>
    </row>
    <row r="362" spans="4:90">
      <c r="D362">
        <v>2100</v>
      </c>
      <c r="H362" s="1">
        <v>40501</v>
      </c>
      <c r="I362" s="1">
        <v>40501</v>
      </c>
      <c r="J362" t="s">
        <v>194</v>
      </c>
      <c r="M362" t="s">
        <v>172</v>
      </c>
      <c r="N362" s="4">
        <v>-17797.03</v>
      </c>
      <c r="O362" t="s">
        <v>68</v>
      </c>
      <c r="P362" s="4">
        <v>-40922348410.860001</v>
      </c>
      <c r="Q362" t="s">
        <v>69</v>
      </c>
      <c r="R362" t="s">
        <v>194</v>
      </c>
      <c r="Z362">
        <v>0</v>
      </c>
      <c r="AA362" t="s">
        <v>642</v>
      </c>
      <c r="AC362" t="s">
        <v>196</v>
      </c>
      <c r="AE362" t="s">
        <v>172</v>
      </c>
      <c r="AF362" t="s">
        <v>74</v>
      </c>
      <c r="AG362">
        <v>-17797.03</v>
      </c>
      <c r="AH362" s="1">
        <v>40501</v>
      </c>
      <c r="AI362" s="10"/>
      <c r="AL362" s="1">
        <v>40501</v>
      </c>
      <c r="AM362" t="s">
        <v>197</v>
      </c>
      <c r="AP362" s="4">
        <v>-40912461181.120003</v>
      </c>
      <c r="AR362" s="1">
        <v>40501</v>
      </c>
      <c r="AS362" t="s">
        <v>197</v>
      </c>
      <c r="AU362" s="4">
        <v>-40912461181.120003</v>
      </c>
      <c r="AV362" s="4">
        <v>-9887229.7400000002</v>
      </c>
      <c r="AY362" s="1">
        <v>40543</v>
      </c>
      <c r="AZ362">
        <v>-17797.03</v>
      </c>
      <c r="BA362">
        <v>-40922348410.860001</v>
      </c>
      <c r="BB362" t="s">
        <v>72</v>
      </c>
      <c r="BD362">
        <v>-17797.03</v>
      </c>
      <c r="BE362" t="s">
        <v>68</v>
      </c>
      <c r="BF362">
        <v>2299392.0003</v>
      </c>
      <c r="BI362">
        <v>-40922348410.860001</v>
      </c>
      <c r="BJ362" t="s">
        <v>73</v>
      </c>
      <c r="BK362" t="s">
        <v>73</v>
      </c>
      <c r="BL362">
        <v>-40912461181.120003</v>
      </c>
      <c r="BN362" t="s">
        <v>74</v>
      </c>
      <c r="BO362" t="s">
        <v>74</v>
      </c>
      <c r="BQ362" s="1">
        <v>40501</v>
      </c>
      <c r="BR362" t="s">
        <v>12</v>
      </c>
      <c r="CA362">
        <v>2100</v>
      </c>
      <c r="CG362" s="4">
        <f t="shared" si="25"/>
        <v>2298836.4452450778</v>
      </c>
      <c r="CH362" s="4">
        <f t="shared" si="26"/>
        <v>2298836.4452450778</v>
      </c>
      <c r="CI362" s="4">
        <f t="shared" si="27"/>
        <v>2299392.0002865647</v>
      </c>
      <c r="CK362" s="14">
        <f t="shared" si="28"/>
        <v>0</v>
      </c>
      <c r="CL362" s="14">
        <f t="shared" si="29"/>
        <v>-17797.03</v>
      </c>
    </row>
    <row r="363" spans="4:90">
      <c r="D363">
        <v>2100</v>
      </c>
      <c r="E363" t="s">
        <v>65</v>
      </c>
      <c r="F363" t="s">
        <v>255</v>
      </c>
      <c r="H363" s="1">
        <v>40501</v>
      </c>
      <c r="I363" s="1">
        <v>40501</v>
      </c>
      <c r="J363" t="s">
        <v>183</v>
      </c>
      <c r="K363" t="s">
        <v>532</v>
      </c>
      <c r="L363" t="s">
        <v>158</v>
      </c>
      <c r="N363" s="4">
        <v>336.2</v>
      </c>
      <c r="O363" t="s">
        <v>68</v>
      </c>
      <c r="P363" s="4">
        <v>773055591.04999995</v>
      </c>
      <c r="Q363" t="s">
        <v>69</v>
      </c>
      <c r="R363" t="s">
        <v>183</v>
      </c>
      <c r="S363" t="s">
        <v>532</v>
      </c>
      <c r="Z363">
        <v>0</v>
      </c>
      <c r="AA363" t="s">
        <v>630</v>
      </c>
      <c r="AC363" t="s">
        <v>347</v>
      </c>
      <c r="AD363" t="s">
        <v>158</v>
      </c>
      <c r="AF363" t="s">
        <v>74</v>
      </c>
      <c r="AG363">
        <v>336.2</v>
      </c>
      <c r="AH363" s="1">
        <v>40501</v>
      </c>
      <c r="AI363" s="10"/>
      <c r="AL363" s="1">
        <v>40501</v>
      </c>
      <c r="AM363" t="s">
        <v>629</v>
      </c>
      <c r="AP363" s="4">
        <v>770756198.35000002</v>
      </c>
      <c r="AR363" s="1">
        <v>40501</v>
      </c>
      <c r="AS363" t="s">
        <v>629</v>
      </c>
      <c r="AU363" s="4">
        <v>773055590.35000002</v>
      </c>
      <c r="AV363" s="4">
        <v>0.7</v>
      </c>
      <c r="AW363" s="4">
        <v>-773055590.35000002</v>
      </c>
      <c r="AY363" s="1">
        <v>40543</v>
      </c>
      <c r="AZ363">
        <v>336.2</v>
      </c>
      <c r="BA363">
        <v>773055591.04999995</v>
      </c>
      <c r="BB363" t="s">
        <v>72</v>
      </c>
      <c r="BD363">
        <v>336.2</v>
      </c>
      <c r="BE363" t="s">
        <v>68</v>
      </c>
      <c r="BF363">
        <v>2299392.0019</v>
      </c>
      <c r="BI363">
        <v>773055591.04999995</v>
      </c>
      <c r="BJ363" t="s">
        <v>73</v>
      </c>
      <c r="BK363" t="s">
        <v>73</v>
      </c>
      <c r="BL363">
        <v>773055591.04999995</v>
      </c>
      <c r="BN363" t="s">
        <v>74</v>
      </c>
      <c r="BO363" t="s">
        <v>74</v>
      </c>
      <c r="BQ363" s="1">
        <v>40501</v>
      </c>
      <c r="BR363" t="s">
        <v>11</v>
      </c>
      <c r="CA363">
        <v>2100</v>
      </c>
      <c r="CB363" t="s">
        <v>65</v>
      </c>
      <c r="CC363" t="s">
        <v>255</v>
      </c>
      <c r="CD363" t="s">
        <v>124</v>
      </c>
      <c r="CG363" s="4">
        <f t="shared" si="25"/>
        <v>2292552.6423259964</v>
      </c>
      <c r="CH363" s="4">
        <f t="shared" si="26"/>
        <v>2299391.999851279</v>
      </c>
      <c r="CI363" s="4">
        <f t="shared" si="27"/>
        <v>2299392.001933373</v>
      </c>
      <c r="CK363" s="14">
        <f t="shared" si="28"/>
        <v>336.2</v>
      </c>
      <c r="CL363" s="14">
        <f t="shared" si="29"/>
        <v>0</v>
      </c>
    </row>
    <row r="364" spans="4:90">
      <c r="D364">
        <v>2100</v>
      </c>
      <c r="E364" t="s">
        <v>65</v>
      </c>
      <c r="F364" t="s">
        <v>255</v>
      </c>
      <c r="H364" s="1">
        <v>40501</v>
      </c>
      <c r="I364" s="1">
        <v>40501</v>
      </c>
      <c r="J364" t="s">
        <v>183</v>
      </c>
      <c r="K364" t="s">
        <v>589</v>
      </c>
      <c r="L364" t="s">
        <v>158</v>
      </c>
      <c r="N364" s="4">
        <v>1227.97</v>
      </c>
      <c r="O364" t="s">
        <v>68</v>
      </c>
      <c r="P364" s="4">
        <v>2823584394.1799998</v>
      </c>
      <c r="Q364" t="s">
        <v>69</v>
      </c>
      <c r="R364" t="s">
        <v>183</v>
      </c>
      <c r="S364" t="s">
        <v>589</v>
      </c>
      <c r="Z364">
        <v>0</v>
      </c>
      <c r="AA364" t="s">
        <v>633</v>
      </c>
      <c r="AC364" t="s">
        <v>260</v>
      </c>
      <c r="AD364" t="s">
        <v>158</v>
      </c>
      <c r="AF364" t="s">
        <v>74</v>
      </c>
      <c r="AG364">
        <v>1227.97</v>
      </c>
      <c r="AH364" s="1">
        <v>40501</v>
      </c>
      <c r="AL364" s="1">
        <v>40501</v>
      </c>
      <c r="AM364" t="s">
        <v>632</v>
      </c>
      <c r="AP364" s="4">
        <v>2823584394.04</v>
      </c>
      <c r="AR364" s="1">
        <v>40501</v>
      </c>
      <c r="AS364" t="s">
        <v>632</v>
      </c>
      <c r="AU364" s="4">
        <v>2823584394.04</v>
      </c>
      <c r="AV364" s="4">
        <v>0.14000000000000001</v>
      </c>
      <c r="AW364" s="4">
        <v>-2823584394.04</v>
      </c>
      <c r="AY364" s="1">
        <v>40543</v>
      </c>
      <c r="AZ364">
        <v>1227.97</v>
      </c>
      <c r="BA364">
        <v>2823584394.1799998</v>
      </c>
      <c r="BB364" t="s">
        <v>72</v>
      </c>
      <c r="BD364">
        <v>1227.97</v>
      </c>
      <c r="BE364" t="s">
        <v>68</v>
      </c>
      <c r="BF364">
        <v>2299392</v>
      </c>
      <c r="BI364">
        <v>2823584394.1799998</v>
      </c>
      <c r="BJ364" t="s">
        <v>73</v>
      </c>
      <c r="BK364" t="s">
        <v>73</v>
      </c>
      <c r="BL364">
        <v>2823584394.1799998</v>
      </c>
      <c r="BN364" t="s">
        <v>74</v>
      </c>
      <c r="BO364" t="s">
        <v>74</v>
      </c>
      <c r="BQ364" s="1">
        <v>40501</v>
      </c>
      <c r="BR364" t="s">
        <v>11</v>
      </c>
      <c r="CA364">
        <v>2100</v>
      </c>
      <c r="CB364" t="s">
        <v>65</v>
      </c>
      <c r="CC364" t="s">
        <v>255</v>
      </c>
      <c r="CD364" t="s">
        <v>264</v>
      </c>
      <c r="CG364" s="4">
        <f t="shared" si="25"/>
        <v>2299391.9998371294</v>
      </c>
      <c r="CH364" s="4">
        <f t="shared" si="26"/>
        <v>2299391.9998371294</v>
      </c>
      <c r="CI364" s="4">
        <f t="shared" si="27"/>
        <v>2299391.9999511386</v>
      </c>
      <c r="CK364" s="14">
        <f t="shared" si="28"/>
        <v>1227.97</v>
      </c>
      <c r="CL364" s="14">
        <f t="shared" si="29"/>
        <v>0</v>
      </c>
    </row>
    <row r="365" spans="4:90">
      <c r="D365">
        <v>2100</v>
      </c>
      <c r="E365" t="s">
        <v>65</v>
      </c>
      <c r="F365" t="s">
        <v>255</v>
      </c>
      <c r="H365" s="1">
        <v>40501</v>
      </c>
      <c r="I365" s="1">
        <v>40501</v>
      </c>
      <c r="J365" t="s">
        <v>183</v>
      </c>
      <c r="K365" t="s">
        <v>589</v>
      </c>
      <c r="L365" t="s">
        <v>158</v>
      </c>
      <c r="N365" s="4">
        <v>798.14</v>
      </c>
      <c r="O365" t="s">
        <v>68</v>
      </c>
      <c r="P365" s="4">
        <v>1835236730.8299999</v>
      </c>
      <c r="Q365" t="s">
        <v>69</v>
      </c>
      <c r="R365" t="s">
        <v>183</v>
      </c>
      <c r="S365" t="s">
        <v>589</v>
      </c>
      <c r="Z365">
        <v>0</v>
      </c>
      <c r="AA365" t="s">
        <v>635</v>
      </c>
      <c r="AC365" t="s">
        <v>593</v>
      </c>
      <c r="AD365" t="s">
        <v>158</v>
      </c>
      <c r="AF365" t="s">
        <v>74</v>
      </c>
      <c r="AG365">
        <v>798.14</v>
      </c>
      <c r="AH365" s="1">
        <v>40501</v>
      </c>
      <c r="AL365" s="1">
        <v>40501</v>
      </c>
      <c r="AM365" t="s">
        <v>632</v>
      </c>
      <c r="AP365" s="4">
        <v>1835236730.75</v>
      </c>
      <c r="AR365" s="1">
        <v>40501</v>
      </c>
      <c r="AS365" t="s">
        <v>632</v>
      </c>
      <c r="AU365" s="4">
        <v>1835236730.75</v>
      </c>
      <c r="AV365" s="4">
        <v>0.08</v>
      </c>
      <c r="AW365" s="4">
        <v>-1835236730.75</v>
      </c>
      <c r="AY365" s="1">
        <v>40543</v>
      </c>
      <c r="AZ365">
        <v>798.14</v>
      </c>
      <c r="BA365">
        <v>1835236730.8299999</v>
      </c>
      <c r="BB365" t="s">
        <v>72</v>
      </c>
      <c r="BD365">
        <v>798.14</v>
      </c>
      <c r="BE365" t="s">
        <v>68</v>
      </c>
      <c r="BF365">
        <v>2299391.9999000002</v>
      </c>
      <c r="BI365">
        <v>1835236730.8299999</v>
      </c>
      <c r="BJ365" t="s">
        <v>73</v>
      </c>
      <c r="BK365" t="s">
        <v>73</v>
      </c>
      <c r="BL365">
        <v>1835236730.8299999</v>
      </c>
      <c r="BN365" t="s">
        <v>74</v>
      </c>
      <c r="BO365" t="s">
        <v>74</v>
      </c>
      <c r="BQ365" s="1">
        <v>40501</v>
      </c>
      <c r="BR365" t="s">
        <v>11</v>
      </c>
      <c r="CA365">
        <v>2100</v>
      </c>
      <c r="CB365" t="s">
        <v>65</v>
      </c>
      <c r="CC365" t="s">
        <v>255</v>
      </c>
      <c r="CD365" t="s">
        <v>594</v>
      </c>
      <c r="CG365" s="4">
        <f t="shared" si="25"/>
        <v>2299391.9998371215</v>
      </c>
      <c r="CH365" s="4">
        <f t="shared" si="26"/>
        <v>2299391.9998371215</v>
      </c>
      <c r="CI365" s="4">
        <f t="shared" si="27"/>
        <v>2299391.9999373541</v>
      </c>
      <c r="CK365" s="14">
        <f t="shared" si="28"/>
        <v>798.14</v>
      </c>
      <c r="CL365" s="14">
        <f t="shared" si="29"/>
        <v>0</v>
      </c>
    </row>
    <row r="366" spans="4:90">
      <c r="D366">
        <v>2100</v>
      </c>
      <c r="E366" t="s">
        <v>65</v>
      </c>
      <c r="F366" t="s">
        <v>255</v>
      </c>
      <c r="H366" s="1">
        <v>40501</v>
      </c>
      <c r="I366" s="1">
        <v>40501</v>
      </c>
      <c r="J366" t="s">
        <v>183</v>
      </c>
      <c r="K366" t="s">
        <v>589</v>
      </c>
      <c r="L366" t="s">
        <v>158</v>
      </c>
      <c r="N366" s="4">
        <v>551.35</v>
      </c>
      <c r="O366" t="s">
        <v>68</v>
      </c>
      <c r="P366" s="4">
        <v>1267769780.1199999</v>
      </c>
      <c r="Q366" t="s">
        <v>69</v>
      </c>
      <c r="R366" t="s">
        <v>183</v>
      </c>
      <c r="S366" t="s">
        <v>589</v>
      </c>
      <c r="Z366">
        <v>0</v>
      </c>
      <c r="AA366" t="s">
        <v>637</v>
      </c>
      <c r="AC366" t="s">
        <v>593</v>
      </c>
      <c r="AD366" t="s">
        <v>158</v>
      </c>
      <c r="AF366" t="s">
        <v>74</v>
      </c>
      <c r="AG366">
        <v>551.35</v>
      </c>
      <c r="AH366" s="1">
        <v>40501</v>
      </c>
      <c r="AL366" s="1">
        <v>40501</v>
      </c>
      <c r="AM366" t="s">
        <v>632</v>
      </c>
      <c r="AP366" s="4">
        <v>1265470387.1099999</v>
      </c>
      <c r="AR366" s="1">
        <v>40501</v>
      </c>
      <c r="AS366" t="s">
        <v>632</v>
      </c>
      <c r="AU366" s="4">
        <v>1267769779.1099999</v>
      </c>
      <c r="AV366" s="4">
        <v>1.01</v>
      </c>
      <c r="AW366" s="4">
        <v>-1267769779.1099999</v>
      </c>
      <c r="AY366" s="1">
        <v>40543</v>
      </c>
      <c r="AZ366">
        <v>551.35</v>
      </c>
      <c r="BA366">
        <v>1267769780.1199999</v>
      </c>
      <c r="BB366" t="s">
        <v>72</v>
      </c>
      <c r="BD366">
        <v>551.35</v>
      </c>
      <c r="BE366" t="s">
        <v>68</v>
      </c>
      <c r="BF366">
        <v>2299392.0016999999</v>
      </c>
      <c r="BI366">
        <v>1267769780.1199999</v>
      </c>
      <c r="BJ366" t="s">
        <v>73</v>
      </c>
      <c r="BK366" t="s">
        <v>73</v>
      </c>
      <c r="BL366">
        <v>1267769780.1199999</v>
      </c>
      <c r="BN366" t="s">
        <v>74</v>
      </c>
      <c r="BO366" t="s">
        <v>74</v>
      </c>
      <c r="BQ366" s="1">
        <v>40501</v>
      </c>
      <c r="BR366" t="s">
        <v>11</v>
      </c>
      <c r="CA366">
        <v>2100</v>
      </c>
      <c r="CB366" t="s">
        <v>65</v>
      </c>
      <c r="CC366" t="s">
        <v>255</v>
      </c>
      <c r="CD366" t="s">
        <v>594</v>
      </c>
      <c r="CG366" s="4">
        <f t="shared" si="25"/>
        <v>2295221.5237326561</v>
      </c>
      <c r="CH366" s="4">
        <f t="shared" si="26"/>
        <v>2299391.9998367638</v>
      </c>
      <c r="CI366" s="4">
        <f t="shared" si="27"/>
        <v>2299392.0016686311</v>
      </c>
      <c r="CK366" s="14">
        <f t="shared" si="28"/>
        <v>551.35</v>
      </c>
      <c r="CL366" s="14">
        <f t="shared" si="29"/>
        <v>0</v>
      </c>
    </row>
    <row r="367" spans="4:90">
      <c r="D367">
        <v>2100</v>
      </c>
      <c r="E367" t="s">
        <v>65</v>
      </c>
      <c r="F367" t="s">
        <v>255</v>
      </c>
      <c r="H367" s="1">
        <v>40501</v>
      </c>
      <c r="I367" s="1">
        <v>40501</v>
      </c>
      <c r="J367" t="s">
        <v>183</v>
      </c>
      <c r="K367" t="s">
        <v>638</v>
      </c>
      <c r="L367" t="s">
        <v>158</v>
      </c>
      <c r="N367" s="4">
        <v>551.35</v>
      </c>
      <c r="O367" t="s">
        <v>68</v>
      </c>
      <c r="P367" s="4">
        <v>1267769780.0799999</v>
      </c>
      <c r="Q367" t="s">
        <v>69</v>
      </c>
      <c r="R367" t="s">
        <v>183</v>
      </c>
      <c r="S367" t="s">
        <v>638</v>
      </c>
      <c r="Z367">
        <v>0</v>
      </c>
      <c r="AA367" t="s">
        <v>641</v>
      </c>
      <c r="AC367" t="s">
        <v>260</v>
      </c>
      <c r="AD367" t="s">
        <v>158</v>
      </c>
      <c r="AF367" t="s">
        <v>74</v>
      </c>
      <c r="AG367">
        <v>551.35</v>
      </c>
      <c r="AH367" s="1">
        <v>40501</v>
      </c>
      <c r="AL367" s="1">
        <v>40501</v>
      </c>
      <c r="AM367" t="s">
        <v>640</v>
      </c>
      <c r="AP367" s="4">
        <v>1267769779.1099999</v>
      </c>
      <c r="AR367" s="1">
        <v>40501</v>
      </c>
      <c r="AS367" t="s">
        <v>640</v>
      </c>
      <c r="AU367" s="4">
        <v>1267769779.1099999</v>
      </c>
      <c r="AV367" s="4">
        <v>0.97</v>
      </c>
      <c r="AW367" s="4">
        <v>-1267769779.1099999</v>
      </c>
      <c r="AY367" s="1">
        <v>40543</v>
      </c>
      <c r="AZ367">
        <v>551.35</v>
      </c>
      <c r="BA367">
        <v>1267769780.0799999</v>
      </c>
      <c r="BB367" t="s">
        <v>72</v>
      </c>
      <c r="BD367">
        <v>551.35</v>
      </c>
      <c r="BE367" t="s">
        <v>68</v>
      </c>
      <c r="BF367">
        <v>2299392.0016000001</v>
      </c>
      <c r="BI367">
        <v>1267769780.0799999</v>
      </c>
      <c r="BJ367" t="s">
        <v>73</v>
      </c>
      <c r="BK367" t="s">
        <v>73</v>
      </c>
      <c r="BL367">
        <v>1267769780.0799999</v>
      </c>
      <c r="BN367" t="s">
        <v>74</v>
      </c>
      <c r="BO367" t="s">
        <v>74</v>
      </c>
      <c r="BQ367" s="1">
        <v>40501</v>
      </c>
      <c r="BR367" t="s">
        <v>11</v>
      </c>
      <c r="CA367">
        <v>2100</v>
      </c>
      <c r="CB367" t="s">
        <v>65</v>
      </c>
      <c r="CC367" t="s">
        <v>255</v>
      </c>
      <c r="CD367" t="s">
        <v>264</v>
      </c>
      <c r="CG367" s="4">
        <f t="shared" si="25"/>
        <v>2299391.9998367638</v>
      </c>
      <c r="CH367" s="4">
        <f t="shared" si="26"/>
        <v>2299391.9998367638</v>
      </c>
      <c r="CI367" s="4">
        <f t="shared" si="27"/>
        <v>2299392.001596082</v>
      </c>
      <c r="CK367" s="14">
        <f t="shared" si="28"/>
        <v>551.35</v>
      </c>
      <c r="CL367" s="14">
        <f t="shared" si="29"/>
        <v>0</v>
      </c>
    </row>
    <row r="368" spans="4:90">
      <c r="D368">
        <v>2100</v>
      </c>
      <c r="H368" s="1">
        <v>40501</v>
      </c>
      <c r="I368" s="1">
        <v>40501</v>
      </c>
      <c r="J368" t="s">
        <v>194</v>
      </c>
      <c r="L368" t="s">
        <v>158</v>
      </c>
      <c r="N368" s="4">
        <v>17797.03</v>
      </c>
      <c r="O368" t="s">
        <v>68</v>
      </c>
      <c r="P368" s="4">
        <v>40922348411.639999</v>
      </c>
      <c r="Q368" t="s">
        <v>69</v>
      </c>
      <c r="R368" t="s">
        <v>194</v>
      </c>
      <c r="Z368">
        <v>0</v>
      </c>
      <c r="AA368" t="s">
        <v>642</v>
      </c>
      <c r="AC368" t="s">
        <v>196</v>
      </c>
      <c r="AD368" t="s">
        <v>158</v>
      </c>
      <c r="AF368" t="s">
        <v>74</v>
      </c>
      <c r="AG368">
        <v>17797.03</v>
      </c>
      <c r="AH368" s="1">
        <v>40501</v>
      </c>
      <c r="AL368" s="1">
        <v>40501</v>
      </c>
      <c r="AM368" t="s">
        <v>197</v>
      </c>
      <c r="AP368" s="4">
        <v>40912461181.120003</v>
      </c>
      <c r="AR368" s="1">
        <v>40501</v>
      </c>
      <c r="AS368" t="s">
        <v>197</v>
      </c>
      <c r="AU368" s="4">
        <v>40912461181.120003</v>
      </c>
      <c r="AV368" s="4">
        <v>9887230.5199999996</v>
      </c>
      <c r="AY368" s="1">
        <v>40543</v>
      </c>
      <c r="AZ368">
        <v>17797.03</v>
      </c>
      <c r="BA368">
        <v>40922348411.639999</v>
      </c>
      <c r="BB368" t="s">
        <v>72</v>
      </c>
      <c r="BD368">
        <v>17797.03</v>
      </c>
      <c r="BE368" t="s">
        <v>68</v>
      </c>
      <c r="BF368">
        <v>2299392.0003</v>
      </c>
      <c r="BI368">
        <v>40922348411.639999</v>
      </c>
      <c r="BJ368" t="s">
        <v>73</v>
      </c>
      <c r="BK368" t="s">
        <v>73</v>
      </c>
      <c r="BL368">
        <v>40922348411.639999</v>
      </c>
      <c r="BN368" t="s">
        <v>74</v>
      </c>
      <c r="BO368" t="s">
        <v>74</v>
      </c>
      <c r="BQ368" s="1">
        <v>40501</v>
      </c>
      <c r="BR368" t="s">
        <v>11</v>
      </c>
      <c r="CA368">
        <v>2100</v>
      </c>
      <c r="CG368" s="4">
        <f t="shared" si="25"/>
        <v>2298836.4452450778</v>
      </c>
      <c r="CH368" s="4">
        <f t="shared" si="26"/>
        <v>2298836.4452450778</v>
      </c>
      <c r="CI368" s="4">
        <f t="shared" si="27"/>
        <v>2299392.0003303923</v>
      </c>
      <c r="CK368" s="14">
        <f t="shared" si="28"/>
        <v>17797.03</v>
      </c>
      <c r="CL368" s="14">
        <f t="shared" si="29"/>
        <v>0</v>
      </c>
    </row>
    <row r="369" spans="4:90">
      <c r="D369">
        <v>2100</v>
      </c>
      <c r="E369" t="s">
        <v>65</v>
      </c>
      <c r="F369" t="s">
        <v>255</v>
      </c>
      <c r="H369" s="1">
        <v>40502</v>
      </c>
      <c r="I369" s="1">
        <v>40502</v>
      </c>
      <c r="J369" t="s">
        <v>183</v>
      </c>
      <c r="K369" t="s">
        <v>532</v>
      </c>
      <c r="M369" t="s">
        <v>172</v>
      </c>
      <c r="N369" s="4">
        <v>-202.39</v>
      </c>
      <c r="O369" t="s">
        <v>68</v>
      </c>
      <c r="P369" s="4">
        <v>-465373947.06999999</v>
      </c>
      <c r="Q369" t="s">
        <v>69</v>
      </c>
      <c r="R369" t="s">
        <v>183</v>
      </c>
      <c r="S369" t="s">
        <v>532</v>
      </c>
      <c r="Z369">
        <v>0</v>
      </c>
      <c r="AA369" t="s">
        <v>644</v>
      </c>
      <c r="AC369" t="s">
        <v>294</v>
      </c>
      <c r="AE369" t="s">
        <v>172</v>
      </c>
      <c r="AF369" t="s">
        <v>74</v>
      </c>
      <c r="AG369">
        <v>-202.39</v>
      </c>
      <c r="AH369" s="1">
        <v>40502</v>
      </c>
      <c r="AL369" s="1">
        <v>40502</v>
      </c>
      <c r="AM369" t="s">
        <v>645</v>
      </c>
      <c r="AP369" s="4">
        <v>-465373946.85000002</v>
      </c>
      <c r="AR369" s="1">
        <v>40502</v>
      </c>
      <c r="AS369" t="s">
        <v>645</v>
      </c>
      <c r="AU369" s="4">
        <v>-465373946.85000002</v>
      </c>
      <c r="AV369" s="4">
        <v>-0.22</v>
      </c>
      <c r="AW369" s="4">
        <v>465373946.85000002</v>
      </c>
      <c r="AY369" s="1">
        <v>40543</v>
      </c>
      <c r="AZ369">
        <v>-202.39</v>
      </c>
      <c r="BA369">
        <v>-465373947.06999999</v>
      </c>
      <c r="BB369" t="s">
        <v>72</v>
      </c>
      <c r="BD369">
        <v>-202.39</v>
      </c>
      <c r="BE369" t="s">
        <v>68</v>
      </c>
      <c r="BF369">
        <v>2299392.0008999999</v>
      </c>
      <c r="BI369">
        <v>-465373947.06999999</v>
      </c>
      <c r="BJ369" t="s">
        <v>73</v>
      </c>
      <c r="BK369" t="s">
        <v>73</v>
      </c>
      <c r="BL369">
        <v>-465373946.85000002</v>
      </c>
      <c r="BN369" t="s">
        <v>74</v>
      </c>
      <c r="BO369" t="s">
        <v>74</v>
      </c>
      <c r="BQ369" s="1">
        <v>40502</v>
      </c>
      <c r="BR369" t="s">
        <v>12</v>
      </c>
      <c r="CA369">
        <v>2100</v>
      </c>
      <c r="CB369" t="s">
        <v>65</v>
      </c>
      <c r="CC369" t="s">
        <v>255</v>
      </c>
      <c r="CD369" t="s">
        <v>169</v>
      </c>
      <c r="CG369" s="4">
        <f t="shared" si="25"/>
        <v>2299391.9998517716</v>
      </c>
      <c r="CH369" s="4">
        <f t="shared" si="26"/>
        <v>2299391.9998517716</v>
      </c>
      <c r="CI369" s="4">
        <f t="shared" si="27"/>
        <v>2299392.0009387815</v>
      </c>
      <c r="CK369" s="14">
        <f t="shared" si="28"/>
        <v>0</v>
      </c>
      <c r="CL369" s="14">
        <f t="shared" si="29"/>
        <v>-202.39</v>
      </c>
    </row>
    <row r="370" spans="4:90">
      <c r="D370">
        <v>2100</v>
      </c>
      <c r="E370" t="s">
        <v>65</v>
      </c>
      <c r="F370" t="s">
        <v>255</v>
      </c>
      <c r="H370" s="1">
        <v>40502</v>
      </c>
      <c r="I370" s="1">
        <v>40502</v>
      </c>
      <c r="J370" t="s">
        <v>183</v>
      </c>
      <c r="K370" t="s">
        <v>589</v>
      </c>
      <c r="M370" t="s">
        <v>172</v>
      </c>
      <c r="N370" s="4">
        <v>-250.76</v>
      </c>
      <c r="O370" t="s">
        <v>68</v>
      </c>
      <c r="P370" s="4">
        <v>-576595538.10000002</v>
      </c>
      <c r="Q370" t="s">
        <v>69</v>
      </c>
      <c r="R370" t="s">
        <v>183</v>
      </c>
      <c r="S370" t="s">
        <v>589</v>
      </c>
      <c r="Z370">
        <v>0</v>
      </c>
      <c r="AA370" t="s">
        <v>647</v>
      </c>
      <c r="AC370" t="s">
        <v>301</v>
      </c>
      <c r="AE370" t="s">
        <v>172</v>
      </c>
      <c r="AF370" t="s">
        <v>74</v>
      </c>
      <c r="AG370">
        <v>-250.76</v>
      </c>
      <c r="AH370" s="1">
        <v>40502</v>
      </c>
      <c r="AL370" s="1">
        <v>40502</v>
      </c>
      <c r="AM370" t="s">
        <v>648</v>
      </c>
      <c r="AP370" s="4">
        <v>-576595537.88</v>
      </c>
      <c r="AR370" s="1">
        <v>40502</v>
      </c>
      <c r="AS370" t="s">
        <v>648</v>
      </c>
      <c r="AU370" s="4">
        <v>-576595537.88</v>
      </c>
      <c r="AV370" s="4">
        <v>-0.22</v>
      </c>
      <c r="AW370" s="4">
        <v>576595537.88</v>
      </c>
      <c r="AY370" s="1">
        <v>40543</v>
      </c>
      <c r="AZ370">
        <v>-250.76</v>
      </c>
      <c r="BA370">
        <v>-576595538.10000002</v>
      </c>
      <c r="BB370" t="s">
        <v>72</v>
      </c>
      <c r="BD370">
        <v>-250.76</v>
      </c>
      <c r="BE370" t="s">
        <v>68</v>
      </c>
      <c r="BF370">
        <v>2299392.0007000002</v>
      </c>
      <c r="BI370">
        <v>-576595538.10000002</v>
      </c>
      <c r="BJ370" t="s">
        <v>73</v>
      </c>
      <c r="BK370" t="s">
        <v>73</v>
      </c>
      <c r="BL370">
        <v>-576595537.88</v>
      </c>
      <c r="BN370" t="s">
        <v>74</v>
      </c>
      <c r="BO370" t="s">
        <v>74</v>
      </c>
      <c r="BQ370" s="1">
        <v>40502</v>
      </c>
      <c r="BR370" t="s">
        <v>12</v>
      </c>
      <c r="CA370">
        <v>2100</v>
      </c>
      <c r="CB370" t="s">
        <v>65</v>
      </c>
      <c r="CC370" t="s">
        <v>255</v>
      </c>
      <c r="CD370" t="s">
        <v>304</v>
      </c>
      <c r="CG370" s="4">
        <f t="shared" si="25"/>
        <v>2299391.9998404849</v>
      </c>
      <c r="CH370" s="4">
        <f t="shared" si="26"/>
        <v>2299391.9998404849</v>
      </c>
      <c r="CI370" s="4">
        <f t="shared" si="27"/>
        <v>2299392.0007178178</v>
      </c>
      <c r="CK370" s="14">
        <f t="shared" si="28"/>
        <v>0</v>
      </c>
      <c r="CL370" s="14">
        <f t="shared" si="29"/>
        <v>-250.76</v>
      </c>
    </row>
    <row r="371" spans="4:90">
      <c r="D371">
        <v>2100</v>
      </c>
      <c r="E371" t="s">
        <v>65</v>
      </c>
      <c r="F371" t="s">
        <v>255</v>
      </c>
      <c r="H371" s="1">
        <v>40502</v>
      </c>
      <c r="I371" s="1">
        <v>40502</v>
      </c>
      <c r="J371" t="s">
        <v>183</v>
      </c>
      <c r="K371" t="s">
        <v>589</v>
      </c>
      <c r="M371" t="s">
        <v>172</v>
      </c>
      <c r="N371" s="4">
        <v>-1676.67</v>
      </c>
      <c r="O371" t="s">
        <v>68</v>
      </c>
      <c r="P371" s="4">
        <v>-3855321585.48</v>
      </c>
      <c r="Q371" t="s">
        <v>69</v>
      </c>
      <c r="R371" t="s">
        <v>183</v>
      </c>
      <c r="S371" t="s">
        <v>589</v>
      </c>
      <c r="Z371">
        <v>0</v>
      </c>
      <c r="AA371" t="s">
        <v>650</v>
      </c>
      <c r="AC371" t="s">
        <v>294</v>
      </c>
      <c r="AE371" t="s">
        <v>172</v>
      </c>
      <c r="AF371" t="s">
        <v>74</v>
      </c>
      <c r="AG371">
        <v>-1676.67</v>
      </c>
      <c r="AH371" s="1">
        <v>40502</v>
      </c>
      <c r="AL371" s="1">
        <v>40502</v>
      </c>
      <c r="AM371" t="s">
        <v>648</v>
      </c>
      <c r="AP371" s="4">
        <v>-3855321584.3699999</v>
      </c>
      <c r="AR371" s="1">
        <v>40502</v>
      </c>
      <c r="AS371" t="s">
        <v>648</v>
      </c>
      <c r="AU371" s="4">
        <v>-3855321584.3699999</v>
      </c>
      <c r="AV371" s="4">
        <v>-1.1100000000000001</v>
      </c>
      <c r="AW371" s="4">
        <v>3855321584.3699999</v>
      </c>
      <c r="AY371" s="1">
        <v>40543</v>
      </c>
      <c r="AZ371">
        <v>-1676.67</v>
      </c>
      <c r="BA371">
        <v>-3855321585.48</v>
      </c>
      <c r="BB371" t="s">
        <v>72</v>
      </c>
      <c r="BD371">
        <v>-1676.67</v>
      </c>
      <c r="BE371" t="s">
        <v>68</v>
      </c>
      <c r="BF371">
        <v>2299392.0005000001</v>
      </c>
      <c r="BI371">
        <v>-3855321585.48</v>
      </c>
      <c r="BJ371" t="s">
        <v>73</v>
      </c>
      <c r="BK371" t="s">
        <v>73</v>
      </c>
      <c r="BL371">
        <v>-3855321584.3699999</v>
      </c>
      <c r="BN371" t="s">
        <v>74</v>
      </c>
      <c r="BO371" t="s">
        <v>74</v>
      </c>
      <c r="BQ371" s="1">
        <v>40502</v>
      </c>
      <c r="BR371" t="s">
        <v>12</v>
      </c>
      <c r="CA371">
        <v>2100</v>
      </c>
      <c r="CB371" t="s">
        <v>65</v>
      </c>
      <c r="CC371" t="s">
        <v>255</v>
      </c>
      <c r="CD371" t="s">
        <v>169</v>
      </c>
      <c r="CG371" s="4">
        <f t="shared" si="25"/>
        <v>2299391.9998389664</v>
      </c>
      <c r="CH371" s="4">
        <f t="shared" si="26"/>
        <v>2299391.9998389664</v>
      </c>
      <c r="CI371" s="4">
        <f t="shared" si="27"/>
        <v>2299392.0005009929</v>
      </c>
      <c r="CK371" s="14">
        <f t="shared" si="28"/>
        <v>0</v>
      </c>
      <c r="CL371" s="14">
        <f t="shared" si="29"/>
        <v>-1676.67</v>
      </c>
    </row>
    <row r="372" spans="4:90">
      <c r="D372">
        <v>2100</v>
      </c>
      <c r="H372" s="1">
        <v>40502</v>
      </c>
      <c r="I372" s="1">
        <v>40502</v>
      </c>
      <c r="J372" t="s">
        <v>194</v>
      </c>
      <c r="M372" t="s">
        <v>172</v>
      </c>
      <c r="N372" s="4">
        <v>-16282.42</v>
      </c>
      <c r="O372" t="s">
        <v>68</v>
      </c>
      <c r="P372" s="4">
        <v>-37439666295.720001</v>
      </c>
      <c r="Q372" t="s">
        <v>69</v>
      </c>
      <c r="R372" t="s">
        <v>194</v>
      </c>
      <c r="Z372">
        <v>0</v>
      </c>
      <c r="AA372" t="s">
        <v>652</v>
      </c>
      <c r="AC372" t="s">
        <v>196</v>
      </c>
      <c r="AE372" t="s">
        <v>172</v>
      </c>
      <c r="AF372" t="s">
        <v>74</v>
      </c>
      <c r="AG372">
        <v>-16282.42</v>
      </c>
      <c r="AH372" s="1">
        <v>40502</v>
      </c>
      <c r="AL372" s="1">
        <v>40502</v>
      </c>
      <c r="AM372" t="s">
        <v>197</v>
      </c>
      <c r="AP372" s="4">
        <v>-37431803744.050003</v>
      </c>
      <c r="AR372" s="1">
        <v>40502</v>
      </c>
      <c r="AS372" t="s">
        <v>197</v>
      </c>
      <c r="AU372" s="4">
        <v>-37431803744.050003</v>
      </c>
      <c r="AV372" s="4">
        <v>-7862551.6699999999</v>
      </c>
      <c r="AY372" s="1">
        <v>40543</v>
      </c>
      <c r="AZ372">
        <v>-16282.42</v>
      </c>
      <c r="BA372">
        <v>-37439666295.720001</v>
      </c>
      <c r="BB372" t="s">
        <v>72</v>
      </c>
      <c r="BD372">
        <v>-16282.42</v>
      </c>
      <c r="BE372" t="s">
        <v>68</v>
      </c>
      <c r="BF372">
        <v>2299392.0003999998</v>
      </c>
      <c r="BI372">
        <v>-37439666295.720001</v>
      </c>
      <c r="BJ372" t="s">
        <v>73</v>
      </c>
      <c r="BK372" t="s">
        <v>73</v>
      </c>
      <c r="BL372">
        <v>-37431803744.050003</v>
      </c>
      <c r="BN372" t="s">
        <v>74</v>
      </c>
      <c r="BO372" t="s">
        <v>74</v>
      </c>
      <c r="BQ372" s="1">
        <v>40502</v>
      </c>
      <c r="BR372" t="s">
        <v>12</v>
      </c>
      <c r="CA372">
        <v>2100</v>
      </c>
      <c r="CG372" s="4">
        <f t="shared" si="25"/>
        <v>2298909.11449588</v>
      </c>
      <c r="CH372" s="4">
        <f t="shared" si="26"/>
        <v>2298909.11449588</v>
      </c>
      <c r="CI372" s="4">
        <f t="shared" si="27"/>
        <v>2299392.0004348247</v>
      </c>
      <c r="CK372" s="14">
        <f t="shared" si="28"/>
        <v>0</v>
      </c>
      <c r="CL372" s="14">
        <f t="shared" si="29"/>
        <v>-16282.42</v>
      </c>
    </row>
    <row r="373" spans="4:90">
      <c r="D373">
        <v>2100</v>
      </c>
      <c r="E373" t="s">
        <v>65</v>
      </c>
      <c r="F373" t="s">
        <v>255</v>
      </c>
      <c r="H373" s="1">
        <v>40502</v>
      </c>
      <c r="I373" s="1">
        <v>40502</v>
      </c>
      <c r="J373" t="s">
        <v>183</v>
      </c>
      <c r="K373" t="s">
        <v>532</v>
      </c>
      <c r="L373" t="s">
        <v>158</v>
      </c>
      <c r="N373" s="4">
        <v>202.39</v>
      </c>
      <c r="O373" t="s">
        <v>68</v>
      </c>
      <c r="P373" s="4">
        <v>465373947.56</v>
      </c>
      <c r="Q373" t="s">
        <v>69</v>
      </c>
      <c r="R373" t="s">
        <v>183</v>
      </c>
      <c r="S373" t="s">
        <v>532</v>
      </c>
      <c r="Z373">
        <v>0</v>
      </c>
      <c r="AA373" t="s">
        <v>646</v>
      </c>
      <c r="AC373" t="s">
        <v>295</v>
      </c>
      <c r="AD373" t="s">
        <v>158</v>
      </c>
      <c r="AF373" t="s">
        <v>74</v>
      </c>
      <c r="AG373">
        <v>202.39</v>
      </c>
      <c r="AH373" s="1">
        <v>40502</v>
      </c>
      <c r="AL373" s="1">
        <v>40502</v>
      </c>
      <c r="AM373" t="s">
        <v>645</v>
      </c>
      <c r="AP373" s="4">
        <v>465373946.85000002</v>
      </c>
      <c r="AR373" s="1">
        <v>40502</v>
      </c>
      <c r="AS373" t="s">
        <v>645</v>
      </c>
      <c r="AU373" s="4">
        <v>465373946.85000002</v>
      </c>
      <c r="AV373" s="4">
        <v>0.71</v>
      </c>
      <c r="AW373" s="4">
        <v>-465373946.85000002</v>
      </c>
      <c r="AY373" s="1">
        <v>40543</v>
      </c>
      <c r="AZ373">
        <v>202.39</v>
      </c>
      <c r="BA373">
        <v>465373947.56</v>
      </c>
      <c r="BB373" t="s">
        <v>72</v>
      </c>
      <c r="BD373">
        <v>202.39</v>
      </c>
      <c r="BE373" t="s">
        <v>68</v>
      </c>
      <c r="BF373">
        <v>2299392.0033999998</v>
      </c>
      <c r="BI373">
        <v>465373947.56</v>
      </c>
      <c r="BJ373" t="s">
        <v>73</v>
      </c>
      <c r="BK373" t="s">
        <v>73</v>
      </c>
      <c r="BL373">
        <v>465373947.56</v>
      </c>
      <c r="BN373" t="s">
        <v>74</v>
      </c>
      <c r="BO373" t="s">
        <v>74</v>
      </c>
      <c r="BQ373" s="1">
        <v>40502</v>
      </c>
      <c r="BR373" t="s">
        <v>11</v>
      </c>
      <c r="CA373">
        <v>2100</v>
      </c>
      <c r="CB373" t="s">
        <v>65</v>
      </c>
      <c r="CC373" t="s">
        <v>255</v>
      </c>
      <c r="CD373" t="s">
        <v>241</v>
      </c>
      <c r="CG373" s="4">
        <f t="shared" si="25"/>
        <v>2299391.9998517716</v>
      </c>
      <c r="CH373" s="4">
        <f t="shared" si="26"/>
        <v>2299391.9998517716</v>
      </c>
      <c r="CI373" s="4">
        <f t="shared" si="27"/>
        <v>2299392.00335985</v>
      </c>
      <c r="CK373" s="14">
        <f t="shared" si="28"/>
        <v>202.39</v>
      </c>
      <c r="CL373" s="14">
        <f t="shared" si="29"/>
        <v>0</v>
      </c>
    </row>
    <row r="374" spans="4:90">
      <c r="D374">
        <v>2100</v>
      </c>
      <c r="E374" t="s">
        <v>65</v>
      </c>
      <c r="F374" t="s">
        <v>255</v>
      </c>
      <c r="H374" s="1">
        <v>40502</v>
      </c>
      <c r="I374" s="1">
        <v>40502</v>
      </c>
      <c r="J374" t="s">
        <v>183</v>
      </c>
      <c r="K374" t="s">
        <v>589</v>
      </c>
      <c r="L374" t="s">
        <v>158</v>
      </c>
      <c r="N374" s="4">
        <v>250.76</v>
      </c>
      <c r="O374" t="s">
        <v>68</v>
      </c>
      <c r="P374" s="4">
        <v>576595538.73000002</v>
      </c>
      <c r="Q374" t="s">
        <v>69</v>
      </c>
      <c r="R374" t="s">
        <v>183</v>
      </c>
      <c r="S374" t="s">
        <v>589</v>
      </c>
      <c r="Z374">
        <v>0</v>
      </c>
      <c r="AA374" t="s">
        <v>649</v>
      </c>
      <c r="AC374" t="s">
        <v>260</v>
      </c>
      <c r="AD374" t="s">
        <v>158</v>
      </c>
      <c r="AF374" t="s">
        <v>74</v>
      </c>
      <c r="AG374">
        <v>250.76</v>
      </c>
      <c r="AH374" s="1">
        <v>40502</v>
      </c>
      <c r="AL374" s="1">
        <v>40502</v>
      </c>
      <c r="AM374" t="s">
        <v>648</v>
      </c>
      <c r="AP374" s="4">
        <v>576595537.88</v>
      </c>
      <c r="AR374" s="1">
        <v>40502</v>
      </c>
      <c r="AS374" t="s">
        <v>648</v>
      </c>
      <c r="AU374" s="4">
        <v>576595537.88</v>
      </c>
      <c r="AV374" s="4">
        <v>0.85</v>
      </c>
      <c r="AW374" s="4">
        <v>-576595537.88</v>
      </c>
      <c r="AY374" s="1">
        <v>40543</v>
      </c>
      <c r="AZ374">
        <v>250.76</v>
      </c>
      <c r="BA374">
        <v>576595538.73000002</v>
      </c>
      <c r="BB374" t="s">
        <v>72</v>
      </c>
      <c r="BD374">
        <v>250.76</v>
      </c>
      <c r="BE374" t="s">
        <v>68</v>
      </c>
      <c r="BF374">
        <v>2299392.0032000002</v>
      </c>
      <c r="BI374">
        <v>576595538.73000002</v>
      </c>
      <c r="BJ374" t="s">
        <v>73</v>
      </c>
      <c r="BK374" t="s">
        <v>73</v>
      </c>
      <c r="BL374">
        <v>576595538.73000002</v>
      </c>
      <c r="BN374" t="s">
        <v>74</v>
      </c>
      <c r="BO374" t="s">
        <v>74</v>
      </c>
      <c r="BQ374" s="1">
        <v>40502</v>
      </c>
      <c r="BR374" t="s">
        <v>11</v>
      </c>
      <c r="CA374">
        <v>2100</v>
      </c>
      <c r="CB374" t="s">
        <v>65</v>
      </c>
      <c r="CC374" t="s">
        <v>255</v>
      </c>
      <c r="CD374" t="s">
        <v>264</v>
      </c>
      <c r="CG374" s="4">
        <f t="shared" si="25"/>
        <v>2299391.9998404849</v>
      </c>
      <c r="CH374" s="4">
        <f t="shared" si="26"/>
        <v>2299391.9998404849</v>
      </c>
      <c r="CI374" s="4">
        <f t="shared" si="27"/>
        <v>2299392.0032301806</v>
      </c>
      <c r="CK374" s="14">
        <f t="shared" si="28"/>
        <v>250.76</v>
      </c>
      <c r="CL374" s="14">
        <f t="shared" si="29"/>
        <v>0</v>
      </c>
    </row>
    <row r="375" spans="4:90">
      <c r="D375">
        <v>2100</v>
      </c>
      <c r="E375" t="s">
        <v>65</v>
      </c>
      <c r="F375" t="s">
        <v>255</v>
      </c>
      <c r="H375" s="1">
        <v>40502</v>
      </c>
      <c r="I375" s="1">
        <v>40502</v>
      </c>
      <c r="J375" t="s">
        <v>183</v>
      </c>
      <c r="K375" t="s">
        <v>589</v>
      </c>
      <c r="L375" t="s">
        <v>158</v>
      </c>
      <c r="N375" s="4">
        <v>1676.67</v>
      </c>
      <c r="O375" t="s">
        <v>68</v>
      </c>
      <c r="P375" s="4">
        <v>3855321586.1100001</v>
      </c>
      <c r="Q375" t="s">
        <v>69</v>
      </c>
      <c r="R375" t="s">
        <v>183</v>
      </c>
      <c r="S375" t="s">
        <v>589</v>
      </c>
      <c r="Z375">
        <v>0</v>
      </c>
      <c r="AA375" t="s">
        <v>651</v>
      </c>
      <c r="AC375" t="s">
        <v>260</v>
      </c>
      <c r="AD375" t="s">
        <v>158</v>
      </c>
      <c r="AF375" t="s">
        <v>74</v>
      </c>
      <c r="AG375">
        <v>1676.67</v>
      </c>
      <c r="AH375" s="1">
        <v>40502</v>
      </c>
      <c r="AL375" s="1">
        <v>40502</v>
      </c>
      <c r="AM375" t="s">
        <v>648</v>
      </c>
      <c r="AP375" s="4">
        <v>3855321584.3699999</v>
      </c>
      <c r="AR375" s="1">
        <v>40502</v>
      </c>
      <c r="AS375" t="s">
        <v>648</v>
      </c>
      <c r="AU375" s="4">
        <v>3855321584.3699999</v>
      </c>
      <c r="AV375" s="4">
        <v>1.74</v>
      </c>
      <c r="AW375" s="4">
        <v>-3855321584.3699999</v>
      </c>
      <c r="AY375" s="1">
        <v>40543</v>
      </c>
      <c r="AZ375">
        <v>1676.67</v>
      </c>
      <c r="BA375">
        <v>3855321586.1100001</v>
      </c>
      <c r="BB375" t="s">
        <v>72</v>
      </c>
      <c r="BD375">
        <v>1676.67</v>
      </c>
      <c r="BE375" t="s">
        <v>68</v>
      </c>
      <c r="BF375">
        <v>2299392.0008999999</v>
      </c>
      <c r="BI375">
        <v>3855321586.1100001</v>
      </c>
      <c r="BJ375" t="s">
        <v>73</v>
      </c>
      <c r="BK375" t="s">
        <v>73</v>
      </c>
      <c r="BL375">
        <v>3855321586.1100001</v>
      </c>
      <c r="BN375" t="s">
        <v>74</v>
      </c>
      <c r="BO375" t="s">
        <v>74</v>
      </c>
      <c r="BQ375" s="1">
        <v>40502</v>
      </c>
      <c r="BR375" t="s">
        <v>11</v>
      </c>
      <c r="CA375">
        <v>2100</v>
      </c>
      <c r="CB375" t="s">
        <v>65</v>
      </c>
      <c r="CC375" t="s">
        <v>255</v>
      </c>
      <c r="CD375" t="s">
        <v>264</v>
      </c>
      <c r="CG375" s="4">
        <f t="shared" si="25"/>
        <v>2299391.9998389664</v>
      </c>
      <c r="CH375" s="4">
        <f t="shared" si="26"/>
        <v>2299391.9998389664</v>
      </c>
      <c r="CI375" s="4">
        <f t="shared" si="27"/>
        <v>2299392.0008767378</v>
      </c>
      <c r="CK375" s="14">
        <f t="shared" si="28"/>
        <v>1676.67</v>
      </c>
      <c r="CL375" s="14">
        <f t="shared" si="29"/>
        <v>0</v>
      </c>
    </row>
    <row r="376" spans="4:90">
      <c r="D376">
        <v>2100</v>
      </c>
      <c r="H376" s="1">
        <v>40502</v>
      </c>
      <c r="I376" s="1">
        <v>40502</v>
      </c>
      <c r="J376" t="s">
        <v>194</v>
      </c>
      <c r="L376" t="s">
        <v>158</v>
      </c>
      <c r="N376" s="4">
        <v>16282.42</v>
      </c>
      <c r="O376" t="s">
        <v>68</v>
      </c>
      <c r="P376" s="4">
        <v>37439666296.300003</v>
      </c>
      <c r="Q376" t="s">
        <v>69</v>
      </c>
      <c r="R376" t="s">
        <v>194</v>
      </c>
      <c r="Z376">
        <v>0</v>
      </c>
      <c r="AA376" t="s">
        <v>652</v>
      </c>
      <c r="AC376" t="s">
        <v>196</v>
      </c>
      <c r="AD376" t="s">
        <v>158</v>
      </c>
      <c r="AF376" t="s">
        <v>74</v>
      </c>
      <c r="AG376">
        <v>16282.42</v>
      </c>
      <c r="AH376" s="1">
        <v>40502</v>
      </c>
      <c r="AL376" s="1">
        <v>40502</v>
      </c>
      <c r="AM376" t="s">
        <v>197</v>
      </c>
      <c r="AP376" s="4">
        <v>37431803744.050003</v>
      </c>
      <c r="AR376" s="1">
        <v>40502</v>
      </c>
      <c r="AS376" t="s">
        <v>197</v>
      </c>
      <c r="AU376" s="4">
        <v>37431803744.050003</v>
      </c>
      <c r="AV376" s="4">
        <v>7862552.25</v>
      </c>
      <c r="AY376" s="1">
        <v>40543</v>
      </c>
      <c r="AZ376">
        <v>16282.42</v>
      </c>
      <c r="BA376">
        <v>37439666296.300003</v>
      </c>
      <c r="BB376" t="s">
        <v>72</v>
      </c>
      <c r="BD376">
        <v>16282.42</v>
      </c>
      <c r="BE376" t="s">
        <v>68</v>
      </c>
      <c r="BF376">
        <v>2299392.0005000001</v>
      </c>
      <c r="BI376">
        <v>37439666296.300003</v>
      </c>
      <c r="BJ376" t="s">
        <v>73</v>
      </c>
      <c r="BK376" t="s">
        <v>73</v>
      </c>
      <c r="BL376">
        <v>37439666296.300003</v>
      </c>
      <c r="BN376" t="s">
        <v>74</v>
      </c>
      <c r="BO376" t="s">
        <v>74</v>
      </c>
      <c r="BQ376" s="1">
        <v>40502</v>
      </c>
      <c r="BR376" t="s">
        <v>11</v>
      </c>
      <c r="CA376">
        <v>2100</v>
      </c>
      <c r="CG376" s="4">
        <f t="shared" si="25"/>
        <v>2298909.11449588</v>
      </c>
      <c r="CH376" s="4">
        <f t="shared" si="26"/>
        <v>2298909.11449588</v>
      </c>
      <c r="CI376" s="4">
        <f t="shared" si="27"/>
        <v>2299392.0004704464</v>
      </c>
      <c r="CK376" s="14">
        <f t="shared" si="28"/>
        <v>16282.42</v>
      </c>
      <c r="CL376" s="14">
        <f t="shared" si="29"/>
        <v>0</v>
      </c>
    </row>
    <row r="377" spans="4:90">
      <c r="D377">
        <v>2100</v>
      </c>
      <c r="E377" t="s">
        <v>65</v>
      </c>
      <c r="F377" t="s">
        <v>255</v>
      </c>
      <c r="H377" s="1">
        <v>40503</v>
      </c>
      <c r="I377" s="1">
        <v>40503</v>
      </c>
      <c r="J377" t="s">
        <v>183</v>
      </c>
      <c r="K377" t="s">
        <v>532</v>
      </c>
      <c r="M377" t="s">
        <v>172</v>
      </c>
      <c r="N377" s="4">
        <v>-318.12</v>
      </c>
      <c r="O377" t="s">
        <v>68</v>
      </c>
      <c r="P377" s="4">
        <v>-731482583.27999997</v>
      </c>
      <c r="Q377" t="s">
        <v>69</v>
      </c>
      <c r="R377" t="s">
        <v>183</v>
      </c>
      <c r="S377" t="s">
        <v>532</v>
      </c>
      <c r="Z377">
        <v>0</v>
      </c>
      <c r="AA377" t="s">
        <v>655</v>
      </c>
      <c r="AC377" t="s">
        <v>294</v>
      </c>
      <c r="AE377" t="s">
        <v>172</v>
      </c>
      <c r="AF377" t="s">
        <v>74</v>
      </c>
      <c r="AG377">
        <v>-318.12</v>
      </c>
      <c r="AH377" s="1">
        <v>40503</v>
      </c>
      <c r="AL377" s="1">
        <v>40503</v>
      </c>
      <c r="AM377" t="s">
        <v>656</v>
      </c>
      <c r="AP377" s="4">
        <v>-731482582.99000001</v>
      </c>
      <c r="AR377" s="1">
        <v>40503</v>
      </c>
      <c r="AS377" t="s">
        <v>656</v>
      </c>
      <c r="AU377" s="4">
        <v>-731482582.99000001</v>
      </c>
      <c r="AV377" s="4">
        <v>-0.28999999999999998</v>
      </c>
      <c r="AW377" s="4">
        <v>731482582.99000001</v>
      </c>
      <c r="AY377" s="1">
        <v>40543</v>
      </c>
      <c r="AZ377">
        <v>-318.12</v>
      </c>
      <c r="BA377">
        <v>-731482583.27999997</v>
      </c>
      <c r="BB377" t="s">
        <v>72</v>
      </c>
      <c r="BD377">
        <v>-318.12</v>
      </c>
      <c r="BE377" t="s">
        <v>68</v>
      </c>
      <c r="BF377">
        <v>2299392.0008</v>
      </c>
      <c r="BI377">
        <v>-731482583.27999997</v>
      </c>
      <c r="BJ377" t="s">
        <v>73</v>
      </c>
      <c r="BK377" t="s">
        <v>73</v>
      </c>
      <c r="BL377">
        <v>-731482582.99000001</v>
      </c>
      <c r="BN377" t="s">
        <v>74</v>
      </c>
      <c r="BO377" t="s">
        <v>74</v>
      </c>
      <c r="BQ377" s="1">
        <v>40503</v>
      </c>
      <c r="BR377" t="s">
        <v>12</v>
      </c>
      <c r="CA377">
        <v>2100</v>
      </c>
      <c r="CB377" t="s">
        <v>65</v>
      </c>
      <c r="CC377" t="s">
        <v>255</v>
      </c>
      <c r="CD377" t="s">
        <v>169</v>
      </c>
      <c r="CG377" s="4">
        <f t="shared" si="25"/>
        <v>2299391.9998428267</v>
      </c>
      <c r="CH377" s="4">
        <f t="shared" si="26"/>
        <v>2299391.9998428267</v>
      </c>
      <c r="CI377" s="4">
        <f t="shared" si="27"/>
        <v>2299392.0007544323</v>
      </c>
      <c r="CK377" s="14">
        <f t="shared" si="28"/>
        <v>0</v>
      </c>
      <c r="CL377" s="14">
        <f t="shared" si="29"/>
        <v>-318.12</v>
      </c>
    </row>
    <row r="378" spans="4:90">
      <c r="D378">
        <v>2100</v>
      </c>
      <c r="E378" t="s">
        <v>65</v>
      </c>
      <c r="F378" t="s">
        <v>255</v>
      </c>
      <c r="H378" s="1">
        <v>40503</v>
      </c>
      <c r="I378" s="1">
        <v>40503</v>
      </c>
      <c r="J378" t="s">
        <v>183</v>
      </c>
      <c r="K378" t="s">
        <v>532</v>
      </c>
      <c r="M378" t="s">
        <v>172</v>
      </c>
      <c r="N378" s="4">
        <v>-318.12</v>
      </c>
      <c r="O378" t="s">
        <v>68</v>
      </c>
      <c r="P378" s="4">
        <v>-731482583.27999997</v>
      </c>
      <c r="Q378" t="s">
        <v>69</v>
      </c>
      <c r="R378" t="s">
        <v>183</v>
      </c>
      <c r="S378" t="s">
        <v>532</v>
      </c>
      <c r="Z378">
        <v>0</v>
      </c>
      <c r="AA378" t="s">
        <v>658</v>
      </c>
      <c r="AC378" t="s">
        <v>294</v>
      </c>
      <c r="AE378" t="s">
        <v>172</v>
      </c>
      <c r="AF378" t="s">
        <v>74</v>
      </c>
      <c r="AG378">
        <v>-318.12</v>
      </c>
      <c r="AH378" s="1">
        <v>40503</v>
      </c>
      <c r="AL378" s="1">
        <v>40503</v>
      </c>
      <c r="AM378" t="s">
        <v>656</v>
      </c>
      <c r="AP378" s="4">
        <v>-731482582.99000001</v>
      </c>
      <c r="AR378" s="1">
        <v>40503</v>
      </c>
      <c r="AS378" t="s">
        <v>656</v>
      </c>
      <c r="AU378" s="4">
        <v>-731482582.99000001</v>
      </c>
      <c r="AV378" s="4">
        <v>-0.28999999999999998</v>
      </c>
      <c r="AW378" s="4">
        <v>731482582.99000001</v>
      </c>
      <c r="AY378" s="1">
        <v>40543</v>
      </c>
      <c r="AZ378">
        <v>-318.12</v>
      </c>
      <c r="BA378">
        <v>-731482583.27999997</v>
      </c>
      <c r="BB378" t="s">
        <v>72</v>
      </c>
      <c r="BD378">
        <v>-318.12</v>
      </c>
      <c r="BE378" t="s">
        <v>68</v>
      </c>
      <c r="BF378">
        <v>2299392.0008</v>
      </c>
      <c r="BI378">
        <v>-731482583.27999997</v>
      </c>
      <c r="BJ378" t="s">
        <v>73</v>
      </c>
      <c r="BK378" t="s">
        <v>73</v>
      </c>
      <c r="BL378">
        <v>-731482582.99000001</v>
      </c>
      <c r="BN378" t="s">
        <v>74</v>
      </c>
      <c r="BO378" t="s">
        <v>74</v>
      </c>
      <c r="BQ378" s="1">
        <v>40503</v>
      </c>
      <c r="BR378" t="s">
        <v>12</v>
      </c>
      <c r="CA378">
        <v>2100</v>
      </c>
      <c r="CB378" t="s">
        <v>65</v>
      </c>
      <c r="CC378" t="s">
        <v>255</v>
      </c>
      <c r="CD378" t="s">
        <v>169</v>
      </c>
      <c r="CG378" s="4">
        <f t="shared" si="25"/>
        <v>2299391.9998428267</v>
      </c>
      <c r="CH378" s="4">
        <f t="shared" si="26"/>
        <v>2299391.9998428267</v>
      </c>
      <c r="CI378" s="4">
        <f t="shared" si="27"/>
        <v>2299392.0007544323</v>
      </c>
      <c r="CK378" s="14">
        <f t="shared" si="28"/>
        <v>0</v>
      </c>
      <c r="CL378" s="14">
        <f t="shared" si="29"/>
        <v>-318.12</v>
      </c>
    </row>
    <row r="379" spans="4:90">
      <c r="D379">
        <v>2100</v>
      </c>
      <c r="E379" t="s">
        <v>65</v>
      </c>
      <c r="F379" t="s">
        <v>255</v>
      </c>
      <c r="H379" s="1">
        <v>40503</v>
      </c>
      <c r="I379" s="1">
        <v>40503</v>
      </c>
      <c r="J379" t="s">
        <v>183</v>
      </c>
      <c r="K379" t="s">
        <v>589</v>
      </c>
      <c r="M379" t="s">
        <v>172</v>
      </c>
      <c r="N379" s="4">
        <v>-970.99</v>
      </c>
      <c r="O379" t="s">
        <v>68</v>
      </c>
      <c r="P379" s="4">
        <v>-2232686638.5100002</v>
      </c>
      <c r="Q379" t="s">
        <v>69</v>
      </c>
      <c r="R379" t="s">
        <v>183</v>
      </c>
      <c r="S379" t="s">
        <v>589</v>
      </c>
      <c r="Z379">
        <v>0</v>
      </c>
      <c r="AA379" t="s">
        <v>660</v>
      </c>
      <c r="AC379" t="s">
        <v>294</v>
      </c>
      <c r="AE379" t="s">
        <v>172</v>
      </c>
      <c r="AF379" t="s">
        <v>74</v>
      </c>
      <c r="AG379">
        <v>-970.99</v>
      </c>
      <c r="AH379" s="1">
        <v>40503</v>
      </c>
      <c r="AL379" s="1">
        <v>40503</v>
      </c>
      <c r="AM379" t="s">
        <v>661</v>
      </c>
      <c r="AP379" s="4">
        <v>-2232686637.9200001</v>
      </c>
      <c r="AR379" s="1">
        <v>40503</v>
      </c>
      <c r="AS379" t="s">
        <v>661</v>
      </c>
      <c r="AU379" s="4">
        <v>-2232686637.9200001</v>
      </c>
      <c r="AV379" s="4">
        <v>-0.59</v>
      </c>
      <c r="AW379" s="4">
        <v>2232686637.9200001</v>
      </c>
      <c r="AY379" s="1">
        <v>40543</v>
      </c>
      <c r="AZ379">
        <v>-970.99</v>
      </c>
      <c r="BA379">
        <v>-2232686638.5100002</v>
      </c>
      <c r="BB379" t="s">
        <v>72</v>
      </c>
      <c r="BD379">
        <v>-970.99</v>
      </c>
      <c r="BE379" t="s">
        <v>68</v>
      </c>
      <c r="BF379">
        <v>2299392.0003999998</v>
      </c>
      <c r="BI379">
        <v>-2232686638.5100002</v>
      </c>
      <c r="BJ379" t="s">
        <v>73</v>
      </c>
      <c r="BK379" t="s">
        <v>73</v>
      </c>
      <c r="BL379">
        <v>-2232686637.9200001</v>
      </c>
      <c r="BN379" t="s">
        <v>74</v>
      </c>
      <c r="BO379" t="s">
        <v>74</v>
      </c>
      <c r="BQ379" s="1">
        <v>40503</v>
      </c>
      <c r="BR379" t="s">
        <v>12</v>
      </c>
      <c r="CA379">
        <v>2100</v>
      </c>
      <c r="CB379" t="s">
        <v>65</v>
      </c>
      <c r="CC379" t="s">
        <v>255</v>
      </c>
      <c r="CD379" t="s">
        <v>169</v>
      </c>
      <c r="CG379" s="4">
        <f t="shared" si="25"/>
        <v>2299391.9998352197</v>
      </c>
      <c r="CH379" s="4">
        <f t="shared" si="26"/>
        <v>2299391.9998352197</v>
      </c>
      <c r="CI379" s="4">
        <f t="shared" si="27"/>
        <v>2299392.0004428471</v>
      </c>
      <c r="CK379" s="14">
        <f t="shared" si="28"/>
        <v>0</v>
      </c>
      <c r="CL379" s="14">
        <f t="shared" si="29"/>
        <v>-970.99</v>
      </c>
    </row>
    <row r="380" spans="4:90">
      <c r="D380">
        <v>2100</v>
      </c>
      <c r="H380" s="1">
        <v>40503</v>
      </c>
      <c r="I380" s="1">
        <v>40503</v>
      </c>
      <c r="J380" t="s">
        <v>194</v>
      </c>
      <c r="M380" t="s">
        <v>172</v>
      </c>
      <c r="N380" s="4">
        <v>-15488.57</v>
      </c>
      <c r="O380" t="s">
        <v>68</v>
      </c>
      <c r="P380" s="4">
        <v>-35614293955.029999</v>
      </c>
      <c r="Q380" t="s">
        <v>69</v>
      </c>
      <c r="R380" t="s">
        <v>194</v>
      </c>
      <c r="Z380">
        <v>0</v>
      </c>
      <c r="AA380" t="s">
        <v>663</v>
      </c>
      <c r="AC380" t="s">
        <v>196</v>
      </c>
      <c r="AE380" t="s">
        <v>172</v>
      </c>
      <c r="AF380" t="s">
        <v>74</v>
      </c>
      <c r="AG380">
        <v>-15488.57</v>
      </c>
      <c r="AH380" s="1">
        <v>40503</v>
      </c>
      <c r="AL380" s="1">
        <v>40503</v>
      </c>
      <c r="AM380" t="s">
        <v>197</v>
      </c>
      <c r="AP380" s="4">
        <v>-35607590851.32</v>
      </c>
      <c r="AR380" s="1">
        <v>40503</v>
      </c>
      <c r="AS380" t="s">
        <v>197</v>
      </c>
      <c r="AU380" s="4">
        <v>-35607590851.32</v>
      </c>
      <c r="AV380" s="4">
        <v>-6703103.71</v>
      </c>
      <c r="AY380" s="1">
        <v>40543</v>
      </c>
      <c r="AZ380">
        <v>-15488.57</v>
      </c>
      <c r="BA380">
        <v>-35614293955.029999</v>
      </c>
      <c r="BB380" t="s">
        <v>72</v>
      </c>
      <c r="BD380">
        <v>-15488.57</v>
      </c>
      <c r="BE380" t="s">
        <v>68</v>
      </c>
      <c r="BF380">
        <v>2299392.0003999998</v>
      </c>
      <c r="BI380">
        <v>-35614293955.029999</v>
      </c>
      <c r="BJ380" t="s">
        <v>73</v>
      </c>
      <c r="BK380" t="s">
        <v>73</v>
      </c>
      <c r="BL380">
        <v>-35607590851.32</v>
      </c>
      <c r="BN380" t="s">
        <v>74</v>
      </c>
      <c r="BO380" t="s">
        <v>74</v>
      </c>
      <c r="BQ380" s="1">
        <v>40503</v>
      </c>
      <c r="BR380" t="s">
        <v>12</v>
      </c>
      <c r="CA380">
        <v>2100</v>
      </c>
      <c r="CG380" s="4">
        <f t="shared" si="25"/>
        <v>2298959.222918578</v>
      </c>
      <c r="CH380" s="4">
        <f t="shared" si="26"/>
        <v>2298959.222918578</v>
      </c>
      <c r="CI380" s="4">
        <f t="shared" si="27"/>
        <v>2299392.0003609112</v>
      </c>
      <c r="CK380" s="14">
        <f t="shared" si="28"/>
        <v>0</v>
      </c>
      <c r="CL380" s="14">
        <f t="shared" si="29"/>
        <v>-15488.57</v>
      </c>
    </row>
    <row r="381" spans="4:90">
      <c r="D381">
        <v>2100</v>
      </c>
      <c r="E381" t="s">
        <v>65</v>
      </c>
      <c r="F381" t="s">
        <v>255</v>
      </c>
      <c r="H381" s="1">
        <v>40503</v>
      </c>
      <c r="I381" s="1">
        <v>40503</v>
      </c>
      <c r="J381" t="s">
        <v>183</v>
      </c>
      <c r="K381" t="s">
        <v>532</v>
      </c>
      <c r="L381" t="s">
        <v>158</v>
      </c>
      <c r="N381" s="4">
        <v>318.12</v>
      </c>
      <c r="O381" t="s">
        <v>68</v>
      </c>
      <c r="P381" s="4">
        <v>731482582.66999996</v>
      </c>
      <c r="Q381" t="s">
        <v>69</v>
      </c>
      <c r="R381" t="s">
        <v>183</v>
      </c>
      <c r="S381" t="s">
        <v>532</v>
      </c>
      <c r="Z381">
        <v>0</v>
      </c>
      <c r="AA381" t="s">
        <v>657</v>
      </c>
      <c r="AC381" t="s">
        <v>347</v>
      </c>
      <c r="AD381" t="s">
        <v>158</v>
      </c>
      <c r="AF381" t="s">
        <v>74</v>
      </c>
      <c r="AG381">
        <v>318.12</v>
      </c>
      <c r="AH381" s="1">
        <v>40503</v>
      </c>
      <c r="AL381" s="1">
        <v>40503</v>
      </c>
      <c r="AM381" t="s">
        <v>656</v>
      </c>
      <c r="AP381" s="4">
        <v>731482582.99000001</v>
      </c>
      <c r="AR381" s="1">
        <v>40503</v>
      </c>
      <c r="AS381" t="s">
        <v>656</v>
      </c>
      <c r="AU381" s="4">
        <v>731482582.99000001</v>
      </c>
      <c r="AV381" s="4">
        <v>-0.32</v>
      </c>
      <c r="AW381" s="4">
        <v>-731482582.99000001</v>
      </c>
      <c r="AY381" s="1">
        <v>40543</v>
      </c>
      <c r="AZ381">
        <v>318.12</v>
      </c>
      <c r="BA381">
        <v>731482582.66999996</v>
      </c>
      <c r="BB381" t="s">
        <v>72</v>
      </c>
      <c r="BD381">
        <v>318.12</v>
      </c>
      <c r="BE381" t="s">
        <v>68</v>
      </c>
      <c r="BF381">
        <v>2299391.9988000002</v>
      </c>
      <c r="BI381">
        <v>731482582.66999996</v>
      </c>
      <c r="BJ381" t="s">
        <v>73</v>
      </c>
      <c r="BK381" t="s">
        <v>73</v>
      </c>
      <c r="BL381">
        <v>731482582.66999996</v>
      </c>
      <c r="BN381" t="s">
        <v>74</v>
      </c>
      <c r="BO381" t="s">
        <v>74</v>
      </c>
      <c r="BQ381" s="1">
        <v>40503</v>
      </c>
      <c r="BR381" t="s">
        <v>11</v>
      </c>
      <c r="CA381">
        <v>2100</v>
      </c>
      <c r="CB381" t="s">
        <v>65</v>
      </c>
      <c r="CC381" t="s">
        <v>255</v>
      </c>
      <c r="CD381" t="s">
        <v>124</v>
      </c>
      <c r="CG381" s="4">
        <f t="shared" si="25"/>
        <v>2299391.9998428267</v>
      </c>
      <c r="CH381" s="4">
        <f t="shared" si="26"/>
        <v>2299391.9998428267</v>
      </c>
      <c r="CI381" s="4">
        <f t="shared" si="27"/>
        <v>2299391.9988369169</v>
      </c>
      <c r="CK381" s="14">
        <f t="shared" si="28"/>
        <v>318.12</v>
      </c>
      <c r="CL381" s="14">
        <f t="shared" si="29"/>
        <v>0</v>
      </c>
    </row>
    <row r="382" spans="4:90">
      <c r="D382">
        <v>2100</v>
      </c>
      <c r="E382" t="s">
        <v>65</v>
      </c>
      <c r="F382" t="s">
        <v>255</v>
      </c>
      <c r="H382" s="1">
        <v>40503</v>
      </c>
      <c r="I382" s="1">
        <v>40503</v>
      </c>
      <c r="J382" t="s">
        <v>183</v>
      </c>
      <c r="K382" t="s">
        <v>532</v>
      </c>
      <c r="L382" t="s">
        <v>158</v>
      </c>
      <c r="N382" s="4">
        <v>318.12</v>
      </c>
      <c r="O382" t="s">
        <v>68</v>
      </c>
      <c r="P382" s="4">
        <v>731482582.66999996</v>
      </c>
      <c r="Q382" t="s">
        <v>69</v>
      </c>
      <c r="R382" t="s">
        <v>183</v>
      </c>
      <c r="S382" t="s">
        <v>532</v>
      </c>
      <c r="Z382">
        <v>0</v>
      </c>
      <c r="AA382" t="s">
        <v>659</v>
      </c>
      <c r="AC382" t="s">
        <v>295</v>
      </c>
      <c r="AD382" t="s">
        <v>158</v>
      </c>
      <c r="AF382" t="s">
        <v>74</v>
      </c>
      <c r="AG382">
        <v>318.12</v>
      </c>
      <c r="AH382" s="1">
        <v>40503</v>
      </c>
      <c r="AL382" s="1">
        <v>40503</v>
      </c>
      <c r="AM382" t="s">
        <v>656</v>
      </c>
      <c r="AP382" s="4">
        <v>731482582.99000001</v>
      </c>
      <c r="AR382" s="1">
        <v>40503</v>
      </c>
      <c r="AS382" t="s">
        <v>656</v>
      </c>
      <c r="AU382" s="4">
        <v>731482582.99000001</v>
      </c>
      <c r="AV382" s="4">
        <v>-0.32</v>
      </c>
      <c r="AW382" s="4">
        <v>-731482582.99000001</v>
      </c>
      <c r="AY382" s="1">
        <v>40543</v>
      </c>
      <c r="AZ382">
        <v>318.12</v>
      </c>
      <c r="BA382">
        <v>731482582.66999996</v>
      </c>
      <c r="BB382" t="s">
        <v>72</v>
      </c>
      <c r="BD382">
        <v>318.12</v>
      </c>
      <c r="BE382" t="s">
        <v>68</v>
      </c>
      <c r="BF382">
        <v>2299391.9988000002</v>
      </c>
      <c r="BI382">
        <v>731482582.66999996</v>
      </c>
      <c r="BJ382" t="s">
        <v>73</v>
      </c>
      <c r="BK382" t="s">
        <v>73</v>
      </c>
      <c r="BL382">
        <v>731482582.66999996</v>
      </c>
      <c r="BN382" t="s">
        <v>74</v>
      </c>
      <c r="BO382" t="s">
        <v>74</v>
      </c>
      <c r="BQ382" s="1">
        <v>40503</v>
      </c>
      <c r="BR382" t="s">
        <v>11</v>
      </c>
      <c r="CA382">
        <v>2100</v>
      </c>
      <c r="CB382" t="s">
        <v>65</v>
      </c>
      <c r="CC382" t="s">
        <v>255</v>
      </c>
      <c r="CD382" t="s">
        <v>241</v>
      </c>
      <c r="CG382" s="4">
        <f t="shared" si="25"/>
        <v>2299391.9998428267</v>
      </c>
      <c r="CH382" s="4">
        <f t="shared" si="26"/>
        <v>2299391.9998428267</v>
      </c>
      <c r="CI382" s="4">
        <f t="shared" si="27"/>
        <v>2299391.9988369169</v>
      </c>
      <c r="CK382" s="14">
        <f t="shared" si="28"/>
        <v>318.12</v>
      </c>
      <c r="CL382" s="14">
        <f t="shared" si="29"/>
        <v>0</v>
      </c>
    </row>
    <row r="383" spans="4:90">
      <c r="D383">
        <v>2100</v>
      </c>
      <c r="E383" t="s">
        <v>65</v>
      </c>
      <c r="F383" t="s">
        <v>255</v>
      </c>
      <c r="H383" s="1">
        <v>40503</v>
      </c>
      <c r="I383" s="1">
        <v>40503</v>
      </c>
      <c r="J383" t="s">
        <v>183</v>
      </c>
      <c r="K383" t="s">
        <v>589</v>
      </c>
      <c r="L383" t="s">
        <v>158</v>
      </c>
      <c r="N383" s="4">
        <v>970.99</v>
      </c>
      <c r="O383" t="s">
        <v>68</v>
      </c>
      <c r="P383" s="4">
        <v>2232686638.27</v>
      </c>
      <c r="Q383" t="s">
        <v>69</v>
      </c>
      <c r="R383" t="s">
        <v>183</v>
      </c>
      <c r="S383" t="s">
        <v>589</v>
      </c>
      <c r="Z383">
        <v>0</v>
      </c>
      <c r="AA383" t="s">
        <v>662</v>
      </c>
      <c r="AC383" t="s">
        <v>260</v>
      </c>
      <c r="AD383" t="s">
        <v>158</v>
      </c>
      <c r="AF383" t="s">
        <v>74</v>
      </c>
      <c r="AG383">
        <v>970.99</v>
      </c>
      <c r="AH383" s="1">
        <v>40503</v>
      </c>
      <c r="AL383" s="1">
        <v>40503</v>
      </c>
      <c r="AM383" t="s">
        <v>661</v>
      </c>
      <c r="AP383" s="4">
        <v>2232686637.9200001</v>
      </c>
      <c r="AR383" s="1">
        <v>40503</v>
      </c>
      <c r="AS383" t="s">
        <v>661</v>
      </c>
      <c r="AU383" s="4">
        <v>2232686637.9200001</v>
      </c>
      <c r="AV383" s="4">
        <v>0.35</v>
      </c>
      <c r="AW383" s="4">
        <v>-2232686637.9200001</v>
      </c>
      <c r="AY383" s="1">
        <v>40543</v>
      </c>
      <c r="AZ383">
        <v>970.99</v>
      </c>
      <c r="BA383">
        <v>2232686638.27</v>
      </c>
      <c r="BB383" t="s">
        <v>72</v>
      </c>
      <c r="BD383">
        <v>970.99</v>
      </c>
      <c r="BE383" t="s">
        <v>68</v>
      </c>
      <c r="BF383">
        <v>2299392.0002000001</v>
      </c>
      <c r="BI383">
        <v>2232686638.27</v>
      </c>
      <c r="BJ383" t="s">
        <v>73</v>
      </c>
      <c r="BK383" t="s">
        <v>73</v>
      </c>
      <c r="BL383">
        <v>2232686638.27</v>
      </c>
      <c r="BN383" t="s">
        <v>74</v>
      </c>
      <c r="BO383" t="s">
        <v>74</v>
      </c>
      <c r="BQ383" s="1">
        <v>40503</v>
      </c>
      <c r="BR383" t="s">
        <v>11</v>
      </c>
      <c r="CA383">
        <v>2100</v>
      </c>
      <c r="CB383" t="s">
        <v>65</v>
      </c>
      <c r="CC383" t="s">
        <v>255</v>
      </c>
      <c r="CD383" t="s">
        <v>264</v>
      </c>
      <c r="CG383" s="4">
        <f t="shared" si="25"/>
        <v>2299391.9998352197</v>
      </c>
      <c r="CH383" s="4">
        <f t="shared" si="26"/>
        <v>2299391.9998352197</v>
      </c>
      <c r="CI383" s="4">
        <f t="shared" si="27"/>
        <v>2299392.0001956765</v>
      </c>
      <c r="CK383" s="14">
        <f t="shared" si="28"/>
        <v>970.99</v>
      </c>
      <c r="CL383" s="14">
        <f t="shared" si="29"/>
        <v>0</v>
      </c>
    </row>
    <row r="384" spans="4:90">
      <c r="D384">
        <v>2100</v>
      </c>
      <c r="H384" s="1">
        <v>40503</v>
      </c>
      <c r="I384" s="1">
        <v>40503</v>
      </c>
      <c r="J384" t="s">
        <v>194</v>
      </c>
      <c r="L384" t="s">
        <v>158</v>
      </c>
      <c r="N384" s="4">
        <v>15488.57</v>
      </c>
      <c r="O384" t="s">
        <v>68</v>
      </c>
      <c r="P384" s="4">
        <v>35614293955.839996</v>
      </c>
      <c r="Q384" t="s">
        <v>69</v>
      </c>
      <c r="R384" t="s">
        <v>194</v>
      </c>
      <c r="Z384">
        <v>0</v>
      </c>
      <c r="AA384" t="s">
        <v>663</v>
      </c>
      <c r="AC384" t="s">
        <v>196</v>
      </c>
      <c r="AD384" t="s">
        <v>158</v>
      </c>
      <c r="AF384" t="s">
        <v>74</v>
      </c>
      <c r="AG384">
        <v>15488.57</v>
      </c>
      <c r="AH384" s="1">
        <v>40503</v>
      </c>
      <c r="AL384" s="1">
        <v>40503</v>
      </c>
      <c r="AM384" t="s">
        <v>197</v>
      </c>
      <c r="AP384" s="4">
        <v>35607590851.32</v>
      </c>
      <c r="AR384" s="1">
        <v>40503</v>
      </c>
      <c r="AS384" t="s">
        <v>197</v>
      </c>
      <c r="AU384" s="4">
        <v>35607590851.32</v>
      </c>
      <c r="AV384" s="4">
        <v>6703104.5199999996</v>
      </c>
      <c r="AY384" s="1">
        <v>40543</v>
      </c>
      <c r="AZ384">
        <v>15488.57</v>
      </c>
      <c r="BA384">
        <v>35614293955.839996</v>
      </c>
      <c r="BB384" t="s">
        <v>72</v>
      </c>
      <c r="BD384">
        <v>15488.57</v>
      </c>
      <c r="BE384" t="s">
        <v>68</v>
      </c>
      <c r="BF384">
        <v>2299392.0003999998</v>
      </c>
      <c r="BI384">
        <v>35614293955.839996</v>
      </c>
      <c r="BJ384" t="s">
        <v>73</v>
      </c>
      <c r="BK384" t="s">
        <v>73</v>
      </c>
      <c r="BL384">
        <v>35614293955.839996</v>
      </c>
      <c r="BN384" t="s">
        <v>74</v>
      </c>
      <c r="BO384" t="s">
        <v>74</v>
      </c>
      <c r="BQ384" s="1">
        <v>40503</v>
      </c>
      <c r="BR384" t="s">
        <v>11</v>
      </c>
      <c r="CA384">
        <v>2100</v>
      </c>
      <c r="CG384" s="4">
        <f t="shared" si="25"/>
        <v>2298959.222918578</v>
      </c>
      <c r="CH384" s="4">
        <f t="shared" si="26"/>
        <v>2298959.222918578</v>
      </c>
      <c r="CI384" s="4">
        <f t="shared" si="27"/>
        <v>2299392.0004132078</v>
      </c>
      <c r="CK384" s="14">
        <f t="shared" si="28"/>
        <v>15488.57</v>
      </c>
      <c r="CL384" s="14">
        <f t="shared" si="29"/>
        <v>0</v>
      </c>
    </row>
    <row r="385" spans="4:90">
      <c r="D385">
        <v>2100</v>
      </c>
      <c r="E385" t="s">
        <v>65</v>
      </c>
      <c r="F385" t="s">
        <v>255</v>
      </c>
      <c r="H385" s="1">
        <v>40504</v>
      </c>
      <c r="I385" s="1">
        <v>40504</v>
      </c>
      <c r="J385" t="s">
        <v>183</v>
      </c>
      <c r="K385" t="s">
        <v>664</v>
      </c>
      <c r="M385" t="s">
        <v>172</v>
      </c>
      <c r="N385" s="4">
        <v>-95.77</v>
      </c>
      <c r="O385" t="s">
        <v>68</v>
      </c>
      <c r="P385" s="4">
        <v>-220212771.97</v>
      </c>
      <c r="Q385" t="s">
        <v>69</v>
      </c>
      <c r="R385" t="s">
        <v>183</v>
      </c>
      <c r="S385" t="s">
        <v>664</v>
      </c>
      <c r="Z385">
        <v>0</v>
      </c>
      <c r="AA385" t="s">
        <v>665</v>
      </c>
      <c r="AC385" t="s">
        <v>593</v>
      </c>
      <c r="AE385" t="s">
        <v>172</v>
      </c>
      <c r="AF385" t="s">
        <v>74</v>
      </c>
      <c r="AG385">
        <v>-95.77</v>
      </c>
      <c r="AH385" s="1">
        <v>40504</v>
      </c>
      <c r="AL385" s="1">
        <v>40504</v>
      </c>
      <c r="AM385" t="s">
        <v>666</v>
      </c>
      <c r="AP385" s="4">
        <v>-220212771.81999999</v>
      </c>
      <c r="AR385" s="1">
        <v>40504</v>
      </c>
      <c r="AS385" t="s">
        <v>666</v>
      </c>
      <c r="AU385" s="4">
        <v>-220212771.81999999</v>
      </c>
      <c r="AV385" s="4">
        <v>-0.15</v>
      </c>
      <c r="AW385" s="4">
        <v>220212771.81999999</v>
      </c>
      <c r="AY385" s="1">
        <v>40543</v>
      </c>
      <c r="AZ385">
        <v>-95.77</v>
      </c>
      <c r="BA385">
        <v>-220212771.97</v>
      </c>
      <c r="BB385" t="s">
        <v>72</v>
      </c>
      <c r="BD385">
        <v>-95.77</v>
      </c>
      <c r="BE385" t="s">
        <v>68</v>
      </c>
      <c r="BF385">
        <v>2299392.0014</v>
      </c>
      <c r="BI385">
        <v>-220212771.97</v>
      </c>
      <c r="BJ385" t="s">
        <v>73</v>
      </c>
      <c r="BK385" t="s">
        <v>73</v>
      </c>
      <c r="BL385">
        <v>-220212771.81999999</v>
      </c>
      <c r="BN385" t="s">
        <v>74</v>
      </c>
      <c r="BO385" t="s">
        <v>74</v>
      </c>
      <c r="BQ385" s="1">
        <v>40504</v>
      </c>
      <c r="BR385" t="s">
        <v>12</v>
      </c>
      <c r="CA385">
        <v>2100</v>
      </c>
      <c r="CB385" t="s">
        <v>65</v>
      </c>
      <c r="CC385" t="s">
        <v>255</v>
      </c>
      <c r="CD385" t="s">
        <v>594</v>
      </c>
      <c r="CG385" s="4">
        <f t="shared" si="25"/>
        <v>2299391.9997911663</v>
      </c>
      <c r="CH385" s="4">
        <f t="shared" si="26"/>
        <v>2299391.9997911663</v>
      </c>
      <c r="CI385" s="4">
        <f t="shared" si="27"/>
        <v>2299392.001357419</v>
      </c>
      <c r="CK385" s="14">
        <f t="shared" si="28"/>
        <v>0</v>
      </c>
      <c r="CL385" s="14">
        <f t="shared" si="29"/>
        <v>-95.77</v>
      </c>
    </row>
    <row r="386" spans="4:90">
      <c r="D386">
        <v>2100</v>
      </c>
      <c r="E386" t="s">
        <v>65</v>
      </c>
      <c r="F386" t="s">
        <v>255</v>
      </c>
      <c r="H386" s="1">
        <v>40504</v>
      </c>
      <c r="I386" s="1">
        <v>40504</v>
      </c>
      <c r="J386" t="s">
        <v>183</v>
      </c>
      <c r="K386" t="s">
        <v>664</v>
      </c>
      <c r="M386" t="s">
        <v>172</v>
      </c>
      <c r="N386" s="4">
        <v>-95.77</v>
      </c>
      <c r="O386" t="s">
        <v>68</v>
      </c>
      <c r="P386" s="4">
        <v>-220212771.97</v>
      </c>
      <c r="Q386" t="s">
        <v>69</v>
      </c>
      <c r="R386" t="s">
        <v>183</v>
      </c>
      <c r="S386" t="s">
        <v>664</v>
      </c>
      <c r="Z386">
        <v>0</v>
      </c>
      <c r="AA386" t="s">
        <v>668</v>
      </c>
      <c r="AC386" t="s">
        <v>260</v>
      </c>
      <c r="AE386" t="s">
        <v>172</v>
      </c>
      <c r="AF386" t="s">
        <v>74</v>
      </c>
      <c r="AG386">
        <v>-95.77</v>
      </c>
      <c r="AH386" s="1">
        <v>40504</v>
      </c>
      <c r="AI386" s="10"/>
      <c r="AL386" s="1">
        <v>40504</v>
      </c>
      <c r="AM386" t="s">
        <v>666</v>
      </c>
      <c r="AP386" s="4">
        <v>-220212771.81999999</v>
      </c>
      <c r="AR386" s="1">
        <v>40504</v>
      </c>
      <c r="AS386" t="s">
        <v>666</v>
      </c>
      <c r="AU386" s="4">
        <v>-220212771.81999999</v>
      </c>
      <c r="AV386" s="4">
        <v>-0.15</v>
      </c>
      <c r="AW386" s="4">
        <v>220212771.81999999</v>
      </c>
      <c r="AY386" s="1">
        <v>40543</v>
      </c>
      <c r="AZ386">
        <v>-95.77</v>
      </c>
      <c r="BA386">
        <v>-220212771.97</v>
      </c>
      <c r="BB386" t="s">
        <v>72</v>
      </c>
      <c r="BD386">
        <v>-95.77</v>
      </c>
      <c r="BE386" t="s">
        <v>68</v>
      </c>
      <c r="BF386">
        <v>2299392.0014</v>
      </c>
      <c r="BI386">
        <v>-220212771.97</v>
      </c>
      <c r="BJ386" t="s">
        <v>73</v>
      </c>
      <c r="BK386" t="s">
        <v>73</v>
      </c>
      <c r="BL386">
        <v>-220212771.81999999</v>
      </c>
      <c r="BN386" t="s">
        <v>74</v>
      </c>
      <c r="BO386" t="s">
        <v>74</v>
      </c>
      <c r="BQ386" s="1">
        <v>40504</v>
      </c>
      <c r="BR386" t="s">
        <v>12</v>
      </c>
      <c r="CA386">
        <v>2100</v>
      </c>
      <c r="CB386" t="s">
        <v>65</v>
      </c>
      <c r="CC386" t="s">
        <v>255</v>
      </c>
      <c r="CD386" t="s">
        <v>264</v>
      </c>
      <c r="CG386" s="4">
        <f t="shared" ref="CG386:CG449" si="30">AP386/N386</f>
        <v>2299391.9997911663</v>
      </c>
      <c r="CH386" s="4">
        <f t="shared" ref="CH386:CH449" si="31">AU386/N386</f>
        <v>2299391.9997911663</v>
      </c>
      <c r="CI386" s="4">
        <f t="shared" ref="CI386:CI449" si="32">P386/N386</f>
        <v>2299392.001357419</v>
      </c>
      <c r="CK386" s="14">
        <f t="shared" ref="CK386:CK449" si="33">IF(L386="Purchased",+N386,0)</f>
        <v>0</v>
      </c>
      <c r="CL386" s="14">
        <f t="shared" ref="CL386:CL449" si="34">IF(M386="sold",+N386,0)</f>
        <v>-95.77</v>
      </c>
    </row>
    <row r="387" spans="4:90">
      <c r="D387">
        <v>2100</v>
      </c>
      <c r="E387" t="s">
        <v>65</v>
      </c>
      <c r="F387" t="s">
        <v>255</v>
      </c>
      <c r="H387" s="1">
        <v>40504</v>
      </c>
      <c r="I387" s="1">
        <v>40504</v>
      </c>
      <c r="J387" t="s">
        <v>183</v>
      </c>
      <c r="K387" t="s">
        <v>664</v>
      </c>
      <c r="M387" t="s">
        <v>172</v>
      </c>
      <c r="N387" s="4">
        <v>-47.89</v>
      </c>
      <c r="O387" t="s">
        <v>68</v>
      </c>
      <c r="P387" s="4">
        <v>-110117882.98999999</v>
      </c>
      <c r="Q387" t="s">
        <v>69</v>
      </c>
      <c r="R387" t="s">
        <v>183</v>
      </c>
      <c r="S387" t="s">
        <v>664</v>
      </c>
      <c r="Z387">
        <v>0</v>
      </c>
      <c r="AA387" t="s">
        <v>670</v>
      </c>
      <c r="AC387" t="s">
        <v>273</v>
      </c>
      <c r="AE387" t="s">
        <v>172</v>
      </c>
      <c r="AF387" t="s">
        <v>74</v>
      </c>
      <c r="AG387">
        <v>-47.89</v>
      </c>
      <c r="AH387" s="1">
        <v>40504</v>
      </c>
      <c r="AL387" s="1">
        <v>40504</v>
      </c>
      <c r="AM387" t="s">
        <v>666</v>
      </c>
      <c r="AP387" s="4">
        <v>-110117882.87</v>
      </c>
      <c r="AR387" s="1">
        <v>40504</v>
      </c>
      <c r="AS387" t="s">
        <v>666</v>
      </c>
      <c r="AU387" s="4">
        <v>-110117882.87</v>
      </c>
      <c r="AV387" s="4">
        <v>-0.12</v>
      </c>
      <c r="AW387" s="4">
        <v>110117882.87</v>
      </c>
      <c r="AY387" s="1">
        <v>40543</v>
      </c>
      <c r="AZ387">
        <v>-47.89</v>
      </c>
      <c r="BA387">
        <v>-110117882.98999999</v>
      </c>
      <c r="BB387" t="s">
        <v>72</v>
      </c>
      <c r="BD387">
        <v>-47.89</v>
      </c>
      <c r="BE387" t="s">
        <v>68</v>
      </c>
      <c r="BF387">
        <v>2299392.0022999998</v>
      </c>
      <c r="BI387">
        <v>-110117882.98999999</v>
      </c>
      <c r="BJ387" t="s">
        <v>73</v>
      </c>
      <c r="BK387" t="s">
        <v>73</v>
      </c>
      <c r="BL387">
        <v>-110117882.87</v>
      </c>
      <c r="BN387" t="s">
        <v>74</v>
      </c>
      <c r="BO387" t="s">
        <v>74</v>
      </c>
      <c r="BQ387" s="1">
        <v>40504</v>
      </c>
      <c r="BR387" t="s">
        <v>12</v>
      </c>
      <c r="CA387">
        <v>2100</v>
      </c>
      <c r="CB387" t="s">
        <v>65</v>
      </c>
      <c r="CC387" t="s">
        <v>255</v>
      </c>
      <c r="CD387" t="s">
        <v>276</v>
      </c>
      <c r="CG387" s="4">
        <f t="shared" si="30"/>
        <v>2299391.9997911882</v>
      </c>
      <c r="CH387" s="4">
        <f t="shared" si="31"/>
        <v>2299391.9997911882</v>
      </c>
      <c r="CI387" s="4">
        <f t="shared" si="32"/>
        <v>2299392.0022969302</v>
      </c>
      <c r="CK387" s="14">
        <f t="shared" si="33"/>
        <v>0</v>
      </c>
      <c r="CL387" s="14">
        <f t="shared" si="34"/>
        <v>-47.89</v>
      </c>
    </row>
    <row r="388" spans="4:90">
      <c r="D388">
        <v>2100</v>
      </c>
      <c r="E388" t="s">
        <v>65</v>
      </c>
      <c r="F388" t="s">
        <v>255</v>
      </c>
      <c r="H388" s="1">
        <v>40504</v>
      </c>
      <c r="I388" s="1">
        <v>40504</v>
      </c>
      <c r="J388" t="s">
        <v>183</v>
      </c>
      <c r="K388" t="s">
        <v>664</v>
      </c>
      <c r="M388" t="s">
        <v>172</v>
      </c>
      <c r="N388" s="4">
        <v>-47.89</v>
      </c>
      <c r="O388" t="s">
        <v>68</v>
      </c>
      <c r="P388" s="4">
        <v>-110117882.98999999</v>
      </c>
      <c r="Q388" t="s">
        <v>69</v>
      </c>
      <c r="R388" t="s">
        <v>183</v>
      </c>
      <c r="S388" t="s">
        <v>664</v>
      </c>
      <c r="Z388">
        <v>0</v>
      </c>
      <c r="AA388" t="s">
        <v>672</v>
      </c>
      <c r="AC388" t="s">
        <v>273</v>
      </c>
      <c r="AE388" t="s">
        <v>172</v>
      </c>
      <c r="AF388" t="s">
        <v>74</v>
      </c>
      <c r="AG388">
        <v>-47.89</v>
      </c>
      <c r="AH388" s="1">
        <v>40504</v>
      </c>
      <c r="AL388" s="1">
        <v>40504</v>
      </c>
      <c r="AM388" t="s">
        <v>666</v>
      </c>
      <c r="AP388" s="4">
        <v>-110117882.87</v>
      </c>
      <c r="AR388" s="1">
        <v>40504</v>
      </c>
      <c r="AS388" t="s">
        <v>666</v>
      </c>
      <c r="AU388" s="4">
        <v>-110117882.87</v>
      </c>
      <c r="AV388" s="4">
        <v>-0.12</v>
      </c>
      <c r="AW388" s="4">
        <v>110117882.87</v>
      </c>
      <c r="AY388" s="1">
        <v>40543</v>
      </c>
      <c r="AZ388">
        <v>-47.89</v>
      </c>
      <c r="BA388">
        <v>-110117882.98999999</v>
      </c>
      <c r="BB388" t="s">
        <v>72</v>
      </c>
      <c r="BD388">
        <v>-47.89</v>
      </c>
      <c r="BE388" t="s">
        <v>68</v>
      </c>
      <c r="BF388">
        <v>2299392.0022999998</v>
      </c>
      <c r="BI388">
        <v>-110117882.98999999</v>
      </c>
      <c r="BJ388" t="s">
        <v>73</v>
      </c>
      <c r="BK388" t="s">
        <v>73</v>
      </c>
      <c r="BL388">
        <v>-110117882.87</v>
      </c>
      <c r="BN388" t="s">
        <v>74</v>
      </c>
      <c r="BO388" t="s">
        <v>74</v>
      </c>
      <c r="BQ388" s="1">
        <v>40504</v>
      </c>
      <c r="BR388" t="s">
        <v>12</v>
      </c>
      <c r="CA388">
        <v>2100</v>
      </c>
      <c r="CB388" t="s">
        <v>65</v>
      </c>
      <c r="CC388" t="s">
        <v>255</v>
      </c>
      <c r="CD388" t="s">
        <v>276</v>
      </c>
      <c r="CG388" s="4">
        <f t="shared" si="30"/>
        <v>2299391.9997911882</v>
      </c>
      <c r="CH388" s="4">
        <f t="shared" si="31"/>
        <v>2299391.9997911882</v>
      </c>
      <c r="CI388" s="4">
        <f t="shared" si="32"/>
        <v>2299392.0022969302</v>
      </c>
      <c r="CK388" s="14">
        <f t="shared" si="33"/>
        <v>0</v>
      </c>
      <c r="CL388" s="14">
        <f t="shared" si="34"/>
        <v>-47.89</v>
      </c>
    </row>
    <row r="389" spans="4:90">
      <c r="D389">
        <v>2100</v>
      </c>
      <c r="H389" s="1">
        <v>40504</v>
      </c>
      <c r="I389" s="1">
        <v>40504</v>
      </c>
      <c r="J389" t="s">
        <v>194</v>
      </c>
      <c r="M389" t="s">
        <v>172</v>
      </c>
      <c r="N389" s="4">
        <v>-13540.1</v>
      </c>
      <c r="O389" t="s">
        <v>68</v>
      </c>
      <c r="P389" s="4">
        <v>-31133997624.580002</v>
      </c>
      <c r="Q389" t="s">
        <v>69</v>
      </c>
      <c r="R389" t="s">
        <v>194</v>
      </c>
      <c r="Z389">
        <v>0</v>
      </c>
      <c r="AA389" t="s">
        <v>674</v>
      </c>
      <c r="AC389" t="s">
        <v>196</v>
      </c>
      <c r="AE389" t="s">
        <v>172</v>
      </c>
      <c r="AF389" t="s">
        <v>74</v>
      </c>
      <c r="AG389">
        <v>-13540.1</v>
      </c>
      <c r="AH389" s="1">
        <v>40504</v>
      </c>
      <c r="AL389" s="1">
        <v>40504</v>
      </c>
      <c r="AM389" t="s">
        <v>197</v>
      </c>
      <c r="AP389" s="4">
        <v>-31128262119.709999</v>
      </c>
      <c r="AR389" s="1">
        <v>40504</v>
      </c>
      <c r="AS389" t="s">
        <v>197</v>
      </c>
      <c r="AU389" s="4">
        <v>-31128262119.709999</v>
      </c>
      <c r="AV389" s="4">
        <v>-5735504.8700000001</v>
      </c>
      <c r="AY389" s="1">
        <v>40543</v>
      </c>
      <c r="AZ389">
        <v>-13540.1</v>
      </c>
      <c r="BA389">
        <v>-31133997624.580002</v>
      </c>
      <c r="BB389" t="s">
        <v>72</v>
      </c>
      <c r="BD389">
        <v>-13540.1</v>
      </c>
      <c r="BE389" t="s">
        <v>68</v>
      </c>
      <c r="BF389">
        <v>2299392.0003999998</v>
      </c>
      <c r="BI389">
        <v>-31133997624.580002</v>
      </c>
      <c r="BJ389" t="s">
        <v>73</v>
      </c>
      <c r="BK389" t="s">
        <v>73</v>
      </c>
      <c r="BL389">
        <v>-31128262119.709999</v>
      </c>
      <c r="BN389" t="s">
        <v>74</v>
      </c>
      <c r="BO389" t="s">
        <v>74</v>
      </c>
      <c r="BQ389" s="1">
        <v>40504</v>
      </c>
      <c r="BR389" t="s">
        <v>12</v>
      </c>
      <c r="CA389">
        <v>2100</v>
      </c>
      <c r="CG389" s="4">
        <f t="shared" si="30"/>
        <v>2298968.4064157577</v>
      </c>
      <c r="CH389" s="4">
        <f t="shared" si="31"/>
        <v>2298968.4064157577</v>
      </c>
      <c r="CI389" s="4">
        <f t="shared" si="32"/>
        <v>2299392.0003973385</v>
      </c>
      <c r="CK389" s="14">
        <f t="shared" si="33"/>
        <v>0</v>
      </c>
      <c r="CL389" s="14">
        <f t="shared" si="34"/>
        <v>-13540.1</v>
      </c>
    </row>
    <row r="390" spans="4:90">
      <c r="D390">
        <v>2100</v>
      </c>
      <c r="E390" t="s">
        <v>65</v>
      </c>
      <c r="F390" t="s">
        <v>255</v>
      </c>
      <c r="H390" s="1">
        <v>40504</v>
      </c>
      <c r="I390" s="1">
        <v>40504</v>
      </c>
      <c r="J390" t="s">
        <v>183</v>
      </c>
      <c r="K390" t="s">
        <v>664</v>
      </c>
      <c r="L390" t="s">
        <v>158</v>
      </c>
      <c r="N390" s="4">
        <v>95.77</v>
      </c>
      <c r="O390" t="s">
        <v>68</v>
      </c>
      <c r="P390" s="4">
        <v>220212772.41999999</v>
      </c>
      <c r="Q390" t="s">
        <v>69</v>
      </c>
      <c r="R390" t="s">
        <v>183</v>
      </c>
      <c r="S390" t="s">
        <v>664</v>
      </c>
      <c r="Z390">
        <v>0</v>
      </c>
      <c r="AA390" t="s">
        <v>667</v>
      </c>
      <c r="AC390" t="s">
        <v>347</v>
      </c>
      <c r="AD390" t="s">
        <v>158</v>
      </c>
      <c r="AF390" t="s">
        <v>74</v>
      </c>
      <c r="AG390">
        <v>95.77</v>
      </c>
      <c r="AH390" s="1">
        <v>40504</v>
      </c>
      <c r="AL390" s="1">
        <v>40504</v>
      </c>
      <c r="AM390" t="s">
        <v>666</v>
      </c>
      <c r="AP390" s="4">
        <v>220212771.81999999</v>
      </c>
      <c r="AR390" s="1">
        <v>40504</v>
      </c>
      <c r="AS390" t="s">
        <v>666</v>
      </c>
      <c r="AU390" s="4">
        <v>220212771.81999999</v>
      </c>
      <c r="AV390" s="4">
        <v>0.6</v>
      </c>
      <c r="AW390" s="4">
        <v>-220212771.81999999</v>
      </c>
      <c r="AY390" s="1">
        <v>40543</v>
      </c>
      <c r="AZ390">
        <v>95.77</v>
      </c>
      <c r="BA390">
        <v>220212772.41999999</v>
      </c>
      <c r="BB390" t="s">
        <v>72</v>
      </c>
      <c r="BD390">
        <v>95.77</v>
      </c>
      <c r="BE390" t="s">
        <v>68</v>
      </c>
      <c r="BF390">
        <v>2299392.0060999999</v>
      </c>
      <c r="BI390">
        <v>220212772.41999999</v>
      </c>
      <c r="BJ390" t="s">
        <v>73</v>
      </c>
      <c r="BK390" t="s">
        <v>73</v>
      </c>
      <c r="BL390">
        <v>220212772.41999999</v>
      </c>
      <c r="BN390" t="s">
        <v>74</v>
      </c>
      <c r="BO390" t="s">
        <v>74</v>
      </c>
      <c r="BQ390" s="1">
        <v>40504</v>
      </c>
      <c r="BR390" t="s">
        <v>11</v>
      </c>
      <c r="CA390">
        <v>2100</v>
      </c>
      <c r="CB390" t="s">
        <v>65</v>
      </c>
      <c r="CC390" t="s">
        <v>255</v>
      </c>
      <c r="CD390" t="s">
        <v>124</v>
      </c>
      <c r="CG390" s="4">
        <f t="shared" si="30"/>
        <v>2299391.9997911663</v>
      </c>
      <c r="CH390" s="4">
        <f t="shared" si="31"/>
        <v>2299391.9997911663</v>
      </c>
      <c r="CI390" s="4">
        <f t="shared" si="32"/>
        <v>2299392.006056176</v>
      </c>
      <c r="CK390" s="14">
        <f t="shared" si="33"/>
        <v>95.77</v>
      </c>
      <c r="CL390" s="14">
        <f t="shared" si="34"/>
        <v>0</v>
      </c>
    </row>
    <row r="391" spans="4:90">
      <c r="D391">
        <v>2100</v>
      </c>
      <c r="E391" t="s">
        <v>65</v>
      </c>
      <c r="F391" t="s">
        <v>255</v>
      </c>
      <c r="H391" s="1">
        <v>40504</v>
      </c>
      <c r="I391" s="1">
        <v>40504</v>
      </c>
      <c r="J391" t="s">
        <v>183</v>
      </c>
      <c r="K391" t="s">
        <v>664</v>
      </c>
      <c r="L391" t="s">
        <v>158</v>
      </c>
      <c r="N391" s="4">
        <v>95.77</v>
      </c>
      <c r="O391" t="s">
        <v>68</v>
      </c>
      <c r="P391" s="4">
        <v>220212772.41999999</v>
      </c>
      <c r="Q391" t="s">
        <v>69</v>
      </c>
      <c r="R391" t="s">
        <v>183</v>
      </c>
      <c r="S391" t="s">
        <v>664</v>
      </c>
      <c r="Z391">
        <v>0</v>
      </c>
      <c r="AA391" t="s">
        <v>669</v>
      </c>
      <c r="AC391" t="s">
        <v>295</v>
      </c>
      <c r="AD391" t="s">
        <v>158</v>
      </c>
      <c r="AF391" t="s">
        <v>74</v>
      </c>
      <c r="AG391">
        <v>95.77</v>
      </c>
      <c r="AH391" s="1">
        <v>40504</v>
      </c>
      <c r="AL391" s="1">
        <v>40504</v>
      </c>
      <c r="AM391" t="s">
        <v>666</v>
      </c>
      <c r="AP391" s="4">
        <v>220212771.81999999</v>
      </c>
      <c r="AR391" s="1">
        <v>40504</v>
      </c>
      <c r="AS391" t="s">
        <v>666</v>
      </c>
      <c r="AU391" s="4">
        <v>220212771.81999999</v>
      </c>
      <c r="AV391" s="4">
        <v>0.6</v>
      </c>
      <c r="AW391" s="4">
        <v>-220212771.81999999</v>
      </c>
      <c r="AY391" s="1">
        <v>40543</v>
      </c>
      <c r="AZ391">
        <v>95.77</v>
      </c>
      <c r="BA391">
        <v>220212772.41999999</v>
      </c>
      <c r="BB391" t="s">
        <v>72</v>
      </c>
      <c r="BD391">
        <v>95.77</v>
      </c>
      <c r="BE391" t="s">
        <v>68</v>
      </c>
      <c r="BF391">
        <v>2299392.0060999999</v>
      </c>
      <c r="BI391">
        <v>220212772.41999999</v>
      </c>
      <c r="BJ391" t="s">
        <v>73</v>
      </c>
      <c r="BK391" t="s">
        <v>73</v>
      </c>
      <c r="BL391">
        <v>220212772.41999999</v>
      </c>
      <c r="BN391" t="s">
        <v>74</v>
      </c>
      <c r="BO391" t="s">
        <v>74</v>
      </c>
      <c r="BQ391" s="1">
        <v>40504</v>
      </c>
      <c r="BR391" t="s">
        <v>11</v>
      </c>
      <c r="CA391">
        <v>2100</v>
      </c>
      <c r="CB391" t="s">
        <v>65</v>
      </c>
      <c r="CC391" t="s">
        <v>255</v>
      </c>
      <c r="CD391" t="s">
        <v>241</v>
      </c>
      <c r="CG391" s="4">
        <f t="shared" si="30"/>
        <v>2299391.9997911663</v>
      </c>
      <c r="CH391" s="4">
        <f t="shared" si="31"/>
        <v>2299391.9997911663</v>
      </c>
      <c r="CI391" s="4">
        <f t="shared" si="32"/>
        <v>2299392.006056176</v>
      </c>
      <c r="CK391" s="14">
        <f t="shared" si="33"/>
        <v>95.77</v>
      </c>
      <c r="CL391" s="14">
        <f t="shared" si="34"/>
        <v>0</v>
      </c>
    </row>
    <row r="392" spans="4:90">
      <c r="D392">
        <v>2100</v>
      </c>
      <c r="E392" t="s">
        <v>65</v>
      </c>
      <c r="F392" t="s">
        <v>255</v>
      </c>
      <c r="H392" s="1">
        <v>40504</v>
      </c>
      <c r="I392" s="1">
        <v>40504</v>
      </c>
      <c r="J392" t="s">
        <v>183</v>
      </c>
      <c r="K392" t="s">
        <v>664</v>
      </c>
      <c r="L392" t="s">
        <v>158</v>
      </c>
      <c r="N392" s="4">
        <v>47.89</v>
      </c>
      <c r="O392" t="s">
        <v>68</v>
      </c>
      <c r="P392" s="4">
        <v>110117882.53</v>
      </c>
      <c r="Q392" t="s">
        <v>69</v>
      </c>
      <c r="R392" t="s">
        <v>183</v>
      </c>
      <c r="S392" t="s">
        <v>664</v>
      </c>
      <c r="Z392">
        <v>0</v>
      </c>
      <c r="AA392" t="s">
        <v>671</v>
      </c>
      <c r="AC392" t="s">
        <v>347</v>
      </c>
      <c r="AD392" t="s">
        <v>158</v>
      </c>
      <c r="AF392" t="s">
        <v>74</v>
      </c>
      <c r="AG392">
        <v>47.89</v>
      </c>
      <c r="AH392" s="1">
        <v>40504</v>
      </c>
      <c r="AL392" s="1">
        <v>40504</v>
      </c>
      <c r="AM392" t="s">
        <v>666</v>
      </c>
      <c r="AP392" s="4">
        <v>110117882.87</v>
      </c>
      <c r="AR392" s="1">
        <v>40504</v>
      </c>
      <c r="AS392" t="s">
        <v>666</v>
      </c>
      <c r="AU392" s="4">
        <v>110117882.87</v>
      </c>
      <c r="AV392" s="4">
        <v>-0.34</v>
      </c>
      <c r="AW392" s="4">
        <v>-110117882.87</v>
      </c>
      <c r="AY392" s="1">
        <v>40543</v>
      </c>
      <c r="AZ392">
        <v>47.89</v>
      </c>
      <c r="BA392">
        <v>110117882.53</v>
      </c>
      <c r="BB392" t="s">
        <v>72</v>
      </c>
      <c r="BD392">
        <v>47.89</v>
      </c>
      <c r="BE392" t="s">
        <v>68</v>
      </c>
      <c r="BF392">
        <v>2299391.9926999998</v>
      </c>
      <c r="BI392">
        <v>110117882.53</v>
      </c>
      <c r="BJ392" t="s">
        <v>73</v>
      </c>
      <c r="BK392" t="s">
        <v>73</v>
      </c>
      <c r="BL392">
        <v>110117882.53</v>
      </c>
      <c r="BN392" t="s">
        <v>74</v>
      </c>
      <c r="BO392" t="s">
        <v>74</v>
      </c>
      <c r="BQ392" s="1">
        <v>40504</v>
      </c>
      <c r="BR392" t="s">
        <v>11</v>
      </c>
      <c r="CA392">
        <v>2100</v>
      </c>
      <c r="CB392" t="s">
        <v>65</v>
      </c>
      <c r="CC392" t="s">
        <v>255</v>
      </c>
      <c r="CD392" t="s">
        <v>124</v>
      </c>
      <c r="CG392" s="4">
        <f t="shared" si="30"/>
        <v>2299391.9997911882</v>
      </c>
      <c r="CH392" s="4">
        <f t="shared" si="31"/>
        <v>2299391.9997911882</v>
      </c>
      <c r="CI392" s="4">
        <f t="shared" si="32"/>
        <v>2299391.9926915849</v>
      </c>
      <c r="CK392" s="14">
        <f t="shared" si="33"/>
        <v>47.89</v>
      </c>
      <c r="CL392" s="14">
        <f t="shared" si="34"/>
        <v>0</v>
      </c>
    </row>
    <row r="393" spans="4:90">
      <c r="D393">
        <v>2100</v>
      </c>
      <c r="E393" t="s">
        <v>65</v>
      </c>
      <c r="F393" t="s">
        <v>255</v>
      </c>
      <c r="H393" s="1">
        <v>40504</v>
      </c>
      <c r="I393" s="1">
        <v>40504</v>
      </c>
      <c r="J393" t="s">
        <v>183</v>
      </c>
      <c r="K393" t="s">
        <v>664</v>
      </c>
      <c r="L393" t="s">
        <v>158</v>
      </c>
      <c r="N393" s="4">
        <v>47.89</v>
      </c>
      <c r="O393" t="s">
        <v>68</v>
      </c>
      <c r="P393" s="4">
        <v>110117882.53</v>
      </c>
      <c r="Q393" t="s">
        <v>69</v>
      </c>
      <c r="R393" t="s">
        <v>183</v>
      </c>
      <c r="S393" t="s">
        <v>664</v>
      </c>
      <c r="Z393">
        <v>0</v>
      </c>
      <c r="AA393" t="s">
        <v>673</v>
      </c>
      <c r="AC393" t="s">
        <v>295</v>
      </c>
      <c r="AD393" t="s">
        <v>158</v>
      </c>
      <c r="AF393" t="s">
        <v>74</v>
      </c>
      <c r="AG393">
        <v>47.89</v>
      </c>
      <c r="AH393" s="1">
        <v>40504</v>
      </c>
      <c r="AL393" s="1">
        <v>40504</v>
      </c>
      <c r="AM393" t="s">
        <v>666</v>
      </c>
      <c r="AP393" s="4">
        <v>110117882.87</v>
      </c>
      <c r="AR393" s="1">
        <v>40504</v>
      </c>
      <c r="AS393" t="s">
        <v>666</v>
      </c>
      <c r="AU393" s="4">
        <v>110117882.87</v>
      </c>
      <c r="AV393" s="4">
        <v>-0.34</v>
      </c>
      <c r="AW393" s="4">
        <v>-110117882.87</v>
      </c>
      <c r="AY393" s="1">
        <v>40543</v>
      </c>
      <c r="AZ393">
        <v>47.89</v>
      </c>
      <c r="BA393">
        <v>110117882.53</v>
      </c>
      <c r="BB393" t="s">
        <v>72</v>
      </c>
      <c r="BD393">
        <v>47.89</v>
      </c>
      <c r="BE393" t="s">
        <v>68</v>
      </c>
      <c r="BF393">
        <v>2299391.9926999998</v>
      </c>
      <c r="BI393">
        <v>110117882.53</v>
      </c>
      <c r="BJ393" t="s">
        <v>73</v>
      </c>
      <c r="BK393" t="s">
        <v>73</v>
      </c>
      <c r="BL393">
        <v>110117882.53</v>
      </c>
      <c r="BN393" t="s">
        <v>74</v>
      </c>
      <c r="BO393" t="s">
        <v>74</v>
      </c>
      <c r="BQ393" s="1">
        <v>40504</v>
      </c>
      <c r="BR393" t="s">
        <v>11</v>
      </c>
      <c r="CA393">
        <v>2100</v>
      </c>
      <c r="CB393" t="s">
        <v>65</v>
      </c>
      <c r="CC393" t="s">
        <v>255</v>
      </c>
      <c r="CD393" t="s">
        <v>241</v>
      </c>
      <c r="CG393" s="4">
        <f t="shared" si="30"/>
        <v>2299391.9997911882</v>
      </c>
      <c r="CH393" s="4">
        <f t="shared" si="31"/>
        <v>2299391.9997911882</v>
      </c>
      <c r="CI393" s="4">
        <f t="shared" si="32"/>
        <v>2299391.9926915849</v>
      </c>
      <c r="CK393" s="14">
        <f t="shared" si="33"/>
        <v>47.89</v>
      </c>
      <c r="CL393" s="14">
        <f t="shared" si="34"/>
        <v>0</v>
      </c>
    </row>
    <row r="394" spans="4:90">
      <c r="D394">
        <v>2100</v>
      </c>
      <c r="H394" s="1">
        <v>40504</v>
      </c>
      <c r="I394" s="1">
        <v>40504</v>
      </c>
      <c r="J394" t="s">
        <v>194</v>
      </c>
      <c r="L394" t="s">
        <v>158</v>
      </c>
      <c r="N394" s="4">
        <v>13540.1</v>
      </c>
      <c r="O394" t="s">
        <v>68</v>
      </c>
      <c r="P394" s="4">
        <v>31133997625.970001</v>
      </c>
      <c r="Q394" t="s">
        <v>69</v>
      </c>
      <c r="R394" t="s">
        <v>194</v>
      </c>
      <c r="Z394">
        <v>0</v>
      </c>
      <c r="AA394" t="s">
        <v>674</v>
      </c>
      <c r="AC394" t="s">
        <v>196</v>
      </c>
      <c r="AD394" t="s">
        <v>158</v>
      </c>
      <c r="AF394" t="s">
        <v>74</v>
      </c>
      <c r="AG394">
        <v>13540.1</v>
      </c>
      <c r="AH394" s="1">
        <v>40504</v>
      </c>
      <c r="AL394" s="1">
        <v>40504</v>
      </c>
      <c r="AM394" t="s">
        <v>197</v>
      </c>
      <c r="AP394" s="4">
        <v>31128262119.709999</v>
      </c>
      <c r="AR394" s="1">
        <v>40504</v>
      </c>
      <c r="AS394" t="s">
        <v>197</v>
      </c>
      <c r="AU394" s="4">
        <v>31128262119.709999</v>
      </c>
      <c r="AV394" s="4">
        <v>5735506.2599999998</v>
      </c>
      <c r="AY394" s="1">
        <v>40543</v>
      </c>
      <c r="AZ394">
        <v>13540.1</v>
      </c>
      <c r="BA394">
        <v>31133997625.970001</v>
      </c>
      <c r="BB394" t="s">
        <v>72</v>
      </c>
      <c r="BD394">
        <v>13540.1</v>
      </c>
      <c r="BE394" t="s">
        <v>68</v>
      </c>
      <c r="BF394">
        <v>2299392.0005000001</v>
      </c>
      <c r="BI394">
        <v>31133997625.970001</v>
      </c>
      <c r="BJ394" t="s">
        <v>73</v>
      </c>
      <c r="BK394" t="s">
        <v>73</v>
      </c>
      <c r="BL394">
        <v>31133997625.970001</v>
      </c>
      <c r="BN394" t="s">
        <v>74</v>
      </c>
      <c r="BO394" t="s">
        <v>74</v>
      </c>
      <c r="BQ394" s="1">
        <v>40504</v>
      </c>
      <c r="BR394" t="s">
        <v>11</v>
      </c>
      <c r="CA394">
        <v>2100</v>
      </c>
      <c r="CG394" s="4">
        <f t="shared" si="30"/>
        <v>2298968.4064157577</v>
      </c>
      <c r="CH394" s="4">
        <f t="shared" si="31"/>
        <v>2298968.4064157577</v>
      </c>
      <c r="CI394" s="4">
        <f t="shared" si="32"/>
        <v>2299392.0004999964</v>
      </c>
      <c r="CK394" s="14">
        <f t="shared" si="33"/>
        <v>13540.1</v>
      </c>
      <c r="CL394" s="14">
        <f t="shared" si="34"/>
        <v>0</v>
      </c>
    </row>
    <row r="395" spans="4:90">
      <c r="D395">
        <v>2100</v>
      </c>
      <c r="E395" t="s">
        <v>65</v>
      </c>
      <c r="F395" t="s">
        <v>255</v>
      </c>
      <c r="H395" s="1">
        <v>40505</v>
      </c>
      <c r="I395" s="1">
        <v>40505</v>
      </c>
      <c r="J395" t="s">
        <v>183</v>
      </c>
      <c r="K395" t="s">
        <v>664</v>
      </c>
      <c r="M395" t="s">
        <v>172</v>
      </c>
      <c r="N395" s="4">
        <v>-78.849999999999994</v>
      </c>
      <c r="O395" t="s">
        <v>68</v>
      </c>
      <c r="P395" s="4">
        <v>-181307059.34</v>
      </c>
      <c r="Q395" t="s">
        <v>69</v>
      </c>
      <c r="R395" t="s">
        <v>183</v>
      </c>
      <c r="S395" t="s">
        <v>664</v>
      </c>
      <c r="Z395">
        <v>0</v>
      </c>
      <c r="AA395" t="s">
        <v>676</v>
      </c>
      <c r="AC395" t="s">
        <v>593</v>
      </c>
      <c r="AE395" t="s">
        <v>172</v>
      </c>
      <c r="AF395" t="s">
        <v>74</v>
      </c>
      <c r="AG395">
        <v>-78.849999999999994</v>
      </c>
      <c r="AH395" s="1">
        <v>40505</v>
      </c>
      <c r="AL395" s="1">
        <v>40505</v>
      </c>
      <c r="AM395" t="s">
        <v>677</v>
      </c>
      <c r="AP395" s="4">
        <v>-181307059.19</v>
      </c>
      <c r="AR395" s="1">
        <v>40505</v>
      </c>
      <c r="AS395" t="s">
        <v>677</v>
      </c>
      <c r="AU395" s="4">
        <v>-181307059.19</v>
      </c>
      <c r="AV395" s="4">
        <v>-0.15</v>
      </c>
      <c r="AW395" s="4">
        <v>181307059.19</v>
      </c>
      <c r="AY395" s="1">
        <v>40543</v>
      </c>
      <c r="AZ395">
        <v>-78.849999999999994</v>
      </c>
      <c r="BA395">
        <v>-181307059.34</v>
      </c>
      <c r="BB395" t="s">
        <v>72</v>
      </c>
      <c r="BD395">
        <v>-78.849999999999994</v>
      </c>
      <c r="BE395" t="s">
        <v>68</v>
      </c>
      <c r="BF395">
        <v>2299392.0018000002</v>
      </c>
      <c r="BI395">
        <v>-181307059.34</v>
      </c>
      <c r="BJ395" t="s">
        <v>73</v>
      </c>
      <c r="BK395" t="s">
        <v>73</v>
      </c>
      <c r="BL395">
        <v>-181307059.19</v>
      </c>
      <c r="BN395" t="s">
        <v>74</v>
      </c>
      <c r="BO395" t="s">
        <v>74</v>
      </c>
      <c r="BQ395" s="1">
        <v>40505</v>
      </c>
      <c r="BR395" t="s">
        <v>12</v>
      </c>
      <c r="CA395">
        <v>2100</v>
      </c>
      <c r="CB395" t="s">
        <v>65</v>
      </c>
      <c r="CC395" t="s">
        <v>255</v>
      </c>
      <c r="CD395" t="s">
        <v>594</v>
      </c>
      <c r="CG395" s="4">
        <f t="shared" si="30"/>
        <v>2299391.9998731771</v>
      </c>
      <c r="CH395" s="4">
        <f t="shared" si="31"/>
        <v>2299391.9998731771</v>
      </c>
      <c r="CI395" s="4">
        <f t="shared" si="32"/>
        <v>2299392.0017755232</v>
      </c>
      <c r="CK395" s="14">
        <f t="shared" si="33"/>
        <v>0</v>
      </c>
      <c r="CL395" s="14">
        <f t="shared" si="34"/>
        <v>-78.849999999999994</v>
      </c>
    </row>
    <row r="396" spans="4:90">
      <c r="D396">
        <v>2100</v>
      </c>
      <c r="E396" t="s">
        <v>65</v>
      </c>
      <c r="F396" t="s">
        <v>255</v>
      </c>
      <c r="H396" s="1">
        <v>40505</v>
      </c>
      <c r="I396" s="1">
        <v>40505</v>
      </c>
      <c r="J396" t="s">
        <v>183</v>
      </c>
      <c r="K396" t="s">
        <v>664</v>
      </c>
      <c r="M396" t="s">
        <v>172</v>
      </c>
      <c r="N396" s="4">
        <v>-78.849999999999994</v>
      </c>
      <c r="O396" t="s">
        <v>68</v>
      </c>
      <c r="P396" s="4">
        <v>-181307059.34</v>
      </c>
      <c r="Q396" t="s">
        <v>69</v>
      </c>
      <c r="R396" t="s">
        <v>183</v>
      </c>
      <c r="S396" t="s">
        <v>664</v>
      </c>
      <c r="Z396">
        <v>0</v>
      </c>
      <c r="AA396" t="s">
        <v>679</v>
      </c>
      <c r="AC396" t="s">
        <v>260</v>
      </c>
      <c r="AE396" t="s">
        <v>172</v>
      </c>
      <c r="AF396" t="s">
        <v>74</v>
      </c>
      <c r="AG396">
        <v>-78.849999999999994</v>
      </c>
      <c r="AH396" s="1">
        <v>40505</v>
      </c>
      <c r="AL396" s="1">
        <v>40505</v>
      </c>
      <c r="AM396" t="s">
        <v>677</v>
      </c>
      <c r="AP396" s="4">
        <v>-181307059.19</v>
      </c>
      <c r="AR396" s="1">
        <v>40505</v>
      </c>
      <c r="AS396" t="s">
        <v>677</v>
      </c>
      <c r="AU396" s="4">
        <v>-181307059.19</v>
      </c>
      <c r="AV396" s="4">
        <v>-0.15</v>
      </c>
      <c r="AW396" s="4">
        <v>181307059.19</v>
      </c>
      <c r="AY396" s="1">
        <v>40543</v>
      </c>
      <c r="AZ396">
        <v>-78.849999999999994</v>
      </c>
      <c r="BA396">
        <v>-181307059.34</v>
      </c>
      <c r="BB396" t="s">
        <v>72</v>
      </c>
      <c r="BD396">
        <v>-78.849999999999994</v>
      </c>
      <c r="BE396" t="s">
        <v>68</v>
      </c>
      <c r="BF396">
        <v>2299392.0018000002</v>
      </c>
      <c r="BI396">
        <v>-181307059.34</v>
      </c>
      <c r="BJ396" t="s">
        <v>73</v>
      </c>
      <c r="BK396" t="s">
        <v>73</v>
      </c>
      <c r="BL396">
        <v>-181307059.19</v>
      </c>
      <c r="BN396" t="s">
        <v>74</v>
      </c>
      <c r="BO396" t="s">
        <v>74</v>
      </c>
      <c r="BQ396" s="1">
        <v>40505</v>
      </c>
      <c r="BR396" t="s">
        <v>12</v>
      </c>
      <c r="CA396">
        <v>2100</v>
      </c>
      <c r="CB396" t="s">
        <v>65</v>
      </c>
      <c r="CC396" t="s">
        <v>255</v>
      </c>
      <c r="CD396" t="s">
        <v>264</v>
      </c>
      <c r="CG396" s="4">
        <f t="shared" si="30"/>
        <v>2299391.9998731771</v>
      </c>
      <c r="CH396" s="4">
        <f t="shared" si="31"/>
        <v>2299391.9998731771</v>
      </c>
      <c r="CI396" s="4">
        <f t="shared" si="32"/>
        <v>2299392.0017755232</v>
      </c>
      <c r="CK396" s="14">
        <f t="shared" si="33"/>
        <v>0</v>
      </c>
      <c r="CL396" s="14">
        <f t="shared" si="34"/>
        <v>-78.849999999999994</v>
      </c>
    </row>
    <row r="397" spans="4:90">
      <c r="D397">
        <v>2100</v>
      </c>
      <c r="E397" t="s">
        <v>65</v>
      </c>
      <c r="F397" t="s">
        <v>255</v>
      </c>
      <c r="H397" s="1">
        <v>40505</v>
      </c>
      <c r="I397" s="1">
        <v>40505</v>
      </c>
      <c r="J397" t="s">
        <v>183</v>
      </c>
      <c r="K397" t="s">
        <v>664</v>
      </c>
      <c r="M397" t="s">
        <v>172</v>
      </c>
      <c r="N397" s="4">
        <v>-39.43</v>
      </c>
      <c r="O397" t="s">
        <v>68</v>
      </c>
      <c r="P397" s="4">
        <v>-90665026.689999998</v>
      </c>
      <c r="Q397" t="s">
        <v>69</v>
      </c>
      <c r="R397" t="s">
        <v>183</v>
      </c>
      <c r="S397" t="s">
        <v>664</v>
      </c>
      <c r="Z397">
        <v>0</v>
      </c>
      <c r="AA397" t="s">
        <v>681</v>
      </c>
      <c r="AC397" t="s">
        <v>273</v>
      </c>
      <c r="AE397" t="s">
        <v>172</v>
      </c>
      <c r="AF397" t="s">
        <v>74</v>
      </c>
      <c r="AG397">
        <v>-39.43</v>
      </c>
      <c r="AH397" s="1">
        <v>40505</v>
      </c>
      <c r="AL397" s="1">
        <v>40505</v>
      </c>
      <c r="AM397" t="s">
        <v>677</v>
      </c>
      <c r="AP397" s="4">
        <v>-90665026.549999997</v>
      </c>
      <c r="AR397" s="1">
        <v>40505</v>
      </c>
      <c r="AS397" t="s">
        <v>677</v>
      </c>
      <c r="AU397" s="4">
        <v>-90665026.549999997</v>
      </c>
      <c r="AV397" s="4">
        <v>-0.14000000000000001</v>
      </c>
      <c r="AW397" s="4">
        <v>90665026.549999997</v>
      </c>
      <c r="AY397" s="1">
        <v>40543</v>
      </c>
      <c r="AZ397">
        <v>-39.43</v>
      </c>
      <c r="BA397">
        <v>-90665026.689999998</v>
      </c>
      <c r="BB397" t="s">
        <v>72</v>
      </c>
      <c r="BD397">
        <v>-39.43</v>
      </c>
      <c r="BE397" t="s">
        <v>68</v>
      </c>
      <c r="BF397">
        <v>2299392.0033</v>
      </c>
      <c r="BI397">
        <v>-90665026.689999998</v>
      </c>
      <c r="BJ397" t="s">
        <v>73</v>
      </c>
      <c r="BK397" t="s">
        <v>73</v>
      </c>
      <c r="BL397">
        <v>-90665026.549999997</v>
      </c>
      <c r="BN397" t="s">
        <v>74</v>
      </c>
      <c r="BO397" t="s">
        <v>74</v>
      </c>
      <c r="BQ397" s="1">
        <v>40505</v>
      </c>
      <c r="BR397" t="s">
        <v>12</v>
      </c>
      <c r="CA397">
        <v>2100</v>
      </c>
      <c r="CB397" t="s">
        <v>65</v>
      </c>
      <c r="CC397" t="s">
        <v>255</v>
      </c>
      <c r="CD397" t="s">
        <v>276</v>
      </c>
      <c r="CG397" s="4">
        <f t="shared" si="30"/>
        <v>2299391.999746386</v>
      </c>
      <c r="CH397" s="4">
        <f t="shared" si="31"/>
        <v>2299391.999746386</v>
      </c>
      <c r="CI397" s="4">
        <f t="shared" si="32"/>
        <v>2299392.003296982</v>
      </c>
      <c r="CK397" s="14">
        <f t="shared" si="33"/>
        <v>0</v>
      </c>
      <c r="CL397" s="14">
        <f t="shared" si="34"/>
        <v>-39.43</v>
      </c>
    </row>
    <row r="398" spans="4:90">
      <c r="D398">
        <v>2100</v>
      </c>
      <c r="E398" t="s">
        <v>65</v>
      </c>
      <c r="F398" t="s">
        <v>255</v>
      </c>
      <c r="H398" s="1">
        <v>40505</v>
      </c>
      <c r="I398" s="1">
        <v>40505</v>
      </c>
      <c r="J398" t="s">
        <v>183</v>
      </c>
      <c r="K398" t="s">
        <v>664</v>
      </c>
      <c r="M398" t="s">
        <v>172</v>
      </c>
      <c r="N398" s="4">
        <v>-39.43</v>
      </c>
      <c r="O398" t="s">
        <v>68</v>
      </c>
      <c r="P398" s="4">
        <v>-90665026.689999998</v>
      </c>
      <c r="Q398" t="s">
        <v>69</v>
      </c>
      <c r="R398" t="s">
        <v>183</v>
      </c>
      <c r="S398" t="s">
        <v>664</v>
      </c>
      <c r="Z398">
        <v>0</v>
      </c>
      <c r="AA398" t="s">
        <v>683</v>
      </c>
      <c r="AC398" t="s">
        <v>273</v>
      </c>
      <c r="AE398" t="s">
        <v>172</v>
      </c>
      <c r="AF398" t="s">
        <v>74</v>
      </c>
      <c r="AG398">
        <v>-39.43</v>
      </c>
      <c r="AH398" s="1">
        <v>40505</v>
      </c>
      <c r="AL398" s="1">
        <v>40505</v>
      </c>
      <c r="AM398" t="s">
        <v>677</v>
      </c>
      <c r="AP398" s="4">
        <v>-90665026.549999997</v>
      </c>
      <c r="AR398" s="1">
        <v>40505</v>
      </c>
      <c r="AS398" t="s">
        <v>677</v>
      </c>
      <c r="AU398" s="4">
        <v>-90665026.549999997</v>
      </c>
      <c r="AV398" s="4">
        <v>-0.14000000000000001</v>
      </c>
      <c r="AW398" s="4">
        <v>90665026.549999997</v>
      </c>
      <c r="AY398" s="1">
        <v>40543</v>
      </c>
      <c r="AZ398">
        <v>-39.43</v>
      </c>
      <c r="BA398">
        <v>-90665026.689999998</v>
      </c>
      <c r="BB398" t="s">
        <v>72</v>
      </c>
      <c r="BD398">
        <v>-39.43</v>
      </c>
      <c r="BE398" t="s">
        <v>68</v>
      </c>
      <c r="BF398">
        <v>2299392.0033</v>
      </c>
      <c r="BI398">
        <v>-90665026.689999998</v>
      </c>
      <c r="BJ398" t="s">
        <v>73</v>
      </c>
      <c r="BK398" t="s">
        <v>73</v>
      </c>
      <c r="BL398">
        <v>-90665026.549999997</v>
      </c>
      <c r="BN398" t="s">
        <v>74</v>
      </c>
      <c r="BO398" t="s">
        <v>74</v>
      </c>
      <c r="BQ398" s="1">
        <v>40505</v>
      </c>
      <c r="BR398" t="s">
        <v>12</v>
      </c>
      <c r="CA398">
        <v>2100</v>
      </c>
      <c r="CB398" t="s">
        <v>65</v>
      </c>
      <c r="CC398" t="s">
        <v>255</v>
      </c>
      <c r="CD398" t="s">
        <v>276</v>
      </c>
      <c r="CG398" s="4">
        <f t="shared" si="30"/>
        <v>2299391.999746386</v>
      </c>
      <c r="CH398" s="4">
        <f t="shared" si="31"/>
        <v>2299391.999746386</v>
      </c>
      <c r="CI398" s="4">
        <f t="shared" si="32"/>
        <v>2299392.003296982</v>
      </c>
      <c r="CK398" s="14">
        <f t="shared" si="33"/>
        <v>0</v>
      </c>
      <c r="CL398" s="14">
        <f t="shared" si="34"/>
        <v>-39.43</v>
      </c>
    </row>
    <row r="399" spans="4:90">
      <c r="D399">
        <v>2100</v>
      </c>
      <c r="H399" s="1">
        <v>40505</v>
      </c>
      <c r="I399" s="1">
        <v>40505</v>
      </c>
      <c r="J399" t="s">
        <v>194</v>
      </c>
      <c r="M399" t="s">
        <v>172</v>
      </c>
      <c r="N399" s="4">
        <v>-13489.34</v>
      </c>
      <c r="O399" t="s">
        <v>68</v>
      </c>
      <c r="P399" s="4">
        <v>-31017280488.029999</v>
      </c>
      <c r="Q399" t="s">
        <v>69</v>
      </c>
      <c r="R399" t="s">
        <v>194</v>
      </c>
      <c r="Z399">
        <v>0</v>
      </c>
      <c r="AA399" t="s">
        <v>685</v>
      </c>
      <c r="AC399" t="s">
        <v>196</v>
      </c>
      <c r="AE399" t="s">
        <v>172</v>
      </c>
      <c r="AF399" t="s">
        <v>74</v>
      </c>
      <c r="AG399">
        <v>-13489.34</v>
      </c>
      <c r="AH399" s="1">
        <v>40505</v>
      </c>
      <c r="AL399" s="1">
        <v>40505</v>
      </c>
      <c r="AM399" t="s">
        <v>197</v>
      </c>
      <c r="AP399" s="4">
        <v>-31011666688.669998</v>
      </c>
      <c r="AR399" s="1">
        <v>40505</v>
      </c>
      <c r="AS399" t="s">
        <v>197</v>
      </c>
      <c r="AU399" s="4">
        <v>-31011666688.669998</v>
      </c>
      <c r="AV399" s="4">
        <v>-5613799.3600000003</v>
      </c>
      <c r="AY399" s="1">
        <v>40543</v>
      </c>
      <c r="AZ399">
        <v>-13489.34</v>
      </c>
      <c r="BA399">
        <v>-31017280488.029999</v>
      </c>
      <c r="BB399" t="s">
        <v>72</v>
      </c>
      <c r="BD399">
        <v>-13489.34</v>
      </c>
      <c r="BE399" t="s">
        <v>68</v>
      </c>
      <c r="BF399">
        <v>2299392.0005000001</v>
      </c>
      <c r="BI399">
        <v>-31017280488.029999</v>
      </c>
      <c r="BJ399" t="s">
        <v>73</v>
      </c>
      <c r="BK399" t="s">
        <v>73</v>
      </c>
      <c r="BL399">
        <v>-31011666688.669998</v>
      </c>
      <c r="BN399" t="s">
        <v>74</v>
      </c>
      <c r="BO399" t="s">
        <v>74</v>
      </c>
      <c r="BQ399" s="1">
        <v>40505</v>
      </c>
      <c r="BR399" t="s">
        <v>12</v>
      </c>
      <c r="CA399">
        <v>2100</v>
      </c>
      <c r="CG399" s="4">
        <f t="shared" si="30"/>
        <v>2298975.8348940718</v>
      </c>
      <c r="CH399" s="4">
        <f t="shared" si="31"/>
        <v>2298975.8348940718</v>
      </c>
      <c r="CI399" s="4">
        <f t="shared" si="32"/>
        <v>2299392.000500395</v>
      </c>
      <c r="CK399" s="14">
        <f t="shared" si="33"/>
        <v>0</v>
      </c>
      <c r="CL399" s="14">
        <f t="shared" si="34"/>
        <v>-13489.34</v>
      </c>
    </row>
    <row r="400" spans="4:90">
      <c r="D400">
        <v>2100</v>
      </c>
      <c r="E400" t="s">
        <v>65</v>
      </c>
      <c r="F400" t="s">
        <v>255</v>
      </c>
      <c r="H400" s="1">
        <v>40505</v>
      </c>
      <c r="I400" s="1">
        <v>40505</v>
      </c>
      <c r="J400" t="s">
        <v>183</v>
      </c>
      <c r="K400" t="s">
        <v>664</v>
      </c>
      <c r="L400" t="s">
        <v>158</v>
      </c>
      <c r="N400" s="4">
        <v>78.849999999999994</v>
      </c>
      <c r="O400" t="s">
        <v>68</v>
      </c>
      <c r="P400" s="4">
        <v>181307059.72</v>
      </c>
      <c r="Q400" t="s">
        <v>69</v>
      </c>
      <c r="R400" t="s">
        <v>183</v>
      </c>
      <c r="S400" t="s">
        <v>664</v>
      </c>
      <c r="Z400">
        <v>0</v>
      </c>
      <c r="AA400" t="s">
        <v>678</v>
      </c>
      <c r="AC400" t="s">
        <v>347</v>
      </c>
      <c r="AD400" t="s">
        <v>158</v>
      </c>
      <c r="AF400" t="s">
        <v>74</v>
      </c>
      <c r="AG400">
        <v>78.849999999999994</v>
      </c>
      <c r="AH400" s="1">
        <v>40505</v>
      </c>
      <c r="AL400" s="1">
        <v>40505</v>
      </c>
      <c r="AM400" t="s">
        <v>677</v>
      </c>
      <c r="AP400" s="4">
        <v>181307059.19</v>
      </c>
      <c r="AR400" s="1">
        <v>40505</v>
      </c>
      <c r="AS400" t="s">
        <v>677</v>
      </c>
      <c r="AU400" s="4">
        <v>181307059.19</v>
      </c>
      <c r="AV400" s="4">
        <v>0.53</v>
      </c>
      <c r="AW400" s="4">
        <v>-181307059.19</v>
      </c>
      <c r="AY400" s="1">
        <v>40543</v>
      </c>
      <c r="AZ400">
        <v>78.849999999999994</v>
      </c>
      <c r="BA400">
        <v>181307059.72</v>
      </c>
      <c r="BB400" t="s">
        <v>72</v>
      </c>
      <c r="BD400">
        <v>78.849999999999994</v>
      </c>
      <c r="BE400" t="s">
        <v>68</v>
      </c>
      <c r="BF400">
        <v>2299392.0066</v>
      </c>
      <c r="BI400">
        <v>181307059.72</v>
      </c>
      <c r="BJ400" t="s">
        <v>73</v>
      </c>
      <c r="BK400" t="s">
        <v>73</v>
      </c>
      <c r="BL400">
        <v>181307059.72</v>
      </c>
      <c r="BN400" t="s">
        <v>74</v>
      </c>
      <c r="BO400" t="s">
        <v>74</v>
      </c>
      <c r="BQ400" s="1">
        <v>40505</v>
      </c>
      <c r="BR400" t="s">
        <v>11</v>
      </c>
      <c r="CA400">
        <v>2100</v>
      </c>
      <c r="CB400" t="s">
        <v>65</v>
      </c>
      <c r="CC400" t="s">
        <v>255</v>
      </c>
      <c r="CD400" t="s">
        <v>124</v>
      </c>
      <c r="CG400" s="4">
        <f t="shared" si="30"/>
        <v>2299391.9998731771</v>
      </c>
      <c r="CH400" s="4">
        <f t="shared" si="31"/>
        <v>2299391.9998731771</v>
      </c>
      <c r="CI400" s="4">
        <f t="shared" si="32"/>
        <v>2299392.0065948004</v>
      </c>
      <c r="CK400" s="14">
        <f t="shared" si="33"/>
        <v>78.849999999999994</v>
      </c>
      <c r="CL400" s="14">
        <f t="shared" si="34"/>
        <v>0</v>
      </c>
    </row>
    <row r="401" spans="4:90">
      <c r="D401">
        <v>2100</v>
      </c>
      <c r="E401" t="s">
        <v>65</v>
      </c>
      <c r="F401" t="s">
        <v>255</v>
      </c>
      <c r="H401" s="1">
        <v>40505</v>
      </c>
      <c r="I401" s="1">
        <v>40505</v>
      </c>
      <c r="J401" t="s">
        <v>183</v>
      </c>
      <c r="K401" t="s">
        <v>664</v>
      </c>
      <c r="L401" t="s">
        <v>158</v>
      </c>
      <c r="N401" s="4">
        <v>78.849999999999994</v>
      </c>
      <c r="O401" t="s">
        <v>68</v>
      </c>
      <c r="P401" s="4">
        <v>181307059.72</v>
      </c>
      <c r="Q401" t="s">
        <v>69</v>
      </c>
      <c r="R401" t="s">
        <v>183</v>
      </c>
      <c r="S401" t="s">
        <v>664</v>
      </c>
      <c r="Z401">
        <v>0</v>
      </c>
      <c r="AA401" t="s">
        <v>680</v>
      </c>
      <c r="AC401" t="s">
        <v>295</v>
      </c>
      <c r="AD401" t="s">
        <v>158</v>
      </c>
      <c r="AF401" t="s">
        <v>74</v>
      </c>
      <c r="AG401">
        <v>78.849999999999994</v>
      </c>
      <c r="AH401" s="1">
        <v>40505</v>
      </c>
      <c r="AI401" s="10"/>
      <c r="AL401" s="1">
        <v>40505</v>
      </c>
      <c r="AM401" t="s">
        <v>677</v>
      </c>
      <c r="AP401" s="4">
        <v>181307059.19</v>
      </c>
      <c r="AR401" s="1">
        <v>40505</v>
      </c>
      <c r="AS401" t="s">
        <v>677</v>
      </c>
      <c r="AU401" s="4">
        <v>181307059.19</v>
      </c>
      <c r="AV401" s="4">
        <v>0.53</v>
      </c>
      <c r="AW401" s="4">
        <v>-181307059.19</v>
      </c>
      <c r="AY401" s="1">
        <v>40543</v>
      </c>
      <c r="AZ401">
        <v>78.849999999999994</v>
      </c>
      <c r="BA401">
        <v>181307059.72</v>
      </c>
      <c r="BB401" t="s">
        <v>72</v>
      </c>
      <c r="BD401">
        <v>78.849999999999994</v>
      </c>
      <c r="BE401" t="s">
        <v>68</v>
      </c>
      <c r="BF401">
        <v>2299392.0066</v>
      </c>
      <c r="BI401">
        <v>181307059.72</v>
      </c>
      <c r="BJ401" t="s">
        <v>73</v>
      </c>
      <c r="BK401" t="s">
        <v>73</v>
      </c>
      <c r="BL401">
        <v>181307059.72</v>
      </c>
      <c r="BN401" t="s">
        <v>74</v>
      </c>
      <c r="BO401" t="s">
        <v>74</v>
      </c>
      <c r="BQ401" s="1">
        <v>40505</v>
      </c>
      <c r="BR401" t="s">
        <v>11</v>
      </c>
      <c r="CA401">
        <v>2100</v>
      </c>
      <c r="CB401" t="s">
        <v>65</v>
      </c>
      <c r="CC401" t="s">
        <v>255</v>
      </c>
      <c r="CD401" t="s">
        <v>241</v>
      </c>
      <c r="CG401" s="4">
        <f t="shared" si="30"/>
        <v>2299391.9998731771</v>
      </c>
      <c r="CH401" s="4">
        <f t="shared" si="31"/>
        <v>2299391.9998731771</v>
      </c>
      <c r="CI401" s="4">
        <f t="shared" si="32"/>
        <v>2299392.0065948004</v>
      </c>
      <c r="CK401" s="14">
        <f t="shared" si="33"/>
        <v>78.849999999999994</v>
      </c>
      <c r="CL401" s="14">
        <f t="shared" si="34"/>
        <v>0</v>
      </c>
    </row>
    <row r="402" spans="4:90">
      <c r="D402">
        <v>2100</v>
      </c>
      <c r="E402" t="s">
        <v>65</v>
      </c>
      <c r="F402" t="s">
        <v>255</v>
      </c>
      <c r="H402" s="1">
        <v>40505</v>
      </c>
      <c r="I402" s="1">
        <v>40505</v>
      </c>
      <c r="J402" t="s">
        <v>183</v>
      </c>
      <c r="K402" t="s">
        <v>664</v>
      </c>
      <c r="L402" t="s">
        <v>158</v>
      </c>
      <c r="N402" s="4">
        <v>39.43</v>
      </c>
      <c r="O402" t="s">
        <v>68</v>
      </c>
      <c r="P402" s="4">
        <v>90665026.269999996</v>
      </c>
      <c r="Q402" t="s">
        <v>69</v>
      </c>
      <c r="R402" t="s">
        <v>183</v>
      </c>
      <c r="S402" t="s">
        <v>664</v>
      </c>
      <c r="Z402">
        <v>0</v>
      </c>
      <c r="AA402" t="s">
        <v>682</v>
      </c>
      <c r="AC402" t="s">
        <v>347</v>
      </c>
      <c r="AD402" t="s">
        <v>158</v>
      </c>
      <c r="AF402" t="s">
        <v>74</v>
      </c>
      <c r="AG402">
        <v>39.43</v>
      </c>
      <c r="AH402" s="1">
        <v>40505</v>
      </c>
      <c r="AI402" s="10"/>
      <c r="AL402" s="1">
        <v>40505</v>
      </c>
      <c r="AM402" t="s">
        <v>677</v>
      </c>
      <c r="AP402" s="4">
        <v>90665026.549999997</v>
      </c>
      <c r="AR402" s="1">
        <v>40505</v>
      </c>
      <c r="AS402" t="s">
        <v>677</v>
      </c>
      <c r="AU402" s="4">
        <v>90665026.549999997</v>
      </c>
      <c r="AV402" s="4">
        <v>-0.28000000000000003</v>
      </c>
      <c r="AW402" s="4">
        <v>-90665026.549999997</v>
      </c>
      <c r="AY402" s="1">
        <v>40543</v>
      </c>
      <c r="AZ402">
        <v>39.43</v>
      </c>
      <c r="BA402">
        <v>90665026.269999996</v>
      </c>
      <c r="BB402" t="s">
        <v>72</v>
      </c>
      <c r="BD402">
        <v>39.43</v>
      </c>
      <c r="BE402" t="s">
        <v>68</v>
      </c>
      <c r="BF402">
        <v>2299391.9926</v>
      </c>
      <c r="BI402">
        <v>90665026.269999996</v>
      </c>
      <c r="BJ402" t="s">
        <v>73</v>
      </c>
      <c r="BK402" t="s">
        <v>73</v>
      </c>
      <c r="BL402">
        <v>90665026.269999996</v>
      </c>
      <c r="BN402" t="s">
        <v>74</v>
      </c>
      <c r="BO402" t="s">
        <v>74</v>
      </c>
      <c r="BQ402" s="1">
        <v>40505</v>
      </c>
      <c r="BR402" t="s">
        <v>11</v>
      </c>
      <c r="CA402">
        <v>2100</v>
      </c>
      <c r="CB402" t="s">
        <v>65</v>
      </c>
      <c r="CC402" t="s">
        <v>255</v>
      </c>
      <c r="CD402" t="s">
        <v>124</v>
      </c>
      <c r="CG402" s="4">
        <f t="shared" si="30"/>
        <v>2299391.999746386</v>
      </c>
      <c r="CH402" s="4">
        <f t="shared" si="31"/>
        <v>2299391.999746386</v>
      </c>
      <c r="CI402" s="4">
        <f t="shared" si="32"/>
        <v>2299391.9926451938</v>
      </c>
      <c r="CK402" s="14">
        <f t="shared" si="33"/>
        <v>39.43</v>
      </c>
      <c r="CL402" s="14">
        <f t="shared" si="34"/>
        <v>0</v>
      </c>
    </row>
    <row r="403" spans="4:90">
      <c r="D403">
        <v>2100</v>
      </c>
      <c r="E403" t="s">
        <v>65</v>
      </c>
      <c r="F403" t="s">
        <v>255</v>
      </c>
      <c r="H403" s="1">
        <v>40505</v>
      </c>
      <c r="I403" s="1">
        <v>40505</v>
      </c>
      <c r="J403" t="s">
        <v>183</v>
      </c>
      <c r="K403" t="s">
        <v>664</v>
      </c>
      <c r="L403" t="s">
        <v>158</v>
      </c>
      <c r="N403" s="4">
        <v>39.43</v>
      </c>
      <c r="O403" t="s">
        <v>68</v>
      </c>
      <c r="P403" s="4">
        <v>90665026.269999996</v>
      </c>
      <c r="Q403" t="s">
        <v>69</v>
      </c>
      <c r="R403" t="s">
        <v>183</v>
      </c>
      <c r="S403" t="s">
        <v>664</v>
      </c>
      <c r="Z403">
        <v>0</v>
      </c>
      <c r="AA403" t="s">
        <v>684</v>
      </c>
      <c r="AC403" t="s">
        <v>295</v>
      </c>
      <c r="AD403" t="s">
        <v>158</v>
      </c>
      <c r="AF403" t="s">
        <v>74</v>
      </c>
      <c r="AG403">
        <v>39.43</v>
      </c>
      <c r="AH403" s="1">
        <v>40505</v>
      </c>
      <c r="AL403" s="1">
        <v>40505</v>
      </c>
      <c r="AM403" t="s">
        <v>677</v>
      </c>
      <c r="AP403" s="4">
        <v>90665026.549999997</v>
      </c>
      <c r="AR403" s="1">
        <v>40505</v>
      </c>
      <c r="AS403" t="s">
        <v>677</v>
      </c>
      <c r="AU403" s="4">
        <v>90665026.549999997</v>
      </c>
      <c r="AV403" s="4">
        <v>-0.28000000000000003</v>
      </c>
      <c r="AW403" s="4">
        <v>-90665026.549999997</v>
      </c>
      <c r="AY403" s="1">
        <v>40543</v>
      </c>
      <c r="AZ403">
        <v>39.43</v>
      </c>
      <c r="BA403">
        <v>90665026.269999996</v>
      </c>
      <c r="BB403" t="s">
        <v>72</v>
      </c>
      <c r="BD403">
        <v>39.43</v>
      </c>
      <c r="BE403" t="s">
        <v>68</v>
      </c>
      <c r="BF403">
        <v>2299391.9926</v>
      </c>
      <c r="BI403">
        <v>90665026.269999996</v>
      </c>
      <c r="BJ403" t="s">
        <v>73</v>
      </c>
      <c r="BK403" t="s">
        <v>73</v>
      </c>
      <c r="BL403">
        <v>90665026.269999996</v>
      </c>
      <c r="BN403" t="s">
        <v>74</v>
      </c>
      <c r="BO403" t="s">
        <v>74</v>
      </c>
      <c r="BQ403" s="1">
        <v>40505</v>
      </c>
      <c r="BR403" t="s">
        <v>11</v>
      </c>
      <c r="CA403">
        <v>2100</v>
      </c>
      <c r="CB403" t="s">
        <v>65</v>
      </c>
      <c r="CC403" t="s">
        <v>255</v>
      </c>
      <c r="CD403" t="s">
        <v>241</v>
      </c>
      <c r="CG403" s="4">
        <f t="shared" si="30"/>
        <v>2299391.999746386</v>
      </c>
      <c r="CH403" s="4">
        <f t="shared" si="31"/>
        <v>2299391.999746386</v>
      </c>
      <c r="CI403" s="4">
        <f t="shared" si="32"/>
        <v>2299391.9926451938</v>
      </c>
      <c r="CK403" s="14">
        <f t="shared" si="33"/>
        <v>39.43</v>
      </c>
      <c r="CL403" s="14">
        <f t="shared" si="34"/>
        <v>0</v>
      </c>
    </row>
    <row r="404" spans="4:90">
      <c r="D404">
        <v>2100</v>
      </c>
      <c r="H404" s="1">
        <v>40505</v>
      </c>
      <c r="I404" s="1">
        <v>40505</v>
      </c>
      <c r="J404" t="s">
        <v>194</v>
      </c>
      <c r="L404" t="s">
        <v>158</v>
      </c>
      <c r="N404" s="4">
        <v>13489.34</v>
      </c>
      <c r="O404" t="s">
        <v>68</v>
      </c>
      <c r="P404" s="4">
        <v>31017280488.709999</v>
      </c>
      <c r="Q404" t="s">
        <v>69</v>
      </c>
      <c r="R404" t="s">
        <v>194</v>
      </c>
      <c r="Z404">
        <v>0</v>
      </c>
      <c r="AA404" t="s">
        <v>685</v>
      </c>
      <c r="AC404" t="s">
        <v>196</v>
      </c>
      <c r="AD404" t="s">
        <v>158</v>
      </c>
      <c r="AF404" t="s">
        <v>74</v>
      </c>
      <c r="AG404">
        <v>13489.34</v>
      </c>
      <c r="AH404" s="1">
        <v>40505</v>
      </c>
      <c r="AL404" s="1">
        <v>40505</v>
      </c>
      <c r="AM404" t="s">
        <v>197</v>
      </c>
      <c r="AP404" s="4">
        <v>31011666688.669998</v>
      </c>
      <c r="AR404" s="1">
        <v>40505</v>
      </c>
      <c r="AS404" t="s">
        <v>197</v>
      </c>
      <c r="AU404" s="4">
        <v>31011666688.669998</v>
      </c>
      <c r="AV404" s="4">
        <v>5613800.04</v>
      </c>
      <c r="AY404" s="1">
        <v>40543</v>
      </c>
      <c r="AZ404">
        <v>13489.34</v>
      </c>
      <c r="BA404">
        <v>31017280488.709999</v>
      </c>
      <c r="BB404" t="s">
        <v>72</v>
      </c>
      <c r="BD404">
        <v>13489.34</v>
      </c>
      <c r="BE404" t="s">
        <v>68</v>
      </c>
      <c r="BF404">
        <v>2299392.0005999999</v>
      </c>
      <c r="BI404">
        <v>31017280488.709999</v>
      </c>
      <c r="BJ404" t="s">
        <v>73</v>
      </c>
      <c r="BK404" t="s">
        <v>73</v>
      </c>
      <c r="BL404">
        <v>31017280488.709999</v>
      </c>
      <c r="BN404" t="s">
        <v>74</v>
      </c>
      <c r="BO404" t="s">
        <v>74</v>
      </c>
      <c r="BQ404" s="1">
        <v>40505</v>
      </c>
      <c r="BR404" t="s">
        <v>11</v>
      </c>
      <c r="CA404">
        <v>2100</v>
      </c>
      <c r="CG404" s="4">
        <f t="shared" si="30"/>
        <v>2298975.8348940718</v>
      </c>
      <c r="CH404" s="4">
        <f t="shared" si="31"/>
        <v>2298975.8348940718</v>
      </c>
      <c r="CI404" s="4">
        <f t="shared" si="32"/>
        <v>2299392.0005508051</v>
      </c>
      <c r="CK404" s="14">
        <f t="shared" si="33"/>
        <v>13489.34</v>
      </c>
      <c r="CL404" s="14">
        <f t="shared" si="34"/>
        <v>0</v>
      </c>
    </row>
    <row r="405" spans="4:90">
      <c r="D405">
        <v>2100</v>
      </c>
      <c r="E405" t="s">
        <v>65</v>
      </c>
      <c r="F405" t="s">
        <v>255</v>
      </c>
      <c r="H405" s="1">
        <v>40506</v>
      </c>
      <c r="I405" s="1">
        <v>40506</v>
      </c>
      <c r="J405" t="s">
        <v>183</v>
      </c>
      <c r="K405" t="s">
        <v>664</v>
      </c>
      <c r="M405" t="s">
        <v>172</v>
      </c>
      <c r="N405" s="4">
        <v>-24.81</v>
      </c>
      <c r="O405" t="s">
        <v>68</v>
      </c>
      <c r="P405" s="4">
        <v>-57047915.609999999</v>
      </c>
      <c r="Q405" t="s">
        <v>69</v>
      </c>
      <c r="R405" t="s">
        <v>183</v>
      </c>
      <c r="S405" t="s">
        <v>664</v>
      </c>
      <c r="Z405">
        <v>0</v>
      </c>
      <c r="AA405" t="s">
        <v>687</v>
      </c>
      <c r="AC405" t="s">
        <v>593</v>
      </c>
      <c r="AE405" t="s">
        <v>172</v>
      </c>
      <c r="AF405" t="s">
        <v>74</v>
      </c>
      <c r="AG405">
        <v>-24.81</v>
      </c>
      <c r="AH405" s="1">
        <v>40506</v>
      </c>
      <c r="AL405" s="1">
        <v>40506</v>
      </c>
      <c r="AM405" t="s">
        <v>688</v>
      </c>
      <c r="AP405" s="4">
        <v>-57047915.520000003</v>
      </c>
      <c r="AR405" s="1">
        <v>40506</v>
      </c>
      <c r="AS405" t="s">
        <v>688</v>
      </c>
      <c r="AU405" s="4">
        <v>-57047915.520000003</v>
      </c>
      <c r="AV405" s="4">
        <v>-0.09</v>
      </c>
      <c r="AW405" s="4">
        <v>57047915.520000003</v>
      </c>
      <c r="AY405" s="1">
        <v>40543</v>
      </c>
      <c r="AZ405">
        <v>-24.81</v>
      </c>
      <c r="BA405">
        <v>-57047915.609999999</v>
      </c>
      <c r="BB405" t="s">
        <v>72</v>
      </c>
      <c r="BD405">
        <v>-24.81</v>
      </c>
      <c r="BE405" t="s">
        <v>68</v>
      </c>
      <c r="BF405">
        <v>2299392.0035999999</v>
      </c>
      <c r="BI405">
        <v>-57047915.609999999</v>
      </c>
      <c r="BJ405" t="s">
        <v>73</v>
      </c>
      <c r="BK405" t="s">
        <v>73</v>
      </c>
      <c r="BL405">
        <v>-57047915.520000003</v>
      </c>
      <c r="BN405" t="s">
        <v>74</v>
      </c>
      <c r="BO405" t="s">
        <v>74</v>
      </c>
      <c r="BQ405" s="1">
        <v>40506</v>
      </c>
      <c r="BR405" t="s">
        <v>12</v>
      </c>
      <c r="CA405">
        <v>2100</v>
      </c>
      <c r="CB405" t="s">
        <v>65</v>
      </c>
      <c r="CC405" t="s">
        <v>255</v>
      </c>
      <c r="CD405" t="s">
        <v>594</v>
      </c>
      <c r="CG405" s="4">
        <f t="shared" si="30"/>
        <v>2299392.0000000005</v>
      </c>
      <c r="CH405" s="4">
        <f t="shared" si="31"/>
        <v>2299392.0000000005</v>
      </c>
      <c r="CI405" s="4">
        <f t="shared" si="32"/>
        <v>2299392.0036275694</v>
      </c>
      <c r="CK405" s="14">
        <f t="shared" si="33"/>
        <v>0</v>
      </c>
      <c r="CL405" s="14">
        <f t="shared" si="34"/>
        <v>-24.81</v>
      </c>
    </row>
    <row r="406" spans="4:90">
      <c r="D406">
        <v>2100</v>
      </c>
      <c r="E406" t="s">
        <v>65</v>
      </c>
      <c r="F406" t="s">
        <v>255</v>
      </c>
      <c r="H406" s="1">
        <v>40506</v>
      </c>
      <c r="I406" s="1">
        <v>40506</v>
      </c>
      <c r="J406" t="s">
        <v>183</v>
      </c>
      <c r="K406" t="s">
        <v>664</v>
      </c>
      <c r="M406" t="s">
        <v>172</v>
      </c>
      <c r="N406" s="4">
        <v>-24.81</v>
      </c>
      <c r="O406" t="s">
        <v>68</v>
      </c>
      <c r="P406" s="4">
        <v>-57047915.609999999</v>
      </c>
      <c r="Q406" t="s">
        <v>69</v>
      </c>
      <c r="R406" t="s">
        <v>183</v>
      </c>
      <c r="S406" t="s">
        <v>664</v>
      </c>
      <c r="Z406">
        <v>0</v>
      </c>
      <c r="AA406" t="s">
        <v>690</v>
      </c>
      <c r="AC406" t="s">
        <v>260</v>
      </c>
      <c r="AE406" t="s">
        <v>172</v>
      </c>
      <c r="AF406" t="s">
        <v>74</v>
      </c>
      <c r="AG406">
        <v>-24.81</v>
      </c>
      <c r="AH406" s="1">
        <v>40506</v>
      </c>
      <c r="AL406" s="1">
        <v>40506</v>
      </c>
      <c r="AM406" t="s">
        <v>688</v>
      </c>
      <c r="AP406" s="4">
        <v>-57047915.520000003</v>
      </c>
      <c r="AR406" s="1">
        <v>40506</v>
      </c>
      <c r="AS406" t="s">
        <v>688</v>
      </c>
      <c r="AU406" s="4">
        <v>-57047915.520000003</v>
      </c>
      <c r="AV406" s="4">
        <v>-0.09</v>
      </c>
      <c r="AW406" s="4">
        <v>57047915.520000003</v>
      </c>
      <c r="AY406" s="1">
        <v>40543</v>
      </c>
      <c r="AZ406">
        <v>-24.81</v>
      </c>
      <c r="BA406">
        <v>-57047915.609999999</v>
      </c>
      <c r="BB406" t="s">
        <v>72</v>
      </c>
      <c r="BD406">
        <v>-24.81</v>
      </c>
      <c r="BE406" t="s">
        <v>68</v>
      </c>
      <c r="BF406">
        <v>2299392.0035999999</v>
      </c>
      <c r="BI406">
        <v>-57047915.609999999</v>
      </c>
      <c r="BJ406" t="s">
        <v>73</v>
      </c>
      <c r="BK406" t="s">
        <v>73</v>
      </c>
      <c r="BL406">
        <v>-57047915.520000003</v>
      </c>
      <c r="BN406" t="s">
        <v>74</v>
      </c>
      <c r="BO406" t="s">
        <v>74</v>
      </c>
      <c r="BQ406" s="1">
        <v>40506</v>
      </c>
      <c r="BR406" t="s">
        <v>12</v>
      </c>
      <c r="CA406">
        <v>2100</v>
      </c>
      <c r="CB406" t="s">
        <v>65</v>
      </c>
      <c r="CC406" t="s">
        <v>255</v>
      </c>
      <c r="CD406" t="s">
        <v>264</v>
      </c>
      <c r="CG406" s="4">
        <f t="shared" si="30"/>
        <v>2299392.0000000005</v>
      </c>
      <c r="CH406" s="4">
        <f t="shared" si="31"/>
        <v>2299392.0000000005</v>
      </c>
      <c r="CI406" s="4">
        <f t="shared" si="32"/>
        <v>2299392.0036275694</v>
      </c>
      <c r="CK406" s="14">
        <f t="shared" si="33"/>
        <v>0</v>
      </c>
      <c r="CL406" s="14">
        <f t="shared" si="34"/>
        <v>-24.81</v>
      </c>
    </row>
    <row r="407" spans="4:90">
      <c r="D407">
        <v>2100</v>
      </c>
      <c r="E407" t="s">
        <v>65</v>
      </c>
      <c r="F407" t="s">
        <v>255</v>
      </c>
      <c r="H407" s="1">
        <v>40506</v>
      </c>
      <c r="I407" s="1">
        <v>40506</v>
      </c>
      <c r="J407" t="s">
        <v>183</v>
      </c>
      <c r="K407" t="s">
        <v>664</v>
      </c>
      <c r="M407" t="s">
        <v>172</v>
      </c>
      <c r="N407" s="4">
        <v>-12.41</v>
      </c>
      <c r="O407" t="s">
        <v>68</v>
      </c>
      <c r="P407" s="4">
        <v>-28535454.800000001</v>
      </c>
      <c r="Q407" t="s">
        <v>69</v>
      </c>
      <c r="R407" t="s">
        <v>183</v>
      </c>
      <c r="S407" t="s">
        <v>664</v>
      </c>
      <c r="Z407">
        <v>0</v>
      </c>
      <c r="AA407" t="s">
        <v>692</v>
      </c>
      <c r="AC407" t="s">
        <v>273</v>
      </c>
      <c r="AE407" t="s">
        <v>172</v>
      </c>
      <c r="AF407" t="s">
        <v>74</v>
      </c>
      <c r="AG407">
        <v>-12.41</v>
      </c>
      <c r="AH407" s="1">
        <v>40506</v>
      </c>
      <c r="AL407" s="1">
        <v>40506</v>
      </c>
      <c r="AM407" t="s">
        <v>688</v>
      </c>
      <c r="AP407" s="4">
        <v>-28535454.719999999</v>
      </c>
      <c r="AR407" s="1">
        <v>40506</v>
      </c>
      <c r="AS407" t="s">
        <v>688</v>
      </c>
      <c r="AU407" s="4">
        <v>-28535454.719999999</v>
      </c>
      <c r="AV407" s="4">
        <v>-0.08</v>
      </c>
      <c r="AW407" s="4">
        <v>28535454.719999999</v>
      </c>
      <c r="AY407" s="1">
        <v>40543</v>
      </c>
      <c r="AZ407">
        <v>-12.41</v>
      </c>
      <c r="BA407">
        <v>-28535454.800000001</v>
      </c>
      <c r="BB407" t="s">
        <v>72</v>
      </c>
      <c r="BD407">
        <v>-12.41</v>
      </c>
      <c r="BE407" t="s">
        <v>68</v>
      </c>
      <c r="BF407">
        <v>2299392.0063999998</v>
      </c>
      <c r="BI407">
        <v>-28535454.800000001</v>
      </c>
      <c r="BJ407" t="s">
        <v>73</v>
      </c>
      <c r="BK407" t="s">
        <v>73</v>
      </c>
      <c r="BL407">
        <v>-28535454.719999999</v>
      </c>
      <c r="BN407" t="s">
        <v>74</v>
      </c>
      <c r="BO407" t="s">
        <v>74</v>
      </c>
      <c r="BQ407" s="1">
        <v>40506</v>
      </c>
      <c r="BR407" t="s">
        <v>12</v>
      </c>
      <c r="CA407">
        <v>2100</v>
      </c>
      <c r="CB407" t="s">
        <v>65</v>
      </c>
      <c r="CC407" t="s">
        <v>255</v>
      </c>
      <c r="CD407" t="s">
        <v>276</v>
      </c>
      <c r="CG407" s="4">
        <f t="shared" si="30"/>
        <v>2299392</v>
      </c>
      <c r="CH407" s="4">
        <f t="shared" si="31"/>
        <v>2299392</v>
      </c>
      <c r="CI407" s="4">
        <f t="shared" si="32"/>
        <v>2299392.0064464142</v>
      </c>
      <c r="CK407" s="14">
        <f t="shared" si="33"/>
        <v>0</v>
      </c>
      <c r="CL407" s="14">
        <f t="shared" si="34"/>
        <v>-12.41</v>
      </c>
    </row>
    <row r="408" spans="4:90">
      <c r="D408">
        <v>2100</v>
      </c>
      <c r="E408" t="s">
        <v>65</v>
      </c>
      <c r="F408" t="s">
        <v>255</v>
      </c>
      <c r="H408" s="1">
        <v>40506</v>
      </c>
      <c r="I408" s="1">
        <v>40506</v>
      </c>
      <c r="J408" t="s">
        <v>183</v>
      </c>
      <c r="K408" t="s">
        <v>664</v>
      </c>
      <c r="M408" t="s">
        <v>172</v>
      </c>
      <c r="N408" s="4">
        <v>-12.41</v>
      </c>
      <c r="O408" t="s">
        <v>68</v>
      </c>
      <c r="P408" s="4">
        <v>-28535454.800000001</v>
      </c>
      <c r="Q408" t="s">
        <v>69</v>
      </c>
      <c r="R408" t="s">
        <v>183</v>
      </c>
      <c r="S408" t="s">
        <v>664</v>
      </c>
      <c r="Z408">
        <v>0</v>
      </c>
      <c r="AA408" t="s">
        <v>694</v>
      </c>
      <c r="AC408" t="s">
        <v>273</v>
      </c>
      <c r="AE408" t="s">
        <v>172</v>
      </c>
      <c r="AF408" t="s">
        <v>74</v>
      </c>
      <c r="AG408">
        <v>-12.41</v>
      </c>
      <c r="AH408" s="1">
        <v>40506</v>
      </c>
      <c r="AL408" s="1">
        <v>40506</v>
      </c>
      <c r="AM408" t="s">
        <v>688</v>
      </c>
      <c r="AP408" s="4">
        <v>-28535454.719999999</v>
      </c>
      <c r="AR408" s="1">
        <v>40506</v>
      </c>
      <c r="AS408" t="s">
        <v>688</v>
      </c>
      <c r="AU408" s="4">
        <v>-28535454.719999999</v>
      </c>
      <c r="AV408" s="4">
        <v>-0.08</v>
      </c>
      <c r="AW408" s="4">
        <v>28535454.719999999</v>
      </c>
      <c r="AY408" s="1">
        <v>40543</v>
      </c>
      <c r="AZ408">
        <v>-12.41</v>
      </c>
      <c r="BA408">
        <v>-28535454.800000001</v>
      </c>
      <c r="BB408" t="s">
        <v>72</v>
      </c>
      <c r="BD408">
        <v>-12.41</v>
      </c>
      <c r="BE408" t="s">
        <v>68</v>
      </c>
      <c r="BF408">
        <v>2299392.0063999998</v>
      </c>
      <c r="BI408">
        <v>-28535454.800000001</v>
      </c>
      <c r="BJ408" t="s">
        <v>73</v>
      </c>
      <c r="BK408" t="s">
        <v>73</v>
      </c>
      <c r="BL408">
        <v>-28535454.719999999</v>
      </c>
      <c r="BN408" t="s">
        <v>74</v>
      </c>
      <c r="BO408" t="s">
        <v>74</v>
      </c>
      <c r="BQ408" s="1">
        <v>40506</v>
      </c>
      <c r="BR408" t="s">
        <v>12</v>
      </c>
      <c r="CA408">
        <v>2100</v>
      </c>
      <c r="CB408" t="s">
        <v>65</v>
      </c>
      <c r="CC408" t="s">
        <v>255</v>
      </c>
      <c r="CD408" t="s">
        <v>276</v>
      </c>
      <c r="CG408" s="4">
        <f t="shared" si="30"/>
        <v>2299392</v>
      </c>
      <c r="CH408" s="4">
        <f t="shared" si="31"/>
        <v>2299392</v>
      </c>
      <c r="CI408" s="4">
        <f t="shared" si="32"/>
        <v>2299392.0064464142</v>
      </c>
      <c r="CK408" s="14">
        <f t="shared" si="33"/>
        <v>0</v>
      </c>
      <c r="CL408" s="14">
        <f t="shared" si="34"/>
        <v>-12.41</v>
      </c>
    </row>
    <row r="409" spans="4:90">
      <c r="D409">
        <v>2100</v>
      </c>
      <c r="H409" s="1">
        <v>40506</v>
      </c>
      <c r="I409" s="1">
        <v>40506</v>
      </c>
      <c r="J409" t="s">
        <v>194</v>
      </c>
      <c r="M409" t="s">
        <v>172</v>
      </c>
      <c r="N409" s="4">
        <v>-13009.19</v>
      </c>
      <c r="O409" t="s">
        <v>68</v>
      </c>
      <c r="P409" s="4">
        <v>-29913227419.220001</v>
      </c>
      <c r="Q409" t="s">
        <v>69</v>
      </c>
      <c r="R409" t="s">
        <v>194</v>
      </c>
      <c r="Z409">
        <v>0</v>
      </c>
      <c r="AA409" t="s">
        <v>696</v>
      </c>
      <c r="AC409" t="s">
        <v>196</v>
      </c>
      <c r="AE409" t="s">
        <v>172</v>
      </c>
      <c r="AF409" t="s">
        <v>74</v>
      </c>
      <c r="AG409">
        <v>-13009.19</v>
      </c>
      <c r="AH409" s="1">
        <v>40506</v>
      </c>
      <c r="AI409" s="10"/>
      <c r="AL409" s="1">
        <v>40506</v>
      </c>
      <c r="AM409" t="s">
        <v>197</v>
      </c>
      <c r="AP409" s="4">
        <v>-29907844420.880001</v>
      </c>
      <c r="AR409" s="1">
        <v>40506</v>
      </c>
      <c r="AS409" t="s">
        <v>197</v>
      </c>
      <c r="AU409" s="4">
        <v>-29907844420.880001</v>
      </c>
      <c r="AV409" s="4">
        <v>-5382998.3399999999</v>
      </c>
      <c r="AY409" s="1">
        <v>40543</v>
      </c>
      <c r="AZ409">
        <v>-13009.19</v>
      </c>
      <c r="BA409">
        <v>-29913227419.220001</v>
      </c>
      <c r="BB409" t="s">
        <v>72</v>
      </c>
      <c r="BD409">
        <v>-13009.19</v>
      </c>
      <c r="BE409" t="s">
        <v>68</v>
      </c>
      <c r="BF409">
        <v>2299392.0005000001</v>
      </c>
      <c r="BI409">
        <v>-29913227419.220001</v>
      </c>
      <c r="BJ409" t="s">
        <v>73</v>
      </c>
      <c r="BK409" t="s">
        <v>73</v>
      </c>
      <c r="BL409">
        <v>-29907844420.880001</v>
      </c>
      <c r="BN409" t="s">
        <v>74</v>
      </c>
      <c r="BO409" t="s">
        <v>74</v>
      </c>
      <c r="BQ409" s="1">
        <v>40506</v>
      </c>
      <c r="BR409" t="s">
        <v>12</v>
      </c>
      <c r="CA409">
        <v>2100</v>
      </c>
      <c r="CG409" s="4">
        <f t="shared" si="30"/>
        <v>2298978.2162363683</v>
      </c>
      <c r="CH409" s="4">
        <f t="shared" si="31"/>
        <v>2298978.2162363683</v>
      </c>
      <c r="CI409" s="4">
        <f t="shared" si="32"/>
        <v>2299392.0005180952</v>
      </c>
      <c r="CK409" s="14">
        <f t="shared" si="33"/>
        <v>0</v>
      </c>
      <c r="CL409" s="14">
        <f t="shared" si="34"/>
        <v>-13009.19</v>
      </c>
    </row>
    <row r="410" spans="4:90">
      <c r="D410">
        <v>2100</v>
      </c>
      <c r="E410" t="s">
        <v>65</v>
      </c>
      <c r="F410" t="s">
        <v>255</v>
      </c>
      <c r="H410" s="1">
        <v>40506</v>
      </c>
      <c r="I410" s="1">
        <v>40506</v>
      </c>
      <c r="J410" t="s">
        <v>183</v>
      </c>
      <c r="K410" t="s">
        <v>664</v>
      </c>
      <c r="L410" t="s">
        <v>158</v>
      </c>
      <c r="N410" s="4">
        <v>24.81</v>
      </c>
      <c r="O410" t="s">
        <v>68</v>
      </c>
      <c r="P410" s="4">
        <v>57047916.159999996</v>
      </c>
      <c r="Q410" t="s">
        <v>69</v>
      </c>
      <c r="R410" t="s">
        <v>183</v>
      </c>
      <c r="S410" t="s">
        <v>664</v>
      </c>
      <c r="Z410">
        <v>0</v>
      </c>
      <c r="AA410" t="s">
        <v>689</v>
      </c>
      <c r="AC410" t="s">
        <v>347</v>
      </c>
      <c r="AD410" t="s">
        <v>158</v>
      </c>
      <c r="AF410" t="s">
        <v>74</v>
      </c>
      <c r="AG410">
        <v>24.81</v>
      </c>
      <c r="AH410" s="1">
        <v>40506</v>
      </c>
      <c r="AL410" s="1">
        <v>40506</v>
      </c>
      <c r="AM410" t="s">
        <v>688</v>
      </c>
      <c r="AP410" s="4">
        <v>57047915.520000003</v>
      </c>
      <c r="AR410" s="1">
        <v>40506</v>
      </c>
      <c r="AS410" t="s">
        <v>688</v>
      </c>
      <c r="AU410" s="4">
        <v>57047915.520000003</v>
      </c>
      <c r="AV410" s="4">
        <v>0.64</v>
      </c>
      <c r="AW410" s="4">
        <v>-57047915.520000003</v>
      </c>
      <c r="AY410" s="1">
        <v>40543</v>
      </c>
      <c r="AZ410">
        <v>24.81</v>
      </c>
      <c r="BA410">
        <v>57047916.159999996</v>
      </c>
      <c r="BB410" t="s">
        <v>72</v>
      </c>
      <c r="BD410">
        <v>24.81</v>
      </c>
      <c r="BE410" t="s">
        <v>68</v>
      </c>
      <c r="BF410">
        <v>2299392.0257999999</v>
      </c>
      <c r="BI410">
        <v>57047916.159999996</v>
      </c>
      <c r="BJ410" t="s">
        <v>73</v>
      </c>
      <c r="BK410" t="s">
        <v>73</v>
      </c>
      <c r="BL410">
        <v>57047916.159999996</v>
      </c>
      <c r="BN410" t="s">
        <v>74</v>
      </c>
      <c r="BO410" t="s">
        <v>74</v>
      </c>
      <c r="BQ410" s="1">
        <v>40506</v>
      </c>
      <c r="BR410" t="s">
        <v>11</v>
      </c>
      <c r="CA410">
        <v>2100</v>
      </c>
      <c r="CB410" t="s">
        <v>65</v>
      </c>
      <c r="CC410" t="s">
        <v>255</v>
      </c>
      <c r="CD410" t="s">
        <v>124</v>
      </c>
      <c r="CG410" s="4">
        <f t="shared" si="30"/>
        <v>2299392.0000000005</v>
      </c>
      <c r="CH410" s="4">
        <f t="shared" si="31"/>
        <v>2299392.0000000005</v>
      </c>
      <c r="CI410" s="4">
        <f t="shared" si="32"/>
        <v>2299392.0257960497</v>
      </c>
      <c r="CK410" s="14">
        <f t="shared" si="33"/>
        <v>24.81</v>
      </c>
      <c r="CL410" s="14">
        <f t="shared" si="34"/>
        <v>0</v>
      </c>
    </row>
    <row r="411" spans="4:90">
      <c r="D411">
        <v>2100</v>
      </c>
      <c r="E411" t="s">
        <v>65</v>
      </c>
      <c r="F411" t="s">
        <v>255</v>
      </c>
      <c r="H411" s="1">
        <v>40506</v>
      </c>
      <c r="I411" s="1">
        <v>40506</v>
      </c>
      <c r="J411" t="s">
        <v>183</v>
      </c>
      <c r="K411" t="s">
        <v>664</v>
      </c>
      <c r="L411" t="s">
        <v>158</v>
      </c>
      <c r="N411" s="4">
        <v>24.81</v>
      </c>
      <c r="O411" t="s">
        <v>68</v>
      </c>
      <c r="P411" s="4">
        <v>57047916.159999996</v>
      </c>
      <c r="Q411" t="s">
        <v>69</v>
      </c>
      <c r="R411" t="s">
        <v>183</v>
      </c>
      <c r="S411" t="s">
        <v>664</v>
      </c>
      <c r="Z411">
        <v>0</v>
      </c>
      <c r="AA411" t="s">
        <v>691</v>
      </c>
      <c r="AC411" t="s">
        <v>295</v>
      </c>
      <c r="AD411" t="s">
        <v>158</v>
      </c>
      <c r="AF411" t="s">
        <v>74</v>
      </c>
      <c r="AG411">
        <v>24.81</v>
      </c>
      <c r="AH411" s="1">
        <v>40506</v>
      </c>
      <c r="AL411" s="1">
        <v>40506</v>
      </c>
      <c r="AM411" t="s">
        <v>688</v>
      </c>
      <c r="AP411" s="4">
        <v>57047915.520000003</v>
      </c>
      <c r="AR411" s="1">
        <v>40506</v>
      </c>
      <c r="AS411" t="s">
        <v>688</v>
      </c>
      <c r="AU411" s="4">
        <v>57047915.520000003</v>
      </c>
      <c r="AV411" s="4">
        <v>0.64</v>
      </c>
      <c r="AW411" s="4">
        <v>-57047915.520000003</v>
      </c>
      <c r="AY411" s="1">
        <v>40543</v>
      </c>
      <c r="AZ411">
        <v>24.81</v>
      </c>
      <c r="BA411">
        <v>57047916.159999996</v>
      </c>
      <c r="BB411" t="s">
        <v>72</v>
      </c>
      <c r="BD411">
        <v>24.81</v>
      </c>
      <c r="BE411" t="s">
        <v>68</v>
      </c>
      <c r="BF411">
        <v>2299392.0257999999</v>
      </c>
      <c r="BI411">
        <v>57047916.159999996</v>
      </c>
      <c r="BJ411" t="s">
        <v>73</v>
      </c>
      <c r="BK411" t="s">
        <v>73</v>
      </c>
      <c r="BL411">
        <v>57047916.159999996</v>
      </c>
      <c r="BN411" t="s">
        <v>74</v>
      </c>
      <c r="BO411" t="s">
        <v>74</v>
      </c>
      <c r="BQ411" s="1">
        <v>40506</v>
      </c>
      <c r="BR411" t="s">
        <v>11</v>
      </c>
      <c r="CA411">
        <v>2100</v>
      </c>
      <c r="CB411" t="s">
        <v>65</v>
      </c>
      <c r="CC411" t="s">
        <v>255</v>
      </c>
      <c r="CD411" t="s">
        <v>241</v>
      </c>
      <c r="CG411" s="4">
        <f t="shared" si="30"/>
        <v>2299392.0000000005</v>
      </c>
      <c r="CH411" s="4">
        <f t="shared" si="31"/>
        <v>2299392.0000000005</v>
      </c>
      <c r="CI411" s="4">
        <f t="shared" si="32"/>
        <v>2299392.0257960497</v>
      </c>
      <c r="CK411" s="14">
        <f t="shared" si="33"/>
        <v>24.81</v>
      </c>
      <c r="CL411" s="14">
        <f t="shared" si="34"/>
        <v>0</v>
      </c>
    </row>
    <row r="412" spans="4:90">
      <c r="D412">
        <v>2100</v>
      </c>
      <c r="E412" t="s">
        <v>65</v>
      </c>
      <c r="F412" t="s">
        <v>255</v>
      </c>
      <c r="H412" s="1">
        <v>40506</v>
      </c>
      <c r="I412" s="1">
        <v>40506</v>
      </c>
      <c r="J412" t="s">
        <v>183</v>
      </c>
      <c r="K412" t="s">
        <v>664</v>
      </c>
      <c r="L412" t="s">
        <v>158</v>
      </c>
      <c r="N412" s="4">
        <v>12.41</v>
      </c>
      <c r="O412" t="s">
        <v>68</v>
      </c>
      <c r="P412" s="4">
        <v>28535454.170000002</v>
      </c>
      <c r="Q412" t="s">
        <v>69</v>
      </c>
      <c r="R412" t="s">
        <v>183</v>
      </c>
      <c r="S412" t="s">
        <v>664</v>
      </c>
      <c r="Z412">
        <v>0</v>
      </c>
      <c r="AA412" t="s">
        <v>693</v>
      </c>
      <c r="AC412" t="s">
        <v>347</v>
      </c>
      <c r="AD412" t="s">
        <v>158</v>
      </c>
      <c r="AF412" t="s">
        <v>74</v>
      </c>
      <c r="AG412">
        <v>12.41</v>
      </c>
      <c r="AH412" s="1">
        <v>40506</v>
      </c>
      <c r="AI412" s="10"/>
      <c r="AL412" s="1">
        <v>40506</v>
      </c>
      <c r="AM412" t="s">
        <v>688</v>
      </c>
      <c r="AP412" s="4">
        <v>28535454.719999999</v>
      </c>
      <c r="AR412" s="1">
        <v>40506</v>
      </c>
      <c r="AS412" t="s">
        <v>688</v>
      </c>
      <c r="AU412" s="4">
        <v>28535454.719999999</v>
      </c>
      <c r="AV412" s="4">
        <v>-0.55000000000000004</v>
      </c>
      <c r="AW412" s="4">
        <v>-28535454.719999999</v>
      </c>
      <c r="AY412" s="1">
        <v>40543</v>
      </c>
      <c r="AZ412">
        <v>12.41</v>
      </c>
      <c r="BA412">
        <v>28535454.170000002</v>
      </c>
      <c r="BB412" t="s">
        <v>72</v>
      </c>
      <c r="BD412">
        <v>12.41</v>
      </c>
      <c r="BE412" t="s">
        <v>68</v>
      </c>
      <c r="BF412">
        <v>2299391.9556999998</v>
      </c>
      <c r="BI412">
        <v>28535454.170000002</v>
      </c>
      <c r="BJ412" t="s">
        <v>73</v>
      </c>
      <c r="BK412" t="s">
        <v>73</v>
      </c>
      <c r="BL412">
        <v>28535454.170000002</v>
      </c>
      <c r="BN412" t="s">
        <v>74</v>
      </c>
      <c r="BO412" t="s">
        <v>74</v>
      </c>
      <c r="BQ412" s="1">
        <v>40506</v>
      </c>
      <c r="BR412" t="s">
        <v>11</v>
      </c>
      <c r="CA412">
        <v>2100</v>
      </c>
      <c r="CB412" t="s">
        <v>65</v>
      </c>
      <c r="CC412" t="s">
        <v>255</v>
      </c>
      <c r="CD412" t="s">
        <v>124</v>
      </c>
      <c r="CG412" s="4">
        <f t="shared" si="30"/>
        <v>2299392</v>
      </c>
      <c r="CH412" s="4">
        <f t="shared" si="31"/>
        <v>2299392</v>
      </c>
      <c r="CI412" s="4">
        <f t="shared" si="32"/>
        <v>2299391.9556809026</v>
      </c>
      <c r="CK412" s="14">
        <f t="shared" si="33"/>
        <v>12.41</v>
      </c>
      <c r="CL412" s="14">
        <f t="shared" si="34"/>
        <v>0</v>
      </c>
    </row>
    <row r="413" spans="4:90">
      <c r="D413">
        <v>2100</v>
      </c>
      <c r="E413" t="s">
        <v>65</v>
      </c>
      <c r="F413" t="s">
        <v>255</v>
      </c>
      <c r="H413" s="1">
        <v>40506</v>
      </c>
      <c r="I413" s="1">
        <v>40506</v>
      </c>
      <c r="J413" t="s">
        <v>183</v>
      </c>
      <c r="K413" t="s">
        <v>664</v>
      </c>
      <c r="L413" t="s">
        <v>158</v>
      </c>
      <c r="N413" s="4">
        <v>12.41</v>
      </c>
      <c r="O413" t="s">
        <v>68</v>
      </c>
      <c r="P413" s="4">
        <v>28535454.170000002</v>
      </c>
      <c r="Q413" t="s">
        <v>69</v>
      </c>
      <c r="R413" t="s">
        <v>183</v>
      </c>
      <c r="S413" t="s">
        <v>664</v>
      </c>
      <c r="Z413">
        <v>0</v>
      </c>
      <c r="AA413" t="s">
        <v>695</v>
      </c>
      <c r="AC413" t="s">
        <v>295</v>
      </c>
      <c r="AD413" t="s">
        <v>158</v>
      </c>
      <c r="AF413" t="s">
        <v>74</v>
      </c>
      <c r="AG413">
        <v>12.41</v>
      </c>
      <c r="AH413" s="1">
        <v>40506</v>
      </c>
      <c r="AL413" s="1">
        <v>40506</v>
      </c>
      <c r="AM413" t="s">
        <v>688</v>
      </c>
      <c r="AP413" s="4">
        <v>28535454.719999999</v>
      </c>
      <c r="AR413" s="1">
        <v>40506</v>
      </c>
      <c r="AS413" t="s">
        <v>688</v>
      </c>
      <c r="AU413" s="4">
        <v>28535454.719999999</v>
      </c>
      <c r="AV413" s="4">
        <v>-0.55000000000000004</v>
      </c>
      <c r="AW413" s="4">
        <v>-28535454.719999999</v>
      </c>
      <c r="AY413" s="1">
        <v>40543</v>
      </c>
      <c r="AZ413">
        <v>12.41</v>
      </c>
      <c r="BA413">
        <v>28535454.170000002</v>
      </c>
      <c r="BB413" t="s">
        <v>72</v>
      </c>
      <c r="BD413">
        <v>12.41</v>
      </c>
      <c r="BE413" t="s">
        <v>68</v>
      </c>
      <c r="BF413">
        <v>2299391.9556999998</v>
      </c>
      <c r="BI413">
        <v>28535454.170000002</v>
      </c>
      <c r="BJ413" t="s">
        <v>73</v>
      </c>
      <c r="BK413" t="s">
        <v>73</v>
      </c>
      <c r="BL413">
        <v>28535454.170000002</v>
      </c>
      <c r="BN413" t="s">
        <v>74</v>
      </c>
      <c r="BO413" t="s">
        <v>74</v>
      </c>
      <c r="BQ413" s="1">
        <v>40506</v>
      </c>
      <c r="BR413" t="s">
        <v>11</v>
      </c>
      <c r="CA413">
        <v>2100</v>
      </c>
      <c r="CB413" t="s">
        <v>65</v>
      </c>
      <c r="CC413" t="s">
        <v>255</v>
      </c>
      <c r="CD413" t="s">
        <v>241</v>
      </c>
      <c r="CG413" s="4">
        <f t="shared" si="30"/>
        <v>2299392</v>
      </c>
      <c r="CH413" s="4">
        <f t="shared" si="31"/>
        <v>2299392</v>
      </c>
      <c r="CI413" s="4">
        <f t="shared" si="32"/>
        <v>2299391.9556809026</v>
      </c>
      <c r="CK413" s="14">
        <f t="shared" si="33"/>
        <v>12.41</v>
      </c>
      <c r="CL413" s="14">
        <f t="shared" si="34"/>
        <v>0</v>
      </c>
    </row>
    <row r="414" spans="4:90">
      <c r="D414">
        <v>2100</v>
      </c>
      <c r="H414" s="1">
        <v>40506</v>
      </c>
      <c r="I414" s="1">
        <v>40506</v>
      </c>
      <c r="J414" t="s">
        <v>194</v>
      </c>
      <c r="L414" t="s">
        <v>158</v>
      </c>
      <c r="N414" s="4">
        <v>13009.19</v>
      </c>
      <c r="O414" t="s">
        <v>68</v>
      </c>
      <c r="P414" s="4">
        <v>29913227419.900002</v>
      </c>
      <c r="Q414" t="s">
        <v>69</v>
      </c>
      <c r="R414" t="s">
        <v>194</v>
      </c>
      <c r="Z414">
        <v>0</v>
      </c>
      <c r="AA414" t="s">
        <v>696</v>
      </c>
      <c r="AC414" t="s">
        <v>196</v>
      </c>
      <c r="AD414" t="s">
        <v>158</v>
      </c>
      <c r="AF414" t="s">
        <v>74</v>
      </c>
      <c r="AG414">
        <v>13009.19</v>
      </c>
      <c r="AH414" s="1">
        <v>40506</v>
      </c>
      <c r="AI414" s="10"/>
      <c r="AL414" s="1">
        <v>40506</v>
      </c>
      <c r="AM414" t="s">
        <v>197</v>
      </c>
      <c r="AP414" s="4">
        <v>29907844420.880001</v>
      </c>
      <c r="AR414" s="1">
        <v>40506</v>
      </c>
      <c r="AS414" t="s">
        <v>197</v>
      </c>
      <c r="AU414" s="4">
        <v>29907844420.880001</v>
      </c>
      <c r="AV414" s="4">
        <v>5382999.0199999996</v>
      </c>
      <c r="AY414" s="1">
        <v>40543</v>
      </c>
      <c r="AZ414">
        <v>13009.19</v>
      </c>
      <c r="BA414">
        <v>29913227419.900002</v>
      </c>
      <c r="BB414" t="s">
        <v>72</v>
      </c>
      <c r="BD414">
        <v>13009.19</v>
      </c>
      <c r="BE414" t="s">
        <v>68</v>
      </c>
      <c r="BF414">
        <v>2299392.0005999999</v>
      </c>
      <c r="BI414">
        <v>29913227419.900002</v>
      </c>
      <c r="BJ414" t="s">
        <v>73</v>
      </c>
      <c r="BK414" t="s">
        <v>73</v>
      </c>
      <c r="BL414">
        <v>29913227419.900002</v>
      </c>
      <c r="BN414" t="s">
        <v>74</v>
      </c>
      <c r="BO414" t="s">
        <v>74</v>
      </c>
      <c r="BQ414" s="1">
        <v>40506</v>
      </c>
      <c r="BR414" t="s">
        <v>11</v>
      </c>
      <c r="CA414">
        <v>2100</v>
      </c>
      <c r="CG414" s="4">
        <f t="shared" si="30"/>
        <v>2298978.2162363683</v>
      </c>
      <c r="CH414" s="4">
        <f t="shared" si="31"/>
        <v>2298978.2162363683</v>
      </c>
      <c r="CI414" s="4">
        <f t="shared" si="32"/>
        <v>2299392.0005703662</v>
      </c>
      <c r="CK414" s="14">
        <f t="shared" si="33"/>
        <v>13009.19</v>
      </c>
      <c r="CL414" s="14">
        <f t="shared" si="34"/>
        <v>0</v>
      </c>
    </row>
    <row r="415" spans="4:90">
      <c r="D415">
        <v>2100</v>
      </c>
      <c r="E415" t="s">
        <v>65</v>
      </c>
      <c r="F415" t="s">
        <v>255</v>
      </c>
      <c r="H415" s="1">
        <v>40507</v>
      </c>
      <c r="I415" s="1">
        <v>40507</v>
      </c>
      <c r="J415" t="s">
        <v>183</v>
      </c>
      <c r="K415" t="s">
        <v>664</v>
      </c>
      <c r="M415" t="s">
        <v>172</v>
      </c>
      <c r="N415" s="4">
        <v>-58.88</v>
      </c>
      <c r="O415" t="s">
        <v>68</v>
      </c>
      <c r="P415" s="4">
        <v>-135388201.11000001</v>
      </c>
      <c r="Q415" t="s">
        <v>69</v>
      </c>
      <c r="R415" t="s">
        <v>183</v>
      </c>
      <c r="S415" t="s">
        <v>664</v>
      </c>
      <c r="Z415">
        <v>0</v>
      </c>
      <c r="AA415" t="s">
        <v>698</v>
      </c>
      <c r="AC415" t="s">
        <v>593</v>
      </c>
      <c r="AE415" t="s">
        <v>172</v>
      </c>
      <c r="AF415" t="s">
        <v>74</v>
      </c>
      <c r="AG415">
        <v>-58.88</v>
      </c>
      <c r="AH415" s="1">
        <v>40507</v>
      </c>
      <c r="AL415" s="1">
        <v>40507</v>
      </c>
      <c r="AM415" t="s">
        <v>699</v>
      </c>
      <c r="AP415" s="4">
        <v>-135388200.94999999</v>
      </c>
      <c r="AR415" s="1">
        <v>40507</v>
      </c>
      <c r="AS415" t="s">
        <v>699</v>
      </c>
      <c r="AU415" s="4">
        <v>-135388200.94999999</v>
      </c>
      <c r="AV415" s="4">
        <v>-0.16</v>
      </c>
      <c r="AW415" s="4">
        <v>135388200.94999999</v>
      </c>
      <c r="AY415" s="1">
        <v>40543</v>
      </c>
      <c r="AZ415">
        <v>-58.88</v>
      </c>
      <c r="BA415">
        <v>-135388201.11000001</v>
      </c>
      <c r="BB415" t="s">
        <v>72</v>
      </c>
      <c r="BD415">
        <v>-58.88</v>
      </c>
      <c r="BE415" t="s">
        <v>68</v>
      </c>
      <c r="BF415">
        <v>2299392.0024999999</v>
      </c>
      <c r="BI415">
        <v>-135388201.11000001</v>
      </c>
      <c r="BJ415" t="s">
        <v>73</v>
      </c>
      <c r="BK415" t="s">
        <v>73</v>
      </c>
      <c r="BL415">
        <v>-135388200.94999999</v>
      </c>
      <c r="BN415" t="s">
        <v>74</v>
      </c>
      <c r="BO415" t="s">
        <v>74</v>
      </c>
      <c r="BQ415" s="1">
        <v>40507</v>
      </c>
      <c r="BR415" t="s">
        <v>12</v>
      </c>
      <c r="CA415">
        <v>2100</v>
      </c>
      <c r="CB415" t="s">
        <v>65</v>
      </c>
      <c r="CC415" t="s">
        <v>255</v>
      </c>
      <c r="CD415" t="s">
        <v>594</v>
      </c>
      <c r="CG415" s="4">
        <f t="shared" si="30"/>
        <v>2299391.9998301626</v>
      </c>
      <c r="CH415" s="4">
        <f t="shared" si="31"/>
        <v>2299391.9998301626</v>
      </c>
      <c r="CI415" s="4">
        <f t="shared" si="32"/>
        <v>2299392.0025475547</v>
      </c>
      <c r="CK415" s="14">
        <f t="shared" si="33"/>
        <v>0</v>
      </c>
      <c r="CL415" s="14">
        <f t="shared" si="34"/>
        <v>-58.88</v>
      </c>
    </row>
    <row r="416" spans="4:90">
      <c r="D416">
        <v>2100</v>
      </c>
      <c r="E416" t="s">
        <v>65</v>
      </c>
      <c r="F416" t="s">
        <v>255</v>
      </c>
      <c r="H416" s="1">
        <v>40507</v>
      </c>
      <c r="I416" s="1">
        <v>40507</v>
      </c>
      <c r="J416" t="s">
        <v>183</v>
      </c>
      <c r="K416" t="s">
        <v>664</v>
      </c>
      <c r="M416" t="s">
        <v>172</v>
      </c>
      <c r="N416" s="4">
        <v>-147.80000000000001</v>
      </c>
      <c r="O416" t="s">
        <v>68</v>
      </c>
      <c r="P416" s="4">
        <v>-339850137.80000001</v>
      </c>
      <c r="Q416" t="s">
        <v>69</v>
      </c>
      <c r="R416" t="s">
        <v>183</v>
      </c>
      <c r="S416" t="s">
        <v>664</v>
      </c>
      <c r="Z416">
        <v>0</v>
      </c>
      <c r="AA416" t="s">
        <v>701</v>
      </c>
      <c r="AC416" t="s">
        <v>260</v>
      </c>
      <c r="AE416" t="s">
        <v>172</v>
      </c>
      <c r="AF416" t="s">
        <v>74</v>
      </c>
      <c r="AG416">
        <v>-147.80000000000001</v>
      </c>
      <c r="AH416" s="1">
        <v>40507</v>
      </c>
      <c r="AI416" s="10"/>
      <c r="AL416" s="1">
        <v>40507</v>
      </c>
      <c r="AM416" t="s">
        <v>699</v>
      </c>
      <c r="AP416" s="4">
        <v>-339850137.57999998</v>
      </c>
      <c r="AR416" s="1">
        <v>40507</v>
      </c>
      <c r="AS416" t="s">
        <v>699</v>
      </c>
      <c r="AU416" s="4">
        <v>-339850137.57999998</v>
      </c>
      <c r="AV416" s="4">
        <v>-0.22</v>
      </c>
      <c r="AW416" s="4">
        <v>339850137.57999998</v>
      </c>
      <c r="AY416" s="1">
        <v>40543</v>
      </c>
      <c r="AZ416">
        <v>-147.80000000000001</v>
      </c>
      <c r="BA416">
        <v>-339850137.80000001</v>
      </c>
      <c r="BB416" t="s">
        <v>72</v>
      </c>
      <c r="BD416">
        <v>-147.80000000000001</v>
      </c>
      <c r="BE416" t="s">
        <v>68</v>
      </c>
      <c r="BF416">
        <v>2299392.0014</v>
      </c>
      <c r="BI416">
        <v>-339850137.80000001</v>
      </c>
      <c r="BJ416" t="s">
        <v>73</v>
      </c>
      <c r="BK416" t="s">
        <v>73</v>
      </c>
      <c r="BL416">
        <v>-339850137.57999998</v>
      </c>
      <c r="BN416" t="s">
        <v>74</v>
      </c>
      <c r="BO416" t="s">
        <v>74</v>
      </c>
      <c r="BQ416" s="1">
        <v>40507</v>
      </c>
      <c r="BR416" t="s">
        <v>12</v>
      </c>
      <c r="CA416">
        <v>2100</v>
      </c>
      <c r="CB416" t="s">
        <v>65</v>
      </c>
      <c r="CC416" t="s">
        <v>255</v>
      </c>
      <c r="CD416" t="s">
        <v>264</v>
      </c>
      <c r="CG416" s="4">
        <f t="shared" si="30"/>
        <v>2299391.9998646816</v>
      </c>
      <c r="CH416" s="4">
        <f t="shared" si="31"/>
        <v>2299391.9998646816</v>
      </c>
      <c r="CI416" s="4">
        <f t="shared" si="32"/>
        <v>2299392.00135318</v>
      </c>
      <c r="CK416" s="14">
        <f t="shared" si="33"/>
        <v>0</v>
      </c>
      <c r="CL416" s="14">
        <f t="shared" si="34"/>
        <v>-147.80000000000001</v>
      </c>
    </row>
    <row r="417" spans="4:90">
      <c r="D417">
        <v>2100</v>
      </c>
      <c r="E417" t="s">
        <v>65</v>
      </c>
      <c r="F417" t="s">
        <v>255</v>
      </c>
      <c r="H417" s="1">
        <v>40507</v>
      </c>
      <c r="I417" s="1">
        <v>40507</v>
      </c>
      <c r="J417" t="s">
        <v>183</v>
      </c>
      <c r="K417" t="s">
        <v>664</v>
      </c>
      <c r="M417" t="s">
        <v>172</v>
      </c>
      <c r="N417" s="4">
        <v>-1</v>
      </c>
      <c r="O417" t="s">
        <v>68</v>
      </c>
      <c r="P417" s="4">
        <v>-2299392.12</v>
      </c>
      <c r="Q417" t="s">
        <v>69</v>
      </c>
      <c r="R417" t="s">
        <v>183</v>
      </c>
      <c r="S417" t="s">
        <v>664</v>
      </c>
      <c r="Z417">
        <v>0</v>
      </c>
      <c r="AA417" t="s">
        <v>703</v>
      </c>
      <c r="AC417" t="s">
        <v>273</v>
      </c>
      <c r="AE417" t="s">
        <v>172</v>
      </c>
      <c r="AF417" t="s">
        <v>74</v>
      </c>
      <c r="AG417">
        <v>-1</v>
      </c>
      <c r="AH417" s="1">
        <v>40507</v>
      </c>
      <c r="AI417" s="10"/>
      <c r="AL417" s="1">
        <v>40507</v>
      </c>
      <c r="AM417" t="s">
        <v>699</v>
      </c>
      <c r="AP417" s="4">
        <v>-2299392</v>
      </c>
      <c r="AR417" s="1">
        <v>40507</v>
      </c>
      <c r="AS417" t="s">
        <v>699</v>
      </c>
      <c r="AU417" s="4">
        <v>-2299392</v>
      </c>
      <c r="AV417" s="4">
        <v>-0.12</v>
      </c>
      <c r="AW417" s="4">
        <v>2299392</v>
      </c>
      <c r="AY417" s="1">
        <v>40543</v>
      </c>
      <c r="AZ417">
        <v>-1</v>
      </c>
      <c r="BA417">
        <v>-2299392.12</v>
      </c>
      <c r="BB417" t="s">
        <v>72</v>
      </c>
      <c r="BD417">
        <v>-1</v>
      </c>
      <c r="BE417" t="s">
        <v>68</v>
      </c>
      <c r="BF417">
        <v>2299392.12</v>
      </c>
      <c r="BI417">
        <v>-2299392.12</v>
      </c>
      <c r="BJ417" t="s">
        <v>73</v>
      </c>
      <c r="BK417" t="s">
        <v>73</v>
      </c>
      <c r="BL417">
        <v>-2299392</v>
      </c>
      <c r="BN417" t="s">
        <v>74</v>
      </c>
      <c r="BO417" t="s">
        <v>74</v>
      </c>
      <c r="BQ417" s="1">
        <v>40507</v>
      </c>
      <c r="BR417" t="s">
        <v>12</v>
      </c>
      <c r="CA417">
        <v>2100</v>
      </c>
      <c r="CB417" t="s">
        <v>65</v>
      </c>
      <c r="CC417" t="s">
        <v>255</v>
      </c>
      <c r="CD417" t="s">
        <v>276</v>
      </c>
      <c r="CG417" s="4">
        <f t="shared" si="30"/>
        <v>2299392</v>
      </c>
      <c r="CH417" s="4">
        <f t="shared" si="31"/>
        <v>2299392</v>
      </c>
      <c r="CI417" s="4">
        <f t="shared" si="32"/>
        <v>2299392.12</v>
      </c>
      <c r="CK417" s="14">
        <f t="shared" si="33"/>
        <v>0</v>
      </c>
      <c r="CL417" s="14">
        <f t="shared" si="34"/>
        <v>-1</v>
      </c>
    </row>
    <row r="418" spans="4:90">
      <c r="D418">
        <v>2100</v>
      </c>
      <c r="E418" t="s">
        <v>65</v>
      </c>
      <c r="F418" t="s">
        <v>255</v>
      </c>
      <c r="H418" s="1">
        <v>40507</v>
      </c>
      <c r="I418" s="1">
        <v>40507</v>
      </c>
      <c r="J418" t="s">
        <v>183</v>
      </c>
      <c r="K418" t="s">
        <v>664</v>
      </c>
      <c r="M418" t="s">
        <v>172</v>
      </c>
      <c r="N418" s="4">
        <v>-146.80000000000001</v>
      </c>
      <c r="O418" t="s">
        <v>68</v>
      </c>
      <c r="P418" s="4">
        <v>-337550745.80000001</v>
      </c>
      <c r="Q418" t="s">
        <v>69</v>
      </c>
      <c r="R418" t="s">
        <v>183</v>
      </c>
      <c r="S418" t="s">
        <v>664</v>
      </c>
      <c r="Z418">
        <v>0</v>
      </c>
      <c r="AA418" t="s">
        <v>703</v>
      </c>
      <c r="AC418" t="s">
        <v>273</v>
      </c>
      <c r="AE418" t="s">
        <v>172</v>
      </c>
      <c r="AF418" t="s">
        <v>74</v>
      </c>
      <c r="AG418">
        <v>-146.80000000000001</v>
      </c>
      <c r="AH418" s="1">
        <v>40507</v>
      </c>
      <c r="AI418" s="10"/>
      <c r="AL418" s="1">
        <v>40507</v>
      </c>
      <c r="AM418" t="s">
        <v>699</v>
      </c>
      <c r="AP418" s="4">
        <v>-337550745.57999998</v>
      </c>
      <c r="AR418" s="1">
        <v>40507</v>
      </c>
      <c r="AS418" t="s">
        <v>699</v>
      </c>
      <c r="AU418" s="4">
        <v>-337550745.57999998</v>
      </c>
      <c r="AV418" s="4">
        <v>-0.22</v>
      </c>
      <c r="AW418" s="4">
        <v>337550745.57999998</v>
      </c>
      <c r="AY418" s="1">
        <v>40543</v>
      </c>
      <c r="AZ418">
        <v>-146.80000000000001</v>
      </c>
      <c r="BA418">
        <v>-337550745.80000001</v>
      </c>
      <c r="BB418" t="s">
        <v>72</v>
      </c>
      <c r="BD418">
        <v>-146.80000000000001</v>
      </c>
      <c r="BE418" t="s">
        <v>68</v>
      </c>
      <c r="BF418">
        <v>2299392.0014</v>
      </c>
      <c r="BI418">
        <v>-337550745.80000001</v>
      </c>
      <c r="BJ418" t="s">
        <v>73</v>
      </c>
      <c r="BK418" t="s">
        <v>73</v>
      </c>
      <c r="BL418">
        <v>-337550745.57999998</v>
      </c>
      <c r="BN418" t="s">
        <v>74</v>
      </c>
      <c r="BO418" t="s">
        <v>74</v>
      </c>
      <c r="BQ418" s="1">
        <v>40507</v>
      </c>
      <c r="BR418" t="s">
        <v>12</v>
      </c>
      <c r="CA418">
        <v>2100</v>
      </c>
      <c r="CB418" t="s">
        <v>65</v>
      </c>
      <c r="CC418" t="s">
        <v>255</v>
      </c>
      <c r="CD418" t="s">
        <v>276</v>
      </c>
      <c r="CG418" s="4">
        <f t="shared" si="30"/>
        <v>2299391.9998637601</v>
      </c>
      <c r="CH418" s="4">
        <f t="shared" si="31"/>
        <v>2299391.9998637601</v>
      </c>
      <c r="CI418" s="4">
        <f t="shared" si="32"/>
        <v>2299392.0013623978</v>
      </c>
      <c r="CK418" s="14">
        <f t="shared" si="33"/>
        <v>0</v>
      </c>
      <c r="CL418" s="14">
        <f t="shared" si="34"/>
        <v>-146.80000000000001</v>
      </c>
    </row>
    <row r="419" spans="4:90">
      <c r="D419">
        <v>2100</v>
      </c>
      <c r="H419" s="1">
        <v>40507</v>
      </c>
      <c r="I419" s="1">
        <v>40507</v>
      </c>
      <c r="J419" t="s">
        <v>194</v>
      </c>
      <c r="M419" t="s">
        <v>172</v>
      </c>
      <c r="N419" s="4">
        <v>-13207.22</v>
      </c>
      <c r="O419" t="s">
        <v>68</v>
      </c>
      <c r="P419" s="4">
        <v>-30368576017.279999</v>
      </c>
      <c r="Q419" t="s">
        <v>69</v>
      </c>
      <c r="R419" t="s">
        <v>194</v>
      </c>
      <c r="Z419">
        <v>0</v>
      </c>
      <c r="AA419" t="s">
        <v>705</v>
      </c>
      <c r="AC419" t="s">
        <v>196</v>
      </c>
      <c r="AE419" t="s">
        <v>172</v>
      </c>
      <c r="AF419" t="s">
        <v>74</v>
      </c>
      <c r="AG419">
        <v>-13207.22</v>
      </c>
      <c r="AH419" s="1">
        <v>40507</v>
      </c>
      <c r="AL419" s="1">
        <v>40507</v>
      </c>
      <c r="AM419" t="s">
        <v>197</v>
      </c>
      <c r="AP419" s="4">
        <v>-30363257755.07</v>
      </c>
      <c r="AR419" s="1">
        <v>40507</v>
      </c>
      <c r="AS419" t="s">
        <v>197</v>
      </c>
      <c r="AU419" s="4">
        <v>-30363257755.07</v>
      </c>
      <c r="AV419" s="4">
        <v>-5318262.21</v>
      </c>
      <c r="AY419" s="1">
        <v>40543</v>
      </c>
      <c r="AZ419">
        <v>-13207.22</v>
      </c>
      <c r="BA419">
        <v>-30368576017.279999</v>
      </c>
      <c r="BB419" t="s">
        <v>72</v>
      </c>
      <c r="BD419">
        <v>-13207.22</v>
      </c>
      <c r="BE419" t="s">
        <v>68</v>
      </c>
      <c r="BF419">
        <v>2299392.0005000001</v>
      </c>
      <c r="BI419">
        <v>-30368576017.279999</v>
      </c>
      <c r="BJ419" t="s">
        <v>73</v>
      </c>
      <c r="BK419" t="s">
        <v>73</v>
      </c>
      <c r="BL419">
        <v>-30363257755.07</v>
      </c>
      <c r="BN419" t="s">
        <v>74</v>
      </c>
      <c r="BO419" t="s">
        <v>74</v>
      </c>
      <c r="BQ419" s="1">
        <v>40507</v>
      </c>
      <c r="BR419" t="s">
        <v>12</v>
      </c>
      <c r="CA419">
        <v>2100</v>
      </c>
      <c r="CG419" s="4">
        <f t="shared" si="30"/>
        <v>2298989.322133651</v>
      </c>
      <c r="CH419" s="4">
        <f t="shared" si="31"/>
        <v>2298989.322133651</v>
      </c>
      <c r="CI419" s="4">
        <f t="shared" si="32"/>
        <v>2299392.000533042</v>
      </c>
      <c r="CK419" s="14">
        <f t="shared" si="33"/>
        <v>0</v>
      </c>
      <c r="CL419" s="14">
        <f t="shared" si="34"/>
        <v>-13207.22</v>
      </c>
    </row>
    <row r="420" spans="4:90">
      <c r="D420">
        <v>2100</v>
      </c>
      <c r="E420" t="s">
        <v>65</v>
      </c>
      <c r="F420" t="s">
        <v>255</v>
      </c>
      <c r="H420" s="1">
        <v>40507</v>
      </c>
      <c r="I420" s="1">
        <v>40507</v>
      </c>
      <c r="J420" t="s">
        <v>183</v>
      </c>
      <c r="K420" t="s">
        <v>664</v>
      </c>
      <c r="L420" t="s">
        <v>158</v>
      </c>
      <c r="N420" s="4">
        <v>58.88</v>
      </c>
      <c r="O420" t="s">
        <v>68</v>
      </c>
      <c r="P420" s="4">
        <v>135388201.43000001</v>
      </c>
      <c r="Q420" t="s">
        <v>69</v>
      </c>
      <c r="R420" t="s">
        <v>183</v>
      </c>
      <c r="S420" t="s">
        <v>664</v>
      </c>
      <c r="Z420">
        <v>0</v>
      </c>
      <c r="AA420" t="s">
        <v>700</v>
      </c>
      <c r="AC420" t="s">
        <v>347</v>
      </c>
      <c r="AD420" t="s">
        <v>158</v>
      </c>
      <c r="AF420" t="s">
        <v>74</v>
      </c>
      <c r="AG420">
        <v>58.88</v>
      </c>
      <c r="AH420" s="1">
        <v>40507</v>
      </c>
      <c r="AL420" s="1">
        <v>40507</v>
      </c>
      <c r="AM420" t="s">
        <v>699</v>
      </c>
      <c r="AP420" s="4">
        <v>135388200.94999999</v>
      </c>
      <c r="AR420" s="1">
        <v>40507</v>
      </c>
      <c r="AS420" t="s">
        <v>699</v>
      </c>
      <c r="AU420" s="4">
        <v>135388200.94999999</v>
      </c>
      <c r="AV420" s="4">
        <v>0.48</v>
      </c>
      <c r="AW420" s="4">
        <v>-135388200.94999999</v>
      </c>
      <c r="AY420" s="1">
        <v>40543</v>
      </c>
      <c r="AZ420">
        <v>58.88</v>
      </c>
      <c r="BA420">
        <v>135388201.43000001</v>
      </c>
      <c r="BB420" t="s">
        <v>72</v>
      </c>
      <c r="BD420">
        <v>58.88</v>
      </c>
      <c r="BE420" t="s">
        <v>68</v>
      </c>
      <c r="BF420">
        <v>2299392.0079999999</v>
      </c>
      <c r="BI420">
        <v>135388201.43000001</v>
      </c>
      <c r="BJ420" t="s">
        <v>73</v>
      </c>
      <c r="BK420" t="s">
        <v>73</v>
      </c>
      <c r="BL420">
        <v>135388201.43000001</v>
      </c>
      <c r="BN420" t="s">
        <v>74</v>
      </c>
      <c r="BO420" t="s">
        <v>74</v>
      </c>
      <c r="BQ420" s="1">
        <v>40507</v>
      </c>
      <c r="BR420" t="s">
        <v>11</v>
      </c>
      <c r="CA420">
        <v>2100</v>
      </c>
      <c r="CB420" t="s">
        <v>65</v>
      </c>
      <c r="CC420" t="s">
        <v>255</v>
      </c>
      <c r="CD420" t="s">
        <v>124</v>
      </c>
      <c r="CG420" s="4">
        <f t="shared" si="30"/>
        <v>2299391.9998301626</v>
      </c>
      <c r="CH420" s="4">
        <f t="shared" si="31"/>
        <v>2299391.9998301626</v>
      </c>
      <c r="CI420" s="4">
        <f t="shared" si="32"/>
        <v>2299392.0079823369</v>
      </c>
      <c r="CK420" s="14">
        <f t="shared" si="33"/>
        <v>58.88</v>
      </c>
      <c r="CL420" s="14">
        <f t="shared" si="34"/>
        <v>0</v>
      </c>
    </row>
    <row r="421" spans="4:90">
      <c r="D421">
        <v>2100</v>
      </c>
      <c r="E421" t="s">
        <v>65</v>
      </c>
      <c r="F421" t="s">
        <v>255</v>
      </c>
      <c r="H421" s="1">
        <v>40507</v>
      </c>
      <c r="I421" s="1">
        <v>40507</v>
      </c>
      <c r="J421" t="s">
        <v>183</v>
      </c>
      <c r="K421" t="s">
        <v>664</v>
      </c>
      <c r="L421" t="s">
        <v>158</v>
      </c>
      <c r="N421" s="4">
        <v>147.80000000000001</v>
      </c>
      <c r="O421" t="s">
        <v>68</v>
      </c>
      <c r="P421" s="4">
        <v>339850137.43000001</v>
      </c>
      <c r="Q421" t="s">
        <v>69</v>
      </c>
      <c r="R421" t="s">
        <v>183</v>
      </c>
      <c r="S421" t="s">
        <v>664</v>
      </c>
      <c r="Z421">
        <v>0</v>
      </c>
      <c r="AA421" t="s">
        <v>702</v>
      </c>
      <c r="AC421" t="s">
        <v>295</v>
      </c>
      <c r="AD421" t="s">
        <v>158</v>
      </c>
      <c r="AF421" t="s">
        <v>74</v>
      </c>
      <c r="AG421">
        <v>147.80000000000001</v>
      </c>
      <c r="AH421" s="1">
        <v>40507</v>
      </c>
      <c r="AL421" s="1">
        <v>40507</v>
      </c>
      <c r="AM421" t="s">
        <v>699</v>
      </c>
      <c r="AP421" s="4">
        <v>339850137.57999998</v>
      </c>
      <c r="AR421" s="1">
        <v>40507</v>
      </c>
      <c r="AS421" t="s">
        <v>699</v>
      </c>
      <c r="AU421" s="4">
        <v>339850137.57999998</v>
      </c>
      <c r="AV421" s="4">
        <v>-0.15</v>
      </c>
      <c r="AW421" s="4">
        <v>-339850137.57999998</v>
      </c>
      <c r="AY421" s="1">
        <v>40543</v>
      </c>
      <c r="AZ421">
        <v>147.80000000000001</v>
      </c>
      <c r="BA421">
        <v>339850137.43000001</v>
      </c>
      <c r="BB421" t="s">
        <v>72</v>
      </c>
      <c r="BD421">
        <v>147.80000000000001</v>
      </c>
      <c r="BE421" t="s">
        <v>68</v>
      </c>
      <c r="BF421">
        <v>2299391.9988000002</v>
      </c>
      <c r="BI421">
        <v>339850137.43000001</v>
      </c>
      <c r="BJ421" t="s">
        <v>73</v>
      </c>
      <c r="BK421" t="s">
        <v>73</v>
      </c>
      <c r="BL421">
        <v>339850137.43000001</v>
      </c>
      <c r="BN421" t="s">
        <v>74</v>
      </c>
      <c r="BO421" t="s">
        <v>74</v>
      </c>
      <c r="BQ421" s="1">
        <v>40507</v>
      </c>
      <c r="BR421" t="s">
        <v>11</v>
      </c>
      <c r="CA421">
        <v>2100</v>
      </c>
      <c r="CB421" t="s">
        <v>65</v>
      </c>
      <c r="CC421" t="s">
        <v>255</v>
      </c>
      <c r="CD421" t="s">
        <v>241</v>
      </c>
      <c r="CG421" s="4">
        <f t="shared" si="30"/>
        <v>2299391.9998646816</v>
      </c>
      <c r="CH421" s="4">
        <f t="shared" si="31"/>
        <v>2299391.9998646816</v>
      </c>
      <c r="CI421" s="4">
        <f t="shared" si="32"/>
        <v>2299391.9988497971</v>
      </c>
      <c r="CK421" s="14">
        <f t="shared" si="33"/>
        <v>147.80000000000001</v>
      </c>
      <c r="CL421" s="14">
        <f t="shared" si="34"/>
        <v>0</v>
      </c>
    </row>
    <row r="422" spans="4:90">
      <c r="D422">
        <v>2100</v>
      </c>
      <c r="E422" t="s">
        <v>65</v>
      </c>
      <c r="F422" t="s">
        <v>255</v>
      </c>
      <c r="H422" s="1">
        <v>40507</v>
      </c>
      <c r="I422" s="1">
        <v>40507</v>
      </c>
      <c r="J422" t="s">
        <v>183</v>
      </c>
      <c r="K422" t="s">
        <v>664</v>
      </c>
      <c r="L422" t="s">
        <v>158</v>
      </c>
      <c r="N422" s="4">
        <v>147.80000000000001</v>
      </c>
      <c r="O422" t="s">
        <v>68</v>
      </c>
      <c r="P422" s="4">
        <v>339850137.55000001</v>
      </c>
      <c r="Q422" t="s">
        <v>69</v>
      </c>
      <c r="R422" t="s">
        <v>183</v>
      </c>
      <c r="S422" t="s">
        <v>664</v>
      </c>
      <c r="Z422">
        <v>0</v>
      </c>
      <c r="AA422" t="s">
        <v>704</v>
      </c>
      <c r="AC422" t="s">
        <v>347</v>
      </c>
      <c r="AD422" t="s">
        <v>158</v>
      </c>
      <c r="AF422" t="s">
        <v>74</v>
      </c>
      <c r="AG422">
        <v>147.80000000000001</v>
      </c>
      <c r="AH422" s="1">
        <v>40507</v>
      </c>
      <c r="AL422" s="1">
        <v>40507</v>
      </c>
      <c r="AM422" t="s">
        <v>699</v>
      </c>
      <c r="AP422" s="4">
        <v>337550745.57999998</v>
      </c>
      <c r="AR422" s="1">
        <v>40507</v>
      </c>
      <c r="AS422" t="s">
        <v>699</v>
      </c>
      <c r="AU422" s="4">
        <v>339850137.57999998</v>
      </c>
      <c r="AV422" s="4">
        <v>-0.03</v>
      </c>
      <c r="AW422" s="4">
        <v>-339850137.57999998</v>
      </c>
      <c r="AY422" s="1">
        <v>40543</v>
      </c>
      <c r="AZ422">
        <v>147.80000000000001</v>
      </c>
      <c r="BA422">
        <v>339850137.55000001</v>
      </c>
      <c r="BB422" t="s">
        <v>72</v>
      </c>
      <c r="BD422">
        <v>147.80000000000001</v>
      </c>
      <c r="BE422" t="s">
        <v>68</v>
      </c>
      <c r="BF422">
        <v>2299391.9997</v>
      </c>
      <c r="BI422">
        <v>339850137.55000001</v>
      </c>
      <c r="BJ422" t="s">
        <v>73</v>
      </c>
      <c r="BK422" t="s">
        <v>73</v>
      </c>
      <c r="BL422">
        <v>339850137.55000001</v>
      </c>
      <c r="BN422" t="s">
        <v>74</v>
      </c>
      <c r="BO422" t="s">
        <v>74</v>
      </c>
      <c r="BQ422" s="1">
        <v>40507</v>
      </c>
      <c r="BR422" t="s">
        <v>11</v>
      </c>
      <c r="CA422">
        <v>2100</v>
      </c>
      <c r="CB422" t="s">
        <v>65</v>
      </c>
      <c r="CC422" t="s">
        <v>255</v>
      </c>
      <c r="CD422" t="s">
        <v>124</v>
      </c>
      <c r="CG422" s="4">
        <f t="shared" si="30"/>
        <v>2283834.5438430309</v>
      </c>
      <c r="CH422" s="4">
        <f t="shared" si="31"/>
        <v>2299391.9998646816</v>
      </c>
      <c r="CI422" s="4">
        <f t="shared" si="32"/>
        <v>2299391.999661705</v>
      </c>
      <c r="CK422" s="14">
        <f t="shared" si="33"/>
        <v>147.80000000000001</v>
      </c>
      <c r="CL422" s="14">
        <f t="shared" si="34"/>
        <v>0</v>
      </c>
    </row>
    <row r="423" spans="4:90">
      <c r="D423">
        <v>2100</v>
      </c>
      <c r="H423" s="1">
        <v>40507</v>
      </c>
      <c r="I423" s="1">
        <v>40507</v>
      </c>
      <c r="J423" t="s">
        <v>194</v>
      </c>
      <c r="L423" t="s">
        <v>158</v>
      </c>
      <c r="N423" s="4">
        <v>13207.22</v>
      </c>
      <c r="O423" t="s">
        <v>68</v>
      </c>
      <c r="P423" s="4">
        <v>30368576018.27</v>
      </c>
      <c r="Q423" t="s">
        <v>69</v>
      </c>
      <c r="R423" t="s">
        <v>194</v>
      </c>
      <c r="Z423">
        <v>0</v>
      </c>
      <c r="AA423" t="s">
        <v>705</v>
      </c>
      <c r="AC423" t="s">
        <v>196</v>
      </c>
      <c r="AD423" t="s">
        <v>158</v>
      </c>
      <c r="AF423" t="s">
        <v>74</v>
      </c>
      <c r="AG423">
        <v>13207.22</v>
      </c>
      <c r="AH423" s="1">
        <v>40507</v>
      </c>
      <c r="AL423" s="1">
        <v>40507</v>
      </c>
      <c r="AM423" t="s">
        <v>197</v>
      </c>
      <c r="AP423" s="4">
        <v>30363257755.07</v>
      </c>
      <c r="AR423" s="1">
        <v>40507</v>
      </c>
      <c r="AS423" t="s">
        <v>197</v>
      </c>
      <c r="AU423" s="4">
        <v>30363257755.07</v>
      </c>
      <c r="AV423" s="4">
        <v>5318263.2</v>
      </c>
      <c r="AY423" s="1">
        <v>40543</v>
      </c>
      <c r="AZ423">
        <v>13207.22</v>
      </c>
      <c r="BA423">
        <v>30368576018.27</v>
      </c>
      <c r="BB423" t="s">
        <v>72</v>
      </c>
      <c r="BD423">
        <v>13207.22</v>
      </c>
      <c r="BE423" t="s">
        <v>68</v>
      </c>
      <c r="BF423">
        <v>2299392.0005999999</v>
      </c>
      <c r="BI423">
        <v>30368576018.27</v>
      </c>
      <c r="BJ423" t="s">
        <v>73</v>
      </c>
      <c r="BK423" t="s">
        <v>73</v>
      </c>
      <c r="BL423">
        <v>30368576018.27</v>
      </c>
      <c r="BN423" t="s">
        <v>74</v>
      </c>
      <c r="BO423" t="s">
        <v>74</v>
      </c>
      <c r="BQ423" s="1">
        <v>40507</v>
      </c>
      <c r="BR423" t="s">
        <v>11</v>
      </c>
      <c r="CA423">
        <v>2100</v>
      </c>
      <c r="CG423" s="4">
        <f t="shared" si="30"/>
        <v>2298989.322133651</v>
      </c>
      <c r="CH423" s="4">
        <f t="shared" si="31"/>
        <v>2298989.322133651</v>
      </c>
      <c r="CI423" s="4">
        <f t="shared" si="32"/>
        <v>2299392.0006080009</v>
      </c>
      <c r="CK423" s="14">
        <f t="shared" si="33"/>
        <v>13207.22</v>
      </c>
      <c r="CL423" s="14">
        <f t="shared" si="34"/>
        <v>0</v>
      </c>
    </row>
    <row r="424" spans="4:90">
      <c r="D424">
        <v>2100</v>
      </c>
      <c r="E424" t="s">
        <v>65</v>
      </c>
      <c r="F424" t="s">
        <v>255</v>
      </c>
      <c r="H424" s="1">
        <v>40509</v>
      </c>
      <c r="I424" s="1">
        <v>40509</v>
      </c>
      <c r="J424" t="s">
        <v>183</v>
      </c>
      <c r="K424" t="s">
        <v>664</v>
      </c>
      <c r="M424" t="s">
        <v>172</v>
      </c>
      <c r="N424" s="4">
        <v>-78.040000000000006</v>
      </c>
      <c r="O424" t="s">
        <v>68</v>
      </c>
      <c r="P424" s="4">
        <v>-179444551.81</v>
      </c>
      <c r="Q424" t="s">
        <v>69</v>
      </c>
      <c r="R424" t="s">
        <v>183</v>
      </c>
      <c r="S424" t="s">
        <v>664</v>
      </c>
      <c r="Z424">
        <v>0</v>
      </c>
      <c r="AA424" t="s">
        <v>708</v>
      </c>
      <c r="AC424" t="s">
        <v>593</v>
      </c>
      <c r="AE424" t="s">
        <v>172</v>
      </c>
      <c r="AF424" t="s">
        <v>74</v>
      </c>
      <c r="AG424">
        <v>-78.040000000000006</v>
      </c>
      <c r="AH424" s="1">
        <v>40509</v>
      </c>
      <c r="AL424" s="1">
        <v>40509</v>
      </c>
      <c r="AM424" t="s">
        <v>709</v>
      </c>
      <c r="AP424" s="4">
        <v>-179444551.66999999</v>
      </c>
      <c r="AR424" s="1">
        <v>40509</v>
      </c>
      <c r="AS424" t="s">
        <v>709</v>
      </c>
      <c r="AU424" s="4">
        <v>-179444551.66999999</v>
      </c>
      <c r="AV424" s="4">
        <v>-0.14000000000000001</v>
      </c>
      <c r="AW424" s="4">
        <v>179444551.66999999</v>
      </c>
      <c r="AY424" s="1">
        <v>40543</v>
      </c>
      <c r="AZ424">
        <v>-78.040000000000006</v>
      </c>
      <c r="BA424">
        <v>-179444551.81</v>
      </c>
      <c r="BB424" t="s">
        <v>72</v>
      </c>
      <c r="BD424">
        <v>-78.040000000000006</v>
      </c>
      <c r="BE424" t="s">
        <v>68</v>
      </c>
      <c r="BF424">
        <v>2299392.0016999999</v>
      </c>
      <c r="BI424">
        <v>-179444551.81</v>
      </c>
      <c r="BJ424" t="s">
        <v>73</v>
      </c>
      <c r="BK424" t="s">
        <v>73</v>
      </c>
      <c r="BL424">
        <v>-179444551.66999999</v>
      </c>
      <c r="BN424" t="s">
        <v>74</v>
      </c>
      <c r="BO424" t="s">
        <v>74</v>
      </c>
      <c r="BQ424" s="1">
        <v>40509</v>
      </c>
      <c r="BR424" t="s">
        <v>12</v>
      </c>
      <c r="CA424">
        <v>2100</v>
      </c>
      <c r="CB424" t="s">
        <v>65</v>
      </c>
      <c r="CC424" t="s">
        <v>255</v>
      </c>
      <c r="CD424" t="s">
        <v>594</v>
      </c>
      <c r="CG424" s="4">
        <f t="shared" si="30"/>
        <v>2299391.9998718603</v>
      </c>
      <c r="CH424" s="4">
        <f t="shared" si="31"/>
        <v>2299391.9998718603</v>
      </c>
      <c r="CI424" s="4">
        <f t="shared" si="32"/>
        <v>2299392.0016658125</v>
      </c>
      <c r="CK424" s="14">
        <f t="shared" si="33"/>
        <v>0</v>
      </c>
      <c r="CL424" s="14">
        <f t="shared" si="34"/>
        <v>-78.040000000000006</v>
      </c>
    </row>
    <row r="425" spans="4:90">
      <c r="D425">
        <v>2100</v>
      </c>
      <c r="E425" t="s">
        <v>65</v>
      </c>
      <c r="F425" t="s">
        <v>255</v>
      </c>
      <c r="H425" s="1">
        <v>40509</v>
      </c>
      <c r="I425" s="1">
        <v>40509</v>
      </c>
      <c r="J425" t="s">
        <v>183</v>
      </c>
      <c r="K425" t="s">
        <v>664</v>
      </c>
      <c r="M425" t="s">
        <v>172</v>
      </c>
      <c r="N425" s="4">
        <v>-78.040000000000006</v>
      </c>
      <c r="O425" t="s">
        <v>68</v>
      </c>
      <c r="P425" s="4">
        <v>-179444551.81</v>
      </c>
      <c r="Q425" t="s">
        <v>69</v>
      </c>
      <c r="R425" t="s">
        <v>183</v>
      </c>
      <c r="S425" t="s">
        <v>664</v>
      </c>
      <c r="Z425">
        <v>0</v>
      </c>
      <c r="AA425" t="s">
        <v>711</v>
      </c>
      <c r="AC425" t="s">
        <v>260</v>
      </c>
      <c r="AE425" t="s">
        <v>172</v>
      </c>
      <c r="AF425" t="s">
        <v>74</v>
      </c>
      <c r="AG425">
        <v>-78.040000000000006</v>
      </c>
      <c r="AH425" s="1">
        <v>40509</v>
      </c>
      <c r="AL425" s="1">
        <v>40509</v>
      </c>
      <c r="AM425" t="s">
        <v>709</v>
      </c>
      <c r="AP425" s="4">
        <v>-179444551.66999999</v>
      </c>
      <c r="AR425" s="1">
        <v>40509</v>
      </c>
      <c r="AS425" t="s">
        <v>709</v>
      </c>
      <c r="AU425" s="4">
        <v>-179444551.66999999</v>
      </c>
      <c r="AV425" s="4">
        <v>-0.14000000000000001</v>
      </c>
      <c r="AW425" s="4">
        <v>179444551.66999999</v>
      </c>
      <c r="AY425" s="1">
        <v>40543</v>
      </c>
      <c r="AZ425">
        <v>-78.040000000000006</v>
      </c>
      <c r="BA425">
        <v>-179444551.81</v>
      </c>
      <c r="BB425" t="s">
        <v>72</v>
      </c>
      <c r="BD425">
        <v>-78.040000000000006</v>
      </c>
      <c r="BE425" t="s">
        <v>68</v>
      </c>
      <c r="BF425">
        <v>2299392.0016999999</v>
      </c>
      <c r="BI425">
        <v>-179444551.81</v>
      </c>
      <c r="BJ425" t="s">
        <v>73</v>
      </c>
      <c r="BK425" t="s">
        <v>73</v>
      </c>
      <c r="BL425">
        <v>-179444551.66999999</v>
      </c>
      <c r="BN425" t="s">
        <v>74</v>
      </c>
      <c r="BO425" t="s">
        <v>74</v>
      </c>
      <c r="BQ425" s="1">
        <v>40509</v>
      </c>
      <c r="BR425" t="s">
        <v>12</v>
      </c>
      <c r="CA425">
        <v>2100</v>
      </c>
      <c r="CB425" t="s">
        <v>65</v>
      </c>
      <c r="CC425" t="s">
        <v>255</v>
      </c>
      <c r="CD425" t="s">
        <v>264</v>
      </c>
      <c r="CG425" s="4">
        <f t="shared" si="30"/>
        <v>2299391.9998718603</v>
      </c>
      <c r="CH425" s="4">
        <f t="shared" si="31"/>
        <v>2299391.9998718603</v>
      </c>
      <c r="CI425" s="4">
        <f t="shared" si="32"/>
        <v>2299392.0016658125</v>
      </c>
      <c r="CK425" s="14">
        <f t="shared" si="33"/>
        <v>0</v>
      </c>
      <c r="CL425" s="14">
        <f t="shared" si="34"/>
        <v>-78.040000000000006</v>
      </c>
    </row>
    <row r="426" spans="4:90">
      <c r="D426">
        <v>2100</v>
      </c>
      <c r="E426" t="s">
        <v>65</v>
      </c>
      <c r="F426" t="s">
        <v>255</v>
      </c>
      <c r="H426" s="1">
        <v>40509</v>
      </c>
      <c r="I426" s="1">
        <v>40509</v>
      </c>
      <c r="J426" t="s">
        <v>183</v>
      </c>
      <c r="K426" t="s">
        <v>664</v>
      </c>
      <c r="M426" t="s">
        <v>172</v>
      </c>
      <c r="N426" s="4">
        <v>-39.020000000000003</v>
      </c>
      <c r="O426" t="s">
        <v>68</v>
      </c>
      <c r="P426" s="4">
        <v>-89722275.980000004</v>
      </c>
      <c r="Q426" t="s">
        <v>69</v>
      </c>
      <c r="R426" t="s">
        <v>183</v>
      </c>
      <c r="S426" t="s">
        <v>664</v>
      </c>
      <c r="Z426">
        <v>0</v>
      </c>
      <c r="AA426" t="s">
        <v>713</v>
      </c>
      <c r="AC426" t="s">
        <v>273</v>
      </c>
      <c r="AE426" t="s">
        <v>172</v>
      </c>
      <c r="AF426" t="s">
        <v>74</v>
      </c>
      <c r="AG426">
        <v>-39.020000000000003</v>
      </c>
      <c r="AH426" s="1">
        <v>40509</v>
      </c>
      <c r="AL426" s="1">
        <v>40509</v>
      </c>
      <c r="AM426" t="s">
        <v>709</v>
      </c>
      <c r="AP426" s="4">
        <v>-89722275.829999998</v>
      </c>
      <c r="AR426" s="1">
        <v>40509</v>
      </c>
      <c r="AS426" t="s">
        <v>709</v>
      </c>
      <c r="AU426" s="4">
        <v>-89722275.829999998</v>
      </c>
      <c r="AV426" s="4">
        <v>-0.15</v>
      </c>
      <c r="AW426" s="4">
        <v>89722275.829999998</v>
      </c>
      <c r="AY426" s="1">
        <v>40543</v>
      </c>
      <c r="AZ426">
        <v>-39.020000000000003</v>
      </c>
      <c r="BA426">
        <v>-89722275.980000004</v>
      </c>
      <c r="BB426" t="s">
        <v>72</v>
      </c>
      <c r="BD426">
        <v>-39.020000000000003</v>
      </c>
      <c r="BE426" t="s">
        <v>68</v>
      </c>
      <c r="BF426">
        <v>2299392.0035999999</v>
      </c>
      <c r="BI426">
        <v>-89722275.980000004</v>
      </c>
      <c r="BJ426" t="s">
        <v>73</v>
      </c>
      <c r="BK426" t="s">
        <v>73</v>
      </c>
      <c r="BL426">
        <v>-89722275.829999998</v>
      </c>
      <c r="BN426" t="s">
        <v>74</v>
      </c>
      <c r="BO426" t="s">
        <v>74</v>
      </c>
      <c r="BQ426" s="1">
        <v>40509</v>
      </c>
      <c r="BR426" t="s">
        <v>12</v>
      </c>
      <c r="CA426">
        <v>2100</v>
      </c>
      <c r="CB426" t="s">
        <v>65</v>
      </c>
      <c r="CC426" t="s">
        <v>255</v>
      </c>
      <c r="CD426" t="s">
        <v>276</v>
      </c>
      <c r="CG426" s="4">
        <f t="shared" si="30"/>
        <v>2299391.999743721</v>
      </c>
      <c r="CH426" s="4">
        <f t="shared" si="31"/>
        <v>2299391.999743721</v>
      </c>
      <c r="CI426" s="4">
        <f t="shared" si="32"/>
        <v>2299392.0035879035</v>
      </c>
      <c r="CK426" s="14">
        <f t="shared" si="33"/>
        <v>0</v>
      </c>
      <c r="CL426" s="14">
        <f t="shared" si="34"/>
        <v>-39.020000000000003</v>
      </c>
    </row>
    <row r="427" spans="4:90">
      <c r="D427">
        <v>2100</v>
      </c>
      <c r="E427" t="s">
        <v>65</v>
      </c>
      <c r="F427" t="s">
        <v>255</v>
      </c>
      <c r="H427" s="1">
        <v>40509</v>
      </c>
      <c r="I427" s="1">
        <v>40509</v>
      </c>
      <c r="J427" t="s">
        <v>183</v>
      </c>
      <c r="K427" t="s">
        <v>664</v>
      </c>
      <c r="M427" t="s">
        <v>172</v>
      </c>
      <c r="N427" s="4">
        <v>-39.020000000000003</v>
      </c>
      <c r="O427" t="s">
        <v>68</v>
      </c>
      <c r="P427" s="4">
        <v>-89722275.980000004</v>
      </c>
      <c r="Q427" t="s">
        <v>69</v>
      </c>
      <c r="R427" t="s">
        <v>183</v>
      </c>
      <c r="S427" t="s">
        <v>664</v>
      </c>
      <c r="Z427">
        <v>0</v>
      </c>
      <c r="AA427" t="s">
        <v>715</v>
      </c>
      <c r="AC427" t="s">
        <v>273</v>
      </c>
      <c r="AE427" t="s">
        <v>172</v>
      </c>
      <c r="AF427" t="s">
        <v>74</v>
      </c>
      <c r="AG427">
        <v>-39.020000000000003</v>
      </c>
      <c r="AH427" s="1">
        <v>40509</v>
      </c>
      <c r="AL427" s="1">
        <v>40509</v>
      </c>
      <c r="AM427" t="s">
        <v>709</v>
      </c>
      <c r="AP427" s="4">
        <v>-89722275.829999998</v>
      </c>
      <c r="AR427" s="1">
        <v>40509</v>
      </c>
      <c r="AS427" t="s">
        <v>709</v>
      </c>
      <c r="AU427" s="4">
        <v>-89722275.829999998</v>
      </c>
      <c r="AV427" s="4">
        <v>-0.15</v>
      </c>
      <c r="AW427" s="4">
        <v>89722275.829999998</v>
      </c>
      <c r="AY427" s="1">
        <v>40543</v>
      </c>
      <c r="AZ427">
        <v>-39.020000000000003</v>
      </c>
      <c r="BA427">
        <v>-89722275.980000004</v>
      </c>
      <c r="BB427" t="s">
        <v>72</v>
      </c>
      <c r="BD427">
        <v>-39.020000000000003</v>
      </c>
      <c r="BE427" t="s">
        <v>68</v>
      </c>
      <c r="BF427">
        <v>2299392.0035999999</v>
      </c>
      <c r="BI427">
        <v>-89722275.980000004</v>
      </c>
      <c r="BJ427" t="s">
        <v>73</v>
      </c>
      <c r="BK427" t="s">
        <v>73</v>
      </c>
      <c r="BL427">
        <v>-89722275.829999998</v>
      </c>
      <c r="BN427" t="s">
        <v>74</v>
      </c>
      <c r="BO427" t="s">
        <v>74</v>
      </c>
      <c r="BQ427" s="1">
        <v>40509</v>
      </c>
      <c r="BR427" t="s">
        <v>12</v>
      </c>
      <c r="CA427">
        <v>2100</v>
      </c>
      <c r="CB427" t="s">
        <v>65</v>
      </c>
      <c r="CC427" t="s">
        <v>255</v>
      </c>
      <c r="CD427" t="s">
        <v>276</v>
      </c>
      <c r="CG427" s="4">
        <f t="shared" si="30"/>
        <v>2299391.999743721</v>
      </c>
      <c r="CH427" s="4">
        <f t="shared" si="31"/>
        <v>2299391.999743721</v>
      </c>
      <c r="CI427" s="4">
        <f t="shared" si="32"/>
        <v>2299392.0035879035</v>
      </c>
      <c r="CK427" s="14">
        <f t="shared" si="33"/>
        <v>0</v>
      </c>
      <c r="CL427" s="14">
        <f t="shared" si="34"/>
        <v>-39.020000000000003</v>
      </c>
    </row>
    <row r="428" spans="4:90">
      <c r="D428">
        <v>2100</v>
      </c>
      <c r="H428" s="1">
        <v>40509</v>
      </c>
      <c r="I428" s="1">
        <v>40509</v>
      </c>
      <c r="J428" t="s">
        <v>194</v>
      </c>
      <c r="M428" t="s">
        <v>172</v>
      </c>
      <c r="N428" s="4">
        <v>-12685.65</v>
      </c>
      <c r="O428" t="s">
        <v>68</v>
      </c>
      <c r="P428" s="4">
        <v>-29169282132.040001</v>
      </c>
      <c r="Q428" t="s">
        <v>69</v>
      </c>
      <c r="R428" t="s">
        <v>194</v>
      </c>
      <c r="Z428">
        <v>0</v>
      </c>
      <c r="AA428" t="s">
        <v>717</v>
      </c>
      <c r="AC428" t="s">
        <v>196</v>
      </c>
      <c r="AE428" t="s">
        <v>172</v>
      </c>
      <c r="AF428" t="s">
        <v>74</v>
      </c>
      <c r="AG428">
        <v>-12685.65</v>
      </c>
      <c r="AH428" s="1">
        <v>40509</v>
      </c>
      <c r="AL428" s="1">
        <v>40509</v>
      </c>
      <c r="AM428" t="s">
        <v>197</v>
      </c>
      <c r="AP428" s="4">
        <v>-29164268169.23</v>
      </c>
      <c r="AR428" s="1">
        <v>40509</v>
      </c>
      <c r="AS428" t="s">
        <v>197</v>
      </c>
      <c r="AU428" s="4">
        <v>-29164268169.23</v>
      </c>
      <c r="AV428" s="4">
        <v>-5013962.8099999996</v>
      </c>
      <c r="AY428" s="1">
        <v>40543</v>
      </c>
      <c r="AZ428">
        <v>-12685.65</v>
      </c>
      <c r="BA428">
        <v>-29169282132.040001</v>
      </c>
      <c r="BB428" t="s">
        <v>72</v>
      </c>
      <c r="BD428">
        <v>-12685.65</v>
      </c>
      <c r="BE428" t="s">
        <v>68</v>
      </c>
      <c r="BF428">
        <v>2299392.0005999999</v>
      </c>
      <c r="BI428">
        <v>-29169282132.040001</v>
      </c>
      <c r="BJ428" t="s">
        <v>73</v>
      </c>
      <c r="BK428" t="s">
        <v>73</v>
      </c>
      <c r="BL428">
        <v>-29164268169.23</v>
      </c>
      <c r="BN428" t="s">
        <v>74</v>
      </c>
      <c r="BO428" t="s">
        <v>74</v>
      </c>
      <c r="BQ428" s="1">
        <v>40509</v>
      </c>
      <c r="BR428" t="s">
        <v>12</v>
      </c>
      <c r="CA428">
        <v>2100</v>
      </c>
      <c r="CG428" s="4">
        <f t="shared" si="30"/>
        <v>2298996.7537516803</v>
      </c>
      <c r="CH428" s="4">
        <f t="shared" si="31"/>
        <v>2298996.7537516803</v>
      </c>
      <c r="CI428" s="4">
        <f t="shared" si="32"/>
        <v>2299392.0005707238</v>
      </c>
      <c r="CK428" s="14">
        <f t="shared" si="33"/>
        <v>0</v>
      </c>
      <c r="CL428" s="14">
        <f t="shared" si="34"/>
        <v>-12685.65</v>
      </c>
    </row>
    <row r="429" spans="4:90">
      <c r="D429">
        <v>2100</v>
      </c>
      <c r="E429" t="s">
        <v>65</v>
      </c>
      <c r="F429" t="s">
        <v>255</v>
      </c>
      <c r="H429" s="1">
        <v>40509</v>
      </c>
      <c r="I429" s="1">
        <v>40509</v>
      </c>
      <c r="J429" t="s">
        <v>183</v>
      </c>
      <c r="K429" t="s">
        <v>664</v>
      </c>
      <c r="L429" t="s">
        <v>158</v>
      </c>
      <c r="N429" s="4">
        <v>78.040000000000006</v>
      </c>
      <c r="O429" t="s">
        <v>68</v>
      </c>
      <c r="P429" s="4">
        <v>179444552.27000001</v>
      </c>
      <c r="Q429" t="s">
        <v>69</v>
      </c>
      <c r="R429" t="s">
        <v>183</v>
      </c>
      <c r="S429" t="s">
        <v>664</v>
      </c>
      <c r="Z429">
        <v>0</v>
      </c>
      <c r="AA429" t="s">
        <v>710</v>
      </c>
      <c r="AC429" t="s">
        <v>347</v>
      </c>
      <c r="AD429" t="s">
        <v>158</v>
      </c>
      <c r="AF429" t="s">
        <v>74</v>
      </c>
      <c r="AG429">
        <v>78.040000000000006</v>
      </c>
      <c r="AH429" s="1">
        <v>40509</v>
      </c>
      <c r="AL429" s="1">
        <v>40509</v>
      </c>
      <c r="AM429" t="s">
        <v>709</v>
      </c>
      <c r="AP429" s="4">
        <v>179444551.66999999</v>
      </c>
      <c r="AR429" s="1">
        <v>40509</v>
      </c>
      <c r="AS429" t="s">
        <v>709</v>
      </c>
      <c r="AU429" s="4">
        <v>179444551.66999999</v>
      </c>
      <c r="AV429" s="4">
        <v>0.6</v>
      </c>
      <c r="AW429" s="4">
        <v>-179444551.66999999</v>
      </c>
      <c r="AY429" s="1">
        <v>40543</v>
      </c>
      <c r="AZ429">
        <v>78.040000000000006</v>
      </c>
      <c r="BA429">
        <v>179444552.27000001</v>
      </c>
      <c r="BB429" t="s">
        <v>72</v>
      </c>
      <c r="BD429">
        <v>78.040000000000006</v>
      </c>
      <c r="BE429" t="s">
        <v>68</v>
      </c>
      <c r="BF429">
        <v>2299392.0076000001</v>
      </c>
      <c r="BI429">
        <v>179444552.27000001</v>
      </c>
      <c r="BJ429" t="s">
        <v>73</v>
      </c>
      <c r="BK429" t="s">
        <v>73</v>
      </c>
      <c r="BL429">
        <v>179444552.27000001</v>
      </c>
      <c r="BN429" t="s">
        <v>74</v>
      </c>
      <c r="BO429" t="s">
        <v>74</v>
      </c>
      <c r="BQ429" s="1">
        <v>40509</v>
      </c>
      <c r="BR429" t="s">
        <v>11</v>
      </c>
      <c r="CA429">
        <v>2100</v>
      </c>
      <c r="CB429" t="s">
        <v>65</v>
      </c>
      <c r="CC429" t="s">
        <v>255</v>
      </c>
      <c r="CD429" t="s">
        <v>124</v>
      </c>
      <c r="CG429" s="4">
        <f t="shared" si="30"/>
        <v>2299391.9998718603</v>
      </c>
      <c r="CH429" s="4">
        <f t="shared" si="31"/>
        <v>2299391.9998718603</v>
      </c>
      <c r="CI429" s="4">
        <f t="shared" si="32"/>
        <v>2299392.0075602257</v>
      </c>
      <c r="CK429" s="14">
        <f t="shared" si="33"/>
        <v>78.040000000000006</v>
      </c>
      <c r="CL429" s="14">
        <f t="shared" si="34"/>
        <v>0</v>
      </c>
    </row>
    <row r="430" spans="4:90">
      <c r="D430">
        <v>2100</v>
      </c>
      <c r="E430" t="s">
        <v>65</v>
      </c>
      <c r="F430" t="s">
        <v>255</v>
      </c>
      <c r="H430" s="1">
        <v>40509</v>
      </c>
      <c r="I430" s="1">
        <v>40509</v>
      </c>
      <c r="J430" t="s">
        <v>183</v>
      </c>
      <c r="K430" t="s">
        <v>664</v>
      </c>
      <c r="L430" t="s">
        <v>158</v>
      </c>
      <c r="N430" s="4">
        <v>78.040000000000006</v>
      </c>
      <c r="O430" t="s">
        <v>68</v>
      </c>
      <c r="P430" s="4">
        <v>179444552.27000001</v>
      </c>
      <c r="Q430" t="s">
        <v>69</v>
      </c>
      <c r="R430" t="s">
        <v>183</v>
      </c>
      <c r="S430" t="s">
        <v>664</v>
      </c>
      <c r="Z430">
        <v>0</v>
      </c>
      <c r="AA430" t="s">
        <v>712</v>
      </c>
      <c r="AC430" t="s">
        <v>295</v>
      </c>
      <c r="AD430" t="s">
        <v>158</v>
      </c>
      <c r="AF430" t="s">
        <v>74</v>
      </c>
      <c r="AG430">
        <v>78.040000000000006</v>
      </c>
      <c r="AH430" s="1">
        <v>40509</v>
      </c>
      <c r="AL430" s="1">
        <v>40509</v>
      </c>
      <c r="AM430" t="s">
        <v>709</v>
      </c>
      <c r="AP430" s="4">
        <v>179444551.66999999</v>
      </c>
      <c r="AR430" s="1">
        <v>40509</v>
      </c>
      <c r="AS430" t="s">
        <v>709</v>
      </c>
      <c r="AU430" s="4">
        <v>179444551.66999999</v>
      </c>
      <c r="AV430" s="4">
        <v>0.6</v>
      </c>
      <c r="AW430" s="4">
        <v>-179444551.66999999</v>
      </c>
      <c r="AY430" s="1">
        <v>40543</v>
      </c>
      <c r="AZ430">
        <v>78.040000000000006</v>
      </c>
      <c r="BA430">
        <v>179444552.27000001</v>
      </c>
      <c r="BB430" t="s">
        <v>72</v>
      </c>
      <c r="BD430">
        <v>78.040000000000006</v>
      </c>
      <c r="BE430" t="s">
        <v>68</v>
      </c>
      <c r="BF430">
        <v>2299392.0076000001</v>
      </c>
      <c r="BI430">
        <v>179444552.27000001</v>
      </c>
      <c r="BJ430" t="s">
        <v>73</v>
      </c>
      <c r="BK430" t="s">
        <v>73</v>
      </c>
      <c r="BL430">
        <v>179444552.27000001</v>
      </c>
      <c r="BN430" t="s">
        <v>74</v>
      </c>
      <c r="BO430" t="s">
        <v>74</v>
      </c>
      <c r="BQ430" s="1">
        <v>40509</v>
      </c>
      <c r="BR430" t="s">
        <v>11</v>
      </c>
      <c r="CA430">
        <v>2100</v>
      </c>
      <c r="CB430" t="s">
        <v>65</v>
      </c>
      <c r="CC430" t="s">
        <v>255</v>
      </c>
      <c r="CD430" t="s">
        <v>241</v>
      </c>
      <c r="CG430" s="4">
        <f t="shared" si="30"/>
        <v>2299391.9998718603</v>
      </c>
      <c r="CH430" s="4">
        <f t="shared" si="31"/>
        <v>2299391.9998718603</v>
      </c>
      <c r="CI430" s="4">
        <f t="shared" si="32"/>
        <v>2299392.0075602257</v>
      </c>
      <c r="CK430" s="14">
        <f t="shared" si="33"/>
        <v>78.040000000000006</v>
      </c>
      <c r="CL430" s="14">
        <f t="shared" si="34"/>
        <v>0</v>
      </c>
    </row>
    <row r="431" spans="4:90">
      <c r="D431">
        <v>2100</v>
      </c>
      <c r="E431" t="s">
        <v>65</v>
      </c>
      <c r="F431" t="s">
        <v>255</v>
      </c>
      <c r="H431" s="1">
        <v>40509</v>
      </c>
      <c r="I431" s="1">
        <v>40509</v>
      </c>
      <c r="J431" t="s">
        <v>183</v>
      </c>
      <c r="K431" t="s">
        <v>664</v>
      </c>
      <c r="L431" t="s">
        <v>158</v>
      </c>
      <c r="N431" s="4">
        <v>39.020000000000003</v>
      </c>
      <c r="O431" t="s">
        <v>68</v>
      </c>
      <c r="P431" s="4">
        <v>89722275.480000004</v>
      </c>
      <c r="Q431" t="s">
        <v>69</v>
      </c>
      <c r="R431" t="s">
        <v>183</v>
      </c>
      <c r="S431" t="s">
        <v>664</v>
      </c>
      <c r="Z431">
        <v>0</v>
      </c>
      <c r="AA431" t="s">
        <v>714</v>
      </c>
      <c r="AC431" t="s">
        <v>347</v>
      </c>
      <c r="AD431" t="s">
        <v>158</v>
      </c>
      <c r="AF431" t="s">
        <v>74</v>
      </c>
      <c r="AG431">
        <v>39.020000000000003</v>
      </c>
      <c r="AH431" s="1">
        <v>40509</v>
      </c>
      <c r="AL431" s="1">
        <v>40509</v>
      </c>
      <c r="AM431" t="s">
        <v>709</v>
      </c>
      <c r="AP431" s="4">
        <v>89722275.829999998</v>
      </c>
      <c r="AR431" s="1">
        <v>40509</v>
      </c>
      <c r="AS431" t="s">
        <v>709</v>
      </c>
      <c r="AU431" s="4">
        <v>89722275.829999998</v>
      </c>
      <c r="AV431" s="4">
        <v>-0.35</v>
      </c>
      <c r="AW431" s="4">
        <v>-89722275.829999998</v>
      </c>
      <c r="AY431" s="1">
        <v>40543</v>
      </c>
      <c r="AZ431">
        <v>39.020000000000003</v>
      </c>
      <c r="BA431">
        <v>89722275.480000004</v>
      </c>
      <c r="BB431" t="s">
        <v>72</v>
      </c>
      <c r="BD431">
        <v>39.020000000000003</v>
      </c>
      <c r="BE431" t="s">
        <v>68</v>
      </c>
      <c r="BF431">
        <v>2299391.9907999998</v>
      </c>
      <c r="BI431">
        <v>89722275.480000004</v>
      </c>
      <c r="BJ431" t="s">
        <v>73</v>
      </c>
      <c r="BK431" t="s">
        <v>73</v>
      </c>
      <c r="BL431">
        <v>89722275.480000004</v>
      </c>
      <c r="BN431" t="s">
        <v>74</v>
      </c>
      <c r="BO431" t="s">
        <v>74</v>
      </c>
      <c r="BQ431" s="1">
        <v>40509</v>
      </c>
      <c r="BR431" t="s">
        <v>11</v>
      </c>
      <c r="CA431">
        <v>2100</v>
      </c>
      <c r="CB431" t="s">
        <v>65</v>
      </c>
      <c r="CC431" t="s">
        <v>255</v>
      </c>
      <c r="CD431" t="s">
        <v>124</v>
      </c>
      <c r="CG431" s="4">
        <f t="shared" si="30"/>
        <v>2299391.999743721</v>
      </c>
      <c r="CH431" s="4">
        <f t="shared" si="31"/>
        <v>2299391.999743721</v>
      </c>
      <c r="CI431" s="4">
        <f t="shared" si="32"/>
        <v>2299391.9907739619</v>
      </c>
      <c r="CK431" s="14">
        <f t="shared" si="33"/>
        <v>39.020000000000003</v>
      </c>
      <c r="CL431" s="14">
        <f t="shared" si="34"/>
        <v>0</v>
      </c>
    </row>
    <row r="432" spans="4:90">
      <c r="D432">
        <v>2100</v>
      </c>
      <c r="E432" t="s">
        <v>65</v>
      </c>
      <c r="F432" t="s">
        <v>255</v>
      </c>
      <c r="H432" s="1">
        <v>40509</v>
      </c>
      <c r="I432" s="1">
        <v>40509</v>
      </c>
      <c r="J432" t="s">
        <v>183</v>
      </c>
      <c r="K432" t="s">
        <v>664</v>
      </c>
      <c r="L432" t="s">
        <v>158</v>
      </c>
      <c r="N432" s="4">
        <v>39.020000000000003</v>
      </c>
      <c r="O432" t="s">
        <v>68</v>
      </c>
      <c r="P432" s="4">
        <v>89722275.480000004</v>
      </c>
      <c r="Q432" t="s">
        <v>69</v>
      </c>
      <c r="R432" t="s">
        <v>183</v>
      </c>
      <c r="S432" t="s">
        <v>664</v>
      </c>
      <c r="Z432">
        <v>0</v>
      </c>
      <c r="AA432" t="s">
        <v>716</v>
      </c>
      <c r="AC432" t="s">
        <v>295</v>
      </c>
      <c r="AD432" t="s">
        <v>158</v>
      </c>
      <c r="AF432" t="s">
        <v>74</v>
      </c>
      <c r="AG432">
        <v>39.020000000000003</v>
      </c>
      <c r="AH432" s="1">
        <v>40509</v>
      </c>
      <c r="AL432" s="1">
        <v>40509</v>
      </c>
      <c r="AM432" t="s">
        <v>709</v>
      </c>
      <c r="AP432" s="4">
        <v>89722275.829999998</v>
      </c>
      <c r="AR432" s="1">
        <v>40509</v>
      </c>
      <c r="AS432" t="s">
        <v>709</v>
      </c>
      <c r="AU432" s="4">
        <v>89722275.829999998</v>
      </c>
      <c r="AV432" s="4">
        <v>-0.35</v>
      </c>
      <c r="AW432" s="4">
        <v>-89722275.829999998</v>
      </c>
      <c r="AY432" s="1">
        <v>40543</v>
      </c>
      <c r="AZ432">
        <v>39.020000000000003</v>
      </c>
      <c r="BA432">
        <v>89722275.480000004</v>
      </c>
      <c r="BB432" t="s">
        <v>72</v>
      </c>
      <c r="BD432">
        <v>39.020000000000003</v>
      </c>
      <c r="BE432" t="s">
        <v>68</v>
      </c>
      <c r="BF432">
        <v>2299391.9907999998</v>
      </c>
      <c r="BI432">
        <v>89722275.480000004</v>
      </c>
      <c r="BJ432" t="s">
        <v>73</v>
      </c>
      <c r="BK432" t="s">
        <v>73</v>
      </c>
      <c r="BL432">
        <v>89722275.480000004</v>
      </c>
      <c r="BN432" t="s">
        <v>74</v>
      </c>
      <c r="BO432" t="s">
        <v>74</v>
      </c>
      <c r="BQ432" s="1">
        <v>40509</v>
      </c>
      <c r="BR432" t="s">
        <v>11</v>
      </c>
      <c r="CA432">
        <v>2100</v>
      </c>
      <c r="CB432" t="s">
        <v>65</v>
      </c>
      <c r="CC432" t="s">
        <v>255</v>
      </c>
      <c r="CD432" t="s">
        <v>241</v>
      </c>
      <c r="CG432" s="4">
        <f t="shared" si="30"/>
        <v>2299391.999743721</v>
      </c>
      <c r="CH432" s="4">
        <f t="shared" si="31"/>
        <v>2299391.999743721</v>
      </c>
      <c r="CI432" s="4">
        <f t="shared" si="32"/>
        <v>2299391.9907739619</v>
      </c>
      <c r="CK432" s="14">
        <f t="shared" si="33"/>
        <v>39.020000000000003</v>
      </c>
      <c r="CL432" s="14">
        <f t="shared" si="34"/>
        <v>0</v>
      </c>
    </row>
    <row r="433" spans="4:90">
      <c r="D433">
        <v>2100</v>
      </c>
      <c r="H433" s="1">
        <v>40509</v>
      </c>
      <c r="I433" s="1">
        <v>40509</v>
      </c>
      <c r="J433" t="s">
        <v>194</v>
      </c>
      <c r="L433" t="s">
        <v>158</v>
      </c>
      <c r="N433" s="4">
        <v>12685.65</v>
      </c>
      <c r="O433" t="s">
        <v>68</v>
      </c>
      <c r="P433" s="4">
        <v>29169282132.91</v>
      </c>
      <c r="Q433" t="s">
        <v>69</v>
      </c>
      <c r="R433" t="s">
        <v>194</v>
      </c>
      <c r="Z433">
        <v>0</v>
      </c>
      <c r="AA433" t="s">
        <v>717</v>
      </c>
      <c r="AC433" t="s">
        <v>196</v>
      </c>
      <c r="AD433" t="s">
        <v>158</v>
      </c>
      <c r="AF433" t="s">
        <v>74</v>
      </c>
      <c r="AG433">
        <v>12685.65</v>
      </c>
      <c r="AH433" s="1">
        <v>40509</v>
      </c>
      <c r="AI433" s="10"/>
      <c r="AL433" s="1">
        <v>40509</v>
      </c>
      <c r="AM433" t="s">
        <v>197</v>
      </c>
      <c r="AP433" s="4">
        <v>29164268169.23</v>
      </c>
      <c r="AR433" s="1">
        <v>40509</v>
      </c>
      <c r="AS433" t="s">
        <v>197</v>
      </c>
      <c r="AU433" s="4">
        <v>29164268169.23</v>
      </c>
      <c r="AV433" s="4">
        <v>5013963.68</v>
      </c>
      <c r="AY433" s="1">
        <v>40543</v>
      </c>
      <c r="AZ433">
        <v>12685.65</v>
      </c>
      <c r="BA433">
        <v>29169282132.91</v>
      </c>
      <c r="BB433" t="s">
        <v>72</v>
      </c>
      <c r="BD433">
        <v>12685.65</v>
      </c>
      <c r="BE433" t="s">
        <v>68</v>
      </c>
      <c r="BF433">
        <v>2299392.0005999999</v>
      </c>
      <c r="BI433">
        <v>29169282132.91</v>
      </c>
      <c r="BJ433" t="s">
        <v>73</v>
      </c>
      <c r="BK433" t="s">
        <v>73</v>
      </c>
      <c r="BL433">
        <v>29169282132.91</v>
      </c>
      <c r="BN433" t="s">
        <v>74</v>
      </c>
      <c r="BO433" t="s">
        <v>74</v>
      </c>
      <c r="BQ433" s="1">
        <v>40509</v>
      </c>
      <c r="BR433" t="s">
        <v>11</v>
      </c>
      <c r="CA433">
        <v>2100</v>
      </c>
      <c r="CG433" s="4">
        <f t="shared" si="30"/>
        <v>2298996.7537516803</v>
      </c>
      <c r="CH433" s="4">
        <f t="shared" si="31"/>
        <v>2298996.7537516803</v>
      </c>
      <c r="CI433" s="4">
        <f t="shared" si="32"/>
        <v>2299392.000639305</v>
      </c>
      <c r="CK433" s="14">
        <f t="shared" si="33"/>
        <v>12685.65</v>
      </c>
      <c r="CL433" s="14">
        <f t="shared" si="34"/>
        <v>0</v>
      </c>
    </row>
    <row r="434" spans="4:90">
      <c r="D434">
        <v>2100</v>
      </c>
      <c r="E434" t="s">
        <v>65</v>
      </c>
      <c r="F434" t="s">
        <v>255</v>
      </c>
      <c r="H434" s="1">
        <v>40485</v>
      </c>
      <c r="I434" s="1">
        <v>40512</v>
      </c>
      <c r="J434" t="s">
        <v>66</v>
      </c>
      <c r="K434" t="s">
        <v>543</v>
      </c>
      <c r="M434" t="s">
        <v>172</v>
      </c>
      <c r="N434" s="4">
        <v>-130.30000000000001</v>
      </c>
      <c r="O434" t="s">
        <v>68</v>
      </c>
      <c r="P434" s="4">
        <v>-299610777.63</v>
      </c>
      <c r="Q434" t="s">
        <v>69</v>
      </c>
      <c r="R434" t="s">
        <v>66</v>
      </c>
      <c r="S434" t="s">
        <v>543</v>
      </c>
      <c r="Z434">
        <v>0</v>
      </c>
      <c r="AA434" t="s">
        <v>544</v>
      </c>
      <c r="AC434" t="s">
        <v>295</v>
      </c>
      <c r="AE434" t="s">
        <v>172</v>
      </c>
      <c r="AF434" t="s">
        <v>74</v>
      </c>
      <c r="AG434">
        <v>-130.30000000000001</v>
      </c>
      <c r="AH434" s="1">
        <v>40483</v>
      </c>
      <c r="AI434" s="11">
        <v>40483</v>
      </c>
      <c r="AL434" s="1">
        <v>40485</v>
      </c>
      <c r="AM434" t="s">
        <v>545</v>
      </c>
      <c r="AP434" s="4">
        <v>-299610777.57999998</v>
      </c>
      <c r="AR434" s="1">
        <v>40512</v>
      </c>
      <c r="AS434" t="s">
        <v>546</v>
      </c>
      <c r="AU434" s="4">
        <v>-299610777.60000002</v>
      </c>
      <c r="AV434" s="4">
        <v>-0.03</v>
      </c>
      <c r="AW434" s="4">
        <v>299610777.60000002</v>
      </c>
      <c r="AY434" s="1">
        <v>40543</v>
      </c>
      <c r="AZ434">
        <v>-130.30000000000001</v>
      </c>
      <c r="BA434">
        <v>-299610777.63</v>
      </c>
      <c r="BB434" t="s">
        <v>72</v>
      </c>
      <c r="BD434">
        <v>-130.30000000000001</v>
      </c>
      <c r="BE434" t="s">
        <v>68</v>
      </c>
      <c r="BF434">
        <v>2299392.0002000001</v>
      </c>
      <c r="BI434">
        <v>-299610777.63</v>
      </c>
      <c r="BJ434" t="s">
        <v>73</v>
      </c>
      <c r="BK434" t="s">
        <v>73</v>
      </c>
      <c r="BL434">
        <v>-299610777.60000002</v>
      </c>
      <c r="BN434" t="s">
        <v>74</v>
      </c>
      <c r="BO434" t="s">
        <v>74</v>
      </c>
      <c r="BQ434" s="1">
        <v>40512</v>
      </c>
      <c r="BR434" t="s">
        <v>12</v>
      </c>
      <c r="CA434">
        <v>2100</v>
      </c>
      <c r="CB434" t="s">
        <v>65</v>
      </c>
      <c r="CC434" t="s">
        <v>255</v>
      </c>
      <c r="CD434" t="s">
        <v>241</v>
      </c>
      <c r="CG434" s="4">
        <f t="shared" si="30"/>
        <v>2299391.9998465078</v>
      </c>
      <c r="CH434" s="4">
        <f t="shared" si="31"/>
        <v>2299392</v>
      </c>
      <c r="CI434" s="4">
        <f t="shared" si="32"/>
        <v>2299392.0002302378</v>
      </c>
      <c r="CK434" s="14">
        <f t="shared" si="33"/>
        <v>0</v>
      </c>
      <c r="CL434" s="14">
        <f t="shared" si="34"/>
        <v>-130.30000000000001</v>
      </c>
    </row>
    <row r="435" spans="4:90">
      <c r="D435">
        <v>2100</v>
      </c>
      <c r="E435" t="s">
        <v>65</v>
      </c>
      <c r="F435" t="s">
        <v>255</v>
      </c>
      <c r="H435" s="1">
        <v>40485</v>
      </c>
      <c r="I435" s="1">
        <v>40512</v>
      </c>
      <c r="J435" t="s">
        <v>66</v>
      </c>
      <c r="K435" t="s">
        <v>543</v>
      </c>
      <c r="M435" t="s">
        <v>172</v>
      </c>
      <c r="N435" s="4">
        <v>-130.31</v>
      </c>
      <c r="O435" t="s">
        <v>68</v>
      </c>
      <c r="P435" s="4">
        <v>-299633771.56</v>
      </c>
      <c r="Q435" t="s">
        <v>69</v>
      </c>
      <c r="R435" t="s">
        <v>66</v>
      </c>
      <c r="S435" t="s">
        <v>543</v>
      </c>
      <c r="Z435">
        <v>0</v>
      </c>
      <c r="AA435" t="s">
        <v>544</v>
      </c>
      <c r="AC435" t="s">
        <v>374</v>
      </c>
      <c r="AE435" t="s">
        <v>172</v>
      </c>
      <c r="AF435" t="s">
        <v>74</v>
      </c>
      <c r="AG435">
        <v>-130.31</v>
      </c>
      <c r="AH435" s="1">
        <v>40483</v>
      </c>
      <c r="AI435" s="11">
        <v>40483</v>
      </c>
      <c r="AL435" s="1">
        <v>40485</v>
      </c>
      <c r="AM435" t="s">
        <v>545</v>
      </c>
      <c r="AP435" s="4">
        <v>-299633771.5</v>
      </c>
      <c r="AR435" s="1">
        <v>40512</v>
      </c>
      <c r="AS435" t="s">
        <v>546</v>
      </c>
      <c r="AU435" s="4">
        <v>-299633771.51999998</v>
      </c>
      <c r="AV435" s="4">
        <v>-0.04</v>
      </c>
      <c r="AW435" s="4">
        <v>299633771.51999998</v>
      </c>
      <c r="AY435" s="1">
        <v>40543</v>
      </c>
      <c r="AZ435">
        <v>-130.31</v>
      </c>
      <c r="BA435">
        <v>-299633771.56</v>
      </c>
      <c r="BB435" t="s">
        <v>72</v>
      </c>
      <c r="BD435">
        <v>-130.31</v>
      </c>
      <c r="BE435" t="s">
        <v>68</v>
      </c>
      <c r="BF435">
        <v>2299392.0003</v>
      </c>
      <c r="BI435">
        <v>-299633771.56</v>
      </c>
      <c r="BJ435" t="s">
        <v>73</v>
      </c>
      <c r="BK435" t="s">
        <v>73</v>
      </c>
      <c r="BL435">
        <v>-299633771.51999998</v>
      </c>
      <c r="BN435" t="s">
        <v>74</v>
      </c>
      <c r="BO435" t="s">
        <v>74</v>
      </c>
      <c r="BQ435" s="1">
        <v>40512</v>
      </c>
      <c r="BR435" t="s">
        <v>12</v>
      </c>
      <c r="CA435">
        <v>2100</v>
      </c>
      <c r="CB435" t="s">
        <v>65</v>
      </c>
      <c r="CC435" t="s">
        <v>255</v>
      </c>
      <c r="CD435" t="s">
        <v>214</v>
      </c>
      <c r="CG435" s="4">
        <f t="shared" si="30"/>
        <v>2299391.9998465199</v>
      </c>
      <c r="CH435" s="4">
        <f t="shared" si="31"/>
        <v>2299392</v>
      </c>
      <c r="CI435" s="4">
        <f t="shared" si="32"/>
        <v>2299392.0003069602</v>
      </c>
      <c r="CK435" s="14">
        <f t="shared" si="33"/>
        <v>0</v>
      </c>
      <c r="CL435" s="14">
        <f t="shared" si="34"/>
        <v>-130.31</v>
      </c>
    </row>
    <row r="436" spans="4:90">
      <c r="D436">
        <v>2100</v>
      </c>
      <c r="E436" t="s">
        <v>65</v>
      </c>
      <c r="F436" t="s">
        <v>255</v>
      </c>
      <c r="H436" s="1">
        <v>40485</v>
      </c>
      <c r="I436" s="1">
        <v>40512</v>
      </c>
      <c r="J436" t="s">
        <v>66</v>
      </c>
      <c r="K436" t="s">
        <v>543</v>
      </c>
      <c r="M436" t="s">
        <v>172</v>
      </c>
      <c r="N436" s="4">
        <v>-130.31</v>
      </c>
      <c r="O436" t="s">
        <v>68</v>
      </c>
      <c r="P436" s="4">
        <v>-299633771.56</v>
      </c>
      <c r="Q436" t="s">
        <v>69</v>
      </c>
      <c r="R436" t="s">
        <v>66</v>
      </c>
      <c r="S436" t="s">
        <v>543</v>
      </c>
      <c r="Z436">
        <v>0</v>
      </c>
      <c r="AA436" t="s">
        <v>544</v>
      </c>
      <c r="AC436" t="s">
        <v>429</v>
      </c>
      <c r="AE436" t="s">
        <v>172</v>
      </c>
      <c r="AF436" t="s">
        <v>74</v>
      </c>
      <c r="AG436">
        <v>-130.31</v>
      </c>
      <c r="AH436" s="1">
        <v>40483</v>
      </c>
      <c r="AI436" s="11">
        <v>40483</v>
      </c>
      <c r="AL436" s="1">
        <v>40485</v>
      </c>
      <c r="AM436" t="s">
        <v>545</v>
      </c>
      <c r="AP436" s="4">
        <v>-299633771.5</v>
      </c>
      <c r="AR436" s="1">
        <v>40512</v>
      </c>
      <c r="AS436" t="s">
        <v>546</v>
      </c>
      <c r="AU436" s="4">
        <v>-299633771.51999998</v>
      </c>
      <c r="AV436" s="4">
        <v>-0.04</v>
      </c>
      <c r="AW436" s="4">
        <v>299633771.51999998</v>
      </c>
      <c r="AY436" s="1">
        <v>40543</v>
      </c>
      <c r="AZ436">
        <v>-130.31</v>
      </c>
      <c r="BA436">
        <v>-299633771.56</v>
      </c>
      <c r="BB436" t="s">
        <v>72</v>
      </c>
      <c r="BD436">
        <v>-130.31</v>
      </c>
      <c r="BE436" t="s">
        <v>68</v>
      </c>
      <c r="BF436">
        <v>2299392.0003</v>
      </c>
      <c r="BI436">
        <v>-299633771.56</v>
      </c>
      <c r="BJ436" t="s">
        <v>73</v>
      </c>
      <c r="BK436" t="s">
        <v>73</v>
      </c>
      <c r="BL436">
        <v>-299633771.51999998</v>
      </c>
      <c r="BN436" t="s">
        <v>74</v>
      </c>
      <c r="BO436" t="s">
        <v>74</v>
      </c>
      <c r="BQ436" s="1">
        <v>40512</v>
      </c>
      <c r="BR436" t="s">
        <v>12</v>
      </c>
      <c r="CA436">
        <v>2100</v>
      </c>
      <c r="CB436" t="s">
        <v>65</v>
      </c>
      <c r="CC436" t="s">
        <v>255</v>
      </c>
      <c r="CD436" t="s">
        <v>110</v>
      </c>
      <c r="CG436" s="4">
        <f t="shared" si="30"/>
        <v>2299391.9998465199</v>
      </c>
      <c r="CH436" s="4">
        <f t="shared" si="31"/>
        <v>2299392</v>
      </c>
      <c r="CI436" s="4">
        <f t="shared" si="32"/>
        <v>2299392.0003069602</v>
      </c>
      <c r="CK436" s="14">
        <f t="shared" si="33"/>
        <v>0</v>
      </c>
      <c r="CL436" s="14">
        <f t="shared" si="34"/>
        <v>-130.31</v>
      </c>
    </row>
    <row r="437" spans="4:90">
      <c r="D437">
        <v>2100</v>
      </c>
      <c r="E437" t="s">
        <v>65</v>
      </c>
      <c r="F437" t="s">
        <v>255</v>
      </c>
      <c r="H437" s="1">
        <v>40486</v>
      </c>
      <c r="I437" s="1">
        <v>40512</v>
      </c>
      <c r="J437" t="s">
        <v>66</v>
      </c>
      <c r="K437" t="s">
        <v>543</v>
      </c>
      <c r="M437" t="s">
        <v>172</v>
      </c>
      <c r="N437" s="4">
        <v>-84.51</v>
      </c>
      <c r="O437" t="s">
        <v>68</v>
      </c>
      <c r="P437" s="4">
        <v>-194321617.94999999</v>
      </c>
      <c r="Q437" t="s">
        <v>69</v>
      </c>
      <c r="R437" t="s">
        <v>66</v>
      </c>
      <c r="S437" t="s">
        <v>543</v>
      </c>
      <c r="Z437">
        <v>0</v>
      </c>
      <c r="AA437" t="s">
        <v>544</v>
      </c>
      <c r="AC437" t="s">
        <v>295</v>
      </c>
      <c r="AE437" t="s">
        <v>172</v>
      </c>
      <c r="AF437" t="s">
        <v>74</v>
      </c>
      <c r="AG437">
        <v>-84.51</v>
      </c>
      <c r="AH437" s="1">
        <v>40483</v>
      </c>
      <c r="AI437" s="11">
        <v>40483</v>
      </c>
      <c r="AL437" s="1">
        <v>40486</v>
      </c>
      <c r="AM437" t="s">
        <v>547</v>
      </c>
      <c r="AP437" s="4">
        <v>-194321617.91</v>
      </c>
      <c r="AR437" s="1">
        <v>40512</v>
      </c>
      <c r="AS437" t="s">
        <v>546</v>
      </c>
      <c r="AU437" s="4">
        <v>-194321617.91999999</v>
      </c>
      <c r="AV437" s="4">
        <v>-0.03</v>
      </c>
      <c r="AW437" s="4">
        <v>194321617.91999999</v>
      </c>
      <c r="AY437" s="1">
        <v>40543</v>
      </c>
      <c r="AZ437">
        <v>-84.51</v>
      </c>
      <c r="BA437">
        <v>-194321617.94999999</v>
      </c>
      <c r="BB437" t="s">
        <v>72</v>
      </c>
      <c r="BD437">
        <v>-84.51</v>
      </c>
      <c r="BE437" t="s">
        <v>68</v>
      </c>
      <c r="BF437">
        <v>2299392.0003999998</v>
      </c>
      <c r="BI437">
        <v>-194321617.94999999</v>
      </c>
      <c r="BJ437" t="s">
        <v>73</v>
      </c>
      <c r="BK437" t="s">
        <v>73</v>
      </c>
      <c r="BL437">
        <v>-194321617.91999999</v>
      </c>
      <c r="BN437" t="s">
        <v>74</v>
      </c>
      <c r="BO437" t="s">
        <v>74</v>
      </c>
      <c r="BQ437" s="1">
        <v>40512</v>
      </c>
      <c r="BR437" t="s">
        <v>12</v>
      </c>
      <c r="CA437">
        <v>2100</v>
      </c>
      <c r="CB437" t="s">
        <v>65</v>
      </c>
      <c r="CC437" t="s">
        <v>255</v>
      </c>
      <c r="CD437" t="s">
        <v>241</v>
      </c>
      <c r="CG437" s="4">
        <f t="shared" si="30"/>
        <v>2299391.9998816708</v>
      </c>
      <c r="CH437" s="4">
        <f t="shared" si="31"/>
        <v>2299391.9999999995</v>
      </c>
      <c r="CI437" s="4">
        <f t="shared" si="32"/>
        <v>2299392.0003549871</v>
      </c>
      <c r="CK437" s="14">
        <f t="shared" si="33"/>
        <v>0</v>
      </c>
      <c r="CL437" s="14">
        <f t="shared" si="34"/>
        <v>-84.51</v>
      </c>
    </row>
    <row r="438" spans="4:90">
      <c r="D438">
        <v>2100</v>
      </c>
      <c r="E438" t="s">
        <v>65</v>
      </c>
      <c r="F438" t="s">
        <v>255</v>
      </c>
      <c r="H438" s="1">
        <v>40486</v>
      </c>
      <c r="I438" s="1">
        <v>40512</v>
      </c>
      <c r="J438" t="s">
        <v>66</v>
      </c>
      <c r="K438" t="s">
        <v>543</v>
      </c>
      <c r="M438" t="s">
        <v>172</v>
      </c>
      <c r="N438" s="4">
        <v>-84.51</v>
      </c>
      <c r="O438" t="s">
        <v>68</v>
      </c>
      <c r="P438" s="4">
        <v>-194321617.94999999</v>
      </c>
      <c r="Q438" t="s">
        <v>69</v>
      </c>
      <c r="R438" t="s">
        <v>66</v>
      </c>
      <c r="S438" t="s">
        <v>543</v>
      </c>
      <c r="Z438">
        <v>0</v>
      </c>
      <c r="AA438" t="s">
        <v>544</v>
      </c>
      <c r="AC438" t="s">
        <v>374</v>
      </c>
      <c r="AE438" t="s">
        <v>172</v>
      </c>
      <c r="AF438" t="s">
        <v>74</v>
      </c>
      <c r="AG438">
        <v>-84.51</v>
      </c>
      <c r="AH438" s="1">
        <v>40483</v>
      </c>
      <c r="AI438" s="11">
        <v>40483</v>
      </c>
      <c r="AL438" s="1">
        <v>40486</v>
      </c>
      <c r="AM438" t="s">
        <v>547</v>
      </c>
      <c r="AP438" s="4">
        <v>-194321617.91</v>
      </c>
      <c r="AR438" s="1">
        <v>40512</v>
      </c>
      <c r="AS438" t="s">
        <v>546</v>
      </c>
      <c r="AU438" s="4">
        <v>-194321617.91999999</v>
      </c>
      <c r="AV438" s="4">
        <v>-0.03</v>
      </c>
      <c r="AW438" s="4">
        <v>194321617.91999999</v>
      </c>
      <c r="AY438" s="1">
        <v>40543</v>
      </c>
      <c r="AZ438">
        <v>-84.51</v>
      </c>
      <c r="BA438">
        <v>-194321617.94999999</v>
      </c>
      <c r="BB438" t="s">
        <v>72</v>
      </c>
      <c r="BD438">
        <v>-84.51</v>
      </c>
      <c r="BE438" t="s">
        <v>68</v>
      </c>
      <c r="BF438">
        <v>2299392.0003999998</v>
      </c>
      <c r="BI438">
        <v>-194321617.94999999</v>
      </c>
      <c r="BJ438" t="s">
        <v>73</v>
      </c>
      <c r="BK438" t="s">
        <v>73</v>
      </c>
      <c r="BL438">
        <v>-194321617.91999999</v>
      </c>
      <c r="BN438" t="s">
        <v>74</v>
      </c>
      <c r="BO438" t="s">
        <v>74</v>
      </c>
      <c r="BQ438" s="1">
        <v>40512</v>
      </c>
      <c r="BR438" t="s">
        <v>12</v>
      </c>
      <c r="CA438">
        <v>2100</v>
      </c>
      <c r="CB438" t="s">
        <v>65</v>
      </c>
      <c r="CC438" t="s">
        <v>255</v>
      </c>
      <c r="CD438" t="s">
        <v>214</v>
      </c>
      <c r="CG438" s="4">
        <f t="shared" si="30"/>
        <v>2299391.9998816708</v>
      </c>
      <c r="CH438" s="4">
        <f t="shared" si="31"/>
        <v>2299391.9999999995</v>
      </c>
      <c r="CI438" s="4">
        <f t="shared" si="32"/>
        <v>2299392.0003549871</v>
      </c>
      <c r="CK438" s="14">
        <f t="shared" si="33"/>
        <v>0</v>
      </c>
      <c r="CL438" s="14">
        <f t="shared" si="34"/>
        <v>-84.51</v>
      </c>
    </row>
    <row r="439" spans="4:90">
      <c r="D439">
        <v>2100</v>
      </c>
      <c r="E439" t="s">
        <v>65</v>
      </c>
      <c r="F439" t="s">
        <v>255</v>
      </c>
      <c r="H439" s="1">
        <v>40486</v>
      </c>
      <c r="I439" s="1">
        <v>40512</v>
      </c>
      <c r="J439" t="s">
        <v>66</v>
      </c>
      <c r="K439" t="s">
        <v>543</v>
      </c>
      <c r="M439" t="s">
        <v>172</v>
      </c>
      <c r="N439" s="4">
        <v>-84.51</v>
      </c>
      <c r="O439" t="s">
        <v>68</v>
      </c>
      <c r="P439" s="4">
        <v>-194321617.94999999</v>
      </c>
      <c r="Q439" t="s">
        <v>69</v>
      </c>
      <c r="R439" t="s">
        <v>66</v>
      </c>
      <c r="S439" t="s">
        <v>543</v>
      </c>
      <c r="Z439">
        <v>0</v>
      </c>
      <c r="AA439" t="s">
        <v>544</v>
      </c>
      <c r="AC439" t="s">
        <v>429</v>
      </c>
      <c r="AE439" t="s">
        <v>172</v>
      </c>
      <c r="AF439" t="s">
        <v>74</v>
      </c>
      <c r="AG439">
        <v>-84.51</v>
      </c>
      <c r="AH439" s="1">
        <v>40483</v>
      </c>
      <c r="AI439" s="11">
        <v>40483</v>
      </c>
      <c r="AL439" s="1">
        <v>40486</v>
      </c>
      <c r="AM439" t="s">
        <v>547</v>
      </c>
      <c r="AP439" s="4">
        <v>-194321617.91</v>
      </c>
      <c r="AR439" s="1">
        <v>40512</v>
      </c>
      <c r="AS439" t="s">
        <v>546</v>
      </c>
      <c r="AU439" s="4">
        <v>-194321617.91999999</v>
      </c>
      <c r="AV439" s="4">
        <v>-0.03</v>
      </c>
      <c r="AW439" s="4">
        <v>194321617.91999999</v>
      </c>
      <c r="AY439" s="1">
        <v>40543</v>
      </c>
      <c r="AZ439">
        <v>-84.51</v>
      </c>
      <c r="BA439">
        <v>-194321617.94999999</v>
      </c>
      <c r="BB439" t="s">
        <v>72</v>
      </c>
      <c r="BD439">
        <v>-84.51</v>
      </c>
      <c r="BE439" t="s">
        <v>68</v>
      </c>
      <c r="BF439">
        <v>2299392.0003999998</v>
      </c>
      <c r="BI439">
        <v>-194321617.94999999</v>
      </c>
      <c r="BJ439" t="s">
        <v>73</v>
      </c>
      <c r="BK439" t="s">
        <v>73</v>
      </c>
      <c r="BL439">
        <v>-194321617.91999999</v>
      </c>
      <c r="BN439" t="s">
        <v>74</v>
      </c>
      <c r="BO439" t="s">
        <v>74</v>
      </c>
      <c r="BQ439" s="1">
        <v>40512</v>
      </c>
      <c r="BR439" t="s">
        <v>12</v>
      </c>
      <c r="CA439">
        <v>2100</v>
      </c>
      <c r="CB439" t="s">
        <v>65</v>
      </c>
      <c r="CC439" t="s">
        <v>255</v>
      </c>
      <c r="CD439" t="s">
        <v>110</v>
      </c>
      <c r="CG439" s="4">
        <f t="shared" si="30"/>
        <v>2299391.9998816708</v>
      </c>
      <c r="CH439" s="4">
        <f t="shared" si="31"/>
        <v>2299391.9999999995</v>
      </c>
      <c r="CI439" s="4">
        <f t="shared" si="32"/>
        <v>2299392.0003549871</v>
      </c>
      <c r="CK439" s="14">
        <f t="shared" si="33"/>
        <v>0</v>
      </c>
      <c r="CL439" s="14">
        <f t="shared" si="34"/>
        <v>-84.51</v>
      </c>
    </row>
    <row r="440" spans="4:90">
      <c r="D440">
        <v>2100</v>
      </c>
      <c r="E440" t="s">
        <v>65</v>
      </c>
      <c r="F440" t="s">
        <v>255</v>
      </c>
      <c r="H440" s="1">
        <v>40488</v>
      </c>
      <c r="I440" s="1">
        <v>40512</v>
      </c>
      <c r="J440" t="s">
        <v>66</v>
      </c>
      <c r="K440" t="s">
        <v>543</v>
      </c>
      <c r="M440" t="s">
        <v>172</v>
      </c>
      <c r="N440" s="4">
        <v>-30.49</v>
      </c>
      <c r="O440" t="s">
        <v>68</v>
      </c>
      <c r="P440" s="4">
        <v>-70108462.129999995</v>
      </c>
      <c r="Q440" t="s">
        <v>69</v>
      </c>
      <c r="R440" t="s">
        <v>66</v>
      </c>
      <c r="S440" t="s">
        <v>543</v>
      </c>
      <c r="Z440">
        <v>0</v>
      </c>
      <c r="AA440" t="s">
        <v>544</v>
      </c>
      <c r="AC440" t="s">
        <v>295</v>
      </c>
      <c r="AE440" t="s">
        <v>172</v>
      </c>
      <c r="AF440" t="s">
        <v>74</v>
      </c>
      <c r="AG440">
        <v>-30.49</v>
      </c>
      <c r="AH440" s="1">
        <v>40483</v>
      </c>
      <c r="AI440" s="11">
        <v>40483</v>
      </c>
      <c r="AL440" s="1">
        <v>40488</v>
      </c>
      <c r="AM440" t="s">
        <v>560</v>
      </c>
      <c r="AP440" s="4">
        <v>-70108462.069999993</v>
      </c>
      <c r="AR440" s="1">
        <v>40512</v>
      </c>
      <c r="AS440" t="s">
        <v>546</v>
      </c>
      <c r="AU440" s="4">
        <v>-70108462.079999998</v>
      </c>
      <c r="AV440" s="4">
        <v>-0.05</v>
      </c>
      <c r="AW440" s="4">
        <v>70108462.079999998</v>
      </c>
      <c r="AY440" s="1">
        <v>40543</v>
      </c>
      <c r="AZ440">
        <v>-30.49</v>
      </c>
      <c r="BA440">
        <v>-70108462.129999995</v>
      </c>
      <c r="BB440" t="s">
        <v>72</v>
      </c>
      <c r="BD440">
        <v>-30.49</v>
      </c>
      <c r="BE440" t="s">
        <v>68</v>
      </c>
      <c r="BF440">
        <v>2299392.0016000001</v>
      </c>
      <c r="BI440">
        <v>-70108462.129999995</v>
      </c>
      <c r="BJ440" t="s">
        <v>73</v>
      </c>
      <c r="BK440" t="s">
        <v>73</v>
      </c>
      <c r="BL440">
        <v>-70108462.079999998</v>
      </c>
      <c r="BN440" t="s">
        <v>74</v>
      </c>
      <c r="BO440" t="s">
        <v>74</v>
      </c>
      <c r="BQ440" s="1">
        <v>40512</v>
      </c>
      <c r="BR440" t="s">
        <v>12</v>
      </c>
      <c r="CA440">
        <v>2100</v>
      </c>
      <c r="CB440" t="s">
        <v>65</v>
      </c>
      <c r="CC440" t="s">
        <v>255</v>
      </c>
      <c r="CD440" t="s">
        <v>241</v>
      </c>
      <c r="CG440" s="4">
        <f t="shared" si="30"/>
        <v>2299391.9996720236</v>
      </c>
      <c r="CH440" s="4">
        <f t="shared" si="31"/>
        <v>2299392</v>
      </c>
      <c r="CI440" s="4">
        <f t="shared" si="32"/>
        <v>2299392.0016398821</v>
      </c>
      <c r="CK440" s="14">
        <f t="shared" si="33"/>
        <v>0</v>
      </c>
      <c r="CL440" s="14">
        <f t="shared" si="34"/>
        <v>-30.49</v>
      </c>
    </row>
    <row r="441" spans="4:90">
      <c r="D441">
        <v>2100</v>
      </c>
      <c r="E441" t="s">
        <v>65</v>
      </c>
      <c r="F441" t="s">
        <v>255</v>
      </c>
      <c r="H441" s="1">
        <v>40488</v>
      </c>
      <c r="I441" s="1">
        <v>40512</v>
      </c>
      <c r="J441" t="s">
        <v>66</v>
      </c>
      <c r="K441" t="s">
        <v>543</v>
      </c>
      <c r="M441" t="s">
        <v>172</v>
      </c>
      <c r="N441" s="4">
        <v>-30.49</v>
      </c>
      <c r="O441" t="s">
        <v>68</v>
      </c>
      <c r="P441" s="4">
        <v>-70108462.129999995</v>
      </c>
      <c r="Q441" t="s">
        <v>69</v>
      </c>
      <c r="R441" t="s">
        <v>66</v>
      </c>
      <c r="S441" t="s">
        <v>543</v>
      </c>
      <c r="Z441">
        <v>0</v>
      </c>
      <c r="AA441" t="s">
        <v>544</v>
      </c>
      <c r="AC441" t="s">
        <v>374</v>
      </c>
      <c r="AE441" t="s">
        <v>172</v>
      </c>
      <c r="AF441" t="s">
        <v>74</v>
      </c>
      <c r="AG441">
        <v>-30.49</v>
      </c>
      <c r="AH441" s="1">
        <v>40483</v>
      </c>
      <c r="AI441" s="11">
        <v>40483</v>
      </c>
      <c r="AL441" s="1">
        <v>40488</v>
      </c>
      <c r="AM441" t="s">
        <v>560</v>
      </c>
      <c r="AP441" s="4">
        <v>-70108462.069999993</v>
      </c>
      <c r="AR441" s="1">
        <v>40512</v>
      </c>
      <c r="AS441" t="s">
        <v>546</v>
      </c>
      <c r="AU441" s="4">
        <v>-70108462.079999998</v>
      </c>
      <c r="AV441" s="4">
        <v>-0.05</v>
      </c>
      <c r="AW441" s="4">
        <v>70108462.079999998</v>
      </c>
      <c r="AY441" s="1">
        <v>40543</v>
      </c>
      <c r="AZ441">
        <v>-30.49</v>
      </c>
      <c r="BA441">
        <v>-70108462.129999995</v>
      </c>
      <c r="BB441" t="s">
        <v>72</v>
      </c>
      <c r="BD441">
        <v>-30.49</v>
      </c>
      <c r="BE441" t="s">
        <v>68</v>
      </c>
      <c r="BF441">
        <v>2299392.0016000001</v>
      </c>
      <c r="BI441">
        <v>-70108462.129999995</v>
      </c>
      <c r="BJ441" t="s">
        <v>73</v>
      </c>
      <c r="BK441" t="s">
        <v>73</v>
      </c>
      <c r="BL441">
        <v>-70108462.079999998</v>
      </c>
      <c r="BN441" t="s">
        <v>74</v>
      </c>
      <c r="BO441" t="s">
        <v>74</v>
      </c>
      <c r="BQ441" s="1">
        <v>40512</v>
      </c>
      <c r="BR441" t="s">
        <v>12</v>
      </c>
      <c r="CA441">
        <v>2100</v>
      </c>
      <c r="CB441" t="s">
        <v>65</v>
      </c>
      <c r="CC441" t="s">
        <v>255</v>
      </c>
      <c r="CD441" t="s">
        <v>214</v>
      </c>
      <c r="CG441" s="4">
        <f t="shared" si="30"/>
        <v>2299391.9996720236</v>
      </c>
      <c r="CH441" s="4">
        <f t="shared" si="31"/>
        <v>2299392</v>
      </c>
      <c r="CI441" s="4">
        <f t="shared" si="32"/>
        <v>2299392.0016398821</v>
      </c>
      <c r="CK441" s="14">
        <f t="shared" si="33"/>
        <v>0</v>
      </c>
      <c r="CL441" s="14">
        <f t="shared" si="34"/>
        <v>-30.49</v>
      </c>
    </row>
    <row r="442" spans="4:90">
      <c r="D442">
        <v>2100</v>
      </c>
      <c r="E442" t="s">
        <v>65</v>
      </c>
      <c r="F442" t="s">
        <v>255</v>
      </c>
      <c r="H442" s="1">
        <v>40488</v>
      </c>
      <c r="I442" s="1">
        <v>40512</v>
      </c>
      <c r="J442" t="s">
        <v>66</v>
      </c>
      <c r="K442" t="s">
        <v>543</v>
      </c>
      <c r="M442" t="s">
        <v>172</v>
      </c>
      <c r="N442" s="4">
        <v>-30.49</v>
      </c>
      <c r="O442" t="s">
        <v>68</v>
      </c>
      <c r="P442" s="4">
        <v>-70108462.129999995</v>
      </c>
      <c r="Q442" t="s">
        <v>69</v>
      </c>
      <c r="R442" t="s">
        <v>66</v>
      </c>
      <c r="S442" t="s">
        <v>543</v>
      </c>
      <c r="Z442">
        <v>0</v>
      </c>
      <c r="AA442" t="s">
        <v>544</v>
      </c>
      <c r="AC442" t="s">
        <v>429</v>
      </c>
      <c r="AE442" t="s">
        <v>172</v>
      </c>
      <c r="AF442" t="s">
        <v>74</v>
      </c>
      <c r="AG442">
        <v>-30.49</v>
      </c>
      <c r="AH442" s="1">
        <v>40483</v>
      </c>
      <c r="AI442" s="11">
        <v>40483</v>
      </c>
      <c r="AL442" s="1">
        <v>40488</v>
      </c>
      <c r="AM442" t="s">
        <v>560</v>
      </c>
      <c r="AP442" s="4">
        <v>-70108462.069999993</v>
      </c>
      <c r="AR442" s="1">
        <v>40512</v>
      </c>
      <c r="AS442" t="s">
        <v>546</v>
      </c>
      <c r="AU442" s="4">
        <v>-70108462.079999998</v>
      </c>
      <c r="AV442" s="4">
        <v>-0.05</v>
      </c>
      <c r="AW442" s="4">
        <v>70108462.079999998</v>
      </c>
      <c r="AY442" s="1">
        <v>40543</v>
      </c>
      <c r="AZ442">
        <v>-30.49</v>
      </c>
      <c r="BA442">
        <v>-70108462.129999995</v>
      </c>
      <c r="BB442" t="s">
        <v>72</v>
      </c>
      <c r="BD442">
        <v>-30.49</v>
      </c>
      <c r="BE442" t="s">
        <v>68</v>
      </c>
      <c r="BF442">
        <v>2299392.0016000001</v>
      </c>
      <c r="BI442">
        <v>-70108462.129999995</v>
      </c>
      <c r="BJ442" t="s">
        <v>73</v>
      </c>
      <c r="BK442" t="s">
        <v>73</v>
      </c>
      <c r="BL442">
        <v>-70108462.079999998</v>
      </c>
      <c r="BN442" t="s">
        <v>74</v>
      </c>
      <c r="BO442" t="s">
        <v>74</v>
      </c>
      <c r="BQ442" s="1">
        <v>40512</v>
      </c>
      <c r="BR442" t="s">
        <v>12</v>
      </c>
      <c r="CA442">
        <v>2100</v>
      </c>
      <c r="CB442" t="s">
        <v>65</v>
      </c>
      <c r="CC442" t="s">
        <v>255</v>
      </c>
      <c r="CD442" t="s">
        <v>110</v>
      </c>
      <c r="CG442" s="4">
        <f t="shared" si="30"/>
        <v>2299391.9996720236</v>
      </c>
      <c r="CH442" s="4">
        <f t="shared" si="31"/>
        <v>2299392</v>
      </c>
      <c r="CI442" s="4">
        <f t="shared" si="32"/>
        <v>2299392.0016398821</v>
      </c>
      <c r="CK442" s="14">
        <f t="shared" si="33"/>
        <v>0</v>
      </c>
      <c r="CL442" s="14">
        <f t="shared" si="34"/>
        <v>-30.49</v>
      </c>
    </row>
    <row r="443" spans="4:90">
      <c r="D443">
        <v>2100</v>
      </c>
      <c r="E443" t="s">
        <v>65</v>
      </c>
      <c r="F443" t="s">
        <v>255</v>
      </c>
      <c r="H443" s="1">
        <v>40489</v>
      </c>
      <c r="I443" s="1">
        <v>40512</v>
      </c>
      <c r="J443" t="s">
        <v>66</v>
      </c>
      <c r="K443" t="s">
        <v>543</v>
      </c>
      <c r="M443" t="s">
        <v>172</v>
      </c>
      <c r="N443" s="4">
        <v>-108.02</v>
      </c>
      <c r="O443" t="s">
        <v>68</v>
      </c>
      <c r="P443" s="4">
        <v>-248380323.90000001</v>
      </c>
      <c r="Q443" t="s">
        <v>69</v>
      </c>
      <c r="R443" t="s">
        <v>66</v>
      </c>
      <c r="S443" t="s">
        <v>543</v>
      </c>
      <c r="Z443">
        <v>0</v>
      </c>
      <c r="AA443" t="s">
        <v>544</v>
      </c>
      <c r="AC443" t="s">
        <v>295</v>
      </c>
      <c r="AE443" t="s">
        <v>172</v>
      </c>
      <c r="AF443" t="s">
        <v>74</v>
      </c>
      <c r="AG443">
        <v>-108.02</v>
      </c>
      <c r="AH443" s="1">
        <v>40483</v>
      </c>
      <c r="AI443" s="11">
        <v>40483</v>
      </c>
      <c r="AL443" s="1">
        <v>40489</v>
      </c>
      <c r="AM443" t="s">
        <v>561</v>
      </c>
      <c r="AP443" s="4">
        <v>-248380323.81999999</v>
      </c>
      <c r="AR443" s="1">
        <v>40512</v>
      </c>
      <c r="AS443" t="s">
        <v>546</v>
      </c>
      <c r="AU443" s="4">
        <v>-248380323.84</v>
      </c>
      <c r="AV443" s="4">
        <v>-0.06</v>
      </c>
      <c r="AW443" s="4">
        <v>248380323.84</v>
      </c>
      <c r="AY443" s="1">
        <v>40543</v>
      </c>
      <c r="AZ443">
        <v>-108.02</v>
      </c>
      <c r="BA443">
        <v>-248380323.90000001</v>
      </c>
      <c r="BB443" t="s">
        <v>72</v>
      </c>
      <c r="BD443">
        <v>-108.02</v>
      </c>
      <c r="BE443" t="s">
        <v>68</v>
      </c>
      <c r="BF443">
        <v>2299392.0005999999</v>
      </c>
      <c r="BI443">
        <v>-248380323.90000001</v>
      </c>
      <c r="BJ443" t="s">
        <v>73</v>
      </c>
      <c r="BK443" t="s">
        <v>73</v>
      </c>
      <c r="BL443">
        <v>-248380323.84</v>
      </c>
      <c r="BN443" t="s">
        <v>74</v>
      </c>
      <c r="BO443" t="s">
        <v>74</v>
      </c>
      <c r="BQ443" s="1">
        <v>40512</v>
      </c>
      <c r="BR443" t="s">
        <v>12</v>
      </c>
      <c r="CA443">
        <v>2100</v>
      </c>
      <c r="CB443" t="s">
        <v>65</v>
      </c>
      <c r="CC443" t="s">
        <v>255</v>
      </c>
      <c r="CD443" t="s">
        <v>241</v>
      </c>
      <c r="CG443" s="4">
        <f t="shared" si="30"/>
        <v>2299391.9998148493</v>
      </c>
      <c r="CH443" s="4">
        <f t="shared" si="31"/>
        <v>2299392</v>
      </c>
      <c r="CI443" s="4">
        <f t="shared" si="32"/>
        <v>2299392.0005554529</v>
      </c>
      <c r="CK443" s="14">
        <f t="shared" si="33"/>
        <v>0</v>
      </c>
      <c r="CL443" s="14">
        <f t="shared" si="34"/>
        <v>-108.02</v>
      </c>
    </row>
    <row r="444" spans="4:90">
      <c r="D444">
        <v>2100</v>
      </c>
      <c r="E444" t="s">
        <v>65</v>
      </c>
      <c r="F444" t="s">
        <v>255</v>
      </c>
      <c r="H444" s="1">
        <v>40489</v>
      </c>
      <c r="I444" s="1">
        <v>40512</v>
      </c>
      <c r="J444" t="s">
        <v>66</v>
      </c>
      <c r="K444" t="s">
        <v>543</v>
      </c>
      <c r="M444" t="s">
        <v>172</v>
      </c>
      <c r="N444" s="4">
        <v>-108.04</v>
      </c>
      <c r="O444" t="s">
        <v>68</v>
      </c>
      <c r="P444" s="4">
        <v>-248426311.72</v>
      </c>
      <c r="Q444" t="s">
        <v>69</v>
      </c>
      <c r="R444" t="s">
        <v>66</v>
      </c>
      <c r="S444" t="s">
        <v>543</v>
      </c>
      <c r="Z444">
        <v>0</v>
      </c>
      <c r="AA444" t="s">
        <v>544</v>
      </c>
      <c r="AC444" t="s">
        <v>374</v>
      </c>
      <c r="AE444" t="s">
        <v>172</v>
      </c>
      <c r="AF444" t="s">
        <v>74</v>
      </c>
      <c r="AG444">
        <v>-108.04</v>
      </c>
      <c r="AH444" s="1">
        <v>40483</v>
      </c>
      <c r="AI444" s="11">
        <v>40483</v>
      </c>
      <c r="AL444" s="1">
        <v>40489</v>
      </c>
      <c r="AM444" t="s">
        <v>561</v>
      </c>
      <c r="AP444" s="4">
        <v>-248426311.66</v>
      </c>
      <c r="AR444" s="1">
        <v>40512</v>
      </c>
      <c r="AS444" t="s">
        <v>546</v>
      </c>
      <c r="AU444" s="4">
        <v>-248426311.68000001</v>
      </c>
      <c r="AV444" s="4">
        <v>-0.04</v>
      </c>
      <c r="AW444" s="4">
        <v>248426311.68000001</v>
      </c>
      <c r="AY444" s="1">
        <v>40543</v>
      </c>
      <c r="AZ444">
        <v>-108.04</v>
      </c>
      <c r="BA444">
        <v>-248426311.72</v>
      </c>
      <c r="BB444" t="s">
        <v>72</v>
      </c>
      <c r="BD444">
        <v>-108.04</v>
      </c>
      <c r="BE444" t="s">
        <v>68</v>
      </c>
      <c r="BF444">
        <v>2299392.0003999998</v>
      </c>
      <c r="BI444">
        <v>-248426311.72</v>
      </c>
      <c r="BJ444" t="s">
        <v>73</v>
      </c>
      <c r="BK444" t="s">
        <v>73</v>
      </c>
      <c r="BL444">
        <v>-248426311.68000001</v>
      </c>
      <c r="BN444" t="s">
        <v>74</v>
      </c>
      <c r="BO444" t="s">
        <v>74</v>
      </c>
      <c r="BQ444" s="1">
        <v>40512</v>
      </c>
      <c r="BR444" t="s">
        <v>12</v>
      </c>
      <c r="CA444">
        <v>2100</v>
      </c>
      <c r="CB444" t="s">
        <v>65</v>
      </c>
      <c r="CC444" t="s">
        <v>255</v>
      </c>
      <c r="CD444" t="s">
        <v>214</v>
      </c>
      <c r="CG444" s="4">
        <f t="shared" si="30"/>
        <v>2299391.9998148833</v>
      </c>
      <c r="CH444" s="4">
        <f t="shared" si="31"/>
        <v>2299392</v>
      </c>
      <c r="CI444" s="4">
        <f t="shared" si="32"/>
        <v>2299392.0003702333</v>
      </c>
      <c r="CK444" s="14">
        <f t="shared" si="33"/>
        <v>0</v>
      </c>
      <c r="CL444" s="14">
        <f t="shared" si="34"/>
        <v>-108.04</v>
      </c>
    </row>
    <row r="445" spans="4:90">
      <c r="D445">
        <v>2100</v>
      </c>
      <c r="E445" t="s">
        <v>65</v>
      </c>
      <c r="F445" t="s">
        <v>255</v>
      </c>
      <c r="H445" s="1">
        <v>40489</v>
      </c>
      <c r="I445" s="1">
        <v>40512</v>
      </c>
      <c r="J445" t="s">
        <v>66</v>
      </c>
      <c r="K445" t="s">
        <v>543</v>
      </c>
      <c r="M445" t="s">
        <v>172</v>
      </c>
      <c r="N445" s="4">
        <v>-108.04</v>
      </c>
      <c r="O445" t="s">
        <v>68</v>
      </c>
      <c r="P445" s="4">
        <v>-248426311.72</v>
      </c>
      <c r="Q445" t="s">
        <v>69</v>
      </c>
      <c r="R445" t="s">
        <v>66</v>
      </c>
      <c r="S445" t="s">
        <v>543</v>
      </c>
      <c r="Z445">
        <v>0</v>
      </c>
      <c r="AA445" t="s">
        <v>544</v>
      </c>
      <c r="AC445" t="s">
        <v>429</v>
      </c>
      <c r="AE445" t="s">
        <v>172</v>
      </c>
      <c r="AF445" t="s">
        <v>74</v>
      </c>
      <c r="AG445">
        <v>-108.04</v>
      </c>
      <c r="AH445" s="1">
        <v>40483</v>
      </c>
      <c r="AI445" s="11">
        <v>40483</v>
      </c>
      <c r="AL445" s="1">
        <v>40489</v>
      </c>
      <c r="AM445" t="s">
        <v>561</v>
      </c>
      <c r="AP445" s="4">
        <v>-248426311.66</v>
      </c>
      <c r="AR445" s="1">
        <v>40512</v>
      </c>
      <c r="AS445" t="s">
        <v>546</v>
      </c>
      <c r="AU445" s="4">
        <v>-248426311.68000001</v>
      </c>
      <c r="AV445" s="4">
        <v>-0.04</v>
      </c>
      <c r="AW445" s="4">
        <v>248426311.68000001</v>
      </c>
      <c r="AY445" s="1">
        <v>40543</v>
      </c>
      <c r="AZ445">
        <v>-108.04</v>
      </c>
      <c r="BA445">
        <v>-248426311.72</v>
      </c>
      <c r="BB445" t="s">
        <v>72</v>
      </c>
      <c r="BD445">
        <v>-108.04</v>
      </c>
      <c r="BE445" t="s">
        <v>68</v>
      </c>
      <c r="BF445">
        <v>2299392.0003999998</v>
      </c>
      <c r="BI445">
        <v>-248426311.72</v>
      </c>
      <c r="BJ445" t="s">
        <v>73</v>
      </c>
      <c r="BK445" t="s">
        <v>73</v>
      </c>
      <c r="BL445">
        <v>-248426311.68000001</v>
      </c>
      <c r="BN445" t="s">
        <v>74</v>
      </c>
      <c r="BO445" t="s">
        <v>74</v>
      </c>
      <c r="BQ445" s="1">
        <v>40512</v>
      </c>
      <c r="BR445" t="s">
        <v>12</v>
      </c>
      <c r="CA445">
        <v>2100</v>
      </c>
      <c r="CB445" t="s">
        <v>65</v>
      </c>
      <c r="CC445" t="s">
        <v>255</v>
      </c>
      <c r="CD445" t="s">
        <v>110</v>
      </c>
      <c r="CG445" s="4">
        <f t="shared" si="30"/>
        <v>2299391.9998148833</v>
      </c>
      <c r="CH445" s="4">
        <f t="shared" si="31"/>
        <v>2299392</v>
      </c>
      <c r="CI445" s="4">
        <f t="shared" si="32"/>
        <v>2299392.0003702333</v>
      </c>
      <c r="CK445" s="14">
        <f t="shared" si="33"/>
        <v>0</v>
      </c>
      <c r="CL445" s="14">
        <f t="shared" si="34"/>
        <v>-108.04</v>
      </c>
    </row>
    <row r="446" spans="4:90">
      <c r="D446">
        <v>2100</v>
      </c>
      <c r="E446" t="s">
        <v>65</v>
      </c>
      <c r="F446" t="s">
        <v>255</v>
      </c>
      <c r="H446" s="1">
        <v>40490</v>
      </c>
      <c r="I446" s="1">
        <v>40512</v>
      </c>
      <c r="J446" t="s">
        <v>66</v>
      </c>
      <c r="K446" t="s">
        <v>543</v>
      </c>
      <c r="M446" t="s">
        <v>172</v>
      </c>
      <c r="N446" s="4">
        <v>-43.71</v>
      </c>
      <c r="O446" t="s">
        <v>68</v>
      </c>
      <c r="P446" s="4">
        <v>-100506424.38</v>
      </c>
      <c r="Q446" t="s">
        <v>69</v>
      </c>
      <c r="R446" t="s">
        <v>66</v>
      </c>
      <c r="S446" t="s">
        <v>543</v>
      </c>
      <c r="Z446">
        <v>0</v>
      </c>
      <c r="AA446" t="s">
        <v>544</v>
      </c>
      <c r="AC446" t="s">
        <v>295</v>
      </c>
      <c r="AE446" t="s">
        <v>172</v>
      </c>
      <c r="AF446" t="s">
        <v>74</v>
      </c>
      <c r="AG446">
        <v>-43.71</v>
      </c>
      <c r="AH446" s="1">
        <v>40483</v>
      </c>
      <c r="AI446" s="11">
        <v>40483</v>
      </c>
      <c r="AL446" s="1">
        <v>40490</v>
      </c>
      <c r="AM446" t="s">
        <v>562</v>
      </c>
      <c r="AP446" s="4">
        <v>-100506424.31</v>
      </c>
      <c r="AR446" s="1">
        <v>40512</v>
      </c>
      <c r="AS446" t="s">
        <v>546</v>
      </c>
      <c r="AU446" s="4">
        <v>-100506424.31999999</v>
      </c>
      <c r="AV446" s="4">
        <v>-0.06</v>
      </c>
      <c r="AW446" s="4">
        <v>100506424.31999999</v>
      </c>
      <c r="AY446" s="1">
        <v>40543</v>
      </c>
      <c r="AZ446">
        <v>-43.71</v>
      </c>
      <c r="BA446">
        <v>-100506424.38</v>
      </c>
      <c r="BB446" t="s">
        <v>72</v>
      </c>
      <c r="BD446">
        <v>-43.71</v>
      </c>
      <c r="BE446" t="s">
        <v>68</v>
      </c>
      <c r="BF446">
        <v>2299392.0014</v>
      </c>
      <c r="BI446">
        <v>-100506424.38</v>
      </c>
      <c r="BJ446" t="s">
        <v>73</v>
      </c>
      <c r="BK446" t="s">
        <v>73</v>
      </c>
      <c r="BL446">
        <v>-100506424.31999999</v>
      </c>
      <c r="BN446" t="s">
        <v>74</v>
      </c>
      <c r="BO446" t="s">
        <v>74</v>
      </c>
      <c r="BQ446" s="1">
        <v>40512</v>
      </c>
      <c r="BR446" t="s">
        <v>12</v>
      </c>
      <c r="CA446">
        <v>2100</v>
      </c>
      <c r="CB446" t="s">
        <v>65</v>
      </c>
      <c r="CC446" t="s">
        <v>255</v>
      </c>
      <c r="CD446" t="s">
        <v>241</v>
      </c>
      <c r="CG446" s="4">
        <f t="shared" si="30"/>
        <v>2299391.9997712192</v>
      </c>
      <c r="CH446" s="4">
        <f t="shared" si="31"/>
        <v>2299392</v>
      </c>
      <c r="CI446" s="4">
        <f t="shared" si="32"/>
        <v>2299392.0013726833</v>
      </c>
      <c r="CK446" s="14">
        <f t="shared" si="33"/>
        <v>0</v>
      </c>
      <c r="CL446" s="14">
        <f t="shared" si="34"/>
        <v>-43.71</v>
      </c>
    </row>
    <row r="447" spans="4:90">
      <c r="D447">
        <v>2100</v>
      </c>
      <c r="E447" t="s">
        <v>65</v>
      </c>
      <c r="F447" t="s">
        <v>255</v>
      </c>
      <c r="H447" s="1">
        <v>40490</v>
      </c>
      <c r="I447" s="1">
        <v>40512</v>
      </c>
      <c r="J447" t="s">
        <v>66</v>
      </c>
      <c r="K447" t="s">
        <v>543</v>
      </c>
      <c r="M447" t="s">
        <v>172</v>
      </c>
      <c r="N447" s="4">
        <v>-43.69</v>
      </c>
      <c r="O447" t="s">
        <v>68</v>
      </c>
      <c r="P447" s="4">
        <v>-100460436.53</v>
      </c>
      <c r="Q447" t="s">
        <v>69</v>
      </c>
      <c r="R447" t="s">
        <v>66</v>
      </c>
      <c r="S447" t="s">
        <v>543</v>
      </c>
      <c r="Z447">
        <v>0</v>
      </c>
      <c r="AA447" t="s">
        <v>544</v>
      </c>
      <c r="AC447" t="s">
        <v>374</v>
      </c>
      <c r="AE447" t="s">
        <v>172</v>
      </c>
      <c r="AF447" t="s">
        <v>74</v>
      </c>
      <c r="AG447">
        <v>-43.69</v>
      </c>
      <c r="AH447" s="1">
        <v>40483</v>
      </c>
      <c r="AI447" s="11">
        <v>40483</v>
      </c>
      <c r="AL447" s="1">
        <v>40490</v>
      </c>
      <c r="AM447" t="s">
        <v>562</v>
      </c>
      <c r="AP447" s="4">
        <v>-100460436.47</v>
      </c>
      <c r="AR447" s="1">
        <v>40512</v>
      </c>
      <c r="AS447" t="s">
        <v>546</v>
      </c>
      <c r="AU447" s="4">
        <v>-100460436.48</v>
      </c>
      <c r="AV447" s="4">
        <v>-0.05</v>
      </c>
      <c r="AW447" s="4">
        <v>100460436.48</v>
      </c>
      <c r="AY447" s="1">
        <v>40543</v>
      </c>
      <c r="AZ447">
        <v>-43.69</v>
      </c>
      <c r="BA447">
        <v>-100460436.53</v>
      </c>
      <c r="BB447" t="s">
        <v>72</v>
      </c>
      <c r="BD447">
        <v>-43.69</v>
      </c>
      <c r="BE447" t="s">
        <v>68</v>
      </c>
      <c r="BF447">
        <v>2299392.0011</v>
      </c>
      <c r="BI447">
        <v>-100460436.53</v>
      </c>
      <c r="BJ447" t="s">
        <v>73</v>
      </c>
      <c r="BK447" t="s">
        <v>73</v>
      </c>
      <c r="BL447">
        <v>-100460436.48</v>
      </c>
      <c r="BN447" t="s">
        <v>74</v>
      </c>
      <c r="BO447" t="s">
        <v>74</v>
      </c>
      <c r="BQ447" s="1">
        <v>40512</v>
      </c>
      <c r="BR447" t="s">
        <v>12</v>
      </c>
      <c r="CA447">
        <v>2100</v>
      </c>
      <c r="CB447" t="s">
        <v>65</v>
      </c>
      <c r="CC447" t="s">
        <v>255</v>
      </c>
      <c r="CD447" t="s">
        <v>214</v>
      </c>
      <c r="CG447" s="4">
        <f t="shared" si="30"/>
        <v>2299391.9997711149</v>
      </c>
      <c r="CH447" s="4">
        <f t="shared" si="31"/>
        <v>2299392</v>
      </c>
      <c r="CI447" s="4">
        <f t="shared" si="32"/>
        <v>2299392.0011444269</v>
      </c>
      <c r="CK447" s="14">
        <f t="shared" si="33"/>
        <v>0</v>
      </c>
      <c r="CL447" s="14">
        <f t="shared" si="34"/>
        <v>-43.69</v>
      </c>
    </row>
    <row r="448" spans="4:90">
      <c r="D448">
        <v>2100</v>
      </c>
      <c r="E448" t="s">
        <v>65</v>
      </c>
      <c r="F448" t="s">
        <v>255</v>
      </c>
      <c r="H448" s="1">
        <v>40490</v>
      </c>
      <c r="I448" s="1">
        <v>40512</v>
      </c>
      <c r="J448" t="s">
        <v>66</v>
      </c>
      <c r="K448" t="s">
        <v>543</v>
      </c>
      <c r="M448" t="s">
        <v>172</v>
      </c>
      <c r="N448" s="4">
        <v>-43.69</v>
      </c>
      <c r="O448" t="s">
        <v>68</v>
      </c>
      <c r="P448" s="4">
        <v>-100460436.53</v>
      </c>
      <c r="Q448" t="s">
        <v>69</v>
      </c>
      <c r="R448" t="s">
        <v>66</v>
      </c>
      <c r="S448" t="s">
        <v>543</v>
      </c>
      <c r="Z448">
        <v>0</v>
      </c>
      <c r="AA448" t="s">
        <v>544</v>
      </c>
      <c r="AC448" t="s">
        <v>429</v>
      </c>
      <c r="AE448" t="s">
        <v>172</v>
      </c>
      <c r="AF448" t="s">
        <v>74</v>
      </c>
      <c r="AG448">
        <v>-43.69</v>
      </c>
      <c r="AH448" s="1">
        <v>40483</v>
      </c>
      <c r="AI448" s="11">
        <v>40483</v>
      </c>
      <c r="AL448" s="1">
        <v>40490</v>
      </c>
      <c r="AM448" t="s">
        <v>562</v>
      </c>
      <c r="AP448" s="4">
        <v>-100460436.47</v>
      </c>
      <c r="AR448" s="1">
        <v>40512</v>
      </c>
      <c r="AS448" t="s">
        <v>546</v>
      </c>
      <c r="AU448" s="4">
        <v>-100460436.48</v>
      </c>
      <c r="AV448" s="4">
        <v>-0.05</v>
      </c>
      <c r="AW448" s="4">
        <v>100460436.48</v>
      </c>
      <c r="AY448" s="1">
        <v>40543</v>
      </c>
      <c r="AZ448">
        <v>-43.69</v>
      </c>
      <c r="BA448">
        <v>-100460436.53</v>
      </c>
      <c r="BB448" t="s">
        <v>72</v>
      </c>
      <c r="BD448">
        <v>-43.69</v>
      </c>
      <c r="BE448" t="s">
        <v>68</v>
      </c>
      <c r="BF448">
        <v>2299392.0011</v>
      </c>
      <c r="BI448">
        <v>-100460436.53</v>
      </c>
      <c r="BJ448" t="s">
        <v>73</v>
      </c>
      <c r="BK448" t="s">
        <v>73</v>
      </c>
      <c r="BL448">
        <v>-100460436.48</v>
      </c>
      <c r="BN448" t="s">
        <v>74</v>
      </c>
      <c r="BO448" t="s">
        <v>74</v>
      </c>
      <c r="BQ448" s="1">
        <v>40512</v>
      </c>
      <c r="BR448" t="s">
        <v>12</v>
      </c>
      <c r="CA448">
        <v>2100</v>
      </c>
      <c r="CB448" t="s">
        <v>65</v>
      </c>
      <c r="CC448" t="s">
        <v>255</v>
      </c>
      <c r="CD448" t="s">
        <v>110</v>
      </c>
      <c r="CG448" s="4">
        <f t="shared" si="30"/>
        <v>2299391.9997711149</v>
      </c>
      <c r="CH448" s="4">
        <f t="shared" si="31"/>
        <v>2299392</v>
      </c>
      <c r="CI448" s="4">
        <f t="shared" si="32"/>
        <v>2299392.0011444269</v>
      </c>
      <c r="CK448" s="14">
        <f t="shared" si="33"/>
        <v>0</v>
      </c>
      <c r="CL448" s="14">
        <f t="shared" si="34"/>
        <v>-43.69</v>
      </c>
    </row>
    <row r="449" spans="4:90">
      <c r="D449">
        <v>2100</v>
      </c>
      <c r="E449" t="s">
        <v>65</v>
      </c>
      <c r="F449" t="s">
        <v>255</v>
      </c>
      <c r="H449" s="1">
        <v>40491</v>
      </c>
      <c r="I449" s="1">
        <v>40512</v>
      </c>
      <c r="J449" t="s">
        <v>66</v>
      </c>
      <c r="K449" t="s">
        <v>543</v>
      </c>
      <c r="M449" t="s">
        <v>172</v>
      </c>
      <c r="N449" s="4">
        <v>-0.91</v>
      </c>
      <c r="O449" t="s">
        <v>68</v>
      </c>
      <c r="P449" s="4">
        <v>-2092446.76</v>
      </c>
      <c r="Q449" t="s">
        <v>69</v>
      </c>
      <c r="R449" t="s">
        <v>66</v>
      </c>
      <c r="S449" t="s">
        <v>543</v>
      </c>
      <c r="Z449">
        <v>0</v>
      </c>
      <c r="AA449" t="s">
        <v>544</v>
      </c>
      <c r="AC449" t="s">
        <v>295</v>
      </c>
      <c r="AE449" t="s">
        <v>172</v>
      </c>
      <c r="AF449" t="s">
        <v>74</v>
      </c>
      <c r="AG449">
        <v>-0.91</v>
      </c>
      <c r="AH449" s="1">
        <v>40483</v>
      </c>
      <c r="AI449" s="11">
        <v>40483</v>
      </c>
      <c r="AL449" s="1">
        <v>40491</v>
      </c>
      <c r="AM449" t="s">
        <v>573</v>
      </c>
      <c r="AP449" s="4">
        <v>-2092446.72</v>
      </c>
      <c r="AR449" s="1">
        <v>40512</v>
      </c>
      <c r="AS449" t="s">
        <v>546</v>
      </c>
      <c r="AU449" s="4">
        <v>-2092446.72</v>
      </c>
      <c r="AV449" s="4">
        <v>-0.04</v>
      </c>
      <c r="AW449" s="4">
        <v>2092446.72</v>
      </c>
      <c r="AY449" s="1">
        <v>40543</v>
      </c>
      <c r="AZ449">
        <v>-0.91</v>
      </c>
      <c r="BA449">
        <v>-2092446.76</v>
      </c>
      <c r="BB449" t="s">
        <v>72</v>
      </c>
      <c r="BD449">
        <v>-0.91</v>
      </c>
      <c r="BE449" t="s">
        <v>68</v>
      </c>
      <c r="BF449">
        <v>2299392.0440000002</v>
      </c>
      <c r="BI449">
        <v>-2092446.76</v>
      </c>
      <c r="BJ449" t="s">
        <v>73</v>
      </c>
      <c r="BK449" t="s">
        <v>73</v>
      </c>
      <c r="BL449">
        <v>-2092446.72</v>
      </c>
      <c r="BN449" t="s">
        <v>74</v>
      </c>
      <c r="BO449" t="s">
        <v>74</v>
      </c>
      <c r="BQ449" s="1">
        <v>40512</v>
      </c>
      <c r="BR449" t="s">
        <v>12</v>
      </c>
      <c r="CA449">
        <v>2100</v>
      </c>
      <c r="CB449" t="s">
        <v>65</v>
      </c>
      <c r="CC449" t="s">
        <v>255</v>
      </c>
      <c r="CD449" t="s">
        <v>241</v>
      </c>
      <c r="CG449" s="4">
        <f t="shared" si="30"/>
        <v>2299392</v>
      </c>
      <c r="CH449" s="4">
        <f t="shared" si="31"/>
        <v>2299392</v>
      </c>
      <c r="CI449" s="4">
        <f t="shared" si="32"/>
        <v>2299392.0439560437</v>
      </c>
      <c r="CK449" s="14">
        <f t="shared" si="33"/>
        <v>0</v>
      </c>
      <c r="CL449" s="14">
        <f t="shared" si="34"/>
        <v>-0.91</v>
      </c>
    </row>
    <row r="450" spans="4:90">
      <c r="D450">
        <v>2100</v>
      </c>
      <c r="E450" t="s">
        <v>65</v>
      </c>
      <c r="F450" t="s">
        <v>255</v>
      </c>
      <c r="H450" s="1">
        <v>40491</v>
      </c>
      <c r="I450" s="1">
        <v>40512</v>
      </c>
      <c r="J450" t="s">
        <v>66</v>
      </c>
      <c r="K450" t="s">
        <v>543</v>
      </c>
      <c r="M450" t="s">
        <v>172</v>
      </c>
      <c r="N450" s="4">
        <v>-151.16</v>
      </c>
      <c r="O450" t="s">
        <v>68</v>
      </c>
      <c r="P450" s="4">
        <v>-347576094.80000001</v>
      </c>
      <c r="Q450" t="s">
        <v>69</v>
      </c>
      <c r="R450" t="s">
        <v>66</v>
      </c>
      <c r="S450" t="s">
        <v>543</v>
      </c>
      <c r="Z450">
        <v>0</v>
      </c>
      <c r="AA450" t="s">
        <v>544</v>
      </c>
      <c r="AC450" t="s">
        <v>374</v>
      </c>
      <c r="AE450" t="s">
        <v>172</v>
      </c>
      <c r="AF450" t="s">
        <v>74</v>
      </c>
      <c r="AG450">
        <v>-151.16</v>
      </c>
      <c r="AH450" s="1">
        <v>40483</v>
      </c>
      <c r="AI450" s="11">
        <v>40483</v>
      </c>
      <c r="AL450" s="1">
        <v>40491</v>
      </c>
      <c r="AM450" t="s">
        <v>573</v>
      </c>
      <c r="AP450" s="4">
        <v>-347576094.69999999</v>
      </c>
      <c r="AR450" s="1">
        <v>40512</v>
      </c>
      <c r="AS450" t="s">
        <v>546</v>
      </c>
      <c r="AU450" s="4">
        <v>-347576094.72000003</v>
      </c>
      <c r="AV450" s="4">
        <v>-0.08</v>
      </c>
      <c r="AW450" s="4">
        <v>347576094.72000003</v>
      </c>
      <c r="AY450" s="1">
        <v>40543</v>
      </c>
      <c r="AZ450">
        <v>-151.16</v>
      </c>
      <c r="BA450">
        <v>-347576094.80000001</v>
      </c>
      <c r="BB450" t="s">
        <v>72</v>
      </c>
      <c r="BD450">
        <v>-151.16</v>
      </c>
      <c r="BE450" t="s">
        <v>68</v>
      </c>
      <c r="BF450">
        <v>2299392.0005000001</v>
      </c>
      <c r="BI450">
        <v>-347576094.80000001</v>
      </c>
      <c r="BJ450" t="s">
        <v>73</v>
      </c>
      <c r="BK450" t="s">
        <v>73</v>
      </c>
      <c r="BL450">
        <v>-347576094.72000003</v>
      </c>
      <c r="BN450" t="s">
        <v>74</v>
      </c>
      <c r="BO450" t="s">
        <v>74</v>
      </c>
      <c r="BQ450" s="1">
        <v>40512</v>
      </c>
      <c r="BR450" t="s">
        <v>12</v>
      </c>
      <c r="CA450">
        <v>2100</v>
      </c>
      <c r="CB450" t="s">
        <v>65</v>
      </c>
      <c r="CC450" t="s">
        <v>255</v>
      </c>
      <c r="CD450" t="s">
        <v>214</v>
      </c>
      <c r="CG450" s="4">
        <f t="shared" ref="CG450:CG513" si="35">AP450/N450</f>
        <v>2299391.9998676898</v>
      </c>
      <c r="CH450" s="4">
        <f t="shared" ref="CH450:CH513" si="36">AU450/N450</f>
        <v>2299392.0000000005</v>
      </c>
      <c r="CI450" s="4">
        <f t="shared" ref="CI450:CI513" si="37">P450/N450</f>
        <v>2299392.0005292408</v>
      </c>
      <c r="CK450" s="14">
        <f t="shared" ref="CK450:CK513" si="38">IF(L450="Purchased",+N450,0)</f>
        <v>0</v>
      </c>
      <c r="CL450" s="14">
        <f t="shared" ref="CL450:CL513" si="39">IF(M450="sold",+N450,0)</f>
        <v>-151.16</v>
      </c>
    </row>
    <row r="451" spans="4:90">
      <c r="D451">
        <v>2100</v>
      </c>
      <c r="E451" t="s">
        <v>65</v>
      </c>
      <c r="F451" t="s">
        <v>255</v>
      </c>
      <c r="H451" s="1">
        <v>40491</v>
      </c>
      <c r="I451" s="1">
        <v>40512</v>
      </c>
      <c r="J451" t="s">
        <v>66</v>
      </c>
      <c r="K451" t="s">
        <v>543</v>
      </c>
      <c r="M451" t="s">
        <v>172</v>
      </c>
      <c r="N451" s="4">
        <v>-0.92</v>
      </c>
      <c r="O451" t="s">
        <v>68</v>
      </c>
      <c r="P451" s="4">
        <v>-2115440.7000000002</v>
      </c>
      <c r="Q451" t="s">
        <v>69</v>
      </c>
      <c r="R451" t="s">
        <v>66</v>
      </c>
      <c r="S451" t="s">
        <v>543</v>
      </c>
      <c r="Z451">
        <v>0</v>
      </c>
      <c r="AA451" t="s">
        <v>544</v>
      </c>
      <c r="AC451" t="s">
        <v>429</v>
      </c>
      <c r="AE451" t="s">
        <v>172</v>
      </c>
      <c r="AF451" t="s">
        <v>74</v>
      </c>
      <c r="AG451">
        <v>-0.92</v>
      </c>
      <c r="AH451" s="1">
        <v>40483</v>
      </c>
      <c r="AI451" s="11">
        <v>40483</v>
      </c>
      <c r="AL451" s="1">
        <v>40491</v>
      </c>
      <c r="AM451" t="s">
        <v>573</v>
      </c>
      <c r="AP451" s="4">
        <v>-2115440.6400000001</v>
      </c>
      <c r="AR451" s="1">
        <v>40512</v>
      </c>
      <c r="AS451" t="s">
        <v>546</v>
      </c>
      <c r="AU451" s="4">
        <v>-2115440.6400000001</v>
      </c>
      <c r="AV451" s="4">
        <v>-0.06</v>
      </c>
      <c r="AW451" s="4">
        <v>2115440.6400000001</v>
      </c>
      <c r="AY451" s="1">
        <v>40543</v>
      </c>
      <c r="AZ451">
        <v>-0.92</v>
      </c>
      <c r="BA451">
        <v>-2115440.7000000002</v>
      </c>
      <c r="BB451" t="s">
        <v>72</v>
      </c>
      <c r="BD451">
        <v>-0.92</v>
      </c>
      <c r="BE451" t="s">
        <v>68</v>
      </c>
      <c r="BF451">
        <v>2299392.0652000001</v>
      </c>
      <c r="BI451">
        <v>-2115440.7000000002</v>
      </c>
      <c r="BJ451" t="s">
        <v>73</v>
      </c>
      <c r="BK451" t="s">
        <v>73</v>
      </c>
      <c r="BL451">
        <v>-2115440.6400000001</v>
      </c>
      <c r="BN451" t="s">
        <v>74</v>
      </c>
      <c r="BO451" t="s">
        <v>74</v>
      </c>
      <c r="BQ451" s="1">
        <v>40512</v>
      </c>
      <c r="BR451" t="s">
        <v>12</v>
      </c>
      <c r="CA451">
        <v>2100</v>
      </c>
      <c r="CB451" t="s">
        <v>65</v>
      </c>
      <c r="CC451" t="s">
        <v>255</v>
      </c>
      <c r="CD451" t="s">
        <v>110</v>
      </c>
      <c r="CG451" s="4">
        <f t="shared" si="35"/>
        <v>2299392</v>
      </c>
      <c r="CH451" s="4">
        <f t="shared" si="36"/>
        <v>2299392</v>
      </c>
      <c r="CI451" s="4">
        <f t="shared" si="37"/>
        <v>2299392.0652173916</v>
      </c>
      <c r="CK451" s="14">
        <f t="shared" si="38"/>
        <v>0</v>
      </c>
      <c r="CL451" s="14">
        <f t="shared" si="39"/>
        <v>-0.92</v>
      </c>
    </row>
    <row r="452" spans="4:90">
      <c r="D452">
        <v>2100</v>
      </c>
      <c r="E452" t="s">
        <v>65</v>
      </c>
      <c r="F452" t="s">
        <v>255</v>
      </c>
      <c r="H452" s="1">
        <v>40492</v>
      </c>
      <c r="I452" s="1">
        <v>40512</v>
      </c>
      <c r="J452" t="s">
        <v>66</v>
      </c>
      <c r="K452" t="s">
        <v>543</v>
      </c>
      <c r="M452" t="s">
        <v>172</v>
      </c>
      <c r="N452" s="4">
        <v>-41.23</v>
      </c>
      <c r="O452" t="s">
        <v>68</v>
      </c>
      <c r="P452" s="4">
        <v>-94803932.239999995</v>
      </c>
      <c r="Q452" t="s">
        <v>69</v>
      </c>
      <c r="R452" t="s">
        <v>66</v>
      </c>
      <c r="S452" t="s">
        <v>543</v>
      </c>
      <c r="Z452">
        <v>0</v>
      </c>
      <c r="AA452" t="s">
        <v>544</v>
      </c>
      <c r="AC452" t="s">
        <v>295</v>
      </c>
      <c r="AE452" t="s">
        <v>172</v>
      </c>
      <c r="AF452" t="s">
        <v>74</v>
      </c>
      <c r="AG452">
        <v>-41.23</v>
      </c>
      <c r="AH452" s="1">
        <v>40483</v>
      </c>
      <c r="AI452" s="11">
        <v>40483</v>
      </c>
      <c r="AL452" s="1">
        <v>40492</v>
      </c>
      <c r="AM452" t="s">
        <v>574</v>
      </c>
      <c r="AP452" s="4">
        <v>-94803932.150000006</v>
      </c>
      <c r="AR452" s="1">
        <v>40512</v>
      </c>
      <c r="AS452" t="s">
        <v>546</v>
      </c>
      <c r="AU452" s="4">
        <v>-94803932.159999996</v>
      </c>
      <c r="AV452" s="4">
        <v>-0.08</v>
      </c>
      <c r="AW452" s="4">
        <v>94803932.159999996</v>
      </c>
      <c r="AY452" s="1">
        <v>40543</v>
      </c>
      <c r="AZ452">
        <v>-41.23</v>
      </c>
      <c r="BA452">
        <v>-94803932.239999995</v>
      </c>
      <c r="BB452" t="s">
        <v>72</v>
      </c>
      <c r="BD452">
        <v>-41.23</v>
      </c>
      <c r="BE452" t="s">
        <v>68</v>
      </c>
      <c r="BF452">
        <v>2299392.0019</v>
      </c>
      <c r="BI452">
        <v>-94803932.239999995</v>
      </c>
      <c r="BJ452" t="s">
        <v>73</v>
      </c>
      <c r="BK452" t="s">
        <v>73</v>
      </c>
      <c r="BL452">
        <v>-94803932.159999996</v>
      </c>
      <c r="BN452" t="s">
        <v>74</v>
      </c>
      <c r="BO452" t="s">
        <v>74</v>
      </c>
      <c r="BQ452" s="1">
        <v>40512</v>
      </c>
      <c r="BR452" t="s">
        <v>12</v>
      </c>
      <c r="CA452">
        <v>2100</v>
      </c>
      <c r="CB452" t="s">
        <v>65</v>
      </c>
      <c r="CC452" t="s">
        <v>255</v>
      </c>
      <c r="CD452" t="s">
        <v>241</v>
      </c>
      <c r="CG452" s="4">
        <f t="shared" si="35"/>
        <v>2299391.9997574585</v>
      </c>
      <c r="CH452" s="4">
        <f t="shared" si="36"/>
        <v>2299392</v>
      </c>
      <c r="CI452" s="4">
        <f t="shared" si="37"/>
        <v>2299392.0019403347</v>
      </c>
      <c r="CK452" s="14">
        <f t="shared" si="38"/>
        <v>0</v>
      </c>
      <c r="CL452" s="14">
        <f t="shared" si="39"/>
        <v>-41.23</v>
      </c>
    </row>
    <row r="453" spans="4:90">
      <c r="D453">
        <v>2100</v>
      </c>
      <c r="E453" t="s">
        <v>65</v>
      </c>
      <c r="F453" t="s">
        <v>255</v>
      </c>
      <c r="H453" s="1">
        <v>40492</v>
      </c>
      <c r="I453" s="1">
        <v>40512</v>
      </c>
      <c r="J453" t="s">
        <v>66</v>
      </c>
      <c r="K453" t="s">
        <v>543</v>
      </c>
      <c r="M453" t="s">
        <v>172</v>
      </c>
      <c r="N453" s="4">
        <v>-41.24</v>
      </c>
      <c r="O453" t="s">
        <v>68</v>
      </c>
      <c r="P453" s="4">
        <v>-94826926.140000001</v>
      </c>
      <c r="Q453" t="s">
        <v>69</v>
      </c>
      <c r="R453" t="s">
        <v>66</v>
      </c>
      <c r="S453" t="s">
        <v>543</v>
      </c>
      <c r="Z453">
        <v>0</v>
      </c>
      <c r="AA453" t="s">
        <v>544</v>
      </c>
      <c r="AC453" t="s">
        <v>429</v>
      </c>
      <c r="AE453" t="s">
        <v>172</v>
      </c>
      <c r="AF453" t="s">
        <v>74</v>
      </c>
      <c r="AG453">
        <v>-41.24</v>
      </c>
      <c r="AH453" s="1">
        <v>40483</v>
      </c>
      <c r="AI453" s="11">
        <v>40483</v>
      </c>
      <c r="AL453" s="1">
        <v>40492</v>
      </c>
      <c r="AM453" t="s">
        <v>574</v>
      </c>
      <c r="AP453" s="4">
        <v>-94826926.069999993</v>
      </c>
      <c r="AR453" s="1">
        <v>40512</v>
      </c>
      <c r="AS453" t="s">
        <v>546</v>
      </c>
      <c r="AU453" s="4">
        <v>-94826926.079999998</v>
      </c>
      <c r="AV453" s="4">
        <v>-0.06</v>
      </c>
      <c r="AW453" s="4">
        <v>94826926.079999998</v>
      </c>
      <c r="AY453" s="1">
        <v>40543</v>
      </c>
      <c r="AZ453">
        <v>-41.24</v>
      </c>
      <c r="BA453">
        <v>-94826926.140000001</v>
      </c>
      <c r="BB453" t="s">
        <v>72</v>
      </c>
      <c r="BD453">
        <v>-41.24</v>
      </c>
      <c r="BE453" t="s">
        <v>68</v>
      </c>
      <c r="BF453">
        <v>2299392.0014999998</v>
      </c>
      <c r="BI453">
        <v>-94826926.140000001</v>
      </c>
      <c r="BJ453" t="s">
        <v>73</v>
      </c>
      <c r="BK453" t="s">
        <v>73</v>
      </c>
      <c r="BL453">
        <v>-94826926.079999998</v>
      </c>
      <c r="BN453" t="s">
        <v>74</v>
      </c>
      <c r="BO453" t="s">
        <v>74</v>
      </c>
      <c r="BQ453" s="1">
        <v>40512</v>
      </c>
      <c r="BR453" t="s">
        <v>12</v>
      </c>
      <c r="CA453">
        <v>2100</v>
      </c>
      <c r="CB453" t="s">
        <v>65</v>
      </c>
      <c r="CC453" t="s">
        <v>255</v>
      </c>
      <c r="CD453" t="s">
        <v>110</v>
      </c>
      <c r="CG453" s="4">
        <f t="shared" si="35"/>
        <v>2299391.9997575167</v>
      </c>
      <c r="CH453" s="4">
        <f t="shared" si="36"/>
        <v>2299392</v>
      </c>
      <c r="CI453" s="4">
        <f t="shared" si="37"/>
        <v>2299392.0014548982</v>
      </c>
      <c r="CK453" s="14">
        <f t="shared" si="38"/>
        <v>0</v>
      </c>
      <c r="CL453" s="14">
        <f t="shared" si="39"/>
        <v>-41.24</v>
      </c>
    </row>
    <row r="454" spans="4:90">
      <c r="D454">
        <v>2100</v>
      </c>
      <c r="E454" t="s">
        <v>65</v>
      </c>
      <c r="F454" t="s">
        <v>255</v>
      </c>
      <c r="H454" s="1">
        <v>40493</v>
      </c>
      <c r="I454" s="1">
        <v>40512</v>
      </c>
      <c r="J454" t="s">
        <v>66</v>
      </c>
      <c r="K454" t="s">
        <v>543</v>
      </c>
      <c r="M454" t="s">
        <v>172</v>
      </c>
      <c r="N454" s="4">
        <v>-158.37</v>
      </c>
      <c r="O454" t="s">
        <v>68</v>
      </c>
      <c r="P454" s="4">
        <v>-364154711.13</v>
      </c>
      <c r="Q454" t="s">
        <v>69</v>
      </c>
      <c r="R454" t="s">
        <v>66</v>
      </c>
      <c r="S454" t="s">
        <v>543</v>
      </c>
      <c r="Z454">
        <v>0</v>
      </c>
      <c r="AA454" t="s">
        <v>544</v>
      </c>
      <c r="AC454" t="s">
        <v>295</v>
      </c>
      <c r="AE454" t="s">
        <v>172</v>
      </c>
      <c r="AF454" t="s">
        <v>74</v>
      </c>
      <c r="AG454">
        <v>-158.37</v>
      </c>
      <c r="AH454" s="1">
        <v>40483</v>
      </c>
      <c r="AI454" s="11">
        <v>40483</v>
      </c>
      <c r="AL454" s="1">
        <v>40493</v>
      </c>
      <c r="AM454" t="s">
        <v>575</v>
      </c>
      <c r="AP454" s="4">
        <v>-364154711.00999999</v>
      </c>
      <c r="AR454" s="1">
        <v>40512</v>
      </c>
      <c r="AS454" t="s">
        <v>546</v>
      </c>
      <c r="AU454" s="4">
        <v>-364154711.04000002</v>
      </c>
      <c r="AV454" s="4">
        <v>-0.09</v>
      </c>
      <c r="AW454" s="4">
        <v>364154711.04000002</v>
      </c>
      <c r="AY454" s="1">
        <v>40543</v>
      </c>
      <c r="AZ454">
        <v>-158.37</v>
      </c>
      <c r="BA454">
        <v>-364154711.13</v>
      </c>
      <c r="BB454" t="s">
        <v>72</v>
      </c>
      <c r="BD454">
        <v>-158.37</v>
      </c>
      <c r="BE454" t="s">
        <v>68</v>
      </c>
      <c r="BF454">
        <v>2299392.0005999999</v>
      </c>
      <c r="BI454">
        <v>-364154711.13</v>
      </c>
      <c r="BJ454" t="s">
        <v>73</v>
      </c>
      <c r="BK454" t="s">
        <v>73</v>
      </c>
      <c r="BL454">
        <v>-364154711.04000002</v>
      </c>
      <c r="BN454" t="s">
        <v>74</v>
      </c>
      <c r="BO454" t="s">
        <v>74</v>
      </c>
      <c r="BQ454" s="1">
        <v>40512</v>
      </c>
      <c r="BR454" t="s">
        <v>12</v>
      </c>
      <c r="CA454">
        <v>2100</v>
      </c>
      <c r="CB454" t="s">
        <v>65</v>
      </c>
      <c r="CC454" t="s">
        <v>255</v>
      </c>
      <c r="CD454" t="s">
        <v>241</v>
      </c>
      <c r="CG454" s="4">
        <f t="shared" si="35"/>
        <v>2299391.9998105699</v>
      </c>
      <c r="CH454" s="4">
        <f t="shared" si="36"/>
        <v>2299392</v>
      </c>
      <c r="CI454" s="4">
        <f t="shared" si="37"/>
        <v>2299392.0005682893</v>
      </c>
      <c r="CK454" s="14">
        <f t="shared" si="38"/>
        <v>0</v>
      </c>
      <c r="CL454" s="14">
        <f t="shared" si="39"/>
        <v>-158.37</v>
      </c>
    </row>
    <row r="455" spans="4:90">
      <c r="D455">
        <v>2100</v>
      </c>
      <c r="E455" t="s">
        <v>65</v>
      </c>
      <c r="F455" t="s">
        <v>255</v>
      </c>
      <c r="H455" s="1">
        <v>40493</v>
      </c>
      <c r="I455" s="1">
        <v>40512</v>
      </c>
      <c r="J455" t="s">
        <v>66</v>
      </c>
      <c r="K455" t="s">
        <v>543</v>
      </c>
      <c r="M455" t="s">
        <v>172</v>
      </c>
      <c r="N455" s="4">
        <v>-158.38</v>
      </c>
      <c r="O455" t="s">
        <v>68</v>
      </c>
      <c r="P455" s="4">
        <v>-364177705.04000002</v>
      </c>
      <c r="Q455" t="s">
        <v>69</v>
      </c>
      <c r="R455" t="s">
        <v>66</v>
      </c>
      <c r="S455" t="s">
        <v>543</v>
      </c>
      <c r="Z455">
        <v>0</v>
      </c>
      <c r="AA455" t="s">
        <v>544</v>
      </c>
      <c r="AC455" t="s">
        <v>429</v>
      </c>
      <c r="AE455" t="s">
        <v>172</v>
      </c>
      <c r="AF455" t="s">
        <v>74</v>
      </c>
      <c r="AG455">
        <v>-158.38</v>
      </c>
      <c r="AH455" s="1">
        <v>40483</v>
      </c>
      <c r="AI455" s="11">
        <v>40483</v>
      </c>
      <c r="AL455" s="1">
        <v>40493</v>
      </c>
      <c r="AM455" t="s">
        <v>575</v>
      </c>
      <c r="AP455" s="4">
        <v>-364177704.93000001</v>
      </c>
      <c r="AR455" s="1">
        <v>40512</v>
      </c>
      <c r="AS455" t="s">
        <v>546</v>
      </c>
      <c r="AU455" s="4">
        <v>-364177704.95999998</v>
      </c>
      <c r="AV455" s="4">
        <v>-0.08</v>
      </c>
      <c r="AW455" s="4">
        <v>364177704.95999998</v>
      </c>
      <c r="AY455" s="1">
        <v>40543</v>
      </c>
      <c r="AZ455">
        <v>-158.38</v>
      </c>
      <c r="BA455">
        <v>-364177705.04000002</v>
      </c>
      <c r="BB455" t="s">
        <v>72</v>
      </c>
      <c r="BD455">
        <v>-158.38</v>
      </c>
      <c r="BE455" t="s">
        <v>68</v>
      </c>
      <c r="BF455">
        <v>2299392.0005000001</v>
      </c>
      <c r="BI455">
        <v>-364177705.04000002</v>
      </c>
      <c r="BJ455" t="s">
        <v>73</v>
      </c>
      <c r="BK455" t="s">
        <v>73</v>
      </c>
      <c r="BL455">
        <v>-364177704.95999998</v>
      </c>
      <c r="BN455" t="s">
        <v>74</v>
      </c>
      <c r="BO455" t="s">
        <v>74</v>
      </c>
      <c r="BQ455" s="1">
        <v>40512</v>
      </c>
      <c r="BR455" t="s">
        <v>12</v>
      </c>
      <c r="CA455">
        <v>2100</v>
      </c>
      <c r="CB455" t="s">
        <v>65</v>
      </c>
      <c r="CC455" t="s">
        <v>255</v>
      </c>
      <c r="CD455" t="s">
        <v>110</v>
      </c>
      <c r="CG455" s="4">
        <f t="shared" si="35"/>
        <v>2299391.999810582</v>
      </c>
      <c r="CH455" s="4">
        <f t="shared" si="36"/>
        <v>2299392</v>
      </c>
      <c r="CI455" s="4">
        <f t="shared" si="37"/>
        <v>2299392.0005051144</v>
      </c>
      <c r="CK455" s="14">
        <f t="shared" si="38"/>
        <v>0</v>
      </c>
      <c r="CL455" s="14">
        <f t="shared" si="39"/>
        <v>-158.38</v>
      </c>
    </row>
    <row r="456" spans="4:90">
      <c r="D456">
        <v>2100</v>
      </c>
      <c r="E456" t="s">
        <v>65</v>
      </c>
      <c r="F456" t="s">
        <v>255</v>
      </c>
      <c r="H456" s="1">
        <v>40495</v>
      </c>
      <c r="I456" s="1">
        <v>40512</v>
      </c>
      <c r="J456" t="s">
        <v>66</v>
      </c>
      <c r="K456" t="s">
        <v>543</v>
      </c>
      <c r="M456" t="s">
        <v>172</v>
      </c>
      <c r="N456" s="4">
        <v>-39.950000000000003</v>
      </c>
      <c r="O456" t="s">
        <v>68</v>
      </c>
      <c r="P456" s="4">
        <v>-91860710.450000003</v>
      </c>
      <c r="Q456" t="s">
        <v>69</v>
      </c>
      <c r="R456" t="s">
        <v>66</v>
      </c>
      <c r="S456" t="s">
        <v>543</v>
      </c>
      <c r="Z456">
        <v>0</v>
      </c>
      <c r="AA456" t="s">
        <v>544</v>
      </c>
      <c r="AC456" t="s">
        <v>295</v>
      </c>
      <c r="AE456" t="s">
        <v>172</v>
      </c>
      <c r="AF456" t="s">
        <v>74</v>
      </c>
      <c r="AG456">
        <v>-39.950000000000003</v>
      </c>
      <c r="AH456" s="1">
        <v>40483</v>
      </c>
      <c r="AI456" s="11">
        <v>40483</v>
      </c>
      <c r="AL456" s="1">
        <v>40495</v>
      </c>
      <c r="AM456" t="s">
        <v>582</v>
      </c>
      <c r="AP456" s="4">
        <v>-91860710.390000001</v>
      </c>
      <c r="AR456" s="1">
        <v>40512</v>
      </c>
      <c r="AS456" t="s">
        <v>546</v>
      </c>
      <c r="AU456" s="4">
        <v>-91860710.400000006</v>
      </c>
      <c r="AV456" s="4">
        <v>-0.05</v>
      </c>
      <c r="AW456" s="4">
        <v>91860710.400000006</v>
      </c>
      <c r="AY456" s="1">
        <v>40543</v>
      </c>
      <c r="AZ456">
        <v>-39.950000000000003</v>
      </c>
      <c r="BA456">
        <v>-91860710.450000003</v>
      </c>
      <c r="BB456" t="s">
        <v>72</v>
      </c>
      <c r="BD456">
        <v>-39.950000000000003</v>
      </c>
      <c r="BE456" t="s">
        <v>68</v>
      </c>
      <c r="BF456">
        <v>2299392.0013000001</v>
      </c>
      <c r="BI456">
        <v>-91860710.450000003</v>
      </c>
      <c r="BJ456" t="s">
        <v>73</v>
      </c>
      <c r="BK456" t="s">
        <v>73</v>
      </c>
      <c r="BL456">
        <v>-91860710.400000006</v>
      </c>
      <c r="BN456" t="s">
        <v>74</v>
      </c>
      <c r="BO456" t="s">
        <v>74</v>
      </c>
      <c r="BQ456" s="1">
        <v>40512</v>
      </c>
      <c r="BR456" t="s">
        <v>12</v>
      </c>
      <c r="CA456">
        <v>2100</v>
      </c>
      <c r="CB456" t="s">
        <v>65</v>
      </c>
      <c r="CC456" t="s">
        <v>255</v>
      </c>
      <c r="CD456" t="s">
        <v>241</v>
      </c>
      <c r="CG456" s="4">
        <f t="shared" si="35"/>
        <v>2299391.999749687</v>
      </c>
      <c r="CH456" s="4">
        <f t="shared" si="36"/>
        <v>2299392</v>
      </c>
      <c r="CI456" s="4">
        <f t="shared" si="37"/>
        <v>2299392.0012515644</v>
      </c>
      <c r="CK456" s="14">
        <f t="shared" si="38"/>
        <v>0</v>
      </c>
      <c r="CL456" s="14">
        <f t="shared" si="39"/>
        <v>-39.950000000000003</v>
      </c>
    </row>
    <row r="457" spans="4:90">
      <c r="D457">
        <v>2100</v>
      </c>
      <c r="E457" t="s">
        <v>65</v>
      </c>
      <c r="F457" t="s">
        <v>255</v>
      </c>
      <c r="H457" s="1">
        <v>40495</v>
      </c>
      <c r="I457" s="1">
        <v>40512</v>
      </c>
      <c r="J457" t="s">
        <v>66</v>
      </c>
      <c r="K457" t="s">
        <v>543</v>
      </c>
      <c r="M457" t="s">
        <v>172</v>
      </c>
      <c r="N457" s="4">
        <v>-39.94</v>
      </c>
      <c r="O457" t="s">
        <v>68</v>
      </c>
      <c r="P457" s="4">
        <v>-91837716.530000001</v>
      </c>
      <c r="Q457" t="s">
        <v>69</v>
      </c>
      <c r="R457" t="s">
        <v>66</v>
      </c>
      <c r="S457" t="s">
        <v>543</v>
      </c>
      <c r="Z457">
        <v>0</v>
      </c>
      <c r="AA457" t="s">
        <v>544</v>
      </c>
      <c r="AC457" t="s">
        <v>429</v>
      </c>
      <c r="AE457" t="s">
        <v>172</v>
      </c>
      <c r="AF457" t="s">
        <v>74</v>
      </c>
      <c r="AG457">
        <v>-39.94</v>
      </c>
      <c r="AH457" s="1">
        <v>40483</v>
      </c>
      <c r="AI457" s="11">
        <v>40483</v>
      </c>
      <c r="AL457" s="1">
        <v>40495</v>
      </c>
      <c r="AM457" t="s">
        <v>582</v>
      </c>
      <c r="AP457" s="4">
        <v>-91837716.469999999</v>
      </c>
      <c r="AR457" s="1">
        <v>40512</v>
      </c>
      <c r="AS457" t="s">
        <v>546</v>
      </c>
      <c r="AU457" s="4">
        <v>-91837716.480000004</v>
      </c>
      <c r="AV457" s="4">
        <v>-0.05</v>
      </c>
      <c r="AW457" s="4">
        <v>91837716.480000004</v>
      </c>
      <c r="AY457" s="1">
        <v>40543</v>
      </c>
      <c r="AZ457">
        <v>-39.94</v>
      </c>
      <c r="BA457">
        <v>-91837716.530000001</v>
      </c>
      <c r="BB457" t="s">
        <v>72</v>
      </c>
      <c r="BD457">
        <v>-39.94</v>
      </c>
      <c r="BE457" t="s">
        <v>68</v>
      </c>
      <c r="BF457">
        <v>2299392.0013000001</v>
      </c>
      <c r="BI457">
        <v>-91837716.530000001</v>
      </c>
      <c r="BJ457" t="s">
        <v>73</v>
      </c>
      <c r="BK457" t="s">
        <v>73</v>
      </c>
      <c r="BL457">
        <v>-91837716.480000004</v>
      </c>
      <c r="BN457" t="s">
        <v>74</v>
      </c>
      <c r="BO457" t="s">
        <v>74</v>
      </c>
      <c r="BQ457" s="1">
        <v>40512</v>
      </c>
      <c r="BR457" t="s">
        <v>12</v>
      </c>
      <c r="CA457">
        <v>2100</v>
      </c>
      <c r="CB457" t="s">
        <v>65</v>
      </c>
      <c r="CC457" t="s">
        <v>255</v>
      </c>
      <c r="CD457" t="s">
        <v>110</v>
      </c>
      <c r="CG457" s="4">
        <f t="shared" si="35"/>
        <v>2299391.9997496246</v>
      </c>
      <c r="CH457" s="4">
        <f t="shared" si="36"/>
        <v>2299392.0000000005</v>
      </c>
      <c r="CI457" s="4">
        <f t="shared" si="37"/>
        <v>2299392.0012518778</v>
      </c>
      <c r="CK457" s="14">
        <f t="shared" si="38"/>
        <v>0</v>
      </c>
      <c r="CL457" s="14">
        <f t="shared" si="39"/>
        <v>-39.94</v>
      </c>
    </row>
    <row r="458" spans="4:90">
      <c r="D458">
        <v>2100</v>
      </c>
      <c r="E458" t="s">
        <v>65</v>
      </c>
      <c r="F458" t="s">
        <v>255</v>
      </c>
      <c r="H458" s="1">
        <v>40497</v>
      </c>
      <c r="I458" s="1">
        <v>40512</v>
      </c>
      <c r="J458" t="s">
        <v>66</v>
      </c>
      <c r="K458" t="s">
        <v>543</v>
      </c>
      <c r="M458" t="s">
        <v>172</v>
      </c>
      <c r="N458" s="4">
        <v>-216.51</v>
      </c>
      <c r="O458" t="s">
        <v>68</v>
      </c>
      <c r="P458" s="4">
        <v>-497841362.04000002</v>
      </c>
      <c r="Q458" t="s">
        <v>69</v>
      </c>
      <c r="R458" t="s">
        <v>66</v>
      </c>
      <c r="S458" t="s">
        <v>543</v>
      </c>
      <c r="Z458">
        <v>0</v>
      </c>
      <c r="AA458" t="s">
        <v>544</v>
      </c>
      <c r="AC458" t="s">
        <v>295</v>
      </c>
      <c r="AE458" t="s">
        <v>172</v>
      </c>
      <c r="AF458" t="s">
        <v>74</v>
      </c>
      <c r="AG458">
        <v>-216.51</v>
      </c>
      <c r="AH458" s="1">
        <v>40483</v>
      </c>
      <c r="AI458" s="11">
        <v>40483</v>
      </c>
      <c r="AL458" s="1">
        <v>40497</v>
      </c>
      <c r="AM458" t="s">
        <v>596</v>
      </c>
      <c r="AP458" s="4">
        <v>-497841361.88</v>
      </c>
      <c r="AR458" s="1">
        <v>40512</v>
      </c>
      <c r="AS458" t="s">
        <v>546</v>
      </c>
      <c r="AU458" s="4">
        <v>-497841361.92000002</v>
      </c>
      <c r="AV458" s="4">
        <v>-0.12</v>
      </c>
      <c r="AW458" s="4">
        <v>497841361.92000002</v>
      </c>
      <c r="AY458" s="1">
        <v>40543</v>
      </c>
      <c r="AZ458">
        <v>-216.51</v>
      </c>
      <c r="BA458">
        <v>-497841362.04000002</v>
      </c>
      <c r="BB458" t="s">
        <v>72</v>
      </c>
      <c r="BD458">
        <v>-216.51</v>
      </c>
      <c r="BE458" t="s">
        <v>68</v>
      </c>
      <c r="BF458">
        <v>2299392.0005999999</v>
      </c>
      <c r="BI458">
        <v>-497841362.04000002</v>
      </c>
      <c r="BJ458" t="s">
        <v>73</v>
      </c>
      <c r="BK458" t="s">
        <v>73</v>
      </c>
      <c r="BL458">
        <v>-497841361.92000002</v>
      </c>
      <c r="BN458" t="s">
        <v>74</v>
      </c>
      <c r="BO458" t="s">
        <v>74</v>
      </c>
      <c r="BQ458" s="1">
        <v>40512</v>
      </c>
      <c r="BR458" t="s">
        <v>12</v>
      </c>
      <c r="CA458">
        <v>2100</v>
      </c>
      <c r="CB458" t="s">
        <v>65</v>
      </c>
      <c r="CC458" t="s">
        <v>255</v>
      </c>
      <c r="CD458" t="s">
        <v>241</v>
      </c>
      <c r="CG458" s="4">
        <f t="shared" si="35"/>
        <v>2299391.9998152512</v>
      </c>
      <c r="CH458" s="4">
        <f t="shared" si="36"/>
        <v>2299392</v>
      </c>
      <c r="CI458" s="4">
        <f t="shared" si="37"/>
        <v>2299392.0005542473</v>
      </c>
      <c r="CK458" s="14">
        <f t="shared" si="38"/>
        <v>0</v>
      </c>
      <c r="CL458" s="14">
        <f t="shared" si="39"/>
        <v>-216.51</v>
      </c>
    </row>
    <row r="459" spans="4:90">
      <c r="D459">
        <v>2100</v>
      </c>
      <c r="E459" t="s">
        <v>65</v>
      </c>
      <c r="F459" t="s">
        <v>255</v>
      </c>
      <c r="H459" s="1">
        <v>40497</v>
      </c>
      <c r="I459" s="1">
        <v>40512</v>
      </c>
      <c r="J459" t="s">
        <v>66</v>
      </c>
      <c r="K459" t="s">
        <v>543</v>
      </c>
      <c r="M459" t="s">
        <v>172</v>
      </c>
      <c r="N459" s="4">
        <v>-216.52</v>
      </c>
      <c r="O459" t="s">
        <v>68</v>
      </c>
      <c r="P459" s="4">
        <v>-497864355.94</v>
      </c>
      <c r="Q459" t="s">
        <v>69</v>
      </c>
      <c r="R459" t="s">
        <v>66</v>
      </c>
      <c r="S459" t="s">
        <v>543</v>
      </c>
      <c r="Z459">
        <v>0</v>
      </c>
      <c r="AA459" t="s">
        <v>544</v>
      </c>
      <c r="AC459" t="s">
        <v>429</v>
      </c>
      <c r="AE459" t="s">
        <v>172</v>
      </c>
      <c r="AF459" t="s">
        <v>74</v>
      </c>
      <c r="AG459">
        <v>-216.52</v>
      </c>
      <c r="AH459" s="1">
        <v>40483</v>
      </c>
      <c r="AI459" s="11">
        <v>40483</v>
      </c>
      <c r="AL459" s="1">
        <v>40497</v>
      </c>
      <c r="AM459" t="s">
        <v>596</v>
      </c>
      <c r="AP459" s="4">
        <v>-497864355.80000001</v>
      </c>
      <c r="AR459" s="1">
        <v>40512</v>
      </c>
      <c r="AS459" t="s">
        <v>546</v>
      </c>
      <c r="AU459" s="4">
        <v>-497864355.82999998</v>
      </c>
      <c r="AV459" s="4">
        <v>-0.11</v>
      </c>
      <c r="AW459" s="4">
        <v>497864355.82999998</v>
      </c>
      <c r="AY459" s="1">
        <v>40543</v>
      </c>
      <c r="AZ459">
        <v>-216.52</v>
      </c>
      <c r="BA459">
        <v>-497864355.94</v>
      </c>
      <c r="BB459" t="s">
        <v>72</v>
      </c>
      <c r="BD459">
        <v>-216.52</v>
      </c>
      <c r="BE459" t="s">
        <v>68</v>
      </c>
      <c r="BF459">
        <v>2299392.0005000001</v>
      </c>
      <c r="BI459">
        <v>-497864355.94</v>
      </c>
      <c r="BJ459" t="s">
        <v>73</v>
      </c>
      <c r="BK459" t="s">
        <v>73</v>
      </c>
      <c r="BL459">
        <v>-497864355.82999998</v>
      </c>
      <c r="BN459" t="s">
        <v>74</v>
      </c>
      <c r="BO459" t="s">
        <v>74</v>
      </c>
      <c r="BQ459" s="1">
        <v>40512</v>
      </c>
      <c r="BR459" t="s">
        <v>12</v>
      </c>
      <c r="CA459">
        <v>2100</v>
      </c>
      <c r="CB459" t="s">
        <v>65</v>
      </c>
      <c r="CC459" t="s">
        <v>255</v>
      </c>
      <c r="CD459" t="s">
        <v>110</v>
      </c>
      <c r="CG459" s="4">
        <f t="shared" si="35"/>
        <v>2299391.9998152596</v>
      </c>
      <c r="CH459" s="4">
        <f t="shared" si="36"/>
        <v>2299391.9999538148</v>
      </c>
      <c r="CI459" s="4">
        <f t="shared" si="37"/>
        <v>2299392.0004618508</v>
      </c>
      <c r="CK459" s="14">
        <f t="shared" si="38"/>
        <v>0</v>
      </c>
      <c r="CL459" s="14">
        <f t="shared" si="39"/>
        <v>-216.52</v>
      </c>
    </row>
    <row r="460" spans="4:90">
      <c r="D460">
        <v>2100</v>
      </c>
      <c r="E460" t="s">
        <v>65</v>
      </c>
      <c r="F460" t="s">
        <v>255</v>
      </c>
      <c r="H460" s="1">
        <v>40498</v>
      </c>
      <c r="I460" s="1">
        <v>40512</v>
      </c>
      <c r="J460" t="s">
        <v>66</v>
      </c>
      <c r="K460" t="s">
        <v>543</v>
      </c>
      <c r="M460" t="s">
        <v>172</v>
      </c>
      <c r="N460" s="4">
        <v>-79.92</v>
      </c>
      <c r="O460" t="s">
        <v>68</v>
      </c>
      <c r="P460" s="4">
        <v>-183767408.71000001</v>
      </c>
      <c r="Q460" t="s">
        <v>69</v>
      </c>
      <c r="R460" t="s">
        <v>66</v>
      </c>
      <c r="S460" t="s">
        <v>543</v>
      </c>
      <c r="Z460">
        <v>0</v>
      </c>
      <c r="AA460" t="s">
        <v>544</v>
      </c>
      <c r="AC460" t="s">
        <v>295</v>
      </c>
      <c r="AE460" t="s">
        <v>172</v>
      </c>
      <c r="AF460" t="s">
        <v>74</v>
      </c>
      <c r="AG460">
        <v>-79.92</v>
      </c>
      <c r="AH460" s="1">
        <v>40483</v>
      </c>
      <c r="AI460" s="11">
        <v>40483</v>
      </c>
      <c r="AL460" s="1">
        <v>40498</v>
      </c>
      <c r="AM460" t="s">
        <v>606</v>
      </c>
      <c r="AP460" s="4">
        <v>-183767408.63</v>
      </c>
      <c r="AR460" s="1">
        <v>40512</v>
      </c>
      <c r="AS460" t="s">
        <v>546</v>
      </c>
      <c r="AU460" s="4">
        <v>-183767408.63999999</v>
      </c>
      <c r="AV460" s="4">
        <v>-7.0000000000000007E-2</v>
      </c>
      <c r="AW460" s="4">
        <v>183767408.63999999</v>
      </c>
      <c r="AY460" s="1">
        <v>40543</v>
      </c>
      <c r="AZ460">
        <v>-79.92</v>
      </c>
      <c r="BA460">
        <v>-183767408.71000001</v>
      </c>
      <c r="BB460" t="s">
        <v>72</v>
      </c>
      <c r="BD460">
        <v>-79.92</v>
      </c>
      <c r="BE460" t="s">
        <v>68</v>
      </c>
      <c r="BF460">
        <v>2299392.0008999999</v>
      </c>
      <c r="BI460">
        <v>-183767408.71000001</v>
      </c>
      <c r="BJ460" t="s">
        <v>73</v>
      </c>
      <c r="BK460" t="s">
        <v>73</v>
      </c>
      <c r="BL460">
        <v>-183767408.63999999</v>
      </c>
      <c r="BN460" t="s">
        <v>74</v>
      </c>
      <c r="BO460" t="s">
        <v>74</v>
      </c>
      <c r="BQ460" s="1">
        <v>40512</v>
      </c>
      <c r="BR460" t="s">
        <v>12</v>
      </c>
      <c r="CA460">
        <v>2100</v>
      </c>
      <c r="CB460" t="s">
        <v>65</v>
      </c>
      <c r="CC460" t="s">
        <v>255</v>
      </c>
      <c r="CD460" t="s">
        <v>241</v>
      </c>
      <c r="CG460" s="4">
        <f t="shared" si="35"/>
        <v>2299391.9998748749</v>
      </c>
      <c r="CH460" s="4">
        <f t="shared" si="36"/>
        <v>2299392</v>
      </c>
      <c r="CI460" s="4">
        <f t="shared" si="37"/>
        <v>2299392.0008758758</v>
      </c>
      <c r="CK460" s="14">
        <f t="shared" si="38"/>
        <v>0</v>
      </c>
      <c r="CL460" s="14">
        <f t="shared" si="39"/>
        <v>-79.92</v>
      </c>
    </row>
    <row r="461" spans="4:90">
      <c r="D461">
        <v>2100</v>
      </c>
      <c r="E461" t="s">
        <v>65</v>
      </c>
      <c r="F461" t="s">
        <v>255</v>
      </c>
      <c r="H461" s="1">
        <v>40498</v>
      </c>
      <c r="I461" s="1">
        <v>40512</v>
      </c>
      <c r="J461" t="s">
        <v>66</v>
      </c>
      <c r="K461" t="s">
        <v>543</v>
      </c>
      <c r="M461" t="s">
        <v>172</v>
      </c>
      <c r="N461" s="4">
        <v>-79.92</v>
      </c>
      <c r="O461" t="s">
        <v>68</v>
      </c>
      <c r="P461" s="4">
        <v>-183767408.71000001</v>
      </c>
      <c r="Q461" t="s">
        <v>69</v>
      </c>
      <c r="R461" t="s">
        <v>66</v>
      </c>
      <c r="S461" t="s">
        <v>543</v>
      </c>
      <c r="Z461">
        <v>0</v>
      </c>
      <c r="AA461" t="s">
        <v>544</v>
      </c>
      <c r="AC461" t="s">
        <v>429</v>
      </c>
      <c r="AE461" t="s">
        <v>172</v>
      </c>
      <c r="AF461" t="s">
        <v>74</v>
      </c>
      <c r="AG461">
        <v>-79.92</v>
      </c>
      <c r="AH461" s="1">
        <v>40483</v>
      </c>
      <c r="AI461" s="11">
        <v>40483</v>
      </c>
      <c r="AL461" s="1">
        <v>40498</v>
      </c>
      <c r="AM461" t="s">
        <v>606</v>
      </c>
      <c r="AP461" s="4">
        <v>-183767408.63</v>
      </c>
      <c r="AR461" s="1">
        <v>40512</v>
      </c>
      <c r="AS461" t="s">
        <v>546</v>
      </c>
      <c r="AU461" s="4">
        <v>-183767408.63999999</v>
      </c>
      <c r="AV461" s="4">
        <v>-7.0000000000000007E-2</v>
      </c>
      <c r="AW461" s="4">
        <v>183767408.63999999</v>
      </c>
      <c r="AY461" s="1">
        <v>40543</v>
      </c>
      <c r="AZ461">
        <v>-79.92</v>
      </c>
      <c r="BA461">
        <v>-183767408.71000001</v>
      </c>
      <c r="BB461" t="s">
        <v>72</v>
      </c>
      <c r="BD461">
        <v>-79.92</v>
      </c>
      <c r="BE461" t="s">
        <v>68</v>
      </c>
      <c r="BF461">
        <v>2299392.0008999999</v>
      </c>
      <c r="BI461">
        <v>-183767408.71000001</v>
      </c>
      <c r="BJ461" t="s">
        <v>73</v>
      </c>
      <c r="BK461" t="s">
        <v>73</v>
      </c>
      <c r="BL461">
        <v>-183767408.63999999</v>
      </c>
      <c r="BN461" t="s">
        <v>74</v>
      </c>
      <c r="BO461" t="s">
        <v>74</v>
      </c>
      <c r="BQ461" s="1">
        <v>40512</v>
      </c>
      <c r="BR461" t="s">
        <v>12</v>
      </c>
      <c r="CA461">
        <v>2100</v>
      </c>
      <c r="CB461" t="s">
        <v>65</v>
      </c>
      <c r="CC461" t="s">
        <v>255</v>
      </c>
      <c r="CD461" t="s">
        <v>110</v>
      </c>
      <c r="CG461" s="4">
        <f t="shared" si="35"/>
        <v>2299391.9998748749</v>
      </c>
      <c r="CH461" s="4">
        <f t="shared" si="36"/>
        <v>2299392</v>
      </c>
      <c r="CI461" s="4">
        <f t="shared" si="37"/>
        <v>2299392.0008758758</v>
      </c>
      <c r="CK461" s="14">
        <f t="shared" si="38"/>
        <v>0</v>
      </c>
      <c r="CL461" s="14">
        <f t="shared" si="39"/>
        <v>-79.92</v>
      </c>
    </row>
    <row r="462" spans="4:90">
      <c r="D462">
        <v>2100</v>
      </c>
      <c r="E462" t="s">
        <v>65</v>
      </c>
      <c r="F462" t="s">
        <v>255</v>
      </c>
      <c r="H462" s="1">
        <v>40500</v>
      </c>
      <c r="I462" s="1">
        <v>40512</v>
      </c>
      <c r="J462" t="s">
        <v>66</v>
      </c>
      <c r="K462" t="s">
        <v>543</v>
      </c>
      <c r="M462" t="s">
        <v>172</v>
      </c>
      <c r="N462" s="4">
        <v>-136.41999999999999</v>
      </c>
      <c r="O462" t="s">
        <v>68</v>
      </c>
      <c r="P462" s="4">
        <v>-313683056.72000003</v>
      </c>
      <c r="Q462" t="s">
        <v>69</v>
      </c>
      <c r="R462" t="s">
        <v>66</v>
      </c>
      <c r="S462" t="s">
        <v>543</v>
      </c>
      <c r="Z462">
        <v>0</v>
      </c>
      <c r="AA462" t="s">
        <v>544</v>
      </c>
      <c r="AC462" t="s">
        <v>295</v>
      </c>
      <c r="AE462" t="s">
        <v>172</v>
      </c>
      <c r="AF462" t="s">
        <v>74</v>
      </c>
      <c r="AG462">
        <v>-136.41999999999999</v>
      </c>
      <c r="AH462" s="1">
        <v>40483</v>
      </c>
      <c r="AL462" s="1">
        <v>40500</v>
      </c>
      <c r="AM462" t="s">
        <v>617</v>
      </c>
      <c r="AP462" s="4">
        <v>-313683056.62</v>
      </c>
      <c r="AR462" s="1">
        <v>40512</v>
      </c>
      <c r="AS462" t="s">
        <v>546</v>
      </c>
      <c r="AU462" s="4">
        <v>-313683056.63999999</v>
      </c>
      <c r="AV462" s="4">
        <v>-0.08</v>
      </c>
      <c r="AW462" s="4">
        <v>313683056.63999999</v>
      </c>
      <c r="AY462" s="1">
        <v>40543</v>
      </c>
      <c r="AZ462">
        <v>-136.41999999999999</v>
      </c>
      <c r="BA462">
        <v>-313683056.72000003</v>
      </c>
      <c r="BB462" t="s">
        <v>72</v>
      </c>
      <c r="BD462">
        <v>-136.41999999999999</v>
      </c>
      <c r="BE462" t="s">
        <v>68</v>
      </c>
      <c r="BF462">
        <v>2299392.0005999999</v>
      </c>
      <c r="BI462">
        <v>-313683056.72000003</v>
      </c>
      <c r="BJ462" t="s">
        <v>73</v>
      </c>
      <c r="BK462" t="s">
        <v>73</v>
      </c>
      <c r="BL462">
        <v>-313683056.63999999</v>
      </c>
      <c r="BN462" t="s">
        <v>74</v>
      </c>
      <c r="BO462" t="s">
        <v>74</v>
      </c>
      <c r="BQ462" s="1">
        <v>40512</v>
      </c>
      <c r="BR462" t="s">
        <v>12</v>
      </c>
      <c r="CA462">
        <v>2100</v>
      </c>
      <c r="CB462" t="s">
        <v>65</v>
      </c>
      <c r="CC462" t="s">
        <v>255</v>
      </c>
      <c r="CD462" t="s">
        <v>241</v>
      </c>
      <c r="CG462" s="4">
        <f t="shared" si="35"/>
        <v>2299391.999853394</v>
      </c>
      <c r="CH462" s="4">
        <f t="shared" si="36"/>
        <v>2299392</v>
      </c>
      <c r="CI462" s="4">
        <f t="shared" si="37"/>
        <v>2299392.0005864245</v>
      </c>
      <c r="CK462" s="14">
        <f t="shared" si="38"/>
        <v>0</v>
      </c>
      <c r="CL462" s="14">
        <f t="shared" si="39"/>
        <v>-136.41999999999999</v>
      </c>
    </row>
    <row r="463" spans="4:90">
      <c r="D463">
        <v>2100</v>
      </c>
      <c r="E463" t="s">
        <v>65</v>
      </c>
      <c r="F463" t="s">
        <v>255</v>
      </c>
      <c r="H463" s="1">
        <v>40500</v>
      </c>
      <c r="I463" s="1">
        <v>40512</v>
      </c>
      <c r="J463" t="s">
        <v>66</v>
      </c>
      <c r="K463" t="s">
        <v>543</v>
      </c>
      <c r="M463" t="s">
        <v>172</v>
      </c>
      <c r="N463" s="4">
        <v>-136.41999999999999</v>
      </c>
      <c r="O463" t="s">
        <v>68</v>
      </c>
      <c r="P463" s="4">
        <v>-313683056.72000003</v>
      </c>
      <c r="Q463" t="s">
        <v>69</v>
      </c>
      <c r="R463" t="s">
        <v>66</v>
      </c>
      <c r="S463" t="s">
        <v>543</v>
      </c>
      <c r="Z463">
        <v>0</v>
      </c>
      <c r="AA463" t="s">
        <v>544</v>
      </c>
      <c r="AC463" t="s">
        <v>347</v>
      </c>
      <c r="AE463" t="s">
        <v>172</v>
      </c>
      <c r="AF463" t="s">
        <v>74</v>
      </c>
      <c r="AG463">
        <v>-136.41999999999999</v>
      </c>
      <c r="AH463" s="1">
        <v>40483</v>
      </c>
      <c r="AL463" s="1">
        <v>40500</v>
      </c>
      <c r="AM463" t="s">
        <v>617</v>
      </c>
      <c r="AP463" s="4">
        <v>-313683056.62</v>
      </c>
      <c r="AR463" s="1">
        <v>40512</v>
      </c>
      <c r="AS463" t="s">
        <v>546</v>
      </c>
      <c r="AU463" s="4">
        <v>-313683056.63999999</v>
      </c>
      <c r="AV463" s="4">
        <v>-0.08</v>
      </c>
      <c r="AW463" s="4">
        <v>313683056.63999999</v>
      </c>
      <c r="AY463" s="1">
        <v>40543</v>
      </c>
      <c r="AZ463">
        <v>-136.41999999999999</v>
      </c>
      <c r="BA463">
        <v>-313683056.72000003</v>
      </c>
      <c r="BB463" t="s">
        <v>72</v>
      </c>
      <c r="BD463">
        <v>-136.41999999999999</v>
      </c>
      <c r="BE463" t="s">
        <v>68</v>
      </c>
      <c r="BF463">
        <v>2299392.0005999999</v>
      </c>
      <c r="BI463">
        <v>-313683056.72000003</v>
      </c>
      <c r="BJ463" t="s">
        <v>73</v>
      </c>
      <c r="BK463" t="s">
        <v>73</v>
      </c>
      <c r="BL463">
        <v>-313683056.63999999</v>
      </c>
      <c r="BN463" t="s">
        <v>74</v>
      </c>
      <c r="BO463" t="s">
        <v>74</v>
      </c>
      <c r="BQ463" s="1">
        <v>40512</v>
      </c>
      <c r="BR463" t="s">
        <v>12</v>
      </c>
      <c r="CA463">
        <v>2100</v>
      </c>
      <c r="CB463" t="s">
        <v>65</v>
      </c>
      <c r="CC463" t="s">
        <v>255</v>
      </c>
      <c r="CD463" t="s">
        <v>124</v>
      </c>
      <c r="CG463" s="4">
        <f t="shared" si="35"/>
        <v>2299391.999853394</v>
      </c>
      <c r="CH463" s="4">
        <f t="shared" si="36"/>
        <v>2299392</v>
      </c>
      <c r="CI463" s="4">
        <f t="shared" si="37"/>
        <v>2299392.0005864245</v>
      </c>
      <c r="CK463" s="14">
        <f t="shared" si="38"/>
        <v>0</v>
      </c>
      <c r="CL463" s="14">
        <f t="shared" si="39"/>
        <v>-136.41999999999999</v>
      </c>
    </row>
    <row r="464" spans="4:90">
      <c r="D464">
        <v>2100</v>
      </c>
      <c r="E464" t="s">
        <v>65</v>
      </c>
      <c r="F464" t="s">
        <v>255</v>
      </c>
      <c r="H464" s="1">
        <v>40500</v>
      </c>
      <c r="I464" s="1">
        <v>40512</v>
      </c>
      <c r="J464" t="s">
        <v>66</v>
      </c>
      <c r="K464" t="s">
        <v>543</v>
      </c>
      <c r="M464" t="s">
        <v>172</v>
      </c>
      <c r="N464" s="4">
        <v>-55.86</v>
      </c>
      <c r="O464" t="s">
        <v>68</v>
      </c>
      <c r="P464" s="4">
        <v>-128444037.23</v>
      </c>
      <c r="Q464" t="s">
        <v>69</v>
      </c>
      <c r="R464" t="s">
        <v>66</v>
      </c>
      <c r="S464" t="s">
        <v>543</v>
      </c>
      <c r="Z464">
        <v>0</v>
      </c>
      <c r="AA464" t="s">
        <v>544</v>
      </c>
      <c r="AC464" t="s">
        <v>429</v>
      </c>
      <c r="AE464" t="s">
        <v>172</v>
      </c>
      <c r="AF464" t="s">
        <v>74</v>
      </c>
      <c r="AG464">
        <v>-55.86</v>
      </c>
      <c r="AH464" s="1">
        <v>40483</v>
      </c>
      <c r="AL464" s="1">
        <v>40500</v>
      </c>
      <c r="AM464" t="s">
        <v>617</v>
      </c>
      <c r="AP464" s="4">
        <v>-128444037.11</v>
      </c>
      <c r="AR464" s="1">
        <v>40512</v>
      </c>
      <c r="AS464" t="s">
        <v>546</v>
      </c>
      <c r="AU464" s="4">
        <v>-128444037.12</v>
      </c>
      <c r="AV464" s="4">
        <v>-0.11</v>
      </c>
      <c r="AW464" s="4">
        <v>128444037.12</v>
      </c>
      <c r="AY464" s="1">
        <v>40543</v>
      </c>
      <c r="AZ464">
        <v>-55.86</v>
      </c>
      <c r="BA464">
        <v>-128444037.23</v>
      </c>
      <c r="BB464" t="s">
        <v>72</v>
      </c>
      <c r="BD464">
        <v>-55.86</v>
      </c>
      <c r="BE464" t="s">
        <v>68</v>
      </c>
      <c r="BF464">
        <v>2299392.0019999999</v>
      </c>
      <c r="BI464">
        <v>-128444037.23</v>
      </c>
      <c r="BJ464" t="s">
        <v>73</v>
      </c>
      <c r="BK464" t="s">
        <v>73</v>
      </c>
      <c r="BL464">
        <v>-128444037.12</v>
      </c>
      <c r="BN464" t="s">
        <v>74</v>
      </c>
      <c r="BO464" t="s">
        <v>74</v>
      </c>
      <c r="BQ464" s="1">
        <v>40512</v>
      </c>
      <c r="BR464" t="s">
        <v>12</v>
      </c>
      <c r="CA464">
        <v>2100</v>
      </c>
      <c r="CB464" t="s">
        <v>65</v>
      </c>
      <c r="CC464" t="s">
        <v>255</v>
      </c>
      <c r="CD464" t="s">
        <v>110</v>
      </c>
      <c r="CG464" s="4">
        <f t="shared" si="35"/>
        <v>2299391.9998209812</v>
      </c>
      <c r="CH464" s="4">
        <f t="shared" si="36"/>
        <v>2299392</v>
      </c>
      <c r="CI464" s="4">
        <f t="shared" si="37"/>
        <v>2299392.0019692089</v>
      </c>
      <c r="CK464" s="14">
        <f t="shared" si="38"/>
        <v>0</v>
      </c>
      <c r="CL464" s="14">
        <f t="shared" si="39"/>
        <v>-55.86</v>
      </c>
    </row>
    <row r="465" spans="4:90">
      <c r="D465">
        <v>2100</v>
      </c>
      <c r="E465" t="s">
        <v>65</v>
      </c>
      <c r="F465" t="s">
        <v>255</v>
      </c>
      <c r="H465" s="1">
        <v>40501</v>
      </c>
      <c r="I465" s="1">
        <v>40512</v>
      </c>
      <c r="J465" t="s">
        <v>66</v>
      </c>
      <c r="K465" t="s">
        <v>543</v>
      </c>
      <c r="M465" t="s">
        <v>172</v>
      </c>
      <c r="N465" s="4">
        <v>-179.42</v>
      </c>
      <c r="O465" t="s">
        <v>68</v>
      </c>
      <c r="P465" s="4">
        <v>-412556912.77999997</v>
      </c>
      <c r="Q465" t="s">
        <v>69</v>
      </c>
      <c r="R465" t="s">
        <v>66</v>
      </c>
      <c r="S465" t="s">
        <v>543</v>
      </c>
      <c r="Z465">
        <v>0</v>
      </c>
      <c r="AA465" t="s">
        <v>544</v>
      </c>
      <c r="AC465" t="s">
        <v>347</v>
      </c>
      <c r="AE465" t="s">
        <v>172</v>
      </c>
      <c r="AF465" t="s">
        <v>74</v>
      </c>
      <c r="AG465">
        <v>-179.42</v>
      </c>
      <c r="AH465" s="1">
        <v>40483</v>
      </c>
      <c r="AI465" s="11">
        <v>40483</v>
      </c>
      <c r="AL465" s="1">
        <v>40501</v>
      </c>
      <c r="AM465" t="s">
        <v>627</v>
      </c>
      <c r="AP465" s="4">
        <v>-412556912.61000001</v>
      </c>
      <c r="AR465" s="1">
        <v>40512</v>
      </c>
      <c r="AS465" t="s">
        <v>546</v>
      </c>
      <c r="AU465" s="4">
        <v>-412556912.63999999</v>
      </c>
      <c r="AV465" s="4">
        <v>-0.14000000000000001</v>
      </c>
      <c r="AW465" s="4">
        <v>412556912.63999999</v>
      </c>
      <c r="AY465" s="1">
        <v>40543</v>
      </c>
      <c r="AZ465">
        <v>-179.42</v>
      </c>
      <c r="BA465">
        <v>-412556912.77999997</v>
      </c>
      <c r="BB465" t="s">
        <v>72</v>
      </c>
      <c r="BD465">
        <v>-179.42</v>
      </c>
      <c r="BE465" t="s">
        <v>68</v>
      </c>
      <c r="BF465">
        <v>2299392.0008</v>
      </c>
      <c r="BI465">
        <v>-412556912.77999997</v>
      </c>
      <c r="BJ465" t="s">
        <v>73</v>
      </c>
      <c r="BK465" t="s">
        <v>73</v>
      </c>
      <c r="BL465">
        <v>-412556912.63999999</v>
      </c>
      <c r="BN465" t="s">
        <v>74</v>
      </c>
      <c r="BO465" t="s">
        <v>74</v>
      </c>
      <c r="BQ465" s="1">
        <v>40512</v>
      </c>
      <c r="BR465" t="s">
        <v>12</v>
      </c>
      <c r="CA465">
        <v>2100</v>
      </c>
      <c r="CB465" t="s">
        <v>65</v>
      </c>
      <c r="CC465" t="s">
        <v>255</v>
      </c>
      <c r="CD465" t="s">
        <v>124</v>
      </c>
      <c r="CG465" s="4">
        <f t="shared" si="35"/>
        <v>2299391.999832795</v>
      </c>
      <c r="CH465" s="4">
        <f t="shared" si="36"/>
        <v>2299392</v>
      </c>
      <c r="CI465" s="4">
        <f t="shared" si="37"/>
        <v>2299392.0007802919</v>
      </c>
      <c r="CK465" s="14">
        <f t="shared" si="38"/>
        <v>0</v>
      </c>
      <c r="CL465" s="14">
        <f t="shared" si="39"/>
        <v>-179.42</v>
      </c>
    </row>
    <row r="466" spans="4:90">
      <c r="D466">
        <v>2100</v>
      </c>
      <c r="E466" t="s">
        <v>65</v>
      </c>
      <c r="F466" t="s">
        <v>255</v>
      </c>
      <c r="H466" s="1">
        <v>40502</v>
      </c>
      <c r="I466" s="1">
        <v>40512</v>
      </c>
      <c r="J466" t="s">
        <v>66</v>
      </c>
      <c r="K466" t="s">
        <v>543</v>
      </c>
      <c r="M466" t="s">
        <v>172</v>
      </c>
      <c r="N466" s="4">
        <v>-133.85</v>
      </c>
      <c r="O466" t="s">
        <v>68</v>
      </c>
      <c r="P466" s="4">
        <v>-307773619.35000002</v>
      </c>
      <c r="Q466" t="s">
        <v>69</v>
      </c>
      <c r="R466" t="s">
        <v>66</v>
      </c>
      <c r="S466" t="s">
        <v>543</v>
      </c>
      <c r="Z466">
        <v>0</v>
      </c>
      <c r="AA466" t="s">
        <v>544</v>
      </c>
      <c r="AC466" t="s">
        <v>295</v>
      </c>
      <c r="AE466" t="s">
        <v>172</v>
      </c>
      <c r="AF466" t="s">
        <v>74</v>
      </c>
      <c r="AG466">
        <v>-133.85</v>
      </c>
      <c r="AH466" s="1">
        <v>40483</v>
      </c>
      <c r="AI466" s="11">
        <v>40483</v>
      </c>
      <c r="AL466" s="1">
        <v>40502</v>
      </c>
      <c r="AM466" t="s">
        <v>643</v>
      </c>
      <c r="AP466" s="4">
        <v>-307773619.18000001</v>
      </c>
      <c r="AR466" s="1">
        <v>40512</v>
      </c>
      <c r="AS466" t="s">
        <v>546</v>
      </c>
      <c r="AU466" s="4">
        <v>-307773619.19999999</v>
      </c>
      <c r="AV466" s="4">
        <v>-0.15</v>
      </c>
      <c r="AW466" s="4">
        <v>307773619.19999999</v>
      </c>
      <c r="AY466" s="1">
        <v>40543</v>
      </c>
      <c r="AZ466">
        <v>-133.85</v>
      </c>
      <c r="BA466">
        <v>-307773619.35000002</v>
      </c>
      <c r="BB466" t="s">
        <v>72</v>
      </c>
      <c r="BD466">
        <v>-133.85</v>
      </c>
      <c r="BE466" t="s">
        <v>68</v>
      </c>
      <c r="BF466">
        <v>2299392.0011</v>
      </c>
      <c r="BI466">
        <v>-307773619.35000002</v>
      </c>
      <c r="BJ466" t="s">
        <v>73</v>
      </c>
      <c r="BK466" t="s">
        <v>73</v>
      </c>
      <c r="BL466">
        <v>-307773619.19999999</v>
      </c>
      <c r="BN466" t="s">
        <v>74</v>
      </c>
      <c r="BO466" t="s">
        <v>74</v>
      </c>
      <c r="BQ466" s="1">
        <v>40512</v>
      </c>
      <c r="BR466" t="s">
        <v>12</v>
      </c>
      <c r="CA466">
        <v>2100</v>
      </c>
      <c r="CB466" t="s">
        <v>65</v>
      </c>
      <c r="CC466" t="s">
        <v>255</v>
      </c>
      <c r="CD466" t="s">
        <v>241</v>
      </c>
      <c r="CG466" s="4">
        <f t="shared" si="35"/>
        <v>2299391.9998505791</v>
      </c>
      <c r="CH466" s="4">
        <f t="shared" si="36"/>
        <v>2299392</v>
      </c>
      <c r="CI466" s="4">
        <f t="shared" si="37"/>
        <v>2299392.0011206577</v>
      </c>
      <c r="CK466" s="14">
        <f t="shared" si="38"/>
        <v>0</v>
      </c>
      <c r="CL466" s="14">
        <f t="shared" si="39"/>
        <v>-133.85</v>
      </c>
    </row>
    <row r="467" spans="4:90">
      <c r="D467">
        <v>2100</v>
      </c>
      <c r="E467" t="s">
        <v>65</v>
      </c>
      <c r="F467" t="s">
        <v>255</v>
      </c>
      <c r="H467" s="1">
        <v>40502</v>
      </c>
      <c r="I467" s="1">
        <v>40512</v>
      </c>
      <c r="J467" t="s">
        <v>66</v>
      </c>
      <c r="K467" t="s">
        <v>543</v>
      </c>
      <c r="M467" t="s">
        <v>172</v>
      </c>
      <c r="N467" s="4">
        <v>-137.41</v>
      </c>
      <c r="O467" t="s">
        <v>68</v>
      </c>
      <c r="P467" s="4">
        <v>-315959454.88</v>
      </c>
      <c r="Q467" t="s">
        <v>69</v>
      </c>
      <c r="R467" t="s">
        <v>66</v>
      </c>
      <c r="S467" t="s">
        <v>543</v>
      </c>
      <c r="Z467">
        <v>0</v>
      </c>
      <c r="AA467" t="s">
        <v>544</v>
      </c>
      <c r="AC467" t="s">
        <v>347</v>
      </c>
      <c r="AE467" t="s">
        <v>172</v>
      </c>
      <c r="AF467" t="s">
        <v>74</v>
      </c>
      <c r="AG467">
        <v>-137.41</v>
      </c>
      <c r="AH467" s="1">
        <v>40483</v>
      </c>
      <c r="AI467" s="11">
        <v>40483</v>
      </c>
      <c r="AL467" s="1">
        <v>40502</v>
      </c>
      <c r="AM467" t="s">
        <v>643</v>
      </c>
      <c r="AP467" s="4">
        <v>-315959454.69999999</v>
      </c>
      <c r="AR467" s="1">
        <v>40512</v>
      </c>
      <c r="AS467" t="s">
        <v>546</v>
      </c>
      <c r="AU467" s="4">
        <v>-315959454.72000003</v>
      </c>
      <c r="AV467" s="4">
        <v>-0.16</v>
      </c>
      <c r="AW467" s="4">
        <v>315959454.72000003</v>
      </c>
      <c r="AY467" s="1">
        <v>40543</v>
      </c>
      <c r="AZ467">
        <v>-137.41</v>
      </c>
      <c r="BA467">
        <v>-315959454.88</v>
      </c>
      <c r="BB467" t="s">
        <v>72</v>
      </c>
      <c r="BD467">
        <v>-137.41</v>
      </c>
      <c r="BE467" t="s">
        <v>68</v>
      </c>
      <c r="BF467">
        <v>2299392.0011999998</v>
      </c>
      <c r="BI467">
        <v>-315959454.88</v>
      </c>
      <c r="BJ467" t="s">
        <v>73</v>
      </c>
      <c r="BK467" t="s">
        <v>73</v>
      </c>
      <c r="BL467">
        <v>-315959454.72000003</v>
      </c>
      <c r="BN467" t="s">
        <v>74</v>
      </c>
      <c r="BO467" t="s">
        <v>74</v>
      </c>
      <c r="BQ467" s="1">
        <v>40512</v>
      </c>
      <c r="BR467" t="s">
        <v>12</v>
      </c>
      <c r="CA467">
        <v>2100</v>
      </c>
      <c r="CB467" t="s">
        <v>65</v>
      </c>
      <c r="CC467" t="s">
        <v>255</v>
      </c>
      <c r="CD467" t="s">
        <v>124</v>
      </c>
      <c r="CG467" s="4">
        <f t="shared" si="35"/>
        <v>2299391.9998544501</v>
      </c>
      <c r="CH467" s="4">
        <f t="shared" si="36"/>
        <v>2299392.0000000005</v>
      </c>
      <c r="CI467" s="4">
        <f t="shared" si="37"/>
        <v>2299392.0011643986</v>
      </c>
      <c r="CK467" s="14">
        <f t="shared" si="38"/>
        <v>0</v>
      </c>
      <c r="CL467" s="14">
        <f t="shared" si="39"/>
        <v>-137.41</v>
      </c>
    </row>
    <row r="468" spans="4:90">
      <c r="D468">
        <v>2100</v>
      </c>
      <c r="E468" t="s">
        <v>65</v>
      </c>
      <c r="F468" t="s">
        <v>255</v>
      </c>
      <c r="H468" s="1">
        <v>40503</v>
      </c>
      <c r="I468" s="1">
        <v>40512</v>
      </c>
      <c r="J468" t="s">
        <v>66</v>
      </c>
      <c r="K468" t="s">
        <v>543</v>
      </c>
      <c r="M468" t="s">
        <v>172</v>
      </c>
      <c r="N468" s="4">
        <v>-165.99</v>
      </c>
      <c r="O468" t="s">
        <v>68</v>
      </c>
      <c r="P468" s="4">
        <v>-381676078.20999998</v>
      </c>
      <c r="Q468" t="s">
        <v>69</v>
      </c>
      <c r="R468" t="s">
        <v>66</v>
      </c>
      <c r="S468" t="s">
        <v>543</v>
      </c>
      <c r="Z468">
        <v>0</v>
      </c>
      <c r="AA468" t="s">
        <v>544</v>
      </c>
      <c r="AC468" t="s">
        <v>295</v>
      </c>
      <c r="AE468" t="s">
        <v>172</v>
      </c>
      <c r="AF468" t="s">
        <v>74</v>
      </c>
      <c r="AG468">
        <v>-165.99</v>
      </c>
      <c r="AH468" s="1">
        <v>40483</v>
      </c>
      <c r="AI468" s="10"/>
      <c r="AL468" s="1">
        <v>40503</v>
      </c>
      <c r="AM468" t="s">
        <v>653</v>
      </c>
      <c r="AP468" s="4">
        <v>-381676078.05000001</v>
      </c>
      <c r="AR468" s="1">
        <v>40512</v>
      </c>
      <c r="AS468" t="s">
        <v>546</v>
      </c>
      <c r="AU468" s="4">
        <v>-381676078.07999998</v>
      </c>
      <c r="AV468" s="4">
        <v>-0.13</v>
      </c>
      <c r="AW468" s="4">
        <v>381676078.07999998</v>
      </c>
      <c r="AY468" s="1">
        <v>40543</v>
      </c>
      <c r="AZ468">
        <v>-165.99</v>
      </c>
      <c r="BA468">
        <v>-381676078.20999998</v>
      </c>
      <c r="BB468" t="s">
        <v>72</v>
      </c>
      <c r="BD468">
        <v>-165.99</v>
      </c>
      <c r="BE468" t="s">
        <v>68</v>
      </c>
      <c r="BF468">
        <v>2299392.0008</v>
      </c>
      <c r="BI468">
        <v>-381676078.20999998</v>
      </c>
      <c r="BJ468" t="s">
        <v>73</v>
      </c>
      <c r="BK468" t="s">
        <v>73</v>
      </c>
      <c r="BL468">
        <v>-381676078.07999998</v>
      </c>
      <c r="BN468" t="s">
        <v>74</v>
      </c>
      <c r="BO468" t="s">
        <v>74</v>
      </c>
      <c r="BQ468" s="1">
        <v>40512</v>
      </c>
      <c r="BR468" t="s">
        <v>12</v>
      </c>
      <c r="CA468">
        <v>2100</v>
      </c>
      <c r="CB468" t="s">
        <v>65</v>
      </c>
      <c r="CC468" t="s">
        <v>255</v>
      </c>
      <c r="CD468" t="s">
        <v>241</v>
      </c>
      <c r="CG468" s="4">
        <f t="shared" si="35"/>
        <v>2299391.9998192661</v>
      </c>
      <c r="CH468" s="4">
        <f t="shared" si="36"/>
        <v>2299392</v>
      </c>
      <c r="CI468" s="4">
        <f t="shared" si="37"/>
        <v>2299392.0007831794</v>
      </c>
      <c r="CK468" s="14">
        <f t="shared" si="38"/>
        <v>0</v>
      </c>
      <c r="CL468" s="14">
        <f t="shared" si="39"/>
        <v>-165.99</v>
      </c>
    </row>
    <row r="469" spans="4:90">
      <c r="D469">
        <v>2100</v>
      </c>
      <c r="E469" t="s">
        <v>65</v>
      </c>
      <c r="F469" t="s">
        <v>255</v>
      </c>
      <c r="H469" s="1">
        <v>40503</v>
      </c>
      <c r="I469" s="1">
        <v>40512</v>
      </c>
      <c r="J469" t="s">
        <v>66</v>
      </c>
      <c r="K469" t="s">
        <v>543</v>
      </c>
      <c r="M469" t="s">
        <v>172</v>
      </c>
      <c r="N469" s="4">
        <v>-104.16</v>
      </c>
      <c r="O469" t="s">
        <v>68</v>
      </c>
      <c r="P469" s="4">
        <v>-239504670.87</v>
      </c>
      <c r="Q469" t="s">
        <v>69</v>
      </c>
      <c r="R469" t="s">
        <v>66</v>
      </c>
      <c r="S469" t="s">
        <v>543</v>
      </c>
      <c r="Z469">
        <v>0</v>
      </c>
      <c r="AA469" t="s">
        <v>544</v>
      </c>
      <c r="AC469" t="s">
        <v>295</v>
      </c>
      <c r="AE469" t="s">
        <v>172</v>
      </c>
      <c r="AF469" t="s">
        <v>74</v>
      </c>
      <c r="AG469">
        <v>-104.16</v>
      </c>
      <c r="AH469" s="1">
        <v>40483</v>
      </c>
      <c r="AI469" s="11">
        <v>40483</v>
      </c>
      <c r="AL469" s="1">
        <v>40503</v>
      </c>
      <c r="AM469" t="s">
        <v>654</v>
      </c>
      <c r="AP469" s="4">
        <v>-239504670.69999999</v>
      </c>
      <c r="AR469" s="1">
        <v>40512</v>
      </c>
      <c r="AS469" t="s">
        <v>546</v>
      </c>
      <c r="AU469" s="4">
        <v>-239504670.72</v>
      </c>
      <c r="AV469" s="4">
        <v>-0.15</v>
      </c>
      <c r="AW469" s="4">
        <v>239504670.72</v>
      </c>
      <c r="AY469" s="1">
        <v>40543</v>
      </c>
      <c r="AZ469">
        <v>-104.16</v>
      </c>
      <c r="BA469">
        <v>-239504670.87</v>
      </c>
      <c r="BB469" t="s">
        <v>72</v>
      </c>
      <c r="BD469">
        <v>-104.16</v>
      </c>
      <c r="BE469" t="s">
        <v>68</v>
      </c>
      <c r="BF469">
        <v>2299392.0014</v>
      </c>
      <c r="BI469">
        <v>-239504670.87</v>
      </c>
      <c r="BJ469" t="s">
        <v>73</v>
      </c>
      <c r="BK469" t="s">
        <v>73</v>
      </c>
      <c r="BL469">
        <v>-239504670.72</v>
      </c>
      <c r="BN469" t="s">
        <v>74</v>
      </c>
      <c r="BO469" t="s">
        <v>74</v>
      </c>
      <c r="BQ469" s="1">
        <v>40512</v>
      </c>
      <c r="BR469" t="s">
        <v>12</v>
      </c>
      <c r="CA469">
        <v>2100</v>
      </c>
      <c r="CB469" t="s">
        <v>65</v>
      </c>
      <c r="CC469" t="s">
        <v>255</v>
      </c>
      <c r="CD469" t="s">
        <v>241</v>
      </c>
      <c r="CG469" s="4">
        <f t="shared" si="35"/>
        <v>2299391.9998079878</v>
      </c>
      <c r="CH469" s="4">
        <f t="shared" si="36"/>
        <v>2299392</v>
      </c>
      <c r="CI469" s="4">
        <f t="shared" si="37"/>
        <v>2299392.0014400925</v>
      </c>
      <c r="CK469" s="14">
        <f t="shared" si="38"/>
        <v>0</v>
      </c>
      <c r="CL469" s="14">
        <f t="shared" si="39"/>
        <v>-104.16</v>
      </c>
    </row>
    <row r="470" spans="4:90">
      <c r="D470">
        <v>2100</v>
      </c>
      <c r="E470" t="s">
        <v>65</v>
      </c>
      <c r="F470" t="s">
        <v>255</v>
      </c>
      <c r="H470" s="1">
        <v>40503</v>
      </c>
      <c r="I470" s="1">
        <v>40512</v>
      </c>
      <c r="J470" t="s">
        <v>66</v>
      </c>
      <c r="K470" t="s">
        <v>543</v>
      </c>
      <c r="M470" t="s">
        <v>172</v>
      </c>
      <c r="N470" s="4">
        <v>-165.99</v>
      </c>
      <c r="O470" t="s">
        <v>68</v>
      </c>
      <c r="P470" s="4">
        <v>-381676078.20999998</v>
      </c>
      <c r="Q470" t="s">
        <v>69</v>
      </c>
      <c r="R470" t="s">
        <v>66</v>
      </c>
      <c r="S470" t="s">
        <v>543</v>
      </c>
      <c r="Z470">
        <v>0</v>
      </c>
      <c r="AA470" t="s">
        <v>544</v>
      </c>
      <c r="AC470" t="s">
        <v>347</v>
      </c>
      <c r="AE470" t="s">
        <v>172</v>
      </c>
      <c r="AF470" t="s">
        <v>74</v>
      </c>
      <c r="AG470">
        <v>-165.99</v>
      </c>
      <c r="AH470" s="1">
        <v>40483</v>
      </c>
      <c r="AI470" s="10"/>
      <c r="AL470" s="1">
        <v>40503</v>
      </c>
      <c r="AM470" t="s">
        <v>653</v>
      </c>
      <c r="AP470" s="4">
        <v>-381676078.05000001</v>
      </c>
      <c r="AR470" s="1">
        <v>40512</v>
      </c>
      <c r="AS470" t="s">
        <v>546</v>
      </c>
      <c r="AU470" s="4">
        <v>-381676078.07999998</v>
      </c>
      <c r="AV470" s="4">
        <v>-0.13</v>
      </c>
      <c r="AW470" s="4">
        <v>381676078.07999998</v>
      </c>
      <c r="AY470" s="1">
        <v>40543</v>
      </c>
      <c r="AZ470">
        <v>-165.99</v>
      </c>
      <c r="BA470">
        <v>-381676078.20999998</v>
      </c>
      <c r="BB470" t="s">
        <v>72</v>
      </c>
      <c r="BD470">
        <v>-165.99</v>
      </c>
      <c r="BE470" t="s">
        <v>68</v>
      </c>
      <c r="BF470">
        <v>2299392.0008</v>
      </c>
      <c r="BI470">
        <v>-381676078.20999998</v>
      </c>
      <c r="BJ470" t="s">
        <v>73</v>
      </c>
      <c r="BK470" t="s">
        <v>73</v>
      </c>
      <c r="BL470">
        <v>-381676078.07999998</v>
      </c>
      <c r="BN470" t="s">
        <v>74</v>
      </c>
      <c r="BO470" t="s">
        <v>74</v>
      </c>
      <c r="BQ470" s="1">
        <v>40512</v>
      </c>
      <c r="BR470" t="s">
        <v>12</v>
      </c>
      <c r="CA470">
        <v>2100</v>
      </c>
      <c r="CB470" t="s">
        <v>65</v>
      </c>
      <c r="CC470" t="s">
        <v>255</v>
      </c>
      <c r="CD470" t="s">
        <v>124</v>
      </c>
      <c r="CG470" s="4">
        <f t="shared" si="35"/>
        <v>2299391.9998192661</v>
      </c>
      <c r="CH470" s="4">
        <f t="shared" si="36"/>
        <v>2299392</v>
      </c>
      <c r="CI470" s="4">
        <f t="shared" si="37"/>
        <v>2299392.0007831794</v>
      </c>
      <c r="CK470" s="14">
        <f t="shared" si="38"/>
        <v>0</v>
      </c>
      <c r="CL470" s="14">
        <f t="shared" si="39"/>
        <v>-165.99</v>
      </c>
    </row>
    <row r="471" spans="4:90">
      <c r="D471">
        <v>2100</v>
      </c>
      <c r="E471" t="s">
        <v>65</v>
      </c>
      <c r="F471" t="s">
        <v>255</v>
      </c>
      <c r="H471" s="1">
        <v>40503</v>
      </c>
      <c r="I471" s="1">
        <v>40512</v>
      </c>
      <c r="J471" t="s">
        <v>66</v>
      </c>
      <c r="K471" t="s">
        <v>543</v>
      </c>
      <c r="M471" t="s">
        <v>172</v>
      </c>
      <c r="N471" s="4">
        <v>-192.42</v>
      </c>
      <c r="O471" t="s">
        <v>68</v>
      </c>
      <c r="P471" s="4">
        <v>-442449008.80000001</v>
      </c>
      <c r="Q471" t="s">
        <v>69</v>
      </c>
      <c r="R471" t="s">
        <v>66</v>
      </c>
      <c r="S471" t="s">
        <v>543</v>
      </c>
      <c r="Z471">
        <v>0</v>
      </c>
      <c r="AA471" t="s">
        <v>544</v>
      </c>
      <c r="AC471" t="s">
        <v>347</v>
      </c>
      <c r="AE471" t="s">
        <v>172</v>
      </c>
      <c r="AF471" t="s">
        <v>74</v>
      </c>
      <c r="AG471">
        <v>-192.42</v>
      </c>
      <c r="AH471" s="1">
        <v>40483</v>
      </c>
      <c r="AI471" s="11">
        <v>40483</v>
      </c>
      <c r="AL471" s="1">
        <v>40503</v>
      </c>
      <c r="AM471" t="s">
        <v>654</v>
      </c>
      <c r="AP471" s="4">
        <v>-442449008.61000001</v>
      </c>
      <c r="AR471" s="1">
        <v>40512</v>
      </c>
      <c r="AS471" t="s">
        <v>546</v>
      </c>
      <c r="AU471" s="4">
        <v>-442449008.63999999</v>
      </c>
      <c r="AV471" s="4">
        <v>-0.16</v>
      </c>
      <c r="AW471" s="4">
        <v>442449008.63999999</v>
      </c>
      <c r="AY471" s="1">
        <v>40543</v>
      </c>
      <c r="AZ471">
        <v>-192.42</v>
      </c>
      <c r="BA471">
        <v>-442449008.80000001</v>
      </c>
      <c r="BB471" t="s">
        <v>72</v>
      </c>
      <c r="BD471">
        <v>-192.42</v>
      </c>
      <c r="BE471" t="s">
        <v>68</v>
      </c>
      <c r="BF471">
        <v>2299392.0008</v>
      </c>
      <c r="BI471">
        <v>-442449008.80000001</v>
      </c>
      <c r="BJ471" t="s">
        <v>73</v>
      </c>
      <c r="BK471" t="s">
        <v>73</v>
      </c>
      <c r="BL471">
        <v>-442449008.63999999</v>
      </c>
      <c r="BN471" t="s">
        <v>74</v>
      </c>
      <c r="BO471" t="s">
        <v>74</v>
      </c>
      <c r="BQ471" s="1">
        <v>40512</v>
      </c>
      <c r="BR471" t="s">
        <v>12</v>
      </c>
      <c r="CA471">
        <v>2100</v>
      </c>
      <c r="CB471" t="s">
        <v>65</v>
      </c>
      <c r="CC471" t="s">
        <v>255</v>
      </c>
      <c r="CD471" t="s">
        <v>124</v>
      </c>
      <c r="CG471" s="4">
        <f t="shared" si="35"/>
        <v>2299391.9998440915</v>
      </c>
      <c r="CH471" s="4">
        <f t="shared" si="36"/>
        <v>2299392</v>
      </c>
      <c r="CI471" s="4">
        <f t="shared" si="37"/>
        <v>2299392.0008315146</v>
      </c>
      <c r="CK471" s="14">
        <f t="shared" si="38"/>
        <v>0</v>
      </c>
      <c r="CL471" s="14">
        <f t="shared" si="39"/>
        <v>-192.42</v>
      </c>
    </row>
    <row r="472" spans="4:90">
      <c r="D472">
        <v>2100</v>
      </c>
      <c r="E472" t="s">
        <v>65</v>
      </c>
      <c r="F472" t="s">
        <v>255</v>
      </c>
      <c r="H472" s="1">
        <v>40505</v>
      </c>
      <c r="I472" s="1">
        <v>40512</v>
      </c>
      <c r="J472" t="s">
        <v>66</v>
      </c>
      <c r="K472" t="s">
        <v>543</v>
      </c>
      <c r="M472" t="s">
        <v>172</v>
      </c>
      <c r="N472" s="4">
        <v>-159.01</v>
      </c>
      <c r="O472" t="s">
        <v>68</v>
      </c>
      <c r="P472" s="4">
        <v>-365626322.10000002</v>
      </c>
      <c r="Q472" t="s">
        <v>69</v>
      </c>
      <c r="R472" t="s">
        <v>66</v>
      </c>
      <c r="S472" t="s">
        <v>543</v>
      </c>
      <c r="Z472">
        <v>0</v>
      </c>
      <c r="AA472" t="s">
        <v>544</v>
      </c>
      <c r="AC472" t="s">
        <v>295</v>
      </c>
      <c r="AE472" t="s">
        <v>172</v>
      </c>
      <c r="AF472" t="s">
        <v>74</v>
      </c>
      <c r="AG472">
        <v>-159.01</v>
      </c>
      <c r="AH472" s="1">
        <v>40483</v>
      </c>
      <c r="AI472" s="11">
        <v>40483</v>
      </c>
      <c r="AL472" s="1">
        <v>40505</v>
      </c>
      <c r="AM472" t="s">
        <v>675</v>
      </c>
      <c r="AP472" s="4">
        <v>-365626321.88999999</v>
      </c>
      <c r="AR472" s="1">
        <v>40512</v>
      </c>
      <c r="AS472" t="s">
        <v>546</v>
      </c>
      <c r="AU472" s="4">
        <v>-365626321.92000002</v>
      </c>
      <c r="AV472" s="4">
        <v>-0.18</v>
      </c>
      <c r="AW472" s="4">
        <v>365626321.92000002</v>
      </c>
      <c r="AY472" s="1">
        <v>40543</v>
      </c>
      <c r="AZ472">
        <v>-159.01</v>
      </c>
      <c r="BA472">
        <v>-365626322.10000002</v>
      </c>
      <c r="BB472" t="s">
        <v>72</v>
      </c>
      <c r="BD472">
        <v>-159.01</v>
      </c>
      <c r="BE472" t="s">
        <v>68</v>
      </c>
      <c r="BF472">
        <v>2299392.0011</v>
      </c>
      <c r="BI472">
        <v>-365626322.10000002</v>
      </c>
      <c r="BJ472" t="s">
        <v>73</v>
      </c>
      <c r="BK472" t="s">
        <v>73</v>
      </c>
      <c r="BL472">
        <v>-365626321.92000002</v>
      </c>
      <c r="BN472" t="s">
        <v>74</v>
      </c>
      <c r="BO472" t="s">
        <v>74</v>
      </c>
      <c r="BQ472" s="1">
        <v>40512</v>
      </c>
      <c r="BR472" t="s">
        <v>12</v>
      </c>
      <c r="CA472">
        <v>2100</v>
      </c>
      <c r="CB472" t="s">
        <v>65</v>
      </c>
      <c r="CC472" t="s">
        <v>255</v>
      </c>
      <c r="CD472" t="s">
        <v>241</v>
      </c>
      <c r="CG472" s="4">
        <f t="shared" si="35"/>
        <v>2299391.9998113327</v>
      </c>
      <c r="CH472" s="4">
        <f t="shared" si="36"/>
        <v>2299392.0000000005</v>
      </c>
      <c r="CI472" s="4">
        <f t="shared" si="37"/>
        <v>2299392.0011320044</v>
      </c>
      <c r="CK472" s="14">
        <f t="shared" si="38"/>
        <v>0</v>
      </c>
      <c r="CL472" s="14">
        <f t="shared" si="39"/>
        <v>-159.01</v>
      </c>
    </row>
    <row r="473" spans="4:90">
      <c r="D473">
        <v>2100</v>
      </c>
      <c r="E473" t="s">
        <v>65</v>
      </c>
      <c r="F473" t="s">
        <v>255</v>
      </c>
      <c r="H473" s="1">
        <v>40505</v>
      </c>
      <c r="I473" s="1">
        <v>40512</v>
      </c>
      <c r="J473" t="s">
        <v>66</v>
      </c>
      <c r="K473" t="s">
        <v>543</v>
      </c>
      <c r="M473" t="s">
        <v>172</v>
      </c>
      <c r="N473" s="4">
        <v>-159.02000000000001</v>
      </c>
      <c r="O473" t="s">
        <v>68</v>
      </c>
      <c r="P473" s="4">
        <v>-365649315.99000001</v>
      </c>
      <c r="Q473" t="s">
        <v>69</v>
      </c>
      <c r="R473" t="s">
        <v>66</v>
      </c>
      <c r="S473" t="s">
        <v>543</v>
      </c>
      <c r="Z473">
        <v>0</v>
      </c>
      <c r="AA473" t="s">
        <v>544</v>
      </c>
      <c r="AC473" t="s">
        <v>347</v>
      </c>
      <c r="AE473" t="s">
        <v>172</v>
      </c>
      <c r="AF473" t="s">
        <v>74</v>
      </c>
      <c r="AG473">
        <v>-159.02000000000001</v>
      </c>
      <c r="AH473" s="1">
        <v>40483</v>
      </c>
      <c r="AI473" s="11">
        <v>40483</v>
      </c>
      <c r="AL473" s="1">
        <v>40505</v>
      </c>
      <c r="AM473" t="s">
        <v>675</v>
      </c>
      <c r="AP473" s="4">
        <v>-365649315.81</v>
      </c>
      <c r="AR473" s="1">
        <v>40512</v>
      </c>
      <c r="AS473" t="s">
        <v>546</v>
      </c>
      <c r="AU473" s="4">
        <v>-365649315.83999997</v>
      </c>
      <c r="AV473" s="4">
        <v>-0.15</v>
      </c>
      <c r="AW473" s="4">
        <v>365649315.83999997</v>
      </c>
      <c r="AY473" s="1">
        <v>40543</v>
      </c>
      <c r="AZ473">
        <v>-159.02000000000001</v>
      </c>
      <c r="BA473">
        <v>-365649315.99000001</v>
      </c>
      <c r="BB473" t="s">
        <v>72</v>
      </c>
      <c r="BD473">
        <v>-159.02000000000001</v>
      </c>
      <c r="BE473" t="s">
        <v>68</v>
      </c>
      <c r="BF473">
        <v>2299392.0008999999</v>
      </c>
      <c r="BI473">
        <v>-365649315.99000001</v>
      </c>
      <c r="BJ473" t="s">
        <v>73</v>
      </c>
      <c r="BK473" t="s">
        <v>73</v>
      </c>
      <c r="BL473">
        <v>-365649315.83999997</v>
      </c>
      <c r="BN473" t="s">
        <v>74</v>
      </c>
      <c r="BO473" t="s">
        <v>74</v>
      </c>
      <c r="BQ473" s="1">
        <v>40512</v>
      </c>
      <c r="BR473" t="s">
        <v>12</v>
      </c>
      <c r="CA473">
        <v>2100</v>
      </c>
      <c r="CB473" t="s">
        <v>65</v>
      </c>
      <c r="CC473" t="s">
        <v>255</v>
      </c>
      <c r="CD473" t="s">
        <v>124</v>
      </c>
      <c r="CG473" s="4">
        <f t="shared" si="35"/>
        <v>2299391.9998113443</v>
      </c>
      <c r="CH473" s="4">
        <f t="shared" si="36"/>
        <v>2299391.9999999995</v>
      </c>
      <c r="CI473" s="4">
        <f t="shared" si="37"/>
        <v>2299392.0009432775</v>
      </c>
      <c r="CK473" s="14">
        <f t="shared" si="38"/>
        <v>0</v>
      </c>
      <c r="CL473" s="14">
        <f t="shared" si="39"/>
        <v>-159.02000000000001</v>
      </c>
    </row>
    <row r="474" spans="4:90">
      <c r="D474">
        <v>2100</v>
      </c>
      <c r="E474" t="s">
        <v>65</v>
      </c>
      <c r="F474" t="s">
        <v>255</v>
      </c>
      <c r="H474" s="1">
        <v>40506</v>
      </c>
      <c r="I474" s="1">
        <v>40512</v>
      </c>
      <c r="J474" t="s">
        <v>66</v>
      </c>
      <c r="K474" t="s">
        <v>543</v>
      </c>
      <c r="M474" t="s">
        <v>172</v>
      </c>
      <c r="N474" s="4">
        <v>-41.01</v>
      </c>
      <c r="O474" t="s">
        <v>68</v>
      </c>
      <c r="P474" s="4">
        <v>-94298066.069999993</v>
      </c>
      <c r="Q474" t="s">
        <v>69</v>
      </c>
      <c r="R474" t="s">
        <v>66</v>
      </c>
      <c r="S474" t="s">
        <v>543</v>
      </c>
      <c r="Z474">
        <v>0</v>
      </c>
      <c r="AA474" t="s">
        <v>544</v>
      </c>
      <c r="AC474" t="s">
        <v>295</v>
      </c>
      <c r="AE474" t="s">
        <v>172</v>
      </c>
      <c r="AF474" t="s">
        <v>74</v>
      </c>
      <c r="AG474">
        <v>-41.01</v>
      </c>
      <c r="AH474" s="1">
        <v>40483</v>
      </c>
      <c r="AI474" s="11">
        <v>40483</v>
      </c>
      <c r="AL474" s="1">
        <v>40506</v>
      </c>
      <c r="AM474" t="s">
        <v>686</v>
      </c>
      <c r="AP474" s="4">
        <v>-94298065.909999996</v>
      </c>
      <c r="AR474" s="1">
        <v>40512</v>
      </c>
      <c r="AS474" t="s">
        <v>546</v>
      </c>
      <c r="AU474" s="4">
        <v>-94298065.920000002</v>
      </c>
      <c r="AV474" s="4">
        <v>-0.15</v>
      </c>
      <c r="AW474" s="4">
        <v>94298065.920000002</v>
      </c>
      <c r="AY474" s="1">
        <v>40543</v>
      </c>
      <c r="AZ474">
        <v>-41.01</v>
      </c>
      <c r="BA474">
        <v>-94298066.069999993</v>
      </c>
      <c r="BB474" t="s">
        <v>72</v>
      </c>
      <c r="BD474">
        <v>-41.01</v>
      </c>
      <c r="BE474" t="s">
        <v>68</v>
      </c>
      <c r="BF474">
        <v>2299392.0036999998</v>
      </c>
      <c r="BI474">
        <v>-94298066.069999993</v>
      </c>
      <c r="BJ474" t="s">
        <v>73</v>
      </c>
      <c r="BK474" t="s">
        <v>73</v>
      </c>
      <c r="BL474">
        <v>-94298065.920000002</v>
      </c>
      <c r="BN474" t="s">
        <v>74</v>
      </c>
      <c r="BO474" t="s">
        <v>74</v>
      </c>
      <c r="BQ474" s="1">
        <v>40512</v>
      </c>
      <c r="BR474" t="s">
        <v>12</v>
      </c>
      <c r="CA474">
        <v>2100</v>
      </c>
      <c r="CB474" t="s">
        <v>65</v>
      </c>
      <c r="CC474" t="s">
        <v>255</v>
      </c>
      <c r="CD474" t="s">
        <v>241</v>
      </c>
      <c r="CG474" s="4">
        <f t="shared" si="35"/>
        <v>2299391.9997561569</v>
      </c>
      <c r="CH474" s="4">
        <f t="shared" si="36"/>
        <v>2299392</v>
      </c>
      <c r="CI474" s="4">
        <f t="shared" si="37"/>
        <v>2299392.0036576446</v>
      </c>
      <c r="CK474" s="14">
        <f t="shared" si="38"/>
        <v>0</v>
      </c>
      <c r="CL474" s="14">
        <f t="shared" si="39"/>
        <v>-41.01</v>
      </c>
    </row>
    <row r="475" spans="4:90">
      <c r="D475">
        <v>2100</v>
      </c>
      <c r="E475" t="s">
        <v>65</v>
      </c>
      <c r="F475" t="s">
        <v>255</v>
      </c>
      <c r="H475" s="1">
        <v>40506</v>
      </c>
      <c r="I475" s="1">
        <v>40512</v>
      </c>
      <c r="J475" t="s">
        <v>66</v>
      </c>
      <c r="K475" t="s">
        <v>543</v>
      </c>
      <c r="M475" t="s">
        <v>172</v>
      </c>
      <c r="N475" s="4">
        <v>-41</v>
      </c>
      <c r="O475" t="s">
        <v>68</v>
      </c>
      <c r="P475" s="4">
        <v>-94275072.140000001</v>
      </c>
      <c r="Q475" t="s">
        <v>69</v>
      </c>
      <c r="R475" t="s">
        <v>66</v>
      </c>
      <c r="S475" t="s">
        <v>543</v>
      </c>
      <c r="Z475">
        <v>0</v>
      </c>
      <c r="AA475" t="s">
        <v>544</v>
      </c>
      <c r="AC475" t="s">
        <v>347</v>
      </c>
      <c r="AE475" t="s">
        <v>172</v>
      </c>
      <c r="AF475" t="s">
        <v>74</v>
      </c>
      <c r="AG475">
        <v>-41</v>
      </c>
      <c r="AH475" s="1">
        <v>40483</v>
      </c>
      <c r="AI475" s="11">
        <v>40483</v>
      </c>
      <c r="AL475" s="1">
        <v>40506</v>
      </c>
      <c r="AM475" t="s">
        <v>686</v>
      </c>
      <c r="AP475" s="4">
        <v>-94275071.989999995</v>
      </c>
      <c r="AR475" s="1">
        <v>40512</v>
      </c>
      <c r="AS475" t="s">
        <v>546</v>
      </c>
      <c r="AU475" s="4">
        <v>-94275072</v>
      </c>
      <c r="AV475" s="4">
        <v>-0.14000000000000001</v>
      </c>
      <c r="AW475" s="4">
        <v>94275072</v>
      </c>
      <c r="AY475" s="1">
        <v>40543</v>
      </c>
      <c r="AZ475">
        <v>-41</v>
      </c>
      <c r="BA475">
        <v>-94275072.140000001</v>
      </c>
      <c r="BB475" t="s">
        <v>72</v>
      </c>
      <c r="BD475">
        <v>-41</v>
      </c>
      <c r="BE475" t="s">
        <v>68</v>
      </c>
      <c r="BF475">
        <v>2299392.0033999998</v>
      </c>
      <c r="BI475">
        <v>-94275072.140000001</v>
      </c>
      <c r="BJ475" t="s">
        <v>73</v>
      </c>
      <c r="BK475" t="s">
        <v>73</v>
      </c>
      <c r="BL475">
        <v>-94275072</v>
      </c>
      <c r="BN475" t="s">
        <v>74</v>
      </c>
      <c r="BO475" t="s">
        <v>74</v>
      </c>
      <c r="BQ475" s="1">
        <v>40512</v>
      </c>
      <c r="BR475" t="s">
        <v>12</v>
      </c>
      <c r="CA475">
        <v>2100</v>
      </c>
      <c r="CB475" t="s">
        <v>65</v>
      </c>
      <c r="CC475" t="s">
        <v>255</v>
      </c>
      <c r="CD475" t="s">
        <v>124</v>
      </c>
      <c r="CG475" s="4">
        <f t="shared" si="35"/>
        <v>2299391.9997560973</v>
      </c>
      <c r="CH475" s="4">
        <f t="shared" si="36"/>
        <v>2299392</v>
      </c>
      <c r="CI475" s="4">
        <f t="shared" si="37"/>
        <v>2299392.0034146341</v>
      </c>
      <c r="CK475" s="14">
        <f t="shared" si="38"/>
        <v>0</v>
      </c>
      <c r="CL475" s="14">
        <f t="shared" si="39"/>
        <v>-41</v>
      </c>
    </row>
    <row r="476" spans="4:90">
      <c r="D476">
        <v>2100</v>
      </c>
      <c r="E476" t="s">
        <v>65</v>
      </c>
      <c r="F476" t="s">
        <v>255</v>
      </c>
      <c r="H476" s="1">
        <v>40507</v>
      </c>
      <c r="I476" s="1">
        <v>40512</v>
      </c>
      <c r="J476" t="s">
        <v>66</v>
      </c>
      <c r="K476" t="s">
        <v>543</v>
      </c>
      <c r="M476" t="s">
        <v>172</v>
      </c>
      <c r="N476" s="4">
        <v>-184.49</v>
      </c>
      <c r="O476" t="s">
        <v>68</v>
      </c>
      <c r="P476" s="4">
        <v>-424214830.26999998</v>
      </c>
      <c r="Q476" t="s">
        <v>69</v>
      </c>
      <c r="R476" t="s">
        <v>66</v>
      </c>
      <c r="S476" t="s">
        <v>543</v>
      </c>
      <c r="Z476">
        <v>0</v>
      </c>
      <c r="AA476" t="s">
        <v>544</v>
      </c>
      <c r="AC476" t="s">
        <v>295</v>
      </c>
      <c r="AE476" t="s">
        <v>172</v>
      </c>
      <c r="AF476" t="s">
        <v>74</v>
      </c>
      <c r="AG476">
        <v>-184.49</v>
      </c>
      <c r="AH476" s="1">
        <v>40483</v>
      </c>
      <c r="AI476" s="11">
        <v>40483</v>
      </c>
      <c r="AL476" s="1">
        <v>40507</v>
      </c>
      <c r="AM476" t="s">
        <v>697</v>
      </c>
      <c r="AP476" s="4">
        <v>-424214830.05000001</v>
      </c>
      <c r="AR476" s="1">
        <v>40512</v>
      </c>
      <c r="AS476" t="s">
        <v>546</v>
      </c>
      <c r="AU476" s="4">
        <v>-424214830.07999998</v>
      </c>
      <c r="AV476" s="4">
        <v>-0.19</v>
      </c>
      <c r="AW476" s="4">
        <v>424214830.07999998</v>
      </c>
      <c r="AY476" s="1">
        <v>40543</v>
      </c>
      <c r="AZ476">
        <v>-184.49</v>
      </c>
      <c r="BA476">
        <v>-424214830.26999998</v>
      </c>
      <c r="BB476" t="s">
        <v>72</v>
      </c>
      <c r="BD476">
        <v>-184.49</v>
      </c>
      <c r="BE476" t="s">
        <v>68</v>
      </c>
      <c r="BF476">
        <v>2299392.0010000002</v>
      </c>
      <c r="BI476">
        <v>-424214830.26999998</v>
      </c>
      <c r="BJ476" t="s">
        <v>73</v>
      </c>
      <c r="BK476" t="s">
        <v>73</v>
      </c>
      <c r="BL476">
        <v>-424214830.07999998</v>
      </c>
      <c r="BN476" t="s">
        <v>74</v>
      </c>
      <c r="BO476" t="s">
        <v>74</v>
      </c>
      <c r="BQ476" s="1">
        <v>40512</v>
      </c>
      <c r="BR476" t="s">
        <v>12</v>
      </c>
      <c r="CA476">
        <v>2100</v>
      </c>
      <c r="CB476" t="s">
        <v>65</v>
      </c>
      <c r="CC476" t="s">
        <v>255</v>
      </c>
      <c r="CD476" t="s">
        <v>241</v>
      </c>
      <c r="CG476" s="4">
        <f t="shared" si="35"/>
        <v>2299391.9998373897</v>
      </c>
      <c r="CH476" s="4">
        <f t="shared" si="36"/>
        <v>2299392</v>
      </c>
      <c r="CI476" s="4">
        <f t="shared" si="37"/>
        <v>2299392.0010298658</v>
      </c>
      <c r="CK476" s="14">
        <f t="shared" si="38"/>
        <v>0</v>
      </c>
      <c r="CL476" s="14">
        <f t="shared" si="39"/>
        <v>-184.49</v>
      </c>
    </row>
    <row r="477" spans="4:90">
      <c r="D477">
        <v>2100</v>
      </c>
      <c r="E477" t="s">
        <v>65</v>
      </c>
      <c r="F477" t="s">
        <v>255</v>
      </c>
      <c r="H477" s="1">
        <v>40507</v>
      </c>
      <c r="I477" s="1">
        <v>40512</v>
      </c>
      <c r="J477" t="s">
        <v>66</v>
      </c>
      <c r="K477" t="s">
        <v>543</v>
      </c>
      <c r="M477" t="s">
        <v>172</v>
      </c>
      <c r="N477" s="4">
        <v>-184.5</v>
      </c>
      <c r="O477" t="s">
        <v>68</v>
      </c>
      <c r="P477" s="4">
        <v>-424237824.19</v>
      </c>
      <c r="Q477" t="s">
        <v>69</v>
      </c>
      <c r="R477" t="s">
        <v>66</v>
      </c>
      <c r="S477" t="s">
        <v>543</v>
      </c>
      <c r="Z477">
        <v>0</v>
      </c>
      <c r="AA477" t="s">
        <v>544</v>
      </c>
      <c r="AC477" t="s">
        <v>347</v>
      </c>
      <c r="AE477" t="s">
        <v>172</v>
      </c>
      <c r="AF477" t="s">
        <v>74</v>
      </c>
      <c r="AG477">
        <v>-184.5</v>
      </c>
      <c r="AH477" s="1">
        <v>40483</v>
      </c>
      <c r="AI477" s="11">
        <v>40483</v>
      </c>
      <c r="AL477" s="1">
        <v>40507</v>
      </c>
      <c r="AM477" t="s">
        <v>697</v>
      </c>
      <c r="AP477" s="4">
        <v>-424237823.97000003</v>
      </c>
      <c r="AR477" s="1">
        <v>40512</v>
      </c>
      <c r="AS477" t="s">
        <v>546</v>
      </c>
      <c r="AU477" s="4">
        <v>-424237824</v>
      </c>
      <c r="AV477" s="4">
        <v>-0.19</v>
      </c>
      <c r="AW477" s="4">
        <v>424237824</v>
      </c>
      <c r="AY477" s="1">
        <v>40543</v>
      </c>
      <c r="AZ477">
        <v>-184.5</v>
      </c>
      <c r="BA477">
        <v>-424237824.19</v>
      </c>
      <c r="BB477" t="s">
        <v>72</v>
      </c>
      <c r="BD477">
        <v>-184.5</v>
      </c>
      <c r="BE477" t="s">
        <v>68</v>
      </c>
      <c r="BF477">
        <v>2299392.0010000002</v>
      </c>
      <c r="BI477">
        <v>-424237824.19</v>
      </c>
      <c r="BJ477" t="s">
        <v>73</v>
      </c>
      <c r="BK477" t="s">
        <v>73</v>
      </c>
      <c r="BL477">
        <v>-424237824</v>
      </c>
      <c r="BN477" t="s">
        <v>74</v>
      </c>
      <c r="BO477" t="s">
        <v>74</v>
      </c>
      <c r="BQ477" s="1">
        <v>40512</v>
      </c>
      <c r="BR477" t="s">
        <v>12</v>
      </c>
      <c r="CA477">
        <v>2100</v>
      </c>
      <c r="CB477" t="s">
        <v>65</v>
      </c>
      <c r="CC477" t="s">
        <v>255</v>
      </c>
      <c r="CD477" t="s">
        <v>124</v>
      </c>
      <c r="CG477" s="4">
        <f t="shared" si="35"/>
        <v>2299391.9998373985</v>
      </c>
      <c r="CH477" s="4">
        <f t="shared" si="36"/>
        <v>2299392</v>
      </c>
      <c r="CI477" s="4">
        <f t="shared" si="37"/>
        <v>2299392.0010298104</v>
      </c>
      <c r="CK477" s="14">
        <f t="shared" si="38"/>
        <v>0</v>
      </c>
      <c r="CL477" s="14">
        <f t="shared" si="39"/>
        <v>-184.5</v>
      </c>
    </row>
    <row r="478" spans="4:90">
      <c r="D478">
        <v>2100</v>
      </c>
      <c r="E478" t="s">
        <v>65</v>
      </c>
      <c r="F478" t="s">
        <v>255</v>
      </c>
      <c r="H478" s="1">
        <v>40508</v>
      </c>
      <c r="I478" s="1">
        <v>40512</v>
      </c>
      <c r="J478" t="s">
        <v>66</v>
      </c>
      <c r="K478" t="s">
        <v>543</v>
      </c>
      <c r="M478" t="s">
        <v>172</v>
      </c>
      <c r="N478" s="4">
        <v>-16.11</v>
      </c>
      <c r="O478" t="s">
        <v>68</v>
      </c>
      <c r="P478" s="4">
        <v>-37043205.219999999</v>
      </c>
      <c r="Q478" t="s">
        <v>69</v>
      </c>
      <c r="R478" t="s">
        <v>66</v>
      </c>
      <c r="S478" t="s">
        <v>543</v>
      </c>
      <c r="Z478">
        <v>0</v>
      </c>
      <c r="AA478" t="s">
        <v>544</v>
      </c>
      <c r="AC478" t="s">
        <v>295</v>
      </c>
      <c r="AE478" t="s">
        <v>172</v>
      </c>
      <c r="AF478" t="s">
        <v>74</v>
      </c>
      <c r="AG478">
        <v>-16.11</v>
      </c>
      <c r="AH478" s="1">
        <v>40483</v>
      </c>
      <c r="AI478" s="11">
        <v>40483</v>
      </c>
      <c r="AL478" s="1">
        <v>40508</v>
      </c>
      <c r="AM478" t="s">
        <v>706</v>
      </c>
      <c r="AP478" s="4">
        <v>-37043205.119999997</v>
      </c>
      <c r="AR478" s="1">
        <v>40512</v>
      </c>
      <c r="AS478" t="s">
        <v>546</v>
      </c>
      <c r="AU478" s="4">
        <v>-37043205.119999997</v>
      </c>
      <c r="AV478" s="4">
        <v>-0.1</v>
      </c>
      <c r="AW478" s="4">
        <v>37043205.119999997</v>
      </c>
      <c r="AY478" s="1">
        <v>40543</v>
      </c>
      <c r="AZ478">
        <v>-16.11</v>
      </c>
      <c r="BA478">
        <v>-37043205.219999999</v>
      </c>
      <c r="BB478" t="s">
        <v>72</v>
      </c>
      <c r="BD478">
        <v>-16.11</v>
      </c>
      <c r="BE478" t="s">
        <v>68</v>
      </c>
      <c r="BF478">
        <v>2299392.0062000002</v>
      </c>
      <c r="BI478">
        <v>-37043205.219999999</v>
      </c>
      <c r="BJ478" t="s">
        <v>73</v>
      </c>
      <c r="BK478" t="s">
        <v>73</v>
      </c>
      <c r="BL478">
        <v>-37043205.119999997</v>
      </c>
      <c r="BN478" t="s">
        <v>74</v>
      </c>
      <c r="BO478" t="s">
        <v>74</v>
      </c>
      <c r="BQ478" s="1">
        <v>40512</v>
      </c>
      <c r="BR478" t="s">
        <v>12</v>
      </c>
      <c r="CA478">
        <v>2100</v>
      </c>
      <c r="CB478" t="s">
        <v>65</v>
      </c>
      <c r="CC478" t="s">
        <v>255</v>
      </c>
      <c r="CD478" t="s">
        <v>241</v>
      </c>
      <c r="CG478" s="4">
        <f t="shared" si="35"/>
        <v>2299392</v>
      </c>
      <c r="CH478" s="4">
        <f t="shared" si="36"/>
        <v>2299392</v>
      </c>
      <c r="CI478" s="4">
        <f t="shared" si="37"/>
        <v>2299392.0062073246</v>
      </c>
      <c r="CK478" s="14">
        <f t="shared" si="38"/>
        <v>0</v>
      </c>
      <c r="CL478" s="14">
        <f t="shared" si="39"/>
        <v>-16.11</v>
      </c>
    </row>
    <row r="479" spans="4:90">
      <c r="D479">
        <v>2100</v>
      </c>
      <c r="E479" t="s">
        <v>65</v>
      </c>
      <c r="F479" t="s">
        <v>255</v>
      </c>
      <c r="H479" s="1">
        <v>40508</v>
      </c>
      <c r="I479" s="1">
        <v>40512</v>
      </c>
      <c r="J479" t="s">
        <v>66</v>
      </c>
      <c r="K479" t="s">
        <v>543</v>
      </c>
      <c r="M479" t="s">
        <v>172</v>
      </c>
      <c r="N479" s="4">
        <v>-16.11</v>
      </c>
      <c r="O479" t="s">
        <v>68</v>
      </c>
      <c r="P479" s="4">
        <v>-37043205.219999999</v>
      </c>
      <c r="Q479" t="s">
        <v>69</v>
      </c>
      <c r="R479" t="s">
        <v>66</v>
      </c>
      <c r="S479" t="s">
        <v>543</v>
      </c>
      <c r="Z479">
        <v>0</v>
      </c>
      <c r="AA479" t="s">
        <v>544</v>
      </c>
      <c r="AC479" t="s">
        <v>347</v>
      </c>
      <c r="AE479" t="s">
        <v>172</v>
      </c>
      <c r="AF479" t="s">
        <v>74</v>
      </c>
      <c r="AG479">
        <v>-16.11</v>
      </c>
      <c r="AH479" s="1">
        <v>40483</v>
      </c>
      <c r="AI479" s="11">
        <v>40483</v>
      </c>
      <c r="AL479" s="1">
        <v>40508</v>
      </c>
      <c r="AM479" t="s">
        <v>706</v>
      </c>
      <c r="AP479" s="4">
        <v>-37043205.119999997</v>
      </c>
      <c r="AR479" s="1">
        <v>40512</v>
      </c>
      <c r="AS479" t="s">
        <v>546</v>
      </c>
      <c r="AU479" s="4">
        <v>-37043205.119999997</v>
      </c>
      <c r="AV479" s="4">
        <v>-0.1</v>
      </c>
      <c r="AW479" s="4">
        <v>37043205.119999997</v>
      </c>
      <c r="AY479" s="1">
        <v>40543</v>
      </c>
      <c r="AZ479">
        <v>-16.11</v>
      </c>
      <c r="BA479">
        <v>-37043205.219999999</v>
      </c>
      <c r="BB479" t="s">
        <v>72</v>
      </c>
      <c r="BD479">
        <v>-16.11</v>
      </c>
      <c r="BE479" t="s">
        <v>68</v>
      </c>
      <c r="BF479">
        <v>2299392.0062000002</v>
      </c>
      <c r="BI479">
        <v>-37043205.219999999</v>
      </c>
      <c r="BJ479" t="s">
        <v>73</v>
      </c>
      <c r="BK479" t="s">
        <v>73</v>
      </c>
      <c r="BL479">
        <v>-37043205.119999997</v>
      </c>
      <c r="BN479" t="s">
        <v>74</v>
      </c>
      <c r="BO479" t="s">
        <v>74</v>
      </c>
      <c r="BQ479" s="1">
        <v>40512</v>
      </c>
      <c r="BR479" t="s">
        <v>12</v>
      </c>
      <c r="CA479">
        <v>2100</v>
      </c>
      <c r="CB479" t="s">
        <v>65</v>
      </c>
      <c r="CC479" t="s">
        <v>255</v>
      </c>
      <c r="CD479" t="s">
        <v>124</v>
      </c>
      <c r="CG479" s="4">
        <f t="shared" si="35"/>
        <v>2299392</v>
      </c>
      <c r="CH479" s="4">
        <f t="shared" si="36"/>
        <v>2299392</v>
      </c>
      <c r="CI479" s="4">
        <f t="shared" si="37"/>
        <v>2299392.0062073246</v>
      </c>
      <c r="CK479" s="14">
        <f t="shared" si="38"/>
        <v>0</v>
      </c>
      <c r="CL479" s="14">
        <f t="shared" si="39"/>
        <v>-16.11</v>
      </c>
    </row>
    <row r="480" spans="4:90">
      <c r="D480">
        <v>2100</v>
      </c>
      <c r="E480" t="s">
        <v>65</v>
      </c>
      <c r="F480" t="s">
        <v>255</v>
      </c>
      <c r="H480" s="1">
        <v>40509</v>
      </c>
      <c r="I480" s="1">
        <v>40512</v>
      </c>
      <c r="J480" t="s">
        <v>66</v>
      </c>
      <c r="K480" t="s">
        <v>543</v>
      </c>
      <c r="M480" t="s">
        <v>172</v>
      </c>
      <c r="N480" s="4">
        <v>-98.6</v>
      </c>
      <c r="O480" t="s">
        <v>68</v>
      </c>
      <c r="P480" s="4">
        <v>-226720051.38999999</v>
      </c>
      <c r="Q480" t="s">
        <v>69</v>
      </c>
      <c r="R480" t="s">
        <v>66</v>
      </c>
      <c r="S480" t="s">
        <v>543</v>
      </c>
      <c r="Z480">
        <v>0</v>
      </c>
      <c r="AA480" t="s">
        <v>544</v>
      </c>
      <c r="AC480" t="s">
        <v>295</v>
      </c>
      <c r="AE480" t="s">
        <v>172</v>
      </c>
      <c r="AF480" t="s">
        <v>74</v>
      </c>
      <c r="AG480">
        <v>-98.6</v>
      </c>
      <c r="AH480" s="1">
        <v>40483</v>
      </c>
      <c r="AL480" s="1">
        <v>40509</v>
      </c>
      <c r="AM480" t="s">
        <v>707</v>
      </c>
      <c r="AP480" s="4">
        <v>-226720051.18000001</v>
      </c>
      <c r="AR480" s="1">
        <v>40512</v>
      </c>
      <c r="AS480" t="s">
        <v>546</v>
      </c>
      <c r="AU480" s="4">
        <v>-226720051.19999999</v>
      </c>
      <c r="AV480" s="4">
        <v>-0.19</v>
      </c>
      <c r="AW480" s="4">
        <v>226720051.19999999</v>
      </c>
      <c r="AY480" s="1">
        <v>40543</v>
      </c>
      <c r="AZ480">
        <v>-98.6</v>
      </c>
      <c r="BA480">
        <v>-226720051.38999999</v>
      </c>
      <c r="BB480" t="s">
        <v>72</v>
      </c>
      <c r="BD480">
        <v>-98.6</v>
      </c>
      <c r="BE480" t="s">
        <v>68</v>
      </c>
      <c r="BF480">
        <v>2299392.0019</v>
      </c>
      <c r="BI480">
        <v>-226720051.38999999</v>
      </c>
      <c r="BJ480" t="s">
        <v>73</v>
      </c>
      <c r="BK480" t="s">
        <v>73</v>
      </c>
      <c r="BL480">
        <v>-226720051.19999999</v>
      </c>
      <c r="BN480" t="s">
        <v>74</v>
      </c>
      <c r="BO480" t="s">
        <v>74</v>
      </c>
      <c r="BQ480" s="1">
        <v>40512</v>
      </c>
      <c r="BR480" t="s">
        <v>12</v>
      </c>
      <c r="CA480">
        <v>2100</v>
      </c>
      <c r="CB480" t="s">
        <v>65</v>
      </c>
      <c r="CC480" t="s">
        <v>255</v>
      </c>
      <c r="CD480" t="s">
        <v>241</v>
      </c>
      <c r="CG480" s="4">
        <f t="shared" si="35"/>
        <v>2299391.9997971603</v>
      </c>
      <c r="CH480" s="4">
        <f t="shared" si="36"/>
        <v>2299392</v>
      </c>
      <c r="CI480" s="4">
        <f t="shared" si="37"/>
        <v>2299392.0019269777</v>
      </c>
      <c r="CK480" s="14">
        <f t="shared" si="38"/>
        <v>0</v>
      </c>
      <c r="CL480" s="14">
        <f t="shared" si="39"/>
        <v>-98.6</v>
      </c>
    </row>
    <row r="481" spans="4:90">
      <c r="D481">
        <v>2100</v>
      </c>
      <c r="E481" t="s">
        <v>65</v>
      </c>
      <c r="F481" t="s">
        <v>255</v>
      </c>
      <c r="H481" s="1">
        <v>40509</v>
      </c>
      <c r="I481" s="1">
        <v>40512</v>
      </c>
      <c r="J481" t="s">
        <v>66</v>
      </c>
      <c r="K481" t="s">
        <v>543</v>
      </c>
      <c r="M481" t="s">
        <v>172</v>
      </c>
      <c r="N481" s="4">
        <v>-98.61</v>
      </c>
      <c r="O481" t="s">
        <v>68</v>
      </c>
      <c r="P481" s="4">
        <v>-226743045.28999999</v>
      </c>
      <c r="Q481" t="s">
        <v>69</v>
      </c>
      <c r="R481" t="s">
        <v>66</v>
      </c>
      <c r="S481" t="s">
        <v>543</v>
      </c>
      <c r="Z481">
        <v>0</v>
      </c>
      <c r="AA481" t="s">
        <v>544</v>
      </c>
      <c r="AC481" t="s">
        <v>347</v>
      </c>
      <c r="AE481" t="s">
        <v>172</v>
      </c>
      <c r="AF481" t="s">
        <v>74</v>
      </c>
      <c r="AG481">
        <v>-98.61</v>
      </c>
      <c r="AH481" s="1">
        <v>40483</v>
      </c>
      <c r="AL481" s="1">
        <v>40509</v>
      </c>
      <c r="AM481" t="s">
        <v>707</v>
      </c>
      <c r="AP481" s="4">
        <v>-226743045.09999999</v>
      </c>
      <c r="AR481" s="1">
        <v>40512</v>
      </c>
      <c r="AS481" t="s">
        <v>546</v>
      </c>
      <c r="AU481" s="4">
        <v>-226743045.12</v>
      </c>
      <c r="AV481" s="4">
        <v>-0.17</v>
      </c>
      <c r="AW481" s="4">
        <v>226743045.12</v>
      </c>
      <c r="AY481" s="1">
        <v>40543</v>
      </c>
      <c r="AZ481">
        <v>-98.61</v>
      </c>
      <c r="BA481">
        <v>-226743045.28999999</v>
      </c>
      <c r="BB481" t="s">
        <v>72</v>
      </c>
      <c r="BD481">
        <v>-98.61</v>
      </c>
      <c r="BE481" t="s">
        <v>68</v>
      </c>
      <c r="BF481">
        <v>2299392.0016999999</v>
      </c>
      <c r="BI481">
        <v>-226743045.28999999</v>
      </c>
      <c r="BJ481" t="s">
        <v>73</v>
      </c>
      <c r="BK481" t="s">
        <v>73</v>
      </c>
      <c r="BL481">
        <v>-226743045.12</v>
      </c>
      <c r="BN481" t="s">
        <v>74</v>
      </c>
      <c r="BO481" t="s">
        <v>74</v>
      </c>
      <c r="BQ481" s="1">
        <v>40512</v>
      </c>
      <c r="BR481" t="s">
        <v>12</v>
      </c>
      <c r="CA481">
        <v>2100</v>
      </c>
      <c r="CB481" t="s">
        <v>65</v>
      </c>
      <c r="CC481" t="s">
        <v>255</v>
      </c>
      <c r="CD481" t="s">
        <v>124</v>
      </c>
      <c r="CG481" s="4">
        <f t="shared" si="35"/>
        <v>2299391.9997971808</v>
      </c>
      <c r="CH481" s="4">
        <f t="shared" si="36"/>
        <v>2299392</v>
      </c>
      <c r="CI481" s="4">
        <f t="shared" si="37"/>
        <v>2299392.0017239628</v>
      </c>
      <c r="CK481" s="14">
        <f t="shared" si="38"/>
        <v>0</v>
      </c>
      <c r="CL481" s="14">
        <f t="shared" si="39"/>
        <v>-98.61</v>
      </c>
    </row>
    <row r="482" spans="4:90">
      <c r="D482">
        <v>2100</v>
      </c>
      <c r="E482" t="s">
        <v>65</v>
      </c>
      <c r="F482" t="s">
        <v>255</v>
      </c>
      <c r="H482" s="1">
        <v>40511</v>
      </c>
      <c r="I482" s="1">
        <v>40512</v>
      </c>
      <c r="J482" t="s">
        <v>66</v>
      </c>
      <c r="K482" t="s">
        <v>543</v>
      </c>
      <c r="M482" t="s">
        <v>172</v>
      </c>
      <c r="N482" s="4">
        <v>-121.99</v>
      </c>
      <c r="O482" t="s">
        <v>68</v>
      </c>
      <c r="P482" s="4">
        <v>-280502830.23000002</v>
      </c>
      <c r="Q482" t="s">
        <v>69</v>
      </c>
      <c r="R482" t="s">
        <v>66</v>
      </c>
      <c r="S482" t="s">
        <v>543</v>
      </c>
      <c r="Z482">
        <v>0</v>
      </c>
      <c r="AA482" t="s">
        <v>544</v>
      </c>
      <c r="AC482" t="s">
        <v>295</v>
      </c>
      <c r="AE482" t="s">
        <v>172</v>
      </c>
      <c r="AF482" t="s">
        <v>74</v>
      </c>
      <c r="AG482">
        <v>-121.99</v>
      </c>
      <c r="AH482" s="1">
        <v>40483</v>
      </c>
      <c r="AI482" s="10"/>
      <c r="AL482" s="1">
        <v>40511</v>
      </c>
      <c r="AM482" t="s">
        <v>718</v>
      </c>
      <c r="AP482" s="4">
        <v>-280502830.06</v>
      </c>
      <c r="AR482" s="1">
        <v>40512</v>
      </c>
      <c r="AS482" t="s">
        <v>546</v>
      </c>
      <c r="AU482" s="4">
        <v>-280502830.07999998</v>
      </c>
      <c r="AV482" s="4">
        <v>-0.15</v>
      </c>
      <c r="AW482" s="4">
        <v>280502830.07999998</v>
      </c>
      <c r="AY482" s="1">
        <v>40543</v>
      </c>
      <c r="AZ482">
        <v>-121.99</v>
      </c>
      <c r="BA482">
        <v>-280502830.23000002</v>
      </c>
      <c r="BB482" t="s">
        <v>72</v>
      </c>
      <c r="BD482">
        <v>-121.99</v>
      </c>
      <c r="BE482" t="s">
        <v>68</v>
      </c>
      <c r="BF482">
        <v>2299392.0011999998</v>
      </c>
      <c r="BI482">
        <v>-280502830.23000002</v>
      </c>
      <c r="BJ482" t="s">
        <v>73</v>
      </c>
      <c r="BK482" t="s">
        <v>73</v>
      </c>
      <c r="BL482">
        <v>-280502830.07999998</v>
      </c>
      <c r="BN482" t="s">
        <v>74</v>
      </c>
      <c r="BO482" t="s">
        <v>74</v>
      </c>
      <c r="BQ482" s="1">
        <v>40512</v>
      </c>
      <c r="BR482" t="s">
        <v>12</v>
      </c>
      <c r="CA482">
        <v>2100</v>
      </c>
      <c r="CB482" t="s">
        <v>65</v>
      </c>
      <c r="CC482" t="s">
        <v>255</v>
      </c>
      <c r="CD482" t="s">
        <v>241</v>
      </c>
      <c r="CG482" s="4">
        <f t="shared" si="35"/>
        <v>2299391.9998360523</v>
      </c>
      <c r="CH482" s="4">
        <f t="shared" si="36"/>
        <v>2299392</v>
      </c>
      <c r="CI482" s="4">
        <f t="shared" si="37"/>
        <v>2299392.0012296094</v>
      </c>
      <c r="CK482" s="14">
        <f t="shared" si="38"/>
        <v>0</v>
      </c>
      <c r="CL482" s="14">
        <f t="shared" si="39"/>
        <v>-121.99</v>
      </c>
    </row>
    <row r="483" spans="4:90">
      <c r="D483">
        <v>2100</v>
      </c>
      <c r="E483" t="s">
        <v>65</v>
      </c>
      <c r="F483" t="s">
        <v>255</v>
      </c>
      <c r="H483" s="1">
        <v>40513</v>
      </c>
      <c r="I483" s="1">
        <v>40513</v>
      </c>
      <c r="J483" t="s">
        <v>183</v>
      </c>
      <c r="K483" t="s">
        <v>719</v>
      </c>
      <c r="M483" t="s">
        <v>172</v>
      </c>
      <c r="N483" s="4">
        <v>-115</v>
      </c>
      <c r="O483" t="s">
        <v>68</v>
      </c>
      <c r="P483" s="4">
        <v>-264430080.18000001</v>
      </c>
      <c r="Q483" t="s">
        <v>69</v>
      </c>
      <c r="R483" t="s">
        <v>183</v>
      </c>
      <c r="S483" t="s">
        <v>719</v>
      </c>
      <c r="Z483">
        <v>0</v>
      </c>
      <c r="AA483" t="s">
        <v>720</v>
      </c>
      <c r="AC483" t="s">
        <v>593</v>
      </c>
      <c r="AE483" t="s">
        <v>172</v>
      </c>
      <c r="AF483" t="s">
        <v>74</v>
      </c>
      <c r="AG483">
        <v>-115</v>
      </c>
      <c r="AH483" s="1">
        <v>40513</v>
      </c>
      <c r="AL483" s="1">
        <v>40513</v>
      </c>
      <c r="AM483" t="s">
        <v>721</v>
      </c>
      <c r="AP483" s="4">
        <v>-264430080</v>
      </c>
      <c r="AR483" s="1">
        <v>40513</v>
      </c>
      <c r="AS483" t="s">
        <v>721</v>
      </c>
      <c r="AU483" s="4">
        <v>-264430080</v>
      </c>
      <c r="AV483" s="4">
        <v>-0.18</v>
      </c>
      <c r="AW483" s="4">
        <v>264430080</v>
      </c>
      <c r="AY483" s="1">
        <v>40543</v>
      </c>
      <c r="AZ483">
        <v>-115</v>
      </c>
      <c r="BA483">
        <v>-264430080.18000001</v>
      </c>
      <c r="BB483" t="s">
        <v>72</v>
      </c>
      <c r="BD483">
        <v>-115</v>
      </c>
      <c r="BE483" t="s">
        <v>68</v>
      </c>
      <c r="BF483">
        <v>2299392.0016000001</v>
      </c>
      <c r="BI483">
        <v>-264430080.18000001</v>
      </c>
      <c r="BJ483" t="s">
        <v>73</v>
      </c>
      <c r="BK483" t="s">
        <v>73</v>
      </c>
      <c r="BL483">
        <v>-264430080</v>
      </c>
      <c r="BN483" t="s">
        <v>74</v>
      </c>
      <c r="BO483" t="s">
        <v>74</v>
      </c>
      <c r="BQ483" s="1">
        <v>40513</v>
      </c>
      <c r="BR483" t="s">
        <v>12</v>
      </c>
      <c r="CA483">
        <v>2100</v>
      </c>
      <c r="CB483" t="s">
        <v>65</v>
      </c>
      <c r="CC483" t="s">
        <v>255</v>
      </c>
      <c r="CD483" t="s">
        <v>594</v>
      </c>
      <c r="CG483" s="4">
        <f t="shared" si="35"/>
        <v>2299392</v>
      </c>
      <c r="CH483" s="4">
        <f t="shared" si="36"/>
        <v>2299392</v>
      </c>
      <c r="CI483" s="4">
        <f t="shared" si="37"/>
        <v>2299392.0015652175</v>
      </c>
      <c r="CK483" s="14">
        <f t="shared" si="38"/>
        <v>0</v>
      </c>
      <c r="CL483" s="14">
        <f t="shared" si="39"/>
        <v>-115</v>
      </c>
    </row>
    <row r="484" spans="4:90">
      <c r="D484">
        <v>2100</v>
      </c>
      <c r="E484" t="s">
        <v>65</v>
      </c>
      <c r="F484" t="s">
        <v>255</v>
      </c>
      <c r="H484" s="1">
        <v>40513</v>
      </c>
      <c r="I484" s="1">
        <v>40513</v>
      </c>
      <c r="J484" t="s">
        <v>183</v>
      </c>
      <c r="K484" t="s">
        <v>719</v>
      </c>
      <c r="M484" t="s">
        <v>172</v>
      </c>
      <c r="N484" s="4">
        <v>-115</v>
      </c>
      <c r="O484" t="s">
        <v>68</v>
      </c>
      <c r="P484" s="4">
        <v>-264430080.18000001</v>
      </c>
      <c r="Q484" t="s">
        <v>69</v>
      </c>
      <c r="R484" t="s">
        <v>183</v>
      </c>
      <c r="S484" t="s">
        <v>719</v>
      </c>
      <c r="Z484">
        <v>0</v>
      </c>
      <c r="AA484" t="s">
        <v>723</v>
      </c>
      <c r="AC484" t="s">
        <v>260</v>
      </c>
      <c r="AE484" t="s">
        <v>172</v>
      </c>
      <c r="AF484" t="s">
        <v>74</v>
      </c>
      <c r="AG484">
        <v>-115</v>
      </c>
      <c r="AH484" s="1">
        <v>40513</v>
      </c>
      <c r="AL484" s="1">
        <v>40513</v>
      </c>
      <c r="AM484" t="s">
        <v>721</v>
      </c>
      <c r="AP484" s="4">
        <v>-264430080</v>
      </c>
      <c r="AR484" s="1">
        <v>40513</v>
      </c>
      <c r="AS484" t="s">
        <v>721</v>
      </c>
      <c r="AU484" s="4">
        <v>-264430080</v>
      </c>
      <c r="AV484" s="4">
        <v>-0.18</v>
      </c>
      <c r="AW484" s="4">
        <v>264430080</v>
      </c>
      <c r="AY484" s="1">
        <v>40543</v>
      </c>
      <c r="AZ484">
        <v>-115</v>
      </c>
      <c r="BA484">
        <v>-264430080.18000001</v>
      </c>
      <c r="BB484" t="s">
        <v>72</v>
      </c>
      <c r="BD484">
        <v>-115</v>
      </c>
      <c r="BE484" t="s">
        <v>68</v>
      </c>
      <c r="BF484">
        <v>2299392.0016000001</v>
      </c>
      <c r="BI484">
        <v>-264430080.18000001</v>
      </c>
      <c r="BJ484" t="s">
        <v>73</v>
      </c>
      <c r="BK484" t="s">
        <v>73</v>
      </c>
      <c r="BL484">
        <v>-264430080</v>
      </c>
      <c r="BN484" t="s">
        <v>74</v>
      </c>
      <c r="BO484" t="s">
        <v>74</v>
      </c>
      <c r="BQ484" s="1">
        <v>40513</v>
      </c>
      <c r="BR484" t="s">
        <v>12</v>
      </c>
      <c r="CA484">
        <v>2100</v>
      </c>
      <c r="CB484" t="s">
        <v>65</v>
      </c>
      <c r="CC484" t="s">
        <v>255</v>
      </c>
      <c r="CD484" t="s">
        <v>264</v>
      </c>
      <c r="CG484" s="4">
        <f t="shared" si="35"/>
        <v>2299392</v>
      </c>
      <c r="CH484" s="4">
        <f t="shared" si="36"/>
        <v>2299392</v>
      </c>
      <c r="CI484" s="4">
        <f t="shared" si="37"/>
        <v>2299392.0015652175</v>
      </c>
      <c r="CK484" s="14">
        <f t="shared" si="38"/>
        <v>0</v>
      </c>
      <c r="CL484" s="14">
        <f t="shared" si="39"/>
        <v>-115</v>
      </c>
    </row>
    <row r="485" spans="4:90">
      <c r="D485">
        <v>2100</v>
      </c>
      <c r="E485" t="s">
        <v>65</v>
      </c>
      <c r="F485" t="s">
        <v>255</v>
      </c>
      <c r="H485" s="1">
        <v>40513</v>
      </c>
      <c r="I485" s="1">
        <v>40513</v>
      </c>
      <c r="J485" t="s">
        <v>183</v>
      </c>
      <c r="K485" t="s">
        <v>719</v>
      </c>
      <c r="M485" t="s">
        <v>172</v>
      </c>
      <c r="N485" s="4">
        <v>-57.5</v>
      </c>
      <c r="O485" t="s">
        <v>68</v>
      </c>
      <c r="P485" s="4">
        <v>-132215040.16</v>
      </c>
      <c r="Q485" t="s">
        <v>69</v>
      </c>
      <c r="R485" t="s">
        <v>183</v>
      </c>
      <c r="S485" t="s">
        <v>719</v>
      </c>
      <c r="Z485">
        <v>0</v>
      </c>
      <c r="AA485" t="s">
        <v>725</v>
      </c>
      <c r="AC485" t="s">
        <v>273</v>
      </c>
      <c r="AE485" t="s">
        <v>172</v>
      </c>
      <c r="AF485" t="s">
        <v>74</v>
      </c>
      <c r="AG485">
        <v>-57.5</v>
      </c>
      <c r="AH485" s="1">
        <v>40513</v>
      </c>
      <c r="AI485" s="10"/>
      <c r="AL485" s="1">
        <v>40513</v>
      </c>
      <c r="AM485" t="s">
        <v>721</v>
      </c>
      <c r="AP485" s="4">
        <v>-132215040</v>
      </c>
      <c r="AR485" s="1">
        <v>40513</v>
      </c>
      <c r="AS485" t="s">
        <v>721</v>
      </c>
      <c r="AU485" s="4">
        <v>-132215040</v>
      </c>
      <c r="AV485" s="4">
        <v>-0.16</v>
      </c>
      <c r="AW485" s="4">
        <v>132215040</v>
      </c>
      <c r="AY485" s="1">
        <v>40543</v>
      </c>
      <c r="AZ485">
        <v>-57.5</v>
      </c>
      <c r="BA485">
        <v>-132215040.16</v>
      </c>
      <c r="BB485" t="s">
        <v>72</v>
      </c>
      <c r="BD485">
        <v>-57.5</v>
      </c>
      <c r="BE485" t="s">
        <v>68</v>
      </c>
      <c r="BF485">
        <v>2299392.0027999999</v>
      </c>
      <c r="BI485">
        <v>-132215040.16</v>
      </c>
      <c r="BJ485" t="s">
        <v>73</v>
      </c>
      <c r="BK485" t="s">
        <v>73</v>
      </c>
      <c r="BL485">
        <v>-132215040</v>
      </c>
      <c r="BN485" t="s">
        <v>74</v>
      </c>
      <c r="BO485" t="s">
        <v>74</v>
      </c>
      <c r="BQ485" s="1">
        <v>40513</v>
      </c>
      <c r="BR485" t="s">
        <v>12</v>
      </c>
      <c r="CA485">
        <v>2100</v>
      </c>
      <c r="CB485" t="s">
        <v>65</v>
      </c>
      <c r="CC485" t="s">
        <v>255</v>
      </c>
      <c r="CD485" t="s">
        <v>276</v>
      </c>
      <c r="CG485" s="4">
        <f t="shared" si="35"/>
        <v>2299392</v>
      </c>
      <c r="CH485" s="4">
        <f t="shared" si="36"/>
        <v>2299392</v>
      </c>
      <c r="CI485" s="4">
        <f t="shared" si="37"/>
        <v>2299392.0027826088</v>
      </c>
      <c r="CK485" s="14">
        <f t="shared" si="38"/>
        <v>0</v>
      </c>
      <c r="CL485" s="14">
        <f t="shared" si="39"/>
        <v>-57.5</v>
      </c>
    </row>
    <row r="486" spans="4:90">
      <c r="D486">
        <v>2100</v>
      </c>
      <c r="E486" t="s">
        <v>65</v>
      </c>
      <c r="F486" t="s">
        <v>255</v>
      </c>
      <c r="H486" s="1">
        <v>40513</v>
      </c>
      <c r="I486" s="1">
        <v>40513</v>
      </c>
      <c r="J486" t="s">
        <v>183</v>
      </c>
      <c r="K486" t="s">
        <v>719</v>
      </c>
      <c r="M486" t="s">
        <v>172</v>
      </c>
      <c r="N486" s="4">
        <v>-57.5</v>
      </c>
      <c r="O486" t="s">
        <v>68</v>
      </c>
      <c r="P486" s="4">
        <v>-132215040.16</v>
      </c>
      <c r="Q486" t="s">
        <v>69</v>
      </c>
      <c r="R486" t="s">
        <v>183</v>
      </c>
      <c r="S486" t="s">
        <v>719</v>
      </c>
      <c r="Z486">
        <v>0</v>
      </c>
      <c r="AA486" t="s">
        <v>727</v>
      </c>
      <c r="AC486" t="s">
        <v>273</v>
      </c>
      <c r="AE486" t="s">
        <v>172</v>
      </c>
      <c r="AF486" t="s">
        <v>74</v>
      </c>
      <c r="AG486">
        <v>-57.5</v>
      </c>
      <c r="AH486" s="1">
        <v>40513</v>
      </c>
      <c r="AL486" s="1">
        <v>40513</v>
      </c>
      <c r="AM486" t="s">
        <v>721</v>
      </c>
      <c r="AP486" s="4">
        <v>-132215040</v>
      </c>
      <c r="AR486" s="1">
        <v>40513</v>
      </c>
      <c r="AS486" t="s">
        <v>721</v>
      </c>
      <c r="AU486" s="4">
        <v>-132215040</v>
      </c>
      <c r="AV486" s="4">
        <v>-0.16</v>
      </c>
      <c r="AW486" s="4">
        <v>132215040</v>
      </c>
      <c r="AY486" s="1">
        <v>40543</v>
      </c>
      <c r="AZ486">
        <v>-57.5</v>
      </c>
      <c r="BA486">
        <v>-132215040.16</v>
      </c>
      <c r="BB486" t="s">
        <v>72</v>
      </c>
      <c r="BD486">
        <v>-57.5</v>
      </c>
      <c r="BE486" t="s">
        <v>68</v>
      </c>
      <c r="BF486">
        <v>2299392.0027999999</v>
      </c>
      <c r="BI486">
        <v>-132215040.16</v>
      </c>
      <c r="BJ486" t="s">
        <v>73</v>
      </c>
      <c r="BK486" t="s">
        <v>73</v>
      </c>
      <c r="BL486">
        <v>-132215040</v>
      </c>
      <c r="BN486" t="s">
        <v>74</v>
      </c>
      <c r="BO486" t="s">
        <v>74</v>
      </c>
      <c r="BQ486" s="1">
        <v>40513</v>
      </c>
      <c r="BR486" t="s">
        <v>12</v>
      </c>
      <c r="CA486">
        <v>2100</v>
      </c>
      <c r="CB486" t="s">
        <v>65</v>
      </c>
      <c r="CC486" t="s">
        <v>255</v>
      </c>
      <c r="CD486" t="s">
        <v>276</v>
      </c>
      <c r="CG486" s="4">
        <f t="shared" si="35"/>
        <v>2299392</v>
      </c>
      <c r="CH486" s="4">
        <f t="shared" si="36"/>
        <v>2299392</v>
      </c>
      <c r="CI486" s="4">
        <f t="shared" si="37"/>
        <v>2299392.0027826088</v>
      </c>
      <c r="CK486" s="14">
        <f t="shared" si="38"/>
        <v>0</v>
      </c>
      <c r="CL486" s="14">
        <f t="shared" si="39"/>
        <v>-57.5</v>
      </c>
    </row>
    <row r="487" spans="4:90">
      <c r="D487">
        <v>2100</v>
      </c>
      <c r="H487" s="1">
        <v>40513</v>
      </c>
      <c r="I487" s="1">
        <v>40513</v>
      </c>
      <c r="J487" t="s">
        <v>194</v>
      </c>
      <c r="M487" t="s">
        <v>172</v>
      </c>
      <c r="N487" s="4">
        <v>-12477.33</v>
      </c>
      <c r="O487" t="s">
        <v>68</v>
      </c>
      <c r="P487" s="4">
        <v>-28690272791.16</v>
      </c>
      <c r="Q487" t="s">
        <v>69</v>
      </c>
      <c r="R487" t="s">
        <v>194</v>
      </c>
      <c r="Z487">
        <v>0</v>
      </c>
      <c r="AA487" t="s">
        <v>729</v>
      </c>
      <c r="AC487" t="s">
        <v>196</v>
      </c>
      <c r="AE487" t="s">
        <v>172</v>
      </c>
      <c r="AF487" t="s">
        <v>74</v>
      </c>
      <c r="AG487">
        <v>-12477.33</v>
      </c>
      <c r="AH487" s="1">
        <v>40513</v>
      </c>
      <c r="AL487" s="1">
        <v>40513</v>
      </c>
      <c r="AM487" t="s">
        <v>197</v>
      </c>
      <c r="AP487" s="4">
        <v>-28685477525.450001</v>
      </c>
      <c r="AR487" s="1">
        <v>40513</v>
      </c>
      <c r="AS487" t="s">
        <v>197</v>
      </c>
      <c r="AU487" s="4">
        <v>-28685477525.450001</v>
      </c>
      <c r="AV487" s="4">
        <v>-4795265.71</v>
      </c>
      <c r="AY487" s="1">
        <v>40543</v>
      </c>
      <c r="AZ487">
        <v>-12477.33</v>
      </c>
      <c r="BA487">
        <v>-28690272791.16</v>
      </c>
      <c r="BB487" t="s">
        <v>72</v>
      </c>
      <c r="BD487">
        <v>-12477.33</v>
      </c>
      <c r="BE487" t="s">
        <v>68</v>
      </c>
      <c r="BF487">
        <v>2299392.0005999999</v>
      </c>
      <c r="BI487">
        <v>-28690272791.16</v>
      </c>
      <c r="BJ487" t="s">
        <v>73</v>
      </c>
      <c r="BK487" t="s">
        <v>73</v>
      </c>
      <c r="BL487">
        <v>-28685477525.450001</v>
      </c>
      <c r="BN487" t="s">
        <v>74</v>
      </c>
      <c r="BO487" t="s">
        <v>74</v>
      </c>
      <c r="BQ487" s="1">
        <v>40513</v>
      </c>
      <c r="BR487" t="s">
        <v>12</v>
      </c>
      <c r="CA487">
        <v>2100</v>
      </c>
      <c r="CG487" s="4">
        <f t="shared" si="35"/>
        <v>2299007.6823687442</v>
      </c>
      <c r="CH487" s="4">
        <f t="shared" si="36"/>
        <v>2299007.6823687442</v>
      </c>
      <c r="CI487" s="4">
        <f t="shared" si="37"/>
        <v>2299392.0006251335</v>
      </c>
      <c r="CK487" s="14">
        <f t="shared" si="38"/>
        <v>0</v>
      </c>
      <c r="CL487" s="14">
        <f t="shared" si="39"/>
        <v>-12477.33</v>
      </c>
    </row>
    <row r="488" spans="4:90">
      <c r="D488">
        <v>2100</v>
      </c>
      <c r="E488" t="s">
        <v>65</v>
      </c>
      <c r="F488" t="s">
        <v>255</v>
      </c>
      <c r="H488" s="1">
        <v>40513</v>
      </c>
      <c r="I488" s="1">
        <v>40513</v>
      </c>
      <c r="J488" t="s">
        <v>183</v>
      </c>
      <c r="K488" t="s">
        <v>719</v>
      </c>
      <c r="L488" t="s">
        <v>158</v>
      </c>
      <c r="N488" s="4">
        <v>115</v>
      </c>
      <c r="O488" t="s">
        <v>68</v>
      </c>
      <c r="P488" s="4">
        <v>264430079.84</v>
      </c>
      <c r="Q488" t="s">
        <v>69</v>
      </c>
      <c r="R488" t="s">
        <v>183</v>
      </c>
      <c r="S488" t="s">
        <v>719</v>
      </c>
      <c r="Z488">
        <v>0</v>
      </c>
      <c r="AA488" t="s">
        <v>722</v>
      </c>
      <c r="AC488" t="s">
        <v>404</v>
      </c>
      <c r="AD488" t="s">
        <v>158</v>
      </c>
      <c r="AF488" t="s">
        <v>74</v>
      </c>
      <c r="AG488">
        <v>115</v>
      </c>
      <c r="AH488" s="1">
        <v>40513</v>
      </c>
      <c r="AI488" s="10"/>
      <c r="AL488" s="1">
        <v>40513</v>
      </c>
      <c r="AM488" t="s">
        <v>721</v>
      </c>
      <c r="AP488" s="4">
        <v>264430080</v>
      </c>
      <c r="AR488" s="1">
        <v>40513</v>
      </c>
      <c r="AS488" t="s">
        <v>721</v>
      </c>
      <c r="AU488" s="4">
        <v>264430080</v>
      </c>
      <c r="AV488" s="4">
        <v>-0.16</v>
      </c>
      <c r="AW488" s="4">
        <v>-264430080</v>
      </c>
      <c r="AY488" s="1">
        <v>40543</v>
      </c>
      <c r="AZ488">
        <v>115</v>
      </c>
      <c r="BA488">
        <v>264430079.84</v>
      </c>
      <c r="BB488" t="s">
        <v>72</v>
      </c>
      <c r="BD488">
        <v>115</v>
      </c>
      <c r="BE488" t="s">
        <v>68</v>
      </c>
      <c r="BF488">
        <v>2299391.9986</v>
      </c>
      <c r="BI488">
        <v>264430079.84</v>
      </c>
      <c r="BJ488" t="s">
        <v>73</v>
      </c>
      <c r="BK488" t="s">
        <v>73</v>
      </c>
      <c r="BL488">
        <v>264430079.84</v>
      </c>
      <c r="BN488" t="s">
        <v>74</v>
      </c>
      <c r="BO488" t="s">
        <v>74</v>
      </c>
      <c r="BQ488" s="1">
        <v>40513</v>
      </c>
      <c r="BR488" t="s">
        <v>11</v>
      </c>
      <c r="CA488">
        <v>2100</v>
      </c>
      <c r="CB488" t="s">
        <v>65</v>
      </c>
      <c r="CC488" t="s">
        <v>255</v>
      </c>
      <c r="CD488" t="s">
        <v>189</v>
      </c>
      <c r="CG488" s="4">
        <f t="shared" si="35"/>
        <v>2299392</v>
      </c>
      <c r="CH488" s="4">
        <f t="shared" si="36"/>
        <v>2299392</v>
      </c>
      <c r="CI488" s="4">
        <f t="shared" si="37"/>
        <v>2299391.9986086958</v>
      </c>
      <c r="CK488" s="14">
        <f t="shared" si="38"/>
        <v>115</v>
      </c>
      <c r="CL488" s="14">
        <f t="shared" si="39"/>
        <v>0</v>
      </c>
    </row>
    <row r="489" spans="4:90">
      <c r="D489">
        <v>2100</v>
      </c>
      <c r="E489" t="s">
        <v>65</v>
      </c>
      <c r="F489" t="s">
        <v>255</v>
      </c>
      <c r="H489" s="1">
        <v>40513</v>
      </c>
      <c r="I489" s="1">
        <v>40513</v>
      </c>
      <c r="J489" t="s">
        <v>183</v>
      </c>
      <c r="K489" t="s">
        <v>719</v>
      </c>
      <c r="L489" t="s">
        <v>158</v>
      </c>
      <c r="N489" s="4">
        <v>115</v>
      </c>
      <c r="O489" t="s">
        <v>68</v>
      </c>
      <c r="P489" s="4">
        <v>264430079.84</v>
      </c>
      <c r="Q489" t="s">
        <v>69</v>
      </c>
      <c r="R489" t="s">
        <v>183</v>
      </c>
      <c r="S489" t="s">
        <v>719</v>
      </c>
      <c r="Z489">
        <v>0</v>
      </c>
      <c r="AA489" t="s">
        <v>724</v>
      </c>
      <c r="AC489" t="s">
        <v>295</v>
      </c>
      <c r="AD489" t="s">
        <v>158</v>
      </c>
      <c r="AF489" t="s">
        <v>74</v>
      </c>
      <c r="AG489">
        <v>115</v>
      </c>
      <c r="AH489" s="1">
        <v>40513</v>
      </c>
      <c r="AL489" s="1">
        <v>40513</v>
      </c>
      <c r="AM489" t="s">
        <v>721</v>
      </c>
      <c r="AP489" s="4">
        <v>264430080</v>
      </c>
      <c r="AR489" s="1">
        <v>40513</v>
      </c>
      <c r="AS489" t="s">
        <v>721</v>
      </c>
      <c r="AU489" s="4">
        <v>264430080</v>
      </c>
      <c r="AV489" s="4">
        <v>-0.16</v>
      </c>
      <c r="AW489" s="4">
        <v>-264430080</v>
      </c>
      <c r="AY489" s="1">
        <v>40543</v>
      </c>
      <c r="AZ489">
        <v>115</v>
      </c>
      <c r="BA489">
        <v>264430079.84</v>
      </c>
      <c r="BB489" t="s">
        <v>72</v>
      </c>
      <c r="BD489">
        <v>115</v>
      </c>
      <c r="BE489" t="s">
        <v>68</v>
      </c>
      <c r="BF489">
        <v>2299391.9986</v>
      </c>
      <c r="BI489">
        <v>264430079.84</v>
      </c>
      <c r="BJ489" t="s">
        <v>73</v>
      </c>
      <c r="BK489" t="s">
        <v>73</v>
      </c>
      <c r="BL489">
        <v>264430079.84</v>
      </c>
      <c r="BN489" t="s">
        <v>74</v>
      </c>
      <c r="BO489" t="s">
        <v>74</v>
      </c>
      <c r="BQ489" s="1">
        <v>40513</v>
      </c>
      <c r="BR489" t="s">
        <v>11</v>
      </c>
      <c r="CA489">
        <v>2100</v>
      </c>
      <c r="CB489" t="s">
        <v>65</v>
      </c>
      <c r="CC489" t="s">
        <v>255</v>
      </c>
      <c r="CD489" t="s">
        <v>241</v>
      </c>
      <c r="CG489" s="4">
        <f t="shared" si="35"/>
        <v>2299392</v>
      </c>
      <c r="CH489" s="4">
        <f t="shared" si="36"/>
        <v>2299392</v>
      </c>
      <c r="CI489" s="4">
        <f t="shared" si="37"/>
        <v>2299391.9986086958</v>
      </c>
      <c r="CK489" s="14">
        <f t="shared" si="38"/>
        <v>115</v>
      </c>
      <c r="CL489" s="14">
        <f t="shared" si="39"/>
        <v>0</v>
      </c>
    </row>
    <row r="490" spans="4:90">
      <c r="D490">
        <v>2100</v>
      </c>
      <c r="E490" t="s">
        <v>65</v>
      </c>
      <c r="F490" t="s">
        <v>255</v>
      </c>
      <c r="H490" s="1">
        <v>40513</v>
      </c>
      <c r="I490" s="1">
        <v>40513</v>
      </c>
      <c r="J490" t="s">
        <v>183</v>
      </c>
      <c r="K490" t="s">
        <v>719</v>
      </c>
      <c r="L490" t="s">
        <v>158</v>
      </c>
      <c r="N490" s="4">
        <v>57.5</v>
      </c>
      <c r="O490" t="s">
        <v>68</v>
      </c>
      <c r="P490" s="4">
        <v>132215040.53</v>
      </c>
      <c r="Q490" t="s">
        <v>69</v>
      </c>
      <c r="R490" t="s">
        <v>183</v>
      </c>
      <c r="S490" t="s">
        <v>719</v>
      </c>
      <c r="Z490">
        <v>0</v>
      </c>
      <c r="AA490" t="s">
        <v>726</v>
      </c>
      <c r="AC490" t="s">
        <v>404</v>
      </c>
      <c r="AD490" t="s">
        <v>158</v>
      </c>
      <c r="AF490" t="s">
        <v>74</v>
      </c>
      <c r="AG490">
        <v>57.5</v>
      </c>
      <c r="AH490" s="1">
        <v>40513</v>
      </c>
      <c r="AL490" s="1">
        <v>40513</v>
      </c>
      <c r="AM490" t="s">
        <v>721</v>
      </c>
      <c r="AP490" s="4">
        <v>132215040</v>
      </c>
      <c r="AR490" s="1">
        <v>40513</v>
      </c>
      <c r="AS490" t="s">
        <v>721</v>
      </c>
      <c r="AU490" s="4">
        <v>132215040</v>
      </c>
      <c r="AV490" s="4">
        <v>0.53</v>
      </c>
      <c r="AW490" s="4">
        <v>-132215040</v>
      </c>
      <c r="AY490" s="1">
        <v>40543</v>
      </c>
      <c r="AZ490">
        <v>57.5</v>
      </c>
      <c r="BA490">
        <v>132215040.53</v>
      </c>
      <c r="BB490" t="s">
        <v>72</v>
      </c>
      <c r="BD490">
        <v>57.5</v>
      </c>
      <c r="BE490" t="s">
        <v>68</v>
      </c>
      <c r="BF490">
        <v>2299392.0092000002</v>
      </c>
      <c r="BI490">
        <v>132215040.53</v>
      </c>
      <c r="BJ490" t="s">
        <v>73</v>
      </c>
      <c r="BK490" t="s">
        <v>73</v>
      </c>
      <c r="BL490">
        <v>132215040.53</v>
      </c>
      <c r="BN490" t="s">
        <v>74</v>
      </c>
      <c r="BO490" t="s">
        <v>74</v>
      </c>
      <c r="BQ490" s="1">
        <v>40513</v>
      </c>
      <c r="BR490" t="s">
        <v>11</v>
      </c>
      <c r="CA490">
        <v>2100</v>
      </c>
      <c r="CB490" t="s">
        <v>65</v>
      </c>
      <c r="CC490" t="s">
        <v>255</v>
      </c>
      <c r="CD490" t="s">
        <v>189</v>
      </c>
      <c r="CG490" s="4">
        <f t="shared" si="35"/>
        <v>2299392</v>
      </c>
      <c r="CH490" s="4">
        <f t="shared" si="36"/>
        <v>2299392</v>
      </c>
      <c r="CI490" s="4">
        <f t="shared" si="37"/>
        <v>2299392.0092173913</v>
      </c>
      <c r="CK490" s="14">
        <f t="shared" si="38"/>
        <v>57.5</v>
      </c>
      <c r="CL490" s="14">
        <f t="shared" si="39"/>
        <v>0</v>
      </c>
    </row>
    <row r="491" spans="4:90">
      <c r="D491">
        <v>2100</v>
      </c>
      <c r="E491" t="s">
        <v>65</v>
      </c>
      <c r="F491" t="s">
        <v>255</v>
      </c>
      <c r="H491" s="1">
        <v>40513</v>
      </c>
      <c r="I491" s="1">
        <v>40513</v>
      </c>
      <c r="J491" t="s">
        <v>183</v>
      </c>
      <c r="K491" t="s">
        <v>719</v>
      </c>
      <c r="L491" t="s">
        <v>158</v>
      </c>
      <c r="N491" s="4">
        <v>57.5</v>
      </c>
      <c r="O491" t="s">
        <v>68</v>
      </c>
      <c r="P491" s="4">
        <v>132215040.53</v>
      </c>
      <c r="Q491" t="s">
        <v>69</v>
      </c>
      <c r="R491" t="s">
        <v>183</v>
      </c>
      <c r="S491" t="s">
        <v>719</v>
      </c>
      <c r="Z491">
        <v>0</v>
      </c>
      <c r="AA491" t="s">
        <v>728</v>
      </c>
      <c r="AC491" t="s">
        <v>295</v>
      </c>
      <c r="AD491" t="s">
        <v>158</v>
      </c>
      <c r="AF491" t="s">
        <v>74</v>
      </c>
      <c r="AG491">
        <v>57.5</v>
      </c>
      <c r="AH491" s="1">
        <v>40513</v>
      </c>
      <c r="AL491" s="1">
        <v>40513</v>
      </c>
      <c r="AM491" t="s">
        <v>721</v>
      </c>
      <c r="AP491" s="4">
        <v>132215040</v>
      </c>
      <c r="AR491" s="1">
        <v>40513</v>
      </c>
      <c r="AS491" t="s">
        <v>721</v>
      </c>
      <c r="AU491" s="4">
        <v>132215040</v>
      </c>
      <c r="AV491" s="4">
        <v>0.53</v>
      </c>
      <c r="AW491" s="4">
        <v>-132215040</v>
      </c>
      <c r="AY491" s="1">
        <v>40543</v>
      </c>
      <c r="AZ491">
        <v>57.5</v>
      </c>
      <c r="BA491">
        <v>132215040.53</v>
      </c>
      <c r="BB491" t="s">
        <v>72</v>
      </c>
      <c r="BD491">
        <v>57.5</v>
      </c>
      <c r="BE491" t="s">
        <v>68</v>
      </c>
      <c r="BF491">
        <v>2299392.0092000002</v>
      </c>
      <c r="BI491">
        <v>132215040.53</v>
      </c>
      <c r="BJ491" t="s">
        <v>73</v>
      </c>
      <c r="BK491" t="s">
        <v>73</v>
      </c>
      <c r="BL491">
        <v>132215040.53</v>
      </c>
      <c r="BN491" t="s">
        <v>74</v>
      </c>
      <c r="BO491" t="s">
        <v>74</v>
      </c>
      <c r="BQ491" s="1">
        <v>40513</v>
      </c>
      <c r="BR491" t="s">
        <v>11</v>
      </c>
      <c r="CA491">
        <v>2100</v>
      </c>
      <c r="CB491" t="s">
        <v>65</v>
      </c>
      <c r="CC491" t="s">
        <v>255</v>
      </c>
      <c r="CD491" t="s">
        <v>241</v>
      </c>
      <c r="CG491" s="4">
        <f t="shared" si="35"/>
        <v>2299392</v>
      </c>
      <c r="CH491" s="4">
        <f t="shared" si="36"/>
        <v>2299392</v>
      </c>
      <c r="CI491" s="4">
        <f t="shared" si="37"/>
        <v>2299392.0092173913</v>
      </c>
      <c r="CK491" s="14">
        <f t="shared" si="38"/>
        <v>57.5</v>
      </c>
      <c r="CL491" s="14">
        <f t="shared" si="39"/>
        <v>0</v>
      </c>
    </row>
    <row r="492" spans="4:90">
      <c r="D492">
        <v>2100</v>
      </c>
      <c r="H492" s="1">
        <v>40513</v>
      </c>
      <c r="I492" s="1">
        <v>40513</v>
      </c>
      <c r="J492" t="s">
        <v>194</v>
      </c>
      <c r="L492" t="s">
        <v>158</v>
      </c>
      <c r="N492" s="4">
        <v>12477.33</v>
      </c>
      <c r="O492" t="s">
        <v>68</v>
      </c>
      <c r="P492" s="4">
        <v>28690272791.939999</v>
      </c>
      <c r="Q492" t="s">
        <v>69</v>
      </c>
      <c r="R492" t="s">
        <v>194</v>
      </c>
      <c r="Z492">
        <v>0</v>
      </c>
      <c r="AA492" t="s">
        <v>729</v>
      </c>
      <c r="AC492" t="s">
        <v>196</v>
      </c>
      <c r="AD492" t="s">
        <v>158</v>
      </c>
      <c r="AF492" t="s">
        <v>74</v>
      </c>
      <c r="AG492">
        <v>12477.33</v>
      </c>
      <c r="AH492" s="1">
        <v>40513</v>
      </c>
      <c r="AI492" s="10"/>
      <c r="AL492" s="1">
        <v>40513</v>
      </c>
      <c r="AM492" t="s">
        <v>197</v>
      </c>
      <c r="AP492" s="4">
        <v>28685477525.450001</v>
      </c>
      <c r="AR492" s="1">
        <v>40513</v>
      </c>
      <c r="AS492" t="s">
        <v>197</v>
      </c>
      <c r="AU492" s="4">
        <v>28685477525.450001</v>
      </c>
      <c r="AV492" s="4">
        <v>4795266.49</v>
      </c>
      <c r="AY492" s="1">
        <v>40543</v>
      </c>
      <c r="AZ492">
        <v>12477.33</v>
      </c>
      <c r="BA492">
        <v>28690272791.939999</v>
      </c>
      <c r="BB492" t="s">
        <v>72</v>
      </c>
      <c r="BD492">
        <v>12477.33</v>
      </c>
      <c r="BE492" t="s">
        <v>68</v>
      </c>
      <c r="BF492">
        <v>2299392.0007000002</v>
      </c>
      <c r="BI492">
        <v>28690272791.939999</v>
      </c>
      <c r="BJ492" t="s">
        <v>73</v>
      </c>
      <c r="BK492" t="s">
        <v>73</v>
      </c>
      <c r="BL492">
        <v>28690272791.939999</v>
      </c>
      <c r="BN492" t="s">
        <v>74</v>
      </c>
      <c r="BO492" t="s">
        <v>74</v>
      </c>
      <c r="BQ492" s="1">
        <v>40513</v>
      </c>
      <c r="BR492" t="s">
        <v>11</v>
      </c>
      <c r="CA492">
        <v>2100</v>
      </c>
      <c r="CG492" s="4">
        <f t="shared" si="35"/>
        <v>2299007.6823687442</v>
      </c>
      <c r="CH492" s="4">
        <f t="shared" si="36"/>
        <v>2299007.6823687442</v>
      </c>
      <c r="CI492" s="4">
        <f t="shared" si="37"/>
        <v>2299392.0006876471</v>
      </c>
      <c r="CK492" s="14">
        <f t="shared" si="38"/>
        <v>12477.33</v>
      </c>
      <c r="CL492" s="14">
        <f t="shared" si="39"/>
        <v>0</v>
      </c>
    </row>
    <row r="493" spans="4:90">
      <c r="D493">
        <v>2100</v>
      </c>
      <c r="E493" t="s">
        <v>65</v>
      </c>
      <c r="F493" t="s">
        <v>255</v>
      </c>
      <c r="H493" s="1">
        <v>40526</v>
      </c>
      <c r="I493" s="1">
        <v>40526</v>
      </c>
      <c r="J493" t="s">
        <v>183</v>
      </c>
      <c r="K493" t="s">
        <v>719</v>
      </c>
      <c r="M493" t="s">
        <v>172</v>
      </c>
      <c r="N493" s="4">
        <v>-134.16</v>
      </c>
      <c r="O493" t="s">
        <v>68</v>
      </c>
      <c r="P493" s="4">
        <v>-308486430.94</v>
      </c>
      <c r="Q493" t="s">
        <v>69</v>
      </c>
      <c r="R493" t="s">
        <v>183</v>
      </c>
      <c r="S493" t="s">
        <v>719</v>
      </c>
      <c r="Z493">
        <v>0</v>
      </c>
      <c r="AA493" t="s">
        <v>735</v>
      </c>
      <c r="AC493" t="s">
        <v>593</v>
      </c>
      <c r="AE493" t="s">
        <v>172</v>
      </c>
      <c r="AF493" t="s">
        <v>74</v>
      </c>
      <c r="AG493">
        <v>-134.16</v>
      </c>
      <c r="AH493" s="1">
        <v>40526</v>
      </c>
      <c r="AI493" s="10"/>
      <c r="AL493" s="1">
        <v>40526</v>
      </c>
      <c r="AM493" t="s">
        <v>736</v>
      </c>
      <c r="AP493" s="4">
        <v>-308486430.72000003</v>
      </c>
      <c r="AR493" s="1">
        <v>40526</v>
      </c>
      <c r="AS493" t="s">
        <v>736</v>
      </c>
      <c r="AU493" s="4">
        <v>-308486430.72000003</v>
      </c>
      <c r="AV493" s="4">
        <v>-0.22</v>
      </c>
      <c r="AW493" s="4">
        <v>308486430.72000003</v>
      </c>
      <c r="AY493" s="1">
        <v>40543</v>
      </c>
      <c r="AZ493">
        <v>-134.16</v>
      </c>
      <c r="BA493">
        <v>-308486430.94</v>
      </c>
      <c r="BB493" t="s">
        <v>72</v>
      </c>
      <c r="BD493">
        <v>-134.16</v>
      </c>
      <c r="BE493" t="s">
        <v>68</v>
      </c>
      <c r="BF493">
        <v>2299392.0016000001</v>
      </c>
      <c r="BI493">
        <v>-308486430.94</v>
      </c>
      <c r="BJ493" t="s">
        <v>73</v>
      </c>
      <c r="BK493" t="s">
        <v>73</v>
      </c>
      <c r="BL493">
        <v>-308486430.72000003</v>
      </c>
      <c r="BN493" t="s">
        <v>74</v>
      </c>
      <c r="BO493" t="s">
        <v>74</v>
      </c>
      <c r="BQ493" s="1">
        <v>40526</v>
      </c>
      <c r="BR493" t="s">
        <v>12</v>
      </c>
      <c r="CA493">
        <v>2100</v>
      </c>
      <c r="CB493" t="s">
        <v>65</v>
      </c>
      <c r="CC493" t="s">
        <v>255</v>
      </c>
      <c r="CD493" t="s">
        <v>594</v>
      </c>
      <c r="CG493" s="4">
        <f t="shared" si="35"/>
        <v>2299392.0000000005</v>
      </c>
      <c r="CH493" s="4">
        <f t="shared" si="36"/>
        <v>2299392.0000000005</v>
      </c>
      <c r="CI493" s="4">
        <f t="shared" si="37"/>
        <v>2299392.0016398332</v>
      </c>
      <c r="CK493" s="14">
        <f t="shared" si="38"/>
        <v>0</v>
      </c>
      <c r="CL493" s="14">
        <f t="shared" si="39"/>
        <v>-134.16</v>
      </c>
    </row>
    <row r="494" spans="4:90">
      <c r="D494">
        <v>2100</v>
      </c>
      <c r="E494" t="s">
        <v>65</v>
      </c>
      <c r="F494" t="s">
        <v>255</v>
      </c>
      <c r="H494" s="1">
        <v>40526</v>
      </c>
      <c r="I494" s="1">
        <v>40526</v>
      </c>
      <c r="J494" t="s">
        <v>183</v>
      </c>
      <c r="K494" t="s">
        <v>719</v>
      </c>
      <c r="M494" t="s">
        <v>172</v>
      </c>
      <c r="N494" s="4">
        <v>-134.16</v>
      </c>
      <c r="O494" t="s">
        <v>68</v>
      </c>
      <c r="P494" s="4">
        <v>-308486430.94</v>
      </c>
      <c r="Q494" t="s">
        <v>69</v>
      </c>
      <c r="R494" t="s">
        <v>183</v>
      </c>
      <c r="S494" t="s">
        <v>719</v>
      </c>
      <c r="Z494">
        <v>0</v>
      </c>
      <c r="AA494" t="s">
        <v>738</v>
      </c>
      <c r="AC494" t="s">
        <v>260</v>
      </c>
      <c r="AE494" t="s">
        <v>172</v>
      </c>
      <c r="AF494" t="s">
        <v>74</v>
      </c>
      <c r="AG494">
        <v>-134.16</v>
      </c>
      <c r="AH494" s="1">
        <v>40526</v>
      </c>
      <c r="AI494" s="10"/>
      <c r="AL494" s="1">
        <v>40526</v>
      </c>
      <c r="AM494" t="s">
        <v>736</v>
      </c>
      <c r="AP494" s="4">
        <v>-308486430.72000003</v>
      </c>
      <c r="AR494" s="1">
        <v>40526</v>
      </c>
      <c r="AS494" t="s">
        <v>736</v>
      </c>
      <c r="AU494" s="4">
        <v>-308486430.72000003</v>
      </c>
      <c r="AV494" s="4">
        <v>-0.22</v>
      </c>
      <c r="AW494" s="4">
        <v>308486430.72000003</v>
      </c>
      <c r="AY494" s="1">
        <v>40543</v>
      </c>
      <c r="AZ494">
        <v>-134.16</v>
      </c>
      <c r="BA494">
        <v>-308486430.94</v>
      </c>
      <c r="BB494" t="s">
        <v>72</v>
      </c>
      <c r="BD494">
        <v>-134.16</v>
      </c>
      <c r="BE494" t="s">
        <v>68</v>
      </c>
      <c r="BF494">
        <v>2299392.0016000001</v>
      </c>
      <c r="BI494">
        <v>-308486430.94</v>
      </c>
      <c r="BJ494" t="s">
        <v>73</v>
      </c>
      <c r="BK494" t="s">
        <v>73</v>
      </c>
      <c r="BL494">
        <v>-308486430.72000003</v>
      </c>
      <c r="BN494" t="s">
        <v>74</v>
      </c>
      <c r="BO494" t="s">
        <v>74</v>
      </c>
      <c r="BQ494" s="1">
        <v>40526</v>
      </c>
      <c r="BR494" t="s">
        <v>12</v>
      </c>
      <c r="CA494">
        <v>2100</v>
      </c>
      <c r="CB494" t="s">
        <v>65</v>
      </c>
      <c r="CC494" t="s">
        <v>255</v>
      </c>
      <c r="CD494" t="s">
        <v>264</v>
      </c>
      <c r="CG494" s="4">
        <f t="shared" si="35"/>
        <v>2299392.0000000005</v>
      </c>
      <c r="CH494" s="4">
        <f t="shared" si="36"/>
        <v>2299392.0000000005</v>
      </c>
      <c r="CI494" s="4">
        <f t="shared" si="37"/>
        <v>2299392.0016398332</v>
      </c>
      <c r="CK494" s="14">
        <f t="shared" si="38"/>
        <v>0</v>
      </c>
      <c r="CL494" s="14">
        <f t="shared" si="39"/>
        <v>-134.16</v>
      </c>
    </row>
    <row r="495" spans="4:90">
      <c r="D495">
        <v>2100</v>
      </c>
      <c r="E495" t="s">
        <v>65</v>
      </c>
      <c r="F495" t="s">
        <v>255</v>
      </c>
      <c r="H495" s="1">
        <v>40526</v>
      </c>
      <c r="I495" s="1">
        <v>40526</v>
      </c>
      <c r="J495" t="s">
        <v>183</v>
      </c>
      <c r="K495" t="s">
        <v>719</v>
      </c>
      <c r="M495" t="s">
        <v>172</v>
      </c>
      <c r="N495" s="4">
        <v>-67.08</v>
      </c>
      <c r="O495" t="s">
        <v>68</v>
      </c>
      <c r="P495" s="4">
        <v>-154243215.52000001</v>
      </c>
      <c r="Q495" t="s">
        <v>69</v>
      </c>
      <c r="R495" t="s">
        <v>183</v>
      </c>
      <c r="S495" t="s">
        <v>719</v>
      </c>
      <c r="Z495">
        <v>0</v>
      </c>
      <c r="AA495" t="s">
        <v>740</v>
      </c>
      <c r="AC495" t="s">
        <v>273</v>
      </c>
      <c r="AE495" t="s">
        <v>172</v>
      </c>
      <c r="AF495" t="s">
        <v>74</v>
      </c>
      <c r="AG495">
        <v>-67.08</v>
      </c>
      <c r="AH495" s="1">
        <v>40526</v>
      </c>
      <c r="AI495" s="10"/>
      <c r="AL495" s="1">
        <v>40526</v>
      </c>
      <c r="AM495" t="s">
        <v>736</v>
      </c>
      <c r="AP495" s="4">
        <v>-154243215.36000001</v>
      </c>
      <c r="AR495" s="1">
        <v>40526</v>
      </c>
      <c r="AS495" t="s">
        <v>736</v>
      </c>
      <c r="AU495" s="4">
        <v>-154243215.36000001</v>
      </c>
      <c r="AV495" s="4">
        <v>-0.16</v>
      </c>
      <c r="AW495" s="4">
        <v>154243215.36000001</v>
      </c>
      <c r="AY495" s="1">
        <v>40543</v>
      </c>
      <c r="AZ495">
        <v>-67.08</v>
      </c>
      <c r="BA495">
        <v>-154243215.52000001</v>
      </c>
      <c r="BB495" t="s">
        <v>72</v>
      </c>
      <c r="BD495">
        <v>-67.08</v>
      </c>
      <c r="BE495" t="s">
        <v>68</v>
      </c>
      <c r="BF495">
        <v>2299392.0024000001</v>
      </c>
      <c r="BI495">
        <v>-154243215.52000001</v>
      </c>
      <c r="BJ495" t="s">
        <v>73</v>
      </c>
      <c r="BK495" t="s">
        <v>73</v>
      </c>
      <c r="BL495">
        <v>-154243215.36000001</v>
      </c>
      <c r="BN495" t="s">
        <v>74</v>
      </c>
      <c r="BO495" t="s">
        <v>74</v>
      </c>
      <c r="BQ495" s="1">
        <v>40526</v>
      </c>
      <c r="BR495" t="s">
        <v>12</v>
      </c>
      <c r="CA495">
        <v>2100</v>
      </c>
      <c r="CB495" t="s">
        <v>65</v>
      </c>
      <c r="CC495" t="s">
        <v>255</v>
      </c>
      <c r="CD495" t="s">
        <v>276</v>
      </c>
      <c r="CG495" s="4">
        <f t="shared" si="35"/>
        <v>2299392.0000000005</v>
      </c>
      <c r="CH495" s="4">
        <f t="shared" si="36"/>
        <v>2299392.0000000005</v>
      </c>
      <c r="CI495" s="4">
        <f t="shared" si="37"/>
        <v>2299392.0023852121</v>
      </c>
      <c r="CK495" s="14">
        <f t="shared" si="38"/>
        <v>0</v>
      </c>
      <c r="CL495" s="14">
        <f t="shared" si="39"/>
        <v>-67.08</v>
      </c>
    </row>
    <row r="496" spans="4:90">
      <c r="D496">
        <v>2100</v>
      </c>
      <c r="E496" t="s">
        <v>65</v>
      </c>
      <c r="F496" t="s">
        <v>255</v>
      </c>
      <c r="H496" s="1">
        <v>40526</v>
      </c>
      <c r="I496" s="1">
        <v>40526</v>
      </c>
      <c r="J496" t="s">
        <v>183</v>
      </c>
      <c r="K496" t="s">
        <v>719</v>
      </c>
      <c r="M496" t="s">
        <v>172</v>
      </c>
      <c r="N496" s="4">
        <v>-67.08</v>
      </c>
      <c r="O496" t="s">
        <v>68</v>
      </c>
      <c r="P496" s="4">
        <v>-154243215.52000001</v>
      </c>
      <c r="Q496" t="s">
        <v>69</v>
      </c>
      <c r="R496" t="s">
        <v>183</v>
      </c>
      <c r="S496" t="s">
        <v>719</v>
      </c>
      <c r="Z496">
        <v>0</v>
      </c>
      <c r="AA496" t="s">
        <v>742</v>
      </c>
      <c r="AC496" t="s">
        <v>273</v>
      </c>
      <c r="AE496" t="s">
        <v>172</v>
      </c>
      <c r="AF496" t="s">
        <v>74</v>
      </c>
      <c r="AG496">
        <v>-67.08</v>
      </c>
      <c r="AH496" s="1">
        <v>40526</v>
      </c>
      <c r="AI496" s="10"/>
      <c r="AL496" s="1">
        <v>40526</v>
      </c>
      <c r="AM496" t="s">
        <v>736</v>
      </c>
      <c r="AP496" s="4">
        <v>-154243215.36000001</v>
      </c>
      <c r="AR496" s="1">
        <v>40526</v>
      </c>
      <c r="AS496" t="s">
        <v>736</v>
      </c>
      <c r="AU496" s="4">
        <v>-154243215.36000001</v>
      </c>
      <c r="AV496" s="4">
        <v>-0.16</v>
      </c>
      <c r="AW496" s="4">
        <v>154243215.36000001</v>
      </c>
      <c r="AY496" s="1">
        <v>40543</v>
      </c>
      <c r="AZ496">
        <v>-67.08</v>
      </c>
      <c r="BA496">
        <v>-154243215.52000001</v>
      </c>
      <c r="BB496" t="s">
        <v>72</v>
      </c>
      <c r="BD496">
        <v>-67.08</v>
      </c>
      <c r="BE496" t="s">
        <v>68</v>
      </c>
      <c r="BF496">
        <v>2299392.0024000001</v>
      </c>
      <c r="BI496">
        <v>-154243215.52000001</v>
      </c>
      <c r="BJ496" t="s">
        <v>73</v>
      </c>
      <c r="BK496" t="s">
        <v>73</v>
      </c>
      <c r="BL496">
        <v>-154243215.36000001</v>
      </c>
      <c r="BN496" t="s">
        <v>74</v>
      </c>
      <c r="BO496" t="s">
        <v>74</v>
      </c>
      <c r="BQ496" s="1">
        <v>40526</v>
      </c>
      <c r="BR496" t="s">
        <v>12</v>
      </c>
      <c r="CA496">
        <v>2100</v>
      </c>
      <c r="CB496" t="s">
        <v>65</v>
      </c>
      <c r="CC496" t="s">
        <v>255</v>
      </c>
      <c r="CD496" t="s">
        <v>276</v>
      </c>
      <c r="CG496" s="4">
        <f t="shared" si="35"/>
        <v>2299392.0000000005</v>
      </c>
      <c r="CH496" s="4">
        <f t="shared" si="36"/>
        <v>2299392.0000000005</v>
      </c>
      <c r="CI496" s="4">
        <f t="shared" si="37"/>
        <v>2299392.0023852121</v>
      </c>
      <c r="CK496" s="14">
        <f t="shared" si="38"/>
        <v>0</v>
      </c>
      <c r="CL496" s="14">
        <f t="shared" si="39"/>
        <v>-67.08</v>
      </c>
    </row>
    <row r="497" spans="4:90">
      <c r="D497">
        <v>2100</v>
      </c>
      <c r="H497" s="1">
        <v>40526</v>
      </c>
      <c r="I497" s="1">
        <v>40526</v>
      </c>
      <c r="J497" t="s">
        <v>194</v>
      </c>
      <c r="M497" t="s">
        <v>172</v>
      </c>
      <c r="N497" s="4">
        <v>-12156.02</v>
      </c>
      <c r="O497" t="s">
        <v>68</v>
      </c>
      <c r="P497" s="4">
        <v>-27951455148.09</v>
      </c>
      <c r="Q497" t="s">
        <v>69</v>
      </c>
      <c r="R497" t="s">
        <v>194</v>
      </c>
      <c r="Z497">
        <v>0</v>
      </c>
      <c r="AA497" t="s">
        <v>744</v>
      </c>
      <c r="AC497" t="s">
        <v>196</v>
      </c>
      <c r="AE497" t="s">
        <v>172</v>
      </c>
      <c r="AF497" t="s">
        <v>74</v>
      </c>
      <c r="AG497">
        <v>-12156.02</v>
      </c>
      <c r="AH497" s="1">
        <v>40526</v>
      </c>
      <c r="AL497" s="1">
        <v>40526</v>
      </c>
      <c r="AM497" t="s">
        <v>197</v>
      </c>
      <c r="AP497" s="4">
        <v>-27946938047.18</v>
      </c>
      <c r="AR497" s="1">
        <v>40526</v>
      </c>
      <c r="AS497" t="s">
        <v>197</v>
      </c>
      <c r="AU497" s="4">
        <v>-27946938047.18</v>
      </c>
      <c r="AV497" s="4">
        <v>-4517100.91</v>
      </c>
      <c r="AY497" s="1">
        <v>40543</v>
      </c>
      <c r="AZ497">
        <v>-12156.02</v>
      </c>
      <c r="BA497">
        <v>-27951455148.09</v>
      </c>
      <c r="BB497" t="s">
        <v>72</v>
      </c>
      <c r="BD497">
        <v>-12156.02</v>
      </c>
      <c r="BE497" t="s">
        <v>68</v>
      </c>
      <c r="BF497">
        <v>2299392.0007000002</v>
      </c>
      <c r="BI497">
        <v>-27951455148.09</v>
      </c>
      <c r="BJ497" t="s">
        <v>73</v>
      </c>
      <c r="BK497" t="s">
        <v>73</v>
      </c>
      <c r="BL497">
        <v>-27946938047.18</v>
      </c>
      <c r="BN497" t="s">
        <v>74</v>
      </c>
      <c r="BO497" t="s">
        <v>74</v>
      </c>
      <c r="BQ497" s="1">
        <v>40526</v>
      </c>
      <c r="BR497" t="s">
        <v>12</v>
      </c>
      <c r="CA497">
        <v>2100</v>
      </c>
      <c r="CG497" s="4">
        <f t="shared" si="35"/>
        <v>2299020.4069407587</v>
      </c>
      <c r="CH497" s="4">
        <f t="shared" si="36"/>
        <v>2299020.4069407587</v>
      </c>
      <c r="CI497" s="4">
        <f t="shared" si="37"/>
        <v>2299392.0006786762</v>
      </c>
      <c r="CK497" s="14">
        <f t="shared" si="38"/>
        <v>0</v>
      </c>
      <c r="CL497" s="14">
        <f t="shared" si="39"/>
        <v>-12156.02</v>
      </c>
    </row>
    <row r="498" spans="4:90">
      <c r="D498">
        <v>2100</v>
      </c>
      <c r="E498" t="s">
        <v>65</v>
      </c>
      <c r="F498" t="s">
        <v>255</v>
      </c>
      <c r="H498" s="1">
        <v>40526</v>
      </c>
      <c r="I498" s="1">
        <v>40526</v>
      </c>
      <c r="J498" t="s">
        <v>183</v>
      </c>
      <c r="K498" t="s">
        <v>719</v>
      </c>
      <c r="L498" t="s">
        <v>158</v>
      </c>
      <c r="N498" s="4">
        <v>134.16</v>
      </c>
      <c r="O498" t="s">
        <v>68</v>
      </c>
      <c r="P498" s="4">
        <v>308486430.48000002</v>
      </c>
      <c r="Q498" t="s">
        <v>69</v>
      </c>
      <c r="R498" t="s">
        <v>183</v>
      </c>
      <c r="S498" t="s">
        <v>719</v>
      </c>
      <c r="Z498">
        <v>0</v>
      </c>
      <c r="AA498" t="s">
        <v>737</v>
      </c>
      <c r="AC498" t="s">
        <v>404</v>
      </c>
      <c r="AD498" t="s">
        <v>158</v>
      </c>
      <c r="AF498" t="s">
        <v>74</v>
      </c>
      <c r="AG498">
        <v>134.16</v>
      </c>
      <c r="AH498" s="1">
        <v>40526</v>
      </c>
      <c r="AI498" s="10"/>
      <c r="AL498" s="1">
        <v>40526</v>
      </c>
      <c r="AM498" t="s">
        <v>736</v>
      </c>
      <c r="AP498" s="4">
        <v>308486430.72000003</v>
      </c>
      <c r="AR498" s="1">
        <v>40526</v>
      </c>
      <c r="AS498" t="s">
        <v>736</v>
      </c>
      <c r="AU498" s="4">
        <v>308486430.72000003</v>
      </c>
      <c r="AV498" s="4">
        <v>-0.24</v>
      </c>
      <c r="AW498" s="4">
        <v>-308486430.72000003</v>
      </c>
      <c r="AY498" s="1">
        <v>40543</v>
      </c>
      <c r="AZ498">
        <v>134.16</v>
      </c>
      <c r="BA498">
        <v>308486430.48000002</v>
      </c>
      <c r="BB498" t="s">
        <v>72</v>
      </c>
      <c r="BD498">
        <v>134.16</v>
      </c>
      <c r="BE498" t="s">
        <v>68</v>
      </c>
      <c r="BF498">
        <v>2299391.9981999998</v>
      </c>
      <c r="BI498">
        <v>308486430.48000002</v>
      </c>
      <c r="BJ498" t="s">
        <v>73</v>
      </c>
      <c r="BK498" t="s">
        <v>73</v>
      </c>
      <c r="BL498">
        <v>308486430.48000002</v>
      </c>
      <c r="BN498" t="s">
        <v>74</v>
      </c>
      <c r="BO498" t="s">
        <v>74</v>
      </c>
      <c r="BQ498" s="1">
        <v>40526</v>
      </c>
      <c r="BR498" t="s">
        <v>11</v>
      </c>
      <c r="CA498">
        <v>2100</v>
      </c>
      <c r="CB498" t="s">
        <v>65</v>
      </c>
      <c r="CC498" t="s">
        <v>255</v>
      </c>
      <c r="CD498" t="s">
        <v>189</v>
      </c>
      <c r="CG498" s="4">
        <f t="shared" si="35"/>
        <v>2299392.0000000005</v>
      </c>
      <c r="CH498" s="4">
        <f t="shared" si="36"/>
        <v>2299392.0000000005</v>
      </c>
      <c r="CI498" s="4">
        <f t="shared" si="37"/>
        <v>2299391.9982110914</v>
      </c>
      <c r="CK498" s="14">
        <f t="shared" si="38"/>
        <v>134.16</v>
      </c>
      <c r="CL498" s="14">
        <f t="shared" si="39"/>
        <v>0</v>
      </c>
    </row>
    <row r="499" spans="4:90">
      <c r="D499">
        <v>2100</v>
      </c>
      <c r="E499" t="s">
        <v>65</v>
      </c>
      <c r="F499" t="s">
        <v>255</v>
      </c>
      <c r="H499" s="1">
        <v>40526</v>
      </c>
      <c r="I499" s="1">
        <v>40526</v>
      </c>
      <c r="J499" t="s">
        <v>183</v>
      </c>
      <c r="K499" t="s">
        <v>719</v>
      </c>
      <c r="L499" t="s">
        <v>158</v>
      </c>
      <c r="N499" s="4">
        <v>134.16</v>
      </c>
      <c r="O499" t="s">
        <v>68</v>
      </c>
      <c r="P499" s="4">
        <v>308486430.48000002</v>
      </c>
      <c r="Q499" t="s">
        <v>69</v>
      </c>
      <c r="R499" t="s">
        <v>183</v>
      </c>
      <c r="S499" t="s">
        <v>719</v>
      </c>
      <c r="Z499">
        <v>0</v>
      </c>
      <c r="AA499" t="s">
        <v>739</v>
      </c>
      <c r="AC499" t="s">
        <v>347</v>
      </c>
      <c r="AD499" t="s">
        <v>158</v>
      </c>
      <c r="AF499" t="s">
        <v>74</v>
      </c>
      <c r="AG499">
        <v>134.16</v>
      </c>
      <c r="AH499" s="1">
        <v>40526</v>
      </c>
      <c r="AI499" s="10"/>
      <c r="AL499" s="1">
        <v>40526</v>
      </c>
      <c r="AM499" t="s">
        <v>736</v>
      </c>
      <c r="AP499" s="4">
        <v>308486430.72000003</v>
      </c>
      <c r="AR499" s="1">
        <v>40526</v>
      </c>
      <c r="AS499" t="s">
        <v>736</v>
      </c>
      <c r="AU499" s="4">
        <v>308486430.72000003</v>
      </c>
      <c r="AV499" s="4">
        <v>-0.24</v>
      </c>
      <c r="AW499" s="4">
        <v>-308486430.72000003</v>
      </c>
      <c r="AY499" s="1">
        <v>40543</v>
      </c>
      <c r="AZ499">
        <v>134.16</v>
      </c>
      <c r="BA499">
        <v>308486430.48000002</v>
      </c>
      <c r="BB499" t="s">
        <v>72</v>
      </c>
      <c r="BD499">
        <v>134.16</v>
      </c>
      <c r="BE499" t="s">
        <v>68</v>
      </c>
      <c r="BF499">
        <v>2299391.9981999998</v>
      </c>
      <c r="BI499">
        <v>308486430.48000002</v>
      </c>
      <c r="BJ499" t="s">
        <v>73</v>
      </c>
      <c r="BK499" t="s">
        <v>73</v>
      </c>
      <c r="BL499">
        <v>308486430.48000002</v>
      </c>
      <c r="BN499" t="s">
        <v>74</v>
      </c>
      <c r="BO499" t="s">
        <v>74</v>
      </c>
      <c r="BQ499" s="1">
        <v>40526</v>
      </c>
      <c r="BR499" t="s">
        <v>11</v>
      </c>
      <c r="CA499">
        <v>2100</v>
      </c>
      <c r="CB499" t="s">
        <v>65</v>
      </c>
      <c r="CC499" t="s">
        <v>255</v>
      </c>
      <c r="CD499" t="s">
        <v>124</v>
      </c>
      <c r="CG499" s="4">
        <f t="shared" si="35"/>
        <v>2299392.0000000005</v>
      </c>
      <c r="CH499" s="4">
        <f t="shared" si="36"/>
        <v>2299392.0000000005</v>
      </c>
      <c r="CI499" s="4">
        <f t="shared" si="37"/>
        <v>2299391.9982110914</v>
      </c>
      <c r="CK499" s="14">
        <f t="shared" si="38"/>
        <v>134.16</v>
      </c>
      <c r="CL499" s="14">
        <f t="shared" si="39"/>
        <v>0</v>
      </c>
    </row>
    <row r="500" spans="4:90">
      <c r="D500">
        <v>2100</v>
      </c>
      <c r="E500" t="s">
        <v>65</v>
      </c>
      <c r="F500" t="s">
        <v>255</v>
      </c>
      <c r="H500" s="1">
        <v>40526</v>
      </c>
      <c r="I500" s="1">
        <v>40526</v>
      </c>
      <c r="J500" t="s">
        <v>183</v>
      </c>
      <c r="K500" t="s">
        <v>719</v>
      </c>
      <c r="L500" t="s">
        <v>158</v>
      </c>
      <c r="N500" s="4">
        <v>67.08</v>
      </c>
      <c r="O500" t="s">
        <v>68</v>
      </c>
      <c r="P500" s="4">
        <v>154243216.00999999</v>
      </c>
      <c r="Q500" t="s">
        <v>69</v>
      </c>
      <c r="R500" t="s">
        <v>183</v>
      </c>
      <c r="S500" t="s">
        <v>719</v>
      </c>
      <c r="Z500">
        <v>0</v>
      </c>
      <c r="AA500" t="s">
        <v>741</v>
      </c>
      <c r="AC500" t="s">
        <v>404</v>
      </c>
      <c r="AD500" t="s">
        <v>158</v>
      </c>
      <c r="AF500" t="s">
        <v>74</v>
      </c>
      <c r="AG500">
        <v>67.08</v>
      </c>
      <c r="AH500" s="1">
        <v>40526</v>
      </c>
      <c r="AI500" s="10"/>
      <c r="AL500" s="1">
        <v>40526</v>
      </c>
      <c r="AM500" t="s">
        <v>736</v>
      </c>
      <c r="AP500" s="4">
        <v>154243215.36000001</v>
      </c>
      <c r="AR500" s="1">
        <v>40526</v>
      </c>
      <c r="AS500" t="s">
        <v>736</v>
      </c>
      <c r="AU500" s="4">
        <v>154243215.36000001</v>
      </c>
      <c r="AV500" s="4">
        <v>0.65</v>
      </c>
      <c r="AW500" s="4">
        <v>-154243215.36000001</v>
      </c>
      <c r="AY500" s="1">
        <v>40543</v>
      </c>
      <c r="AZ500">
        <v>67.08</v>
      </c>
      <c r="BA500">
        <v>154243216.00999999</v>
      </c>
      <c r="BB500" t="s">
        <v>72</v>
      </c>
      <c r="BD500">
        <v>67.08</v>
      </c>
      <c r="BE500" t="s">
        <v>68</v>
      </c>
      <c r="BF500">
        <v>2299392.0096999998</v>
      </c>
      <c r="BI500">
        <v>154243216.00999999</v>
      </c>
      <c r="BJ500" t="s">
        <v>73</v>
      </c>
      <c r="BK500" t="s">
        <v>73</v>
      </c>
      <c r="BL500">
        <v>154243216.00999999</v>
      </c>
      <c r="BN500" t="s">
        <v>74</v>
      </c>
      <c r="BO500" t="s">
        <v>74</v>
      </c>
      <c r="BQ500" s="1">
        <v>40526</v>
      </c>
      <c r="BR500" t="s">
        <v>11</v>
      </c>
      <c r="CA500">
        <v>2100</v>
      </c>
      <c r="CB500" t="s">
        <v>65</v>
      </c>
      <c r="CC500" t="s">
        <v>255</v>
      </c>
      <c r="CD500" t="s">
        <v>189</v>
      </c>
      <c r="CG500" s="4">
        <f t="shared" si="35"/>
        <v>2299392.0000000005</v>
      </c>
      <c r="CH500" s="4">
        <f t="shared" si="36"/>
        <v>2299392.0000000005</v>
      </c>
      <c r="CI500" s="4">
        <f t="shared" si="37"/>
        <v>2299392.0096899224</v>
      </c>
      <c r="CK500" s="14">
        <f t="shared" si="38"/>
        <v>67.08</v>
      </c>
      <c r="CL500" s="14">
        <f t="shared" si="39"/>
        <v>0</v>
      </c>
    </row>
    <row r="501" spans="4:90">
      <c r="D501">
        <v>2100</v>
      </c>
      <c r="E501" t="s">
        <v>65</v>
      </c>
      <c r="F501" t="s">
        <v>255</v>
      </c>
      <c r="H501" s="1">
        <v>40526</v>
      </c>
      <c r="I501" s="1">
        <v>40526</v>
      </c>
      <c r="J501" t="s">
        <v>183</v>
      </c>
      <c r="K501" t="s">
        <v>719</v>
      </c>
      <c r="L501" t="s">
        <v>158</v>
      </c>
      <c r="N501" s="4">
        <v>67.08</v>
      </c>
      <c r="O501" t="s">
        <v>68</v>
      </c>
      <c r="P501" s="4">
        <v>154243216.00999999</v>
      </c>
      <c r="Q501" t="s">
        <v>69</v>
      </c>
      <c r="R501" t="s">
        <v>183</v>
      </c>
      <c r="S501" t="s">
        <v>719</v>
      </c>
      <c r="Z501">
        <v>0</v>
      </c>
      <c r="AA501" t="s">
        <v>743</v>
      </c>
      <c r="AC501" t="s">
        <v>347</v>
      </c>
      <c r="AD501" t="s">
        <v>158</v>
      </c>
      <c r="AF501" t="s">
        <v>74</v>
      </c>
      <c r="AG501">
        <v>67.08</v>
      </c>
      <c r="AH501" s="1">
        <v>40526</v>
      </c>
      <c r="AL501" s="1">
        <v>40526</v>
      </c>
      <c r="AM501" t="s">
        <v>736</v>
      </c>
      <c r="AP501" s="4">
        <v>154243215.36000001</v>
      </c>
      <c r="AR501" s="1">
        <v>40526</v>
      </c>
      <c r="AS501" t="s">
        <v>736</v>
      </c>
      <c r="AU501" s="4">
        <v>154243215.36000001</v>
      </c>
      <c r="AV501" s="4">
        <v>0.65</v>
      </c>
      <c r="AW501" s="4">
        <v>-154243215.36000001</v>
      </c>
      <c r="AY501" s="1">
        <v>40543</v>
      </c>
      <c r="AZ501">
        <v>67.08</v>
      </c>
      <c r="BA501">
        <v>154243216.00999999</v>
      </c>
      <c r="BB501" t="s">
        <v>72</v>
      </c>
      <c r="BD501">
        <v>67.08</v>
      </c>
      <c r="BE501" t="s">
        <v>68</v>
      </c>
      <c r="BF501">
        <v>2299392.0096999998</v>
      </c>
      <c r="BI501">
        <v>154243216.00999999</v>
      </c>
      <c r="BJ501" t="s">
        <v>73</v>
      </c>
      <c r="BK501" t="s">
        <v>73</v>
      </c>
      <c r="BL501">
        <v>154243216.00999999</v>
      </c>
      <c r="BN501" t="s">
        <v>74</v>
      </c>
      <c r="BO501" t="s">
        <v>74</v>
      </c>
      <c r="BQ501" s="1">
        <v>40526</v>
      </c>
      <c r="BR501" t="s">
        <v>11</v>
      </c>
      <c r="CA501">
        <v>2100</v>
      </c>
      <c r="CB501" t="s">
        <v>65</v>
      </c>
      <c r="CC501" t="s">
        <v>255</v>
      </c>
      <c r="CD501" t="s">
        <v>124</v>
      </c>
      <c r="CG501" s="4">
        <f t="shared" si="35"/>
        <v>2299392.0000000005</v>
      </c>
      <c r="CH501" s="4">
        <f t="shared" si="36"/>
        <v>2299392.0000000005</v>
      </c>
      <c r="CI501" s="4">
        <f t="shared" si="37"/>
        <v>2299392.0096899224</v>
      </c>
      <c r="CK501" s="14">
        <f t="shared" si="38"/>
        <v>67.08</v>
      </c>
      <c r="CL501" s="14">
        <f t="shared" si="39"/>
        <v>0</v>
      </c>
    </row>
    <row r="502" spans="4:90">
      <c r="D502">
        <v>2100</v>
      </c>
      <c r="H502" s="1">
        <v>40526</v>
      </c>
      <c r="I502" s="1">
        <v>40526</v>
      </c>
      <c r="J502" t="s">
        <v>194</v>
      </c>
      <c r="L502" t="s">
        <v>158</v>
      </c>
      <c r="N502" s="4">
        <v>12156.02</v>
      </c>
      <c r="O502" t="s">
        <v>68</v>
      </c>
      <c r="P502" s="4">
        <v>27951455148.98</v>
      </c>
      <c r="Q502" t="s">
        <v>69</v>
      </c>
      <c r="R502" t="s">
        <v>194</v>
      </c>
      <c r="Z502">
        <v>0</v>
      </c>
      <c r="AA502" t="s">
        <v>744</v>
      </c>
      <c r="AC502" t="s">
        <v>196</v>
      </c>
      <c r="AD502" t="s">
        <v>158</v>
      </c>
      <c r="AF502" t="s">
        <v>74</v>
      </c>
      <c r="AG502">
        <v>12156.02</v>
      </c>
      <c r="AH502" s="1">
        <v>40526</v>
      </c>
      <c r="AL502" s="1">
        <v>40526</v>
      </c>
      <c r="AM502" t="s">
        <v>197</v>
      </c>
      <c r="AP502" s="4">
        <v>27946938047.18</v>
      </c>
      <c r="AR502" s="1">
        <v>40526</v>
      </c>
      <c r="AS502" t="s">
        <v>197</v>
      </c>
      <c r="AU502" s="4">
        <v>27946938047.18</v>
      </c>
      <c r="AV502" s="4">
        <v>4517101.8</v>
      </c>
      <c r="AY502" s="1">
        <v>40543</v>
      </c>
      <c r="AZ502">
        <v>12156.02</v>
      </c>
      <c r="BA502">
        <v>27951455148.98</v>
      </c>
      <c r="BB502" t="s">
        <v>72</v>
      </c>
      <c r="BD502">
        <v>12156.02</v>
      </c>
      <c r="BE502" t="s">
        <v>68</v>
      </c>
      <c r="BF502">
        <v>2299392.0008</v>
      </c>
      <c r="BI502">
        <v>27951455148.98</v>
      </c>
      <c r="BJ502" t="s">
        <v>73</v>
      </c>
      <c r="BK502" t="s">
        <v>73</v>
      </c>
      <c r="BL502">
        <v>27951455148.98</v>
      </c>
      <c r="BN502" t="s">
        <v>74</v>
      </c>
      <c r="BO502" t="s">
        <v>74</v>
      </c>
      <c r="BQ502" s="1">
        <v>40526</v>
      </c>
      <c r="BR502" t="s">
        <v>11</v>
      </c>
      <c r="CA502">
        <v>2100</v>
      </c>
      <c r="CG502" s="4">
        <f t="shared" si="35"/>
        <v>2299020.4069407587</v>
      </c>
      <c r="CH502" s="4">
        <f t="shared" si="36"/>
        <v>2299020.4069407587</v>
      </c>
      <c r="CI502" s="4">
        <f t="shared" si="37"/>
        <v>2299392.0007518907</v>
      </c>
      <c r="CK502" s="14">
        <f t="shared" si="38"/>
        <v>12156.02</v>
      </c>
      <c r="CL502" s="14">
        <f t="shared" si="39"/>
        <v>0</v>
      </c>
    </row>
    <row r="503" spans="4:90">
      <c r="D503">
        <v>2100</v>
      </c>
      <c r="E503" t="s">
        <v>65</v>
      </c>
      <c r="F503" t="s">
        <v>255</v>
      </c>
      <c r="H503" s="1">
        <v>40534</v>
      </c>
      <c r="I503" s="1">
        <v>40534</v>
      </c>
      <c r="J503" t="s">
        <v>183</v>
      </c>
      <c r="K503" t="s">
        <v>719</v>
      </c>
      <c r="M503" t="s">
        <v>172</v>
      </c>
      <c r="N503" s="4">
        <v>-168.4</v>
      </c>
      <c r="O503" t="s">
        <v>68</v>
      </c>
      <c r="P503" s="4">
        <v>-387217613.02999997</v>
      </c>
      <c r="Q503" t="s">
        <v>69</v>
      </c>
      <c r="R503" t="s">
        <v>183</v>
      </c>
      <c r="S503" t="s">
        <v>719</v>
      </c>
      <c r="Z503">
        <v>0</v>
      </c>
      <c r="AA503" t="s">
        <v>746</v>
      </c>
      <c r="AC503" t="s">
        <v>593</v>
      </c>
      <c r="AE503" t="s">
        <v>172</v>
      </c>
      <c r="AF503" t="s">
        <v>74</v>
      </c>
      <c r="AG503">
        <v>-168.4</v>
      </c>
      <c r="AH503" s="1">
        <v>40534</v>
      </c>
      <c r="AL503" s="1">
        <v>40534</v>
      </c>
      <c r="AM503" t="s">
        <v>747</v>
      </c>
      <c r="AP503" s="4">
        <v>-387217612.80000001</v>
      </c>
      <c r="AR503" s="1">
        <v>40534</v>
      </c>
      <c r="AS503" t="s">
        <v>747</v>
      </c>
      <c r="AU503" s="4">
        <v>-387217612.80000001</v>
      </c>
      <c r="AV503" s="4">
        <v>-0.23</v>
      </c>
      <c r="AW503" s="4">
        <v>387217612.80000001</v>
      </c>
      <c r="AY503" s="1">
        <v>40543</v>
      </c>
      <c r="AZ503">
        <v>-168.4</v>
      </c>
      <c r="BA503">
        <v>-387217613.02999997</v>
      </c>
      <c r="BB503" t="s">
        <v>72</v>
      </c>
      <c r="BD503">
        <v>-168.4</v>
      </c>
      <c r="BE503" t="s">
        <v>68</v>
      </c>
      <c r="BF503">
        <v>2299392.0014</v>
      </c>
      <c r="BI503">
        <v>-387217613.02999997</v>
      </c>
      <c r="BJ503" t="s">
        <v>73</v>
      </c>
      <c r="BK503" t="s">
        <v>73</v>
      </c>
      <c r="BL503">
        <v>-387217612.80000001</v>
      </c>
      <c r="BN503" t="s">
        <v>74</v>
      </c>
      <c r="BO503" t="s">
        <v>74</v>
      </c>
      <c r="BQ503" s="1">
        <v>40534</v>
      </c>
      <c r="BR503" t="s">
        <v>12</v>
      </c>
      <c r="CA503">
        <v>2100</v>
      </c>
      <c r="CB503" t="s">
        <v>65</v>
      </c>
      <c r="CC503" t="s">
        <v>255</v>
      </c>
      <c r="CD503" t="s">
        <v>594</v>
      </c>
      <c r="CG503" s="4">
        <f t="shared" si="35"/>
        <v>2299392</v>
      </c>
      <c r="CH503" s="4">
        <f t="shared" si="36"/>
        <v>2299392</v>
      </c>
      <c r="CI503" s="4">
        <f t="shared" si="37"/>
        <v>2299392.0013657953</v>
      </c>
      <c r="CK503" s="14">
        <f t="shared" si="38"/>
        <v>0</v>
      </c>
      <c r="CL503" s="14">
        <f t="shared" si="39"/>
        <v>-168.4</v>
      </c>
    </row>
    <row r="504" spans="4:90">
      <c r="D504">
        <v>2100</v>
      </c>
      <c r="E504" t="s">
        <v>65</v>
      </c>
      <c r="F504" t="s">
        <v>255</v>
      </c>
      <c r="H504" s="1">
        <v>40534</v>
      </c>
      <c r="I504" s="1">
        <v>40534</v>
      </c>
      <c r="J504" t="s">
        <v>183</v>
      </c>
      <c r="K504" t="s">
        <v>719</v>
      </c>
      <c r="M504" t="s">
        <v>172</v>
      </c>
      <c r="N504" s="4">
        <v>-1</v>
      </c>
      <c r="O504" t="s">
        <v>68</v>
      </c>
      <c r="P504" s="4">
        <v>-2299392.14</v>
      </c>
      <c r="Q504" t="s">
        <v>69</v>
      </c>
      <c r="R504" t="s">
        <v>183</v>
      </c>
      <c r="S504" t="s">
        <v>719</v>
      </c>
      <c r="Z504">
        <v>0</v>
      </c>
      <c r="AA504" t="s">
        <v>749</v>
      </c>
      <c r="AC504" t="s">
        <v>260</v>
      </c>
      <c r="AE504" t="s">
        <v>172</v>
      </c>
      <c r="AF504" t="s">
        <v>74</v>
      </c>
      <c r="AG504">
        <v>-1</v>
      </c>
      <c r="AH504" s="1">
        <v>40534</v>
      </c>
      <c r="AL504" s="1">
        <v>40534</v>
      </c>
      <c r="AM504" t="s">
        <v>747</v>
      </c>
      <c r="AP504" s="4">
        <v>-2299392</v>
      </c>
      <c r="AR504" s="1">
        <v>40534</v>
      </c>
      <c r="AS504" t="s">
        <v>747</v>
      </c>
      <c r="AU504" s="4">
        <v>-2299392</v>
      </c>
      <c r="AV504" s="4">
        <v>-0.14000000000000001</v>
      </c>
      <c r="AW504" s="4">
        <v>2299392</v>
      </c>
      <c r="AY504" s="1">
        <v>40543</v>
      </c>
      <c r="AZ504">
        <v>-1</v>
      </c>
      <c r="BA504">
        <v>-2299392.14</v>
      </c>
      <c r="BB504" t="s">
        <v>72</v>
      </c>
      <c r="BD504">
        <v>-1</v>
      </c>
      <c r="BE504" t="s">
        <v>68</v>
      </c>
      <c r="BF504">
        <v>2299392.14</v>
      </c>
      <c r="BI504">
        <v>-2299392.14</v>
      </c>
      <c r="BJ504" t="s">
        <v>73</v>
      </c>
      <c r="BK504" t="s">
        <v>73</v>
      </c>
      <c r="BL504">
        <v>-2299392</v>
      </c>
      <c r="BN504" t="s">
        <v>74</v>
      </c>
      <c r="BO504" t="s">
        <v>74</v>
      </c>
      <c r="BQ504" s="1">
        <v>40534</v>
      </c>
      <c r="BR504" t="s">
        <v>12</v>
      </c>
      <c r="CA504">
        <v>2100</v>
      </c>
      <c r="CB504" t="s">
        <v>65</v>
      </c>
      <c r="CC504" t="s">
        <v>255</v>
      </c>
      <c r="CD504" t="s">
        <v>264</v>
      </c>
      <c r="CG504" s="4">
        <f t="shared" si="35"/>
        <v>2299392</v>
      </c>
      <c r="CH504" s="4">
        <f t="shared" si="36"/>
        <v>2299392</v>
      </c>
      <c r="CI504" s="4">
        <f t="shared" si="37"/>
        <v>2299392.14</v>
      </c>
      <c r="CK504" s="14">
        <f t="shared" si="38"/>
        <v>0</v>
      </c>
      <c r="CL504" s="14">
        <f t="shared" si="39"/>
        <v>-1</v>
      </c>
    </row>
    <row r="505" spans="4:90">
      <c r="D505">
        <v>2100</v>
      </c>
      <c r="E505" t="s">
        <v>65</v>
      </c>
      <c r="F505" t="s">
        <v>255</v>
      </c>
      <c r="H505" s="1">
        <v>40534</v>
      </c>
      <c r="I505" s="1">
        <v>40534</v>
      </c>
      <c r="J505" t="s">
        <v>183</v>
      </c>
      <c r="K505" t="s">
        <v>719</v>
      </c>
      <c r="M505" t="s">
        <v>172</v>
      </c>
      <c r="N505" s="4">
        <v>-167.4</v>
      </c>
      <c r="O505" t="s">
        <v>68</v>
      </c>
      <c r="P505" s="4">
        <v>-384918221.02999997</v>
      </c>
      <c r="Q505" t="s">
        <v>69</v>
      </c>
      <c r="R505" t="s">
        <v>183</v>
      </c>
      <c r="S505" t="s">
        <v>719</v>
      </c>
      <c r="Z505">
        <v>0</v>
      </c>
      <c r="AA505" t="s">
        <v>749</v>
      </c>
      <c r="AC505" t="s">
        <v>260</v>
      </c>
      <c r="AE505" t="s">
        <v>172</v>
      </c>
      <c r="AF505" t="s">
        <v>74</v>
      </c>
      <c r="AG505">
        <v>-167.4</v>
      </c>
      <c r="AH505" s="1">
        <v>40534</v>
      </c>
      <c r="AL505" s="1">
        <v>40534</v>
      </c>
      <c r="AM505" t="s">
        <v>747</v>
      </c>
      <c r="AP505" s="4">
        <v>-384918220.80000001</v>
      </c>
      <c r="AR505" s="1">
        <v>40534</v>
      </c>
      <c r="AS505" t="s">
        <v>747</v>
      </c>
      <c r="AU505" s="4">
        <v>-384918220.80000001</v>
      </c>
      <c r="AV505" s="4">
        <v>-0.23</v>
      </c>
      <c r="AW505" s="4">
        <v>384918220.80000001</v>
      </c>
      <c r="AY505" s="1">
        <v>40543</v>
      </c>
      <c r="AZ505">
        <v>-167.4</v>
      </c>
      <c r="BA505">
        <v>-384918221.02999997</v>
      </c>
      <c r="BB505" t="s">
        <v>72</v>
      </c>
      <c r="BD505">
        <v>-167.4</v>
      </c>
      <c r="BE505" t="s">
        <v>68</v>
      </c>
      <c r="BF505">
        <v>2299392.0014</v>
      </c>
      <c r="BI505">
        <v>-384918221.02999997</v>
      </c>
      <c r="BJ505" t="s">
        <v>73</v>
      </c>
      <c r="BK505" t="s">
        <v>73</v>
      </c>
      <c r="BL505">
        <v>-384918220.80000001</v>
      </c>
      <c r="BN505" t="s">
        <v>74</v>
      </c>
      <c r="BO505" t="s">
        <v>74</v>
      </c>
      <c r="BQ505" s="1">
        <v>40534</v>
      </c>
      <c r="BR505" t="s">
        <v>12</v>
      </c>
      <c r="CA505">
        <v>2100</v>
      </c>
      <c r="CB505" t="s">
        <v>65</v>
      </c>
      <c r="CC505" t="s">
        <v>255</v>
      </c>
      <c r="CD505" t="s">
        <v>264</v>
      </c>
      <c r="CG505" s="4">
        <f t="shared" si="35"/>
        <v>2299392</v>
      </c>
      <c r="CH505" s="4">
        <f t="shared" si="36"/>
        <v>2299392</v>
      </c>
      <c r="CI505" s="4">
        <f t="shared" si="37"/>
        <v>2299392.0013739546</v>
      </c>
      <c r="CK505" s="14">
        <f t="shared" si="38"/>
        <v>0</v>
      </c>
      <c r="CL505" s="14">
        <f t="shared" si="39"/>
        <v>-167.4</v>
      </c>
    </row>
    <row r="506" spans="4:90">
      <c r="D506">
        <v>2100</v>
      </c>
      <c r="E506" t="s">
        <v>65</v>
      </c>
      <c r="F506" t="s">
        <v>255</v>
      </c>
      <c r="H506" s="1">
        <v>40534</v>
      </c>
      <c r="I506" s="1">
        <v>40534</v>
      </c>
      <c r="J506" t="s">
        <v>183</v>
      </c>
      <c r="K506" t="s">
        <v>719</v>
      </c>
      <c r="M506" t="s">
        <v>172</v>
      </c>
      <c r="N506" s="4">
        <v>-168.4</v>
      </c>
      <c r="O506" t="s">
        <v>68</v>
      </c>
      <c r="P506" s="4">
        <v>-387217613.02999997</v>
      </c>
      <c r="Q506" t="s">
        <v>69</v>
      </c>
      <c r="R506" t="s">
        <v>183</v>
      </c>
      <c r="S506" t="s">
        <v>719</v>
      </c>
      <c r="Z506">
        <v>0</v>
      </c>
      <c r="AA506" t="s">
        <v>751</v>
      </c>
      <c r="AC506" t="s">
        <v>273</v>
      </c>
      <c r="AE506" t="s">
        <v>172</v>
      </c>
      <c r="AF506" t="s">
        <v>74</v>
      </c>
      <c r="AG506">
        <v>-168.4</v>
      </c>
      <c r="AH506" s="1">
        <v>40534</v>
      </c>
      <c r="AL506" s="1">
        <v>40534</v>
      </c>
      <c r="AM506" t="s">
        <v>747</v>
      </c>
      <c r="AP506" s="4">
        <v>-387217612.80000001</v>
      </c>
      <c r="AR506" s="1">
        <v>40534</v>
      </c>
      <c r="AS506" t="s">
        <v>747</v>
      </c>
      <c r="AU506" s="4">
        <v>-387217612.80000001</v>
      </c>
      <c r="AV506" s="4">
        <v>-0.23</v>
      </c>
      <c r="AW506" s="4">
        <v>387217612.80000001</v>
      </c>
      <c r="AY506" s="1">
        <v>40543</v>
      </c>
      <c r="AZ506">
        <v>-168.4</v>
      </c>
      <c r="BA506">
        <v>-387217613.02999997</v>
      </c>
      <c r="BB506" t="s">
        <v>72</v>
      </c>
      <c r="BD506">
        <v>-168.4</v>
      </c>
      <c r="BE506" t="s">
        <v>68</v>
      </c>
      <c r="BF506">
        <v>2299392.0014</v>
      </c>
      <c r="BI506">
        <v>-387217613.02999997</v>
      </c>
      <c r="BJ506" t="s">
        <v>73</v>
      </c>
      <c r="BK506" t="s">
        <v>73</v>
      </c>
      <c r="BL506">
        <v>-387217612.80000001</v>
      </c>
      <c r="BN506" t="s">
        <v>74</v>
      </c>
      <c r="BO506" t="s">
        <v>74</v>
      </c>
      <c r="BQ506" s="1">
        <v>40534</v>
      </c>
      <c r="BR506" t="s">
        <v>12</v>
      </c>
      <c r="CA506">
        <v>2100</v>
      </c>
      <c r="CB506" t="s">
        <v>65</v>
      </c>
      <c r="CC506" t="s">
        <v>255</v>
      </c>
      <c r="CD506" t="s">
        <v>276</v>
      </c>
      <c r="CG506" s="4">
        <f t="shared" si="35"/>
        <v>2299392</v>
      </c>
      <c r="CH506" s="4">
        <f t="shared" si="36"/>
        <v>2299392</v>
      </c>
      <c r="CI506" s="4">
        <f t="shared" si="37"/>
        <v>2299392.0013657953</v>
      </c>
      <c r="CK506" s="14">
        <f t="shared" si="38"/>
        <v>0</v>
      </c>
      <c r="CL506" s="14">
        <f t="shared" si="39"/>
        <v>-168.4</v>
      </c>
    </row>
    <row r="507" spans="4:90">
      <c r="D507">
        <v>2100</v>
      </c>
      <c r="H507" s="1">
        <v>40534</v>
      </c>
      <c r="I507" s="1">
        <v>40534</v>
      </c>
      <c r="J507" t="s">
        <v>194</v>
      </c>
      <c r="M507" t="s">
        <v>172</v>
      </c>
      <c r="N507" s="4">
        <v>-11906.17</v>
      </c>
      <c r="O507" t="s">
        <v>68</v>
      </c>
      <c r="P507" s="4">
        <v>-27376952055.34</v>
      </c>
      <c r="Q507" t="s">
        <v>69</v>
      </c>
      <c r="R507" t="s">
        <v>194</v>
      </c>
      <c r="Z507">
        <v>0</v>
      </c>
      <c r="AA507" t="s">
        <v>753</v>
      </c>
      <c r="AC507" t="s">
        <v>196</v>
      </c>
      <c r="AE507" t="s">
        <v>172</v>
      </c>
      <c r="AF507" t="s">
        <v>74</v>
      </c>
      <c r="AG507">
        <v>-11906.17</v>
      </c>
      <c r="AH507" s="1">
        <v>40534</v>
      </c>
      <c r="AI507" s="10"/>
      <c r="AL507" s="1">
        <v>40534</v>
      </c>
      <c r="AM507" t="s">
        <v>197</v>
      </c>
      <c r="AP507" s="4">
        <v>-27372715527.310001</v>
      </c>
      <c r="AR507" s="1">
        <v>40534</v>
      </c>
      <c r="AS507" t="s">
        <v>197</v>
      </c>
      <c r="AU507" s="4">
        <v>-27372715527.310001</v>
      </c>
      <c r="AV507" s="4">
        <v>-4236528.03</v>
      </c>
      <c r="AY507" s="1">
        <v>40543</v>
      </c>
      <c r="AZ507">
        <v>-11906.17</v>
      </c>
      <c r="BA507">
        <v>-27376952055.34</v>
      </c>
      <c r="BB507" t="s">
        <v>72</v>
      </c>
      <c r="BD507">
        <v>-11906.17</v>
      </c>
      <c r="BE507" t="s">
        <v>68</v>
      </c>
      <c r="BF507">
        <v>2299392.0005999999</v>
      </c>
      <c r="BI507">
        <v>-27376952055.34</v>
      </c>
      <c r="BJ507" t="s">
        <v>73</v>
      </c>
      <c r="BK507" t="s">
        <v>73</v>
      </c>
      <c r="BL507">
        <v>-27372715527.310001</v>
      </c>
      <c r="BN507" t="s">
        <v>74</v>
      </c>
      <c r="BO507" t="s">
        <v>74</v>
      </c>
      <c r="BQ507" s="1">
        <v>40534</v>
      </c>
      <c r="BR507" t="s">
        <v>12</v>
      </c>
      <c r="CA507">
        <v>2100</v>
      </c>
      <c r="CG507" s="4">
        <f t="shared" si="35"/>
        <v>2299036.1742953444</v>
      </c>
      <c r="CH507" s="4">
        <f t="shared" si="36"/>
        <v>2299036.1742953444</v>
      </c>
      <c r="CI507" s="4">
        <f t="shared" si="37"/>
        <v>2299392.0005627335</v>
      </c>
      <c r="CK507" s="14">
        <f t="shared" si="38"/>
        <v>0</v>
      </c>
      <c r="CL507" s="14">
        <f t="shared" si="39"/>
        <v>-11906.17</v>
      </c>
    </row>
    <row r="508" spans="4:90">
      <c r="D508">
        <v>2100</v>
      </c>
      <c r="E508" t="s">
        <v>65</v>
      </c>
      <c r="F508" t="s">
        <v>255</v>
      </c>
      <c r="H508" s="1">
        <v>40534</v>
      </c>
      <c r="I508" s="1">
        <v>40534</v>
      </c>
      <c r="J508" t="s">
        <v>183</v>
      </c>
      <c r="K508" t="s">
        <v>719</v>
      </c>
      <c r="L508" t="s">
        <v>158</v>
      </c>
      <c r="N508" s="4">
        <v>168.4</v>
      </c>
      <c r="O508" t="s">
        <v>68</v>
      </c>
      <c r="P508" s="4">
        <v>387217612.36000001</v>
      </c>
      <c r="Q508" t="s">
        <v>69</v>
      </c>
      <c r="R508" t="s">
        <v>183</v>
      </c>
      <c r="S508" t="s">
        <v>719</v>
      </c>
      <c r="Z508">
        <v>0</v>
      </c>
      <c r="AA508" t="s">
        <v>748</v>
      </c>
      <c r="AC508" t="s">
        <v>295</v>
      </c>
      <c r="AD508" t="s">
        <v>158</v>
      </c>
      <c r="AF508" t="s">
        <v>74</v>
      </c>
      <c r="AG508">
        <v>168.4</v>
      </c>
      <c r="AH508" s="1">
        <v>40534</v>
      </c>
      <c r="AI508" s="10"/>
      <c r="AL508" s="1">
        <v>40534</v>
      </c>
      <c r="AM508" t="s">
        <v>747</v>
      </c>
      <c r="AP508" s="4">
        <v>387217612.80000001</v>
      </c>
      <c r="AR508" s="1">
        <v>40534</v>
      </c>
      <c r="AS508" t="s">
        <v>747</v>
      </c>
      <c r="AU508" s="4">
        <v>387217612.80000001</v>
      </c>
      <c r="AV508" s="4">
        <v>-0.44</v>
      </c>
      <c r="AW508" s="4">
        <v>-387217612.80000001</v>
      </c>
      <c r="AY508" s="1">
        <v>40543</v>
      </c>
      <c r="AZ508">
        <v>168.4</v>
      </c>
      <c r="BA508">
        <v>387217612.36000001</v>
      </c>
      <c r="BB508" t="s">
        <v>72</v>
      </c>
      <c r="BD508">
        <v>168.4</v>
      </c>
      <c r="BE508" t="s">
        <v>68</v>
      </c>
      <c r="BF508">
        <v>2299391.9974000002</v>
      </c>
      <c r="BI508">
        <v>387217612.36000001</v>
      </c>
      <c r="BJ508" t="s">
        <v>73</v>
      </c>
      <c r="BK508" t="s">
        <v>73</v>
      </c>
      <c r="BL508">
        <v>387217612.36000001</v>
      </c>
      <c r="BN508" t="s">
        <v>74</v>
      </c>
      <c r="BO508" t="s">
        <v>74</v>
      </c>
      <c r="BQ508" s="1">
        <v>40534</v>
      </c>
      <c r="BR508" t="s">
        <v>11</v>
      </c>
      <c r="CA508">
        <v>2100</v>
      </c>
      <c r="CB508" t="s">
        <v>65</v>
      </c>
      <c r="CC508" t="s">
        <v>255</v>
      </c>
      <c r="CD508" t="s">
        <v>241</v>
      </c>
      <c r="CG508" s="4">
        <f t="shared" si="35"/>
        <v>2299392</v>
      </c>
      <c r="CH508" s="4">
        <f t="shared" si="36"/>
        <v>2299392</v>
      </c>
      <c r="CI508" s="4">
        <f t="shared" si="37"/>
        <v>2299391.9973871736</v>
      </c>
      <c r="CK508" s="14">
        <f t="shared" si="38"/>
        <v>168.4</v>
      </c>
      <c r="CL508" s="14">
        <f t="shared" si="39"/>
        <v>0</v>
      </c>
    </row>
    <row r="509" spans="4:90">
      <c r="D509">
        <v>2100</v>
      </c>
      <c r="E509" t="s">
        <v>65</v>
      </c>
      <c r="F509" t="s">
        <v>255</v>
      </c>
      <c r="H509" s="1">
        <v>40534</v>
      </c>
      <c r="I509" s="1">
        <v>40534</v>
      </c>
      <c r="J509" t="s">
        <v>183</v>
      </c>
      <c r="K509" t="s">
        <v>719</v>
      </c>
      <c r="L509" t="s">
        <v>158</v>
      </c>
      <c r="N509" s="4">
        <v>168.4</v>
      </c>
      <c r="O509" t="s">
        <v>68</v>
      </c>
      <c r="P509" s="4">
        <v>387217612.50999999</v>
      </c>
      <c r="Q509" t="s">
        <v>69</v>
      </c>
      <c r="R509" t="s">
        <v>183</v>
      </c>
      <c r="S509" t="s">
        <v>719</v>
      </c>
      <c r="Z509">
        <v>0</v>
      </c>
      <c r="AA509" t="s">
        <v>750</v>
      </c>
      <c r="AC509" t="s">
        <v>295</v>
      </c>
      <c r="AD509" t="s">
        <v>158</v>
      </c>
      <c r="AF509" t="s">
        <v>74</v>
      </c>
      <c r="AG509">
        <v>168.4</v>
      </c>
      <c r="AH509" s="1">
        <v>40534</v>
      </c>
      <c r="AL509" s="1">
        <v>40534</v>
      </c>
      <c r="AM509" t="s">
        <v>747</v>
      </c>
      <c r="AP509" s="4">
        <v>384918220.80000001</v>
      </c>
      <c r="AR509" s="1">
        <v>40534</v>
      </c>
      <c r="AS509" t="s">
        <v>747</v>
      </c>
      <c r="AU509" s="4">
        <v>387217612.80000001</v>
      </c>
      <c r="AV509" s="4">
        <v>-0.28999999999999998</v>
      </c>
      <c r="AW509" s="4">
        <v>-387217612.80000001</v>
      </c>
      <c r="AY509" s="1">
        <v>40543</v>
      </c>
      <c r="AZ509">
        <v>168.4</v>
      </c>
      <c r="BA509">
        <v>387217612.50999999</v>
      </c>
      <c r="BB509" t="s">
        <v>72</v>
      </c>
      <c r="BD509">
        <v>168.4</v>
      </c>
      <c r="BE509" t="s">
        <v>68</v>
      </c>
      <c r="BF509">
        <v>2299391.9983000001</v>
      </c>
      <c r="BI509">
        <v>387217612.50999999</v>
      </c>
      <c r="BJ509" t="s">
        <v>73</v>
      </c>
      <c r="BK509" t="s">
        <v>73</v>
      </c>
      <c r="BL509">
        <v>387217612.50999999</v>
      </c>
      <c r="BN509" t="s">
        <v>74</v>
      </c>
      <c r="BO509" t="s">
        <v>74</v>
      </c>
      <c r="BQ509" s="1">
        <v>40534</v>
      </c>
      <c r="BR509" t="s">
        <v>11</v>
      </c>
      <c r="CA509">
        <v>2100</v>
      </c>
      <c r="CB509" t="s">
        <v>65</v>
      </c>
      <c r="CC509" t="s">
        <v>255</v>
      </c>
      <c r="CD509" t="s">
        <v>241</v>
      </c>
      <c r="CG509" s="4">
        <f t="shared" si="35"/>
        <v>2285737.6532066506</v>
      </c>
      <c r="CH509" s="4">
        <f t="shared" si="36"/>
        <v>2299392</v>
      </c>
      <c r="CI509" s="4">
        <f t="shared" si="37"/>
        <v>2299391.9982779096</v>
      </c>
      <c r="CK509" s="14">
        <f t="shared" si="38"/>
        <v>168.4</v>
      </c>
      <c r="CL509" s="14">
        <f t="shared" si="39"/>
        <v>0</v>
      </c>
    </row>
    <row r="510" spans="4:90">
      <c r="D510">
        <v>2100</v>
      </c>
      <c r="E510" t="s">
        <v>65</v>
      </c>
      <c r="F510" t="s">
        <v>255</v>
      </c>
      <c r="H510" s="1">
        <v>40534</v>
      </c>
      <c r="I510" s="1">
        <v>40534</v>
      </c>
      <c r="J510" t="s">
        <v>183</v>
      </c>
      <c r="K510" t="s">
        <v>719</v>
      </c>
      <c r="L510" t="s">
        <v>158</v>
      </c>
      <c r="N510" s="4">
        <v>168.4</v>
      </c>
      <c r="O510" t="s">
        <v>68</v>
      </c>
      <c r="P510" s="4">
        <v>387217612.36000001</v>
      </c>
      <c r="Q510" t="s">
        <v>69</v>
      </c>
      <c r="R510" t="s">
        <v>183</v>
      </c>
      <c r="S510" t="s">
        <v>719</v>
      </c>
      <c r="Z510">
        <v>0</v>
      </c>
      <c r="AA510" t="s">
        <v>752</v>
      </c>
      <c r="AC510" t="s">
        <v>295</v>
      </c>
      <c r="AD510" t="s">
        <v>158</v>
      </c>
      <c r="AF510" t="s">
        <v>74</v>
      </c>
      <c r="AG510">
        <v>168.4</v>
      </c>
      <c r="AH510" s="1">
        <v>40534</v>
      </c>
      <c r="AI510" s="10"/>
      <c r="AL510" s="1">
        <v>40534</v>
      </c>
      <c r="AM510" t="s">
        <v>747</v>
      </c>
      <c r="AP510" s="4">
        <v>387217612.80000001</v>
      </c>
      <c r="AR510" s="1">
        <v>40534</v>
      </c>
      <c r="AS510" t="s">
        <v>747</v>
      </c>
      <c r="AU510" s="4">
        <v>387217612.80000001</v>
      </c>
      <c r="AV510" s="4">
        <v>-0.44</v>
      </c>
      <c r="AW510" s="4">
        <v>-387217612.80000001</v>
      </c>
      <c r="AY510" s="1">
        <v>40543</v>
      </c>
      <c r="AZ510">
        <v>168.4</v>
      </c>
      <c r="BA510">
        <v>387217612.36000001</v>
      </c>
      <c r="BB510" t="s">
        <v>72</v>
      </c>
      <c r="BD510">
        <v>168.4</v>
      </c>
      <c r="BE510" t="s">
        <v>68</v>
      </c>
      <c r="BF510">
        <v>2299391.9974000002</v>
      </c>
      <c r="BI510">
        <v>387217612.36000001</v>
      </c>
      <c r="BJ510" t="s">
        <v>73</v>
      </c>
      <c r="BK510" t="s">
        <v>73</v>
      </c>
      <c r="BL510">
        <v>387217612.36000001</v>
      </c>
      <c r="BN510" t="s">
        <v>74</v>
      </c>
      <c r="BO510" t="s">
        <v>74</v>
      </c>
      <c r="BQ510" s="1">
        <v>40534</v>
      </c>
      <c r="BR510" t="s">
        <v>11</v>
      </c>
      <c r="CA510">
        <v>2100</v>
      </c>
      <c r="CB510" t="s">
        <v>65</v>
      </c>
      <c r="CC510" t="s">
        <v>255</v>
      </c>
      <c r="CD510" t="s">
        <v>241</v>
      </c>
      <c r="CG510" s="4">
        <f t="shared" si="35"/>
        <v>2299392</v>
      </c>
      <c r="CH510" s="4">
        <f t="shared" si="36"/>
        <v>2299392</v>
      </c>
      <c r="CI510" s="4">
        <f t="shared" si="37"/>
        <v>2299391.9973871736</v>
      </c>
      <c r="CK510" s="14">
        <f t="shared" si="38"/>
        <v>168.4</v>
      </c>
      <c r="CL510" s="14">
        <f t="shared" si="39"/>
        <v>0</v>
      </c>
    </row>
    <row r="511" spans="4:90">
      <c r="D511">
        <v>2100</v>
      </c>
      <c r="H511" s="1">
        <v>40534</v>
      </c>
      <c r="I511" s="1">
        <v>40534</v>
      </c>
      <c r="J511" t="s">
        <v>194</v>
      </c>
      <c r="L511" t="s">
        <v>158</v>
      </c>
      <c r="N511" s="4">
        <v>11906.17</v>
      </c>
      <c r="O511" t="s">
        <v>68</v>
      </c>
      <c r="P511" s="4">
        <v>27376952056.27</v>
      </c>
      <c r="Q511" t="s">
        <v>69</v>
      </c>
      <c r="R511" t="s">
        <v>194</v>
      </c>
      <c r="Z511">
        <v>0</v>
      </c>
      <c r="AA511" t="s">
        <v>753</v>
      </c>
      <c r="AC511" t="s">
        <v>196</v>
      </c>
      <c r="AD511" t="s">
        <v>158</v>
      </c>
      <c r="AF511" t="s">
        <v>74</v>
      </c>
      <c r="AG511">
        <v>11906.17</v>
      </c>
      <c r="AH511" s="1">
        <v>40534</v>
      </c>
      <c r="AL511" s="1">
        <v>40534</v>
      </c>
      <c r="AM511" t="s">
        <v>197</v>
      </c>
      <c r="AP511" s="4">
        <v>27372715527.310001</v>
      </c>
      <c r="AR511" s="1">
        <v>40534</v>
      </c>
      <c r="AS511" t="s">
        <v>197</v>
      </c>
      <c r="AU511" s="4">
        <v>27372715527.310001</v>
      </c>
      <c r="AV511" s="4">
        <v>4236528.96</v>
      </c>
      <c r="AY511" s="1">
        <v>40543</v>
      </c>
      <c r="AZ511">
        <v>11906.17</v>
      </c>
      <c r="BA511">
        <v>27376952056.27</v>
      </c>
      <c r="BB511" t="s">
        <v>72</v>
      </c>
      <c r="BD511">
        <v>11906.17</v>
      </c>
      <c r="BE511" t="s">
        <v>68</v>
      </c>
      <c r="BF511">
        <v>2299392.0005999999</v>
      </c>
      <c r="BI511">
        <v>27376952056.27</v>
      </c>
      <c r="BJ511" t="s">
        <v>73</v>
      </c>
      <c r="BK511" t="s">
        <v>73</v>
      </c>
      <c r="BL511">
        <v>27376952056.27</v>
      </c>
      <c r="BN511" t="s">
        <v>74</v>
      </c>
      <c r="BO511" t="s">
        <v>74</v>
      </c>
      <c r="BQ511" s="1">
        <v>40534</v>
      </c>
      <c r="BR511" t="s">
        <v>11</v>
      </c>
      <c r="CA511">
        <v>2100</v>
      </c>
      <c r="CG511" s="4">
        <f t="shared" si="35"/>
        <v>2299036.1742953444</v>
      </c>
      <c r="CH511" s="4">
        <f t="shared" si="36"/>
        <v>2299036.1742953444</v>
      </c>
      <c r="CI511" s="4">
        <f t="shared" si="37"/>
        <v>2299392.000640844</v>
      </c>
      <c r="CK511" s="14">
        <f t="shared" si="38"/>
        <v>11906.17</v>
      </c>
      <c r="CL511" s="14">
        <f t="shared" si="39"/>
        <v>0</v>
      </c>
    </row>
    <row r="512" spans="4:90">
      <c r="D512">
        <v>2100</v>
      </c>
      <c r="E512" t="s">
        <v>65</v>
      </c>
      <c r="F512" t="s">
        <v>255</v>
      </c>
      <c r="H512" s="1">
        <v>40535</v>
      </c>
      <c r="I512" s="1">
        <v>40535</v>
      </c>
      <c r="J512" t="s">
        <v>183</v>
      </c>
      <c r="K512" t="s">
        <v>719</v>
      </c>
      <c r="M512" t="s">
        <v>172</v>
      </c>
      <c r="N512" s="4">
        <v>-51.81</v>
      </c>
      <c r="O512" t="s">
        <v>68</v>
      </c>
      <c r="P512" s="4">
        <v>-119131499.67</v>
      </c>
      <c r="Q512" t="s">
        <v>69</v>
      </c>
      <c r="R512" t="s">
        <v>183</v>
      </c>
      <c r="S512" t="s">
        <v>719</v>
      </c>
      <c r="Z512">
        <v>0</v>
      </c>
      <c r="AA512" t="s">
        <v>755</v>
      </c>
      <c r="AC512" t="s">
        <v>593</v>
      </c>
      <c r="AE512" t="s">
        <v>172</v>
      </c>
      <c r="AF512" t="s">
        <v>74</v>
      </c>
      <c r="AG512">
        <v>-51.81</v>
      </c>
      <c r="AH512" s="1">
        <v>40535</v>
      </c>
      <c r="AI512" s="10"/>
      <c r="AL512" s="1">
        <v>40535</v>
      </c>
      <c r="AM512" t="s">
        <v>756</v>
      </c>
      <c r="AP512" s="4">
        <v>-119131499.52</v>
      </c>
      <c r="AR512" s="1">
        <v>40535</v>
      </c>
      <c r="AS512" t="s">
        <v>756</v>
      </c>
      <c r="AU512" s="4">
        <v>-119131499.52</v>
      </c>
      <c r="AV512" s="4">
        <v>-0.15</v>
      </c>
      <c r="AW512" s="4">
        <v>119131499.52</v>
      </c>
      <c r="AY512" s="1">
        <v>40543</v>
      </c>
      <c r="AZ512">
        <v>-51.81</v>
      </c>
      <c r="BA512">
        <v>-119131499.67</v>
      </c>
      <c r="BB512" t="s">
        <v>72</v>
      </c>
      <c r="BD512">
        <v>-51.81</v>
      </c>
      <c r="BE512" t="s">
        <v>68</v>
      </c>
      <c r="BF512">
        <v>2299392.0029000002</v>
      </c>
      <c r="BI512">
        <v>-119131499.67</v>
      </c>
      <c r="BJ512" t="s">
        <v>73</v>
      </c>
      <c r="BK512" t="s">
        <v>73</v>
      </c>
      <c r="BL512">
        <v>-119131499.52</v>
      </c>
      <c r="BN512" t="s">
        <v>74</v>
      </c>
      <c r="BO512" t="s">
        <v>74</v>
      </c>
      <c r="BQ512" s="1">
        <v>40535</v>
      </c>
      <c r="BR512" t="s">
        <v>12</v>
      </c>
      <c r="CA512">
        <v>2100</v>
      </c>
      <c r="CB512" t="s">
        <v>65</v>
      </c>
      <c r="CC512" t="s">
        <v>255</v>
      </c>
      <c r="CD512" t="s">
        <v>594</v>
      </c>
      <c r="CG512" s="4">
        <f t="shared" si="35"/>
        <v>2299392</v>
      </c>
      <c r="CH512" s="4">
        <f t="shared" si="36"/>
        <v>2299392</v>
      </c>
      <c r="CI512" s="4">
        <f t="shared" si="37"/>
        <v>2299392.0028951941</v>
      </c>
      <c r="CK512" s="14">
        <f t="shared" si="38"/>
        <v>0</v>
      </c>
      <c r="CL512" s="14">
        <f t="shared" si="39"/>
        <v>-51.81</v>
      </c>
    </row>
    <row r="513" spans="4:90">
      <c r="D513">
        <v>2100</v>
      </c>
      <c r="E513" t="s">
        <v>65</v>
      </c>
      <c r="F513" t="s">
        <v>255</v>
      </c>
      <c r="H513" s="1">
        <v>40535</v>
      </c>
      <c r="I513" s="1">
        <v>40535</v>
      </c>
      <c r="J513" t="s">
        <v>183</v>
      </c>
      <c r="K513" t="s">
        <v>719</v>
      </c>
      <c r="M513" t="s">
        <v>172</v>
      </c>
      <c r="N513" s="4">
        <v>-51.81</v>
      </c>
      <c r="O513" t="s">
        <v>68</v>
      </c>
      <c r="P513" s="4">
        <v>-119131499.67</v>
      </c>
      <c r="Q513" t="s">
        <v>69</v>
      </c>
      <c r="R513" t="s">
        <v>183</v>
      </c>
      <c r="S513" t="s">
        <v>719</v>
      </c>
      <c r="Z513">
        <v>0</v>
      </c>
      <c r="AA513" t="s">
        <v>758</v>
      </c>
      <c r="AC513" t="s">
        <v>260</v>
      </c>
      <c r="AE513" t="s">
        <v>172</v>
      </c>
      <c r="AF513" t="s">
        <v>74</v>
      </c>
      <c r="AG513">
        <v>-51.81</v>
      </c>
      <c r="AH513" s="1">
        <v>40535</v>
      </c>
      <c r="AL513" s="1">
        <v>40535</v>
      </c>
      <c r="AM513" t="s">
        <v>756</v>
      </c>
      <c r="AP513" s="4">
        <v>-119131499.52</v>
      </c>
      <c r="AR513" s="1">
        <v>40535</v>
      </c>
      <c r="AS513" t="s">
        <v>756</v>
      </c>
      <c r="AU513" s="4">
        <v>-119131499.52</v>
      </c>
      <c r="AV513" s="4">
        <v>-0.15</v>
      </c>
      <c r="AW513" s="4">
        <v>119131499.52</v>
      </c>
      <c r="AY513" s="1">
        <v>40543</v>
      </c>
      <c r="AZ513">
        <v>-51.81</v>
      </c>
      <c r="BA513">
        <v>-119131499.67</v>
      </c>
      <c r="BB513" t="s">
        <v>72</v>
      </c>
      <c r="BD513">
        <v>-51.81</v>
      </c>
      <c r="BE513" t="s">
        <v>68</v>
      </c>
      <c r="BF513">
        <v>2299392.0029000002</v>
      </c>
      <c r="BI513">
        <v>-119131499.67</v>
      </c>
      <c r="BJ513" t="s">
        <v>73</v>
      </c>
      <c r="BK513" t="s">
        <v>73</v>
      </c>
      <c r="BL513">
        <v>-119131499.52</v>
      </c>
      <c r="BN513" t="s">
        <v>74</v>
      </c>
      <c r="BO513" t="s">
        <v>74</v>
      </c>
      <c r="BQ513" s="1">
        <v>40535</v>
      </c>
      <c r="BR513" t="s">
        <v>12</v>
      </c>
      <c r="CA513">
        <v>2100</v>
      </c>
      <c r="CB513" t="s">
        <v>65</v>
      </c>
      <c r="CC513" t="s">
        <v>255</v>
      </c>
      <c r="CD513" t="s">
        <v>264</v>
      </c>
      <c r="CG513" s="4">
        <f t="shared" si="35"/>
        <v>2299392</v>
      </c>
      <c r="CH513" s="4">
        <f t="shared" si="36"/>
        <v>2299392</v>
      </c>
      <c r="CI513" s="4">
        <f t="shared" si="37"/>
        <v>2299392.0028951941</v>
      </c>
      <c r="CK513" s="14">
        <f t="shared" si="38"/>
        <v>0</v>
      </c>
      <c r="CL513" s="14">
        <f t="shared" si="39"/>
        <v>-51.81</v>
      </c>
    </row>
    <row r="514" spans="4:90">
      <c r="D514">
        <v>2100</v>
      </c>
      <c r="E514" t="s">
        <v>65</v>
      </c>
      <c r="F514" t="s">
        <v>255</v>
      </c>
      <c r="H514" s="1">
        <v>40535</v>
      </c>
      <c r="I514" s="1">
        <v>40535</v>
      </c>
      <c r="J514" t="s">
        <v>183</v>
      </c>
      <c r="K514" t="s">
        <v>719</v>
      </c>
      <c r="M514" t="s">
        <v>172</v>
      </c>
      <c r="N514" s="4">
        <v>-51.81</v>
      </c>
      <c r="O514" t="s">
        <v>68</v>
      </c>
      <c r="P514" s="4">
        <v>-119131499.67</v>
      </c>
      <c r="Q514" t="s">
        <v>69</v>
      </c>
      <c r="R514" t="s">
        <v>183</v>
      </c>
      <c r="S514" t="s">
        <v>719</v>
      </c>
      <c r="Z514">
        <v>0</v>
      </c>
      <c r="AA514" t="s">
        <v>760</v>
      </c>
      <c r="AC514" t="s">
        <v>273</v>
      </c>
      <c r="AE514" t="s">
        <v>172</v>
      </c>
      <c r="AF514" t="s">
        <v>74</v>
      </c>
      <c r="AG514">
        <v>-51.81</v>
      </c>
      <c r="AH514" s="1">
        <v>40535</v>
      </c>
      <c r="AL514" s="1">
        <v>40535</v>
      </c>
      <c r="AM514" t="s">
        <v>756</v>
      </c>
      <c r="AP514" s="4">
        <v>-119131499.52</v>
      </c>
      <c r="AR514" s="1">
        <v>40535</v>
      </c>
      <c r="AS514" t="s">
        <v>756</v>
      </c>
      <c r="AU514" s="4">
        <v>-119131499.52</v>
      </c>
      <c r="AV514" s="4">
        <v>-0.15</v>
      </c>
      <c r="AW514" s="4">
        <v>119131499.52</v>
      </c>
      <c r="AY514" s="1">
        <v>40543</v>
      </c>
      <c r="AZ514">
        <v>-51.81</v>
      </c>
      <c r="BA514">
        <v>-119131499.67</v>
      </c>
      <c r="BB514" t="s">
        <v>72</v>
      </c>
      <c r="BD514">
        <v>-51.81</v>
      </c>
      <c r="BE514" t="s">
        <v>68</v>
      </c>
      <c r="BF514">
        <v>2299392.0029000002</v>
      </c>
      <c r="BI514">
        <v>-119131499.67</v>
      </c>
      <c r="BJ514" t="s">
        <v>73</v>
      </c>
      <c r="BK514" t="s">
        <v>73</v>
      </c>
      <c r="BL514">
        <v>-119131499.52</v>
      </c>
      <c r="BN514" t="s">
        <v>74</v>
      </c>
      <c r="BO514" t="s">
        <v>74</v>
      </c>
      <c r="BQ514" s="1">
        <v>40535</v>
      </c>
      <c r="BR514" t="s">
        <v>12</v>
      </c>
      <c r="CA514">
        <v>2100</v>
      </c>
      <c r="CB514" t="s">
        <v>65</v>
      </c>
      <c r="CC514" t="s">
        <v>255</v>
      </c>
      <c r="CD514" t="s">
        <v>276</v>
      </c>
      <c r="CG514" s="4">
        <f t="shared" ref="CG514:CG577" si="40">AP514/N514</f>
        <v>2299392</v>
      </c>
      <c r="CH514" s="4">
        <f t="shared" ref="CH514:CH577" si="41">AU514/N514</f>
        <v>2299392</v>
      </c>
      <c r="CI514" s="4">
        <f t="shared" ref="CI514:CI577" si="42">P514/N514</f>
        <v>2299392.0028951941</v>
      </c>
      <c r="CK514" s="14">
        <f t="shared" ref="CK514:CK577" si="43">IF(L514="Purchased",+N514,0)</f>
        <v>0</v>
      </c>
      <c r="CL514" s="14">
        <f t="shared" ref="CL514:CL577" si="44">IF(M514="sold",+N514,0)</f>
        <v>-51.81</v>
      </c>
    </row>
    <row r="515" spans="4:90">
      <c r="D515">
        <v>2100</v>
      </c>
      <c r="H515" s="1">
        <v>40535</v>
      </c>
      <c r="I515" s="1">
        <v>40535</v>
      </c>
      <c r="J515" t="s">
        <v>194</v>
      </c>
      <c r="M515" t="s">
        <v>172</v>
      </c>
      <c r="N515" s="4">
        <v>-11228.19</v>
      </c>
      <c r="O515" t="s">
        <v>68</v>
      </c>
      <c r="P515" s="4">
        <v>-25818010268.669998</v>
      </c>
      <c r="Q515" t="s">
        <v>69</v>
      </c>
      <c r="R515" t="s">
        <v>194</v>
      </c>
      <c r="Z515">
        <v>0</v>
      </c>
      <c r="AA515" t="s">
        <v>762</v>
      </c>
      <c r="AC515" t="s">
        <v>196</v>
      </c>
      <c r="AE515" t="s">
        <v>172</v>
      </c>
      <c r="AF515" t="s">
        <v>74</v>
      </c>
      <c r="AG515">
        <v>-11228.19</v>
      </c>
      <c r="AH515" s="1">
        <v>40535</v>
      </c>
      <c r="AL515" s="1">
        <v>40535</v>
      </c>
      <c r="AM515" t="s">
        <v>197</v>
      </c>
      <c r="AP515" s="4">
        <v>-25814070287.860001</v>
      </c>
      <c r="AR515" s="1">
        <v>40535</v>
      </c>
      <c r="AS515" t="s">
        <v>197</v>
      </c>
      <c r="AU515" s="4">
        <v>-25814070287.860001</v>
      </c>
      <c r="AV515" s="4">
        <v>-3939980.81</v>
      </c>
      <c r="AY515" s="1">
        <v>40543</v>
      </c>
      <c r="AZ515">
        <v>-11228.19</v>
      </c>
      <c r="BA515">
        <v>-25818010268.669998</v>
      </c>
      <c r="BB515" t="s">
        <v>72</v>
      </c>
      <c r="BD515">
        <v>-11228.19</v>
      </c>
      <c r="BE515" t="s">
        <v>68</v>
      </c>
      <c r="BF515">
        <v>2299392.0007000002</v>
      </c>
      <c r="BI515">
        <v>-25818010268.669998</v>
      </c>
      <c r="BJ515" t="s">
        <v>73</v>
      </c>
      <c r="BK515" t="s">
        <v>73</v>
      </c>
      <c r="BL515">
        <v>-25814070287.860001</v>
      </c>
      <c r="BN515" t="s">
        <v>74</v>
      </c>
      <c r="BO515" t="s">
        <v>74</v>
      </c>
      <c r="BQ515" s="1">
        <v>40535</v>
      </c>
      <c r="BR515" t="s">
        <v>12</v>
      </c>
      <c r="CA515">
        <v>2100</v>
      </c>
      <c r="CG515" s="4">
        <f t="shared" si="40"/>
        <v>2299041.0999332927</v>
      </c>
      <c r="CH515" s="4">
        <f t="shared" si="41"/>
        <v>2299041.0999332927</v>
      </c>
      <c r="CI515" s="4">
        <f t="shared" si="42"/>
        <v>2299392.0007294137</v>
      </c>
      <c r="CK515" s="14">
        <f t="shared" si="43"/>
        <v>0</v>
      </c>
      <c r="CL515" s="14">
        <f t="shared" si="44"/>
        <v>-11228.19</v>
      </c>
    </row>
    <row r="516" spans="4:90">
      <c r="D516">
        <v>2100</v>
      </c>
      <c r="E516" t="s">
        <v>65</v>
      </c>
      <c r="F516" t="s">
        <v>255</v>
      </c>
      <c r="H516" s="1">
        <v>40535</v>
      </c>
      <c r="I516" s="1">
        <v>40535</v>
      </c>
      <c r="J516" t="s">
        <v>183</v>
      </c>
      <c r="K516" t="s">
        <v>719</v>
      </c>
      <c r="L516" t="s">
        <v>158</v>
      </c>
      <c r="N516" s="4">
        <v>51.81</v>
      </c>
      <c r="O516" t="s">
        <v>68</v>
      </c>
      <c r="P516" s="4">
        <v>119131500.13</v>
      </c>
      <c r="Q516" t="s">
        <v>69</v>
      </c>
      <c r="R516" t="s">
        <v>183</v>
      </c>
      <c r="S516" t="s">
        <v>719</v>
      </c>
      <c r="Z516">
        <v>0</v>
      </c>
      <c r="AA516" t="s">
        <v>757</v>
      </c>
      <c r="AC516" t="s">
        <v>347</v>
      </c>
      <c r="AD516" t="s">
        <v>158</v>
      </c>
      <c r="AF516" t="s">
        <v>74</v>
      </c>
      <c r="AG516">
        <v>51.81</v>
      </c>
      <c r="AH516" s="1">
        <v>40535</v>
      </c>
      <c r="AI516" s="10"/>
      <c r="AL516" s="1">
        <v>40535</v>
      </c>
      <c r="AM516" t="s">
        <v>756</v>
      </c>
      <c r="AP516" s="4">
        <v>119131499.52</v>
      </c>
      <c r="AR516" s="1">
        <v>40535</v>
      </c>
      <c r="AS516" t="s">
        <v>756</v>
      </c>
      <c r="AU516" s="4">
        <v>119131499.52</v>
      </c>
      <c r="AV516" s="4">
        <v>0.61</v>
      </c>
      <c r="AW516" s="4">
        <v>-119131499.52</v>
      </c>
      <c r="AY516" s="1">
        <v>40543</v>
      </c>
      <c r="AZ516">
        <v>51.81</v>
      </c>
      <c r="BA516">
        <v>119131500.13</v>
      </c>
      <c r="BB516" t="s">
        <v>72</v>
      </c>
      <c r="BD516">
        <v>51.81</v>
      </c>
      <c r="BE516" t="s">
        <v>68</v>
      </c>
      <c r="BF516">
        <v>2299392.0118</v>
      </c>
      <c r="BI516">
        <v>119131500.13</v>
      </c>
      <c r="BJ516" t="s">
        <v>73</v>
      </c>
      <c r="BK516" t="s">
        <v>73</v>
      </c>
      <c r="BL516">
        <v>119131500.13</v>
      </c>
      <c r="BN516" t="s">
        <v>74</v>
      </c>
      <c r="BO516" t="s">
        <v>74</v>
      </c>
      <c r="BQ516" s="1">
        <v>40535</v>
      </c>
      <c r="BR516" t="s">
        <v>11</v>
      </c>
      <c r="CA516">
        <v>2100</v>
      </c>
      <c r="CB516" t="s">
        <v>65</v>
      </c>
      <c r="CC516" t="s">
        <v>255</v>
      </c>
      <c r="CD516" t="s">
        <v>124</v>
      </c>
      <c r="CG516" s="4">
        <f t="shared" si="40"/>
        <v>2299392</v>
      </c>
      <c r="CH516" s="4">
        <f t="shared" si="41"/>
        <v>2299392</v>
      </c>
      <c r="CI516" s="4">
        <f t="shared" si="42"/>
        <v>2299392.0117737888</v>
      </c>
      <c r="CK516" s="14">
        <f t="shared" si="43"/>
        <v>51.81</v>
      </c>
      <c r="CL516" s="14">
        <f t="shared" si="44"/>
        <v>0</v>
      </c>
    </row>
    <row r="517" spans="4:90">
      <c r="D517">
        <v>2100</v>
      </c>
      <c r="E517" t="s">
        <v>65</v>
      </c>
      <c r="F517" t="s">
        <v>255</v>
      </c>
      <c r="H517" s="1">
        <v>40535</v>
      </c>
      <c r="I517" s="1">
        <v>40535</v>
      </c>
      <c r="J517" t="s">
        <v>183</v>
      </c>
      <c r="K517" t="s">
        <v>719</v>
      </c>
      <c r="L517" t="s">
        <v>158</v>
      </c>
      <c r="N517" s="4">
        <v>51.81</v>
      </c>
      <c r="O517" t="s">
        <v>68</v>
      </c>
      <c r="P517" s="4">
        <v>119131500.13</v>
      </c>
      <c r="Q517" t="s">
        <v>69</v>
      </c>
      <c r="R517" t="s">
        <v>183</v>
      </c>
      <c r="S517" t="s">
        <v>719</v>
      </c>
      <c r="Z517">
        <v>0</v>
      </c>
      <c r="AA517" t="s">
        <v>759</v>
      </c>
      <c r="AC517" t="s">
        <v>347</v>
      </c>
      <c r="AD517" t="s">
        <v>158</v>
      </c>
      <c r="AF517" t="s">
        <v>74</v>
      </c>
      <c r="AG517">
        <v>51.81</v>
      </c>
      <c r="AH517" s="1">
        <v>40535</v>
      </c>
      <c r="AL517" s="1">
        <v>40535</v>
      </c>
      <c r="AM517" t="s">
        <v>756</v>
      </c>
      <c r="AP517" s="4">
        <v>119131499.52</v>
      </c>
      <c r="AR517" s="1">
        <v>40535</v>
      </c>
      <c r="AS517" t="s">
        <v>756</v>
      </c>
      <c r="AU517" s="4">
        <v>119131499.52</v>
      </c>
      <c r="AV517" s="4">
        <v>0.61</v>
      </c>
      <c r="AW517" s="4">
        <v>-119131499.52</v>
      </c>
      <c r="AY517" s="1">
        <v>40543</v>
      </c>
      <c r="AZ517">
        <v>51.81</v>
      </c>
      <c r="BA517">
        <v>119131500.13</v>
      </c>
      <c r="BB517" t="s">
        <v>72</v>
      </c>
      <c r="BD517">
        <v>51.81</v>
      </c>
      <c r="BE517" t="s">
        <v>68</v>
      </c>
      <c r="BF517">
        <v>2299392.0118</v>
      </c>
      <c r="BI517">
        <v>119131500.13</v>
      </c>
      <c r="BJ517" t="s">
        <v>73</v>
      </c>
      <c r="BK517" t="s">
        <v>73</v>
      </c>
      <c r="BL517">
        <v>119131500.13</v>
      </c>
      <c r="BN517" t="s">
        <v>74</v>
      </c>
      <c r="BO517" t="s">
        <v>74</v>
      </c>
      <c r="BQ517" s="1">
        <v>40535</v>
      </c>
      <c r="BR517" t="s">
        <v>11</v>
      </c>
      <c r="CA517">
        <v>2100</v>
      </c>
      <c r="CB517" t="s">
        <v>65</v>
      </c>
      <c r="CC517" t="s">
        <v>255</v>
      </c>
      <c r="CD517" t="s">
        <v>124</v>
      </c>
      <c r="CG517" s="4">
        <f t="shared" si="40"/>
        <v>2299392</v>
      </c>
      <c r="CH517" s="4">
        <f t="shared" si="41"/>
        <v>2299392</v>
      </c>
      <c r="CI517" s="4">
        <f t="shared" si="42"/>
        <v>2299392.0117737888</v>
      </c>
      <c r="CK517" s="14">
        <f t="shared" si="43"/>
        <v>51.81</v>
      </c>
      <c r="CL517" s="14">
        <f t="shared" si="44"/>
        <v>0</v>
      </c>
    </row>
    <row r="518" spans="4:90">
      <c r="D518">
        <v>2100</v>
      </c>
      <c r="E518" t="s">
        <v>65</v>
      </c>
      <c r="F518" t="s">
        <v>255</v>
      </c>
      <c r="H518" s="1">
        <v>40535</v>
      </c>
      <c r="I518" s="1">
        <v>40535</v>
      </c>
      <c r="J518" t="s">
        <v>183</v>
      </c>
      <c r="K518" t="s">
        <v>719</v>
      </c>
      <c r="L518" t="s">
        <v>158</v>
      </c>
      <c r="N518" s="4">
        <v>51.81</v>
      </c>
      <c r="O518" t="s">
        <v>68</v>
      </c>
      <c r="P518" s="4">
        <v>119131500.13</v>
      </c>
      <c r="Q518" t="s">
        <v>69</v>
      </c>
      <c r="R518" t="s">
        <v>183</v>
      </c>
      <c r="S518" t="s">
        <v>719</v>
      </c>
      <c r="Z518">
        <v>0</v>
      </c>
      <c r="AA518" t="s">
        <v>761</v>
      </c>
      <c r="AC518" t="s">
        <v>347</v>
      </c>
      <c r="AD518" t="s">
        <v>158</v>
      </c>
      <c r="AF518" t="s">
        <v>74</v>
      </c>
      <c r="AG518">
        <v>51.81</v>
      </c>
      <c r="AH518" s="1">
        <v>40535</v>
      </c>
      <c r="AI518" s="10"/>
      <c r="AL518" s="1">
        <v>40535</v>
      </c>
      <c r="AM518" t="s">
        <v>756</v>
      </c>
      <c r="AP518" s="4">
        <v>119131499.52</v>
      </c>
      <c r="AR518" s="1">
        <v>40535</v>
      </c>
      <c r="AS518" t="s">
        <v>756</v>
      </c>
      <c r="AU518" s="4">
        <v>119131499.52</v>
      </c>
      <c r="AV518" s="4">
        <v>0.61</v>
      </c>
      <c r="AW518" s="4">
        <v>-119131499.52</v>
      </c>
      <c r="AY518" s="1">
        <v>40543</v>
      </c>
      <c r="AZ518">
        <v>51.81</v>
      </c>
      <c r="BA518">
        <v>119131500.13</v>
      </c>
      <c r="BB518" t="s">
        <v>72</v>
      </c>
      <c r="BD518">
        <v>51.81</v>
      </c>
      <c r="BE518" t="s">
        <v>68</v>
      </c>
      <c r="BF518">
        <v>2299392.0118</v>
      </c>
      <c r="BI518">
        <v>119131500.13</v>
      </c>
      <c r="BJ518" t="s">
        <v>73</v>
      </c>
      <c r="BK518" t="s">
        <v>73</v>
      </c>
      <c r="BL518">
        <v>119131500.13</v>
      </c>
      <c r="BN518" t="s">
        <v>74</v>
      </c>
      <c r="BO518" t="s">
        <v>74</v>
      </c>
      <c r="BQ518" s="1">
        <v>40535</v>
      </c>
      <c r="BR518" t="s">
        <v>11</v>
      </c>
      <c r="CA518">
        <v>2100</v>
      </c>
      <c r="CB518" t="s">
        <v>65</v>
      </c>
      <c r="CC518" t="s">
        <v>255</v>
      </c>
      <c r="CD518" t="s">
        <v>124</v>
      </c>
      <c r="CG518" s="4">
        <f t="shared" si="40"/>
        <v>2299392</v>
      </c>
      <c r="CH518" s="4">
        <f t="shared" si="41"/>
        <v>2299392</v>
      </c>
      <c r="CI518" s="4">
        <f t="shared" si="42"/>
        <v>2299392.0117737888</v>
      </c>
      <c r="CK518" s="14">
        <f t="shared" si="43"/>
        <v>51.81</v>
      </c>
      <c r="CL518" s="14">
        <f t="shared" si="44"/>
        <v>0</v>
      </c>
    </row>
    <row r="519" spans="4:90">
      <c r="D519">
        <v>2100</v>
      </c>
      <c r="H519" s="1">
        <v>40535</v>
      </c>
      <c r="I519" s="1">
        <v>40535</v>
      </c>
      <c r="J519" t="s">
        <v>194</v>
      </c>
      <c r="L519" t="s">
        <v>158</v>
      </c>
      <c r="N519" s="4">
        <v>11228.19</v>
      </c>
      <c r="O519" t="s">
        <v>68</v>
      </c>
      <c r="P519" s="4">
        <v>25818010269.349998</v>
      </c>
      <c r="Q519" t="s">
        <v>69</v>
      </c>
      <c r="R519" t="s">
        <v>194</v>
      </c>
      <c r="Z519">
        <v>0</v>
      </c>
      <c r="AA519" t="s">
        <v>762</v>
      </c>
      <c r="AC519" t="s">
        <v>196</v>
      </c>
      <c r="AD519" t="s">
        <v>158</v>
      </c>
      <c r="AF519" t="s">
        <v>74</v>
      </c>
      <c r="AG519">
        <v>11228.19</v>
      </c>
      <c r="AH519" s="1">
        <v>40535</v>
      </c>
      <c r="AI519" s="10"/>
      <c r="AL519" s="1">
        <v>40535</v>
      </c>
      <c r="AM519" t="s">
        <v>197</v>
      </c>
      <c r="AP519" s="4">
        <v>25814070287.860001</v>
      </c>
      <c r="AR519" s="1">
        <v>40535</v>
      </c>
      <c r="AS519" t="s">
        <v>197</v>
      </c>
      <c r="AU519" s="4">
        <v>25814070287.860001</v>
      </c>
      <c r="AV519" s="4">
        <v>3939981.49</v>
      </c>
      <c r="AY519" s="1">
        <v>40543</v>
      </c>
      <c r="AZ519">
        <v>11228.19</v>
      </c>
      <c r="BA519">
        <v>25818010269.349998</v>
      </c>
      <c r="BB519" t="s">
        <v>72</v>
      </c>
      <c r="BD519">
        <v>11228.19</v>
      </c>
      <c r="BE519" t="s">
        <v>68</v>
      </c>
      <c r="BF519">
        <v>2299392.0008</v>
      </c>
      <c r="BI519">
        <v>25818010269.349998</v>
      </c>
      <c r="BJ519" t="s">
        <v>73</v>
      </c>
      <c r="BK519" t="s">
        <v>73</v>
      </c>
      <c r="BL519">
        <v>25818010269.349998</v>
      </c>
      <c r="BN519" t="s">
        <v>74</v>
      </c>
      <c r="BO519" t="s">
        <v>74</v>
      </c>
      <c r="BQ519" s="1">
        <v>40535</v>
      </c>
      <c r="BR519" t="s">
        <v>11</v>
      </c>
      <c r="CA519">
        <v>2100</v>
      </c>
      <c r="CG519" s="4">
        <f t="shared" si="40"/>
        <v>2299041.0999332927</v>
      </c>
      <c r="CH519" s="4">
        <f t="shared" si="41"/>
        <v>2299041.0999332927</v>
      </c>
      <c r="CI519" s="4">
        <f t="shared" si="42"/>
        <v>2299392.0007899757</v>
      </c>
      <c r="CK519" s="14">
        <f t="shared" si="43"/>
        <v>11228.19</v>
      </c>
      <c r="CL519" s="14">
        <f t="shared" si="44"/>
        <v>0</v>
      </c>
    </row>
    <row r="520" spans="4:90">
      <c r="D520">
        <v>2100</v>
      </c>
      <c r="E520" t="s">
        <v>65</v>
      </c>
      <c r="F520" t="s">
        <v>255</v>
      </c>
      <c r="H520" s="1">
        <v>40536</v>
      </c>
      <c r="I520" s="1">
        <v>40536</v>
      </c>
      <c r="J520" t="s">
        <v>183</v>
      </c>
      <c r="K520" t="s">
        <v>719</v>
      </c>
      <c r="M520" t="s">
        <v>172</v>
      </c>
      <c r="N520" s="4">
        <v>-51.26</v>
      </c>
      <c r="O520" t="s">
        <v>68</v>
      </c>
      <c r="P520" s="4">
        <v>-117866834.11</v>
      </c>
      <c r="Q520" t="s">
        <v>69</v>
      </c>
      <c r="R520" t="s">
        <v>183</v>
      </c>
      <c r="S520" t="s">
        <v>719</v>
      </c>
      <c r="Z520">
        <v>0</v>
      </c>
      <c r="AA520" t="s">
        <v>764</v>
      </c>
      <c r="AC520" t="s">
        <v>593</v>
      </c>
      <c r="AE520" t="s">
        <v>172</v>
      </c>
      <c r="AF520" t="s">
        <v>74</v>
      </c>
      <c r="AG520">
        <v>-51.26</v>
      </c>
      <c r="AH520" s="1">
        <v>40536</v>
      </c>
      <c r="AI520" s="10"/>
      <c r="AL520" s="1">
        <v>40536</v>
      </c>
      <c r="AM520" t="s">
        <v>765</v>
      </c>
      <c r="AP520" s="4">
        <v>-117866833.92</v>
      </c>
      <c r="AR520" s="1">
        <v>40536</v>
      </c>
      <c r="AS520" t="s">
        <v>765</v>
      </c>
      <c r="AU520" s="4">
        <v>-117866833.92</v>
      </c>
      <c r="AV520" s="4">
        <v>-0.19</v>
      </c>
      <c r="AW520" s="4">
        <v>117866833.92</v>
      </c>
      <c r="AY520" s="1">
        <v>40543</v>
      </c>
      <c r="AZ520">
        <v>-51.26</v>
      </c>
      <c r="BA520">
        <v>-117866834.11</v>
      </c>
      <c r="BB520" t="s">
        <v>72</v>
      </c>
      <c r="BD520">
        <v>-51.26</v>
      </c>
      <c r="BE520" t="s">
        <v>68</v>
      </c>
      <c r="BF520">
        <v>2299392.0036999998</v>
      </c>
      <c r="BI520">
        <v>-117866834.11</v>
      </c>
      <c r="BJ520" t="s">
        <v>73</v>
      </c>
      <c r="BK520" t="s">
        <v>73</v>
      </c>
      <c r="BL520">
        <v>-117866833.92</v>
      </c>
      <c r="BN520" t="s">
        <v>74</v>
      </c>
      <c r="BO520" t="s">
        <v>74</v>
      </c>
      <c r="BQ520" s="1">
        <v>40536</v>
      </c>
      <c r="BR520" t="s">
        <v>12</v>
      </c>
      <c r="CA520">
        <v>2100</v>
      </c>
      <c r="CB520" t="s">
        <v>65</v>
      </c>
      <c r="CC520" t="s">
        <v>255</v>
      </c>
      <c r="CD520" t="s">
        <v>594</v>
      </c>
      <c r="CG520" s="4">
        <f t="shared" si="40"/>
        <v>2299392</v>
      </c>
      <c r="CH520" s="4">
        <f t="shared" si="41"/>
        <v>2299392</v>
      </c>
      <c r="CI520" s="4">
        <f t="shared" si="42"/>
        <v>2299392.003706594</v>
      </c>
      <c r="CK520" s="14">
        <f t="shared" si="43"/>
        <v>0</v>
      </c>
      <c r="CL520" s="14">
        <f t="shared" si="44"/>
        <v>-51.26</v>
      </c>
    </row>
    <row r="521" spans="4:90">
      <c r="D521">
        <v>2100</v>
      </c>
      <c r="E521" t="s">
        <v>65</v>
      </c>
      <c r="F521" t="s">
        <v>255</v>
      </c>
      <c r="H521" s="1">
        <v>40536</v>
      </c>
      <c r="I521" s="1">
        <v>40536</v>
      </c>
      <c r="J521" t="s">
        <v>183</v>
      </c>
      <c r="K521" t="s">
        <v>719</v>
      </c>
      <c r="M521" t="s">
        <v>172</v>
      </c>
      <c r="N521" s="4">
        <v>-51.26</v>
      </c>
      <c r="O521" t="s">
        <v>68</v>
      </c>
      <c r="P521" s="4">
        <v>-117866834.11</v>
      </c>
      <c r="Q521" t="s">
        <v>69</v>
      </c>
      <c r="R521" t="s">
        <v>183</v>
      </c>
      <c r="S521" t="s">
        <v>719</v>
      </c>
      <c r="Z521">
        <v>0</v>
      </c>
      <c r="AA521" t="s">
        <v>767</v>
      </c>
      <c r="AC521" t="s">
        <v>260</v>
      </c>
      <c r="AE521" t="s">
        <v>172</v>
      </c>
      <c r="AF521" t="s">
        <v>74</v>
      </c>
      <c r="AG521">
        <v>-51.26</v>
      </c>
      <c r="AH521" s="1">
        <v>40536</v>
      </c>
      <c r="AI521" s="10"/>
      <c r="AL521" s="1">
        <v>40536</v>
      </c>
      <c r="AM521" t="s">
        <v>765</v>
      </c>
      <c r="AP521" s="4">
        <v>-117866833.92</v>
      </c>
      <c r="AR521" s="1">
        <v>40536</v>
      </c>
      <c r="AS521" t="s">
        <v>765</v>
      </c>
      <c r="AU521" s="4">
        <v>-117866833.92</v>
      </c>
      <c r="AV521" s="4">
        <v>-0.19</v>
      </c>
      <c r="AW521" s="4">
        <v>117866833.92</v>
      </c>
      <c r="AY521" s="1">
        <v>40543</v>
      </c>
      <c r="AZ521">
        <v>-51.26</v>
      </c>
      <c r="BA521">
        <v>-117866834.11</v>
      </c>
      <c r="BB521" t="s">
        <v>72</v>
      </c>
      <c r="BD521">
        <v>-51.26</v>
      </c>
      <c r="BE521" t="s">
        <v>68</v>
      </c>
      <c r="BF521">
        <v>2299392.0036999998</v>
      </c>
      <c r="BI521">
        <v>-117866834.11</v>
      </c>
      <c r="BJ521" t="s">
        <v>73</v>
      </c>
      <c r="BK521" t="s">
        <v>73</v>
      </c>
      <c r="BL521">
        <v>-117866833.92</v>
      </c>
      <c r="BN521" t="s">
        <v>74</v>
      </c>
      <c r="BO521" t="s">
        <v>74</v>
      </c>
      <c r="BQ521" s="1">
        <v>40536</v>
      </c>
      <c r="BR521" t="s">
        <v>12</v>
      </c>
      <c r="CA521">
        <v>2100</v>
      </c>
      <c r="CB521" t="s">
        <v>65</v>
      </c>
      <c r="CC521" t="s">
        <v>255</v>
      </c>
      <c r="CD521" t="s">
        <v>264</v>
      </c>
      <c r="CG521" s="4">
        <f t="shared" si="40"/>
        <v>2299392</v>
      </c>
      <c r="CH521" s="4">
        <f t="shared" si="41"/>
        <v>2299392</v>
      </c>
      <c r="CI521" s="4">
        <f t="shared" si="42"/>
        <v>2299392.003706594</v>
      </c>
      <c r="CK521" s="14">
        <f t="shared" si="43"/>
        <v>0</v>
      </c>
      <c r="CL521" s="14">
        <f t="shared" si="44"/>
        <v>-51.26</v>
      </c>
    </row>
    <row r="522" spans="4:90">
      <c r="D522">
        <v>2100</v>
      </c>
      <c r="E522" t="s">
        <v>65</v>
      </c>
      <c r="F522" t="s">
        <v>255</v>
      </c>
      <c r="H522" s="1">
        <v>40536</v>
      </c>
      <c r="I522" s="1">
        <v>40536</v>
      </c>
      <c r="J522" t="s">
        <v>183</v>
      </c>
      <c r="K522" t="s">
        <v>719</v>
      </c>
      <c r="M522" t="s">
        <v>172</v>
      </c>
      <c r="N522" s="4">
        <v>-51.26</v>
      </c>
      <c r="O522" t="s">
        <v>68</v>
      </c>
      <c r="P522" s="4">
        <v>-117866834.11</v>
      </c>
      <c r="Q522" t="s">
        <v>69</v>
      </c>
      <c r="R522" t="s">
        <v>183</v>
      </c>
      <c r="S522" t="s">
        <v>719</v>
      </c>
      <c r="Z522">
        <v>0</v>
      </c>
      <c r="AA522" t="s">
        <v>769</v>
      </c>
      <c r="AC522" t="s">
        <v>273</v>
      </c>
      <c r="AE522" t="s">
        <v>172</v>
      </c>
      <c r="AF522" t="s">
        <v>74</v>
      </c>
      <c r="AG522">
        <v>-51.26</v>
      </c>
      <c r="AH522" s="1">
        <v>40536</v>
      </c>
      <c r="AL522" s="1">
        <v>40536</v>
      </c>
      <c r="AM522" t="s">
        <v>765</v>
      </c>
      <c r="AP522" s="4">
        <v>-117866833.92</v>
      </c>
      <c r="AR522" s="1">
        <v>40536</v>
      </c>
      <c r="AS522" t="s">
        <v>765</v>
      </c>
      <c r="AU522" s="4">
        <v>-117866833.92</v>
      </c>
      <c r="AV522" s="4">
        <v>-0.19</v>
      </c>
      <c r="AW522" s="4">
        <v>117866833.92</v>
      </c>
      <c r="AY522" s="1">
        <v>40543</v>
      </c>
      <c r="AZ522">
        <v>-51.26</v>
      </c>
      <c r="BA522">
        <v>-117866834.11</v>
      </c>
      <c r="BB522" t="s">
        <v>72</v>
      </c>
      <c r="BD522">
        <v>-51.26</v>
      </c>
      <c r="BE522" t="s">
        <v>68</v>
      </c>
      <c r="BF522">
        <v>2299392.0036999998</v>
      </c>
      <c r="BI522">
        <v>-117866834.11</v>
      </c>
      <c r="BJ522" t="s">
        <v>73</v>
      </c>
      <c r="BK522" t="s">
        <v>73</v>
      </c>
      <c r="BL522">
        <v>-117866833.92</v>
      </c>
      <c r="BN522" t="s">
        <v>74</v>
      </c>
      <c r="BO522" t="s">
        <v>74</v>
      </c>
      <c r="BQ522" s="1">
        <v>40536</v>
      </c>
      <c r="BR522" t="s">
        <v>12</v>
      </c>
      <c r="CA522">
        <v>2100</v>
      </c>
      <c r="CB522" t="s">
        <v>65</v>
      </c>
      <c r="CC522" t="s">
        <v>255</v>
      </c>
      <c r="CD522" t="s">
        <v>276</v>
      </c>
      <c r="CG522" s="4">
        <f t="shared" si="40"/>
        <v>2299392</v>
      </c>
      <c r="CH522" s="4">
        <f t="shared" si="41"/>
        <v>2299392</v>
      </c>
      <c r="CI522" s="4">
        <f t="shared" si="42"/>
        <v>2299392.003706594</v>
      </c>
      <c r="CK522" s="14">
        <f t="shared" si="43"/>
        <v>0</v>
      </c>
      <c r="CL522" s="14">
        <f t="shared" si="44"/>
        <v>-51.26</v>
      </c>
    </row>
    <row r="523" spans="4:90">
      <c r="D523">
        <v>2100</v>
      </c>
      <c r="H523" s="1">
        <v>40536</v>
      </c>
      <c r="I523" s="1">
        <v>40536</v>
      </c>
      <c r="J523" t="s">
        <v>194</v>
      </c>
      <c r="M523" t="s">
        <v>172</v>
      </c>
      <c r="N523" s="4">
        <v>-10915.95</v>
      </c>
      <c r="O523" t="s">
        <v>68</v>
      </c>
      <c r="P523" s="4">
        <v>-25100048112.34</v>
      </c>
      <c r="Q523" t="s">
        <v>69</v>
      </c>
      <c r="R523" t="s">
        <v>194</v>
      </c>
      <c r="Z523">
        <v>0</v>
      </c>
      <c r="AA523" t="s">
        <v>771</v>
      </c>
      <c r="AC523" t="s">
        <v>196</v>
      </c>
      <c r="AE523" t="s">
        <v>172</v>
      </c>
      <c r="AF523" t="s">
        <v>74</v>
      </c>
      <c r="AG523">
        <v>-10915.95</v>
      </c>
      <c r="AH523" s="1">
        <v>40536</v>
      </c>
      <c r="AL523" s="1">
        <v>40536</v>
      </c>
      <c r="AM523" t="s">
        <v>197</v>
      </c>
      <c r="AP523" s="4">
        <v>-25096271656.220001</v>
      </c>
      <c r="AR523" s="1">
        <v>40536</v>
      </c>
      <c r="AS523" t="s">
        <v>197</v>
      </c>
      <c r="AU523" s="4">
        <v>-25096271656.220001</v>
      </c>
      <c r="AV523" s="4">
        <v>-3776456.12</v>
      </c>
      <c r="AY523" s="1">
        <v>40543</v>
      </c>
      <c r="AZ523">
        <v>-10915.95</v>
      </c>
      <c r="BA523">
        <v>-25100048112.34</v>
      </c>
      <c r="BB523" t="s">
        <v>72</v>
      </c>
      <c r="BD523">
        <v>-10915.95</v>
      </c>
      <c r="BE523" t="s">
        <v>68</v>
      </c>
      <c r="BF523">
        <v>2299392.0008999999</v>
      </c>
      <c r="BI523">
        <v>-25100048112.34</v>
      </c>
      <c r="BJ523" t="s">
        <v>73</v>
      </c>
      <c r="BK523" t="s">
        <v>73</v>
      </c>
      <c r="BL523">
        <v>-25096271656.220001</v>
      </c>
      <c r="BN523" t="s">
        <v>74</v>
      </c>
      <c r="BO523" t="s">
        <v>74</v>
      </c>
      <c r="BQ523" s="1">
        <v>40536</v>
      </c>
      <c r="BR523" t="s">
        <v>12</v>
      </c>
      <c r="CA523">
        <v>2100</v>
      </c>
      <c r="CG523" s="4">
        <f t="shared" si="40"/>
        <v>2299046.0432871166</v>
      </c>
      <c r="CH523" s="4">
        <f t="shared" si="41"/>
        <v>2299046.0432871166</v>
      </c>
      <c r="CI523" s="4">
        <f t="shared" si="42"/>
        <v>2299392.0009105941</v>
      </c>
      <c r="CK523" s="14">
        <f t="shared" si="43"/>
        <v>0</v>
      </c>
      <c r="CL523" s="14">
        <f t="shared" si="44"/>
        <v>-10915.95</v>
      </c>
    </row>
    <row r="524" spans="4:90">
      <c r="D524">
        <v>2100</v>
      </c>
      <c r="E524" t="s">
        <v>65</v>
      </c>
      <c r="F524" t="s">
        <v>255</v>
      </c>
      <c r="H524" s="1">
        <v>40536</v>
      </c>
      <c r="I524" s="1">
        <v>40536</v>
      </c>
      <c r="J524" t="s">
        <v>183</v>
      </c>
      <c r="K524" t="s">
        <v>719</v>
      </c>
      <c r="L524" t="s">
        <v>158</v>
      </c>
      <c r="N524" s="4">
        <v>51.26</v>
      </c>
      <c r="O524" t="s">
        <v>68</v>
      </c>
      <c r="P524" s="4">
        <v>117866834.58</v>
      </c>
      <c r="Q524" t="s">
        <v>69</v>
      </c>
      <c r="R524" t="s">
        <v>183</v>
      </c>
      <c r="S524" t="s">
        <v>719</v>
      </c>
      <c r="Z524">
        <v>0</v>
      </c>
      <c r="AA524" t="s">
        <v>766</v>
      </c>
      <c r="AC524" t="s">
        <v>347</v>
      </c>
      <c r="AD524" t="s">
        <v>158</v>
      </c>
      <c r="AF524" t="s">
        <v>74</v>
      </c>
      <c r="AG524">
        <v>51.26</v>
      </c>
      <c r="AH524" s="1">
        <v>40536</v>
      </c>
      <c r="AL524" s="1">
        <v>40536</v>
      </c>
      <c r="AM524" t="s">
        <v>765</v>
      </c>
      <c r="AP524" s="4">
        <v>117866833.92</v>
      </c>
      <c r="AR524" s="1">
        <v>40536</v>
      </c>
      <c r="AS524" t="s">
        <v>765</v>
      </c>
      <c r="AU524" s="4">
        <v>117866833.92</v>
      </c>
      <c r="AV524" s="4">
        <v>0.66</v>
      </c>
      <c r="AW524" s="4">
        <v>-117866833.92</v>
      </c>
      <c r="AY524" s="1">
        <v>40543</v>
      </c>
      <c r="AZ524">
        <v>51.26</v>
      </c>
      <c r="BA524">
        <v>117866834.58</v>
      </c>
      <c r="BB524" t="s">
        <v>72</v>
      </c>
      <c r="BD524">
        <v>51.26</v>
      </c>
      <c r="BE524" t="s">
        <v>68</v>
      </c>
      <c r="BF524">
        <v>2299392.0129</v>
      </c>
      <c r="BI524">
        <v>117866834.58</v>
      </c>
      <c r="BJ524" t="s">
        <v>73</v>
      </c>
      <c r="BK524" t="s">
        <v>73</v>
      </c>
      <c r="BL524">
        <v>117866834.58</v>
      </c>
      <c r="BN524" t="s">
        <v>74</v>
      </c>
      <c r="BO524" t="s">
        <v>74</v>
      </c>
      <c r="BQ524" s="1">
        <v>40536</v>
      </c>
      <c r="BR524" t="s">
        <v>11</v>
      </c>
      <c r="CA524">
        <v>2100</v>
      </c>
      <c r="CB524" t="s">
        <v>65</v>
      </c>
      <c r="CC524" t="s">
        <v>255</v>
      </c>
      <c r="CD524" t="s">
        <v>124</v>
      </c>
      <c r="CG524" s="4">
        <f t="shared" si="40"/>
        <v>2299392</v>
      </c>
      <c r="CH524" s="4">
        <f t="shared" si="41"/>
        <v>2299392</v>
      </c>
      <c r="CI524" s="4">
        <f t="shared" si="42"/>
        <v>2299392.0128755365</v>
      </c>
      <c r="CK524" s="14">
        <f t="shared" si="43"/>
        <v>51.26</v>
      </c>
      <c r="CL524" s="14">
        <f t="shared" si="44"/>
        <v>0</v>
      </c>
    </row>
    <row r="525" spans="4:90">
      <c r="D525">
        <v>2100</v>
      </c>
      <c r="E525" t="s">
        <v>65</v>
      </c>
      <c r="F525" t="s">
        <v>255</v>
      </c>
      <c r="H525" s="1">
        <v>40536</v>
      </c>
      <c r="I525" s="1">
        <v>40536</v>
      </c>
      <c r="J525" t="s">
        <v>183</v>
      </c>
      <c r="K525" t="s">
        <v>719</v>
      </c>
      <c r="L525" t="s">
        <v>158</v>
      </c>
      <c r="N525" s="4">
        <v>51.26</v>
      </c>
      <c r="O525" t="s">
        <v>68</v>
      </c>
      <c r="P525" s="4">
        <v>117866834.58</v>
      </c>
      <c r="Q525" t="s">
        <v>69</v>
      </c>
      <c r="R525" t="s">
        <v>183</v>
      </c>
      <c r="S525" t="s">
        <v>719</v>
      </c>
      <c r="Z525">
        <v>0</v>
      </c>
      <c r="AA525" t="s">
        <v>768</v>
      </c>
      <c r="AC525" t="s">
        <v>347</v>
      </c>
      <c r="AD525" t="s">
        <v>158</v>
      </c>
      <c r="AF525" t="s">
        <v>74</v>
      </c>
      <c r="AG525">
        <v>51.26</v>
      </c>
      <c r="AH525" s="1">
        <v>40536</v>
      </c>
      <c r="AL525" s="1">
        <v>40536</v>
      </c>
      <c r="AM525" t="s">
        <v>765</v>
      </c>
      <c r="AP525" s="4">
        <v>117866833.92</v>
      </c>
      <c r="AR525" s="1">
        <v>40536</v>
      </c>
      <c r="AS525" t="s">
        <v>765</v>
      </c>
      <c r="AU525" s="4">
        <v>117866833.92</v>
      </c>
      <c r="AV525" s="4">
        <v>0.66</v>
      </c>
      <c r="AW525" s="4">
        <v>-117866833.92</v>
      </c>
      <c r="AY525" s="1">
        <v>40543</v>
      </c>
      <c r="AZ525">
        <v>51.26</v>
      </c>
      <c r="BA525">
        <v>117866834.58</v>
      </c>
      <c r="BB525" t="s">
        <v>72</v>
      </c>
      <c r="BD525">
        <v>51.26</v>
      </c>
      <c r="BE525" t="s">
        <v>68</v>
      </c>
      <c r="BF525">
        <v>2299392.0129</v>
      </c>
      <c r="BI525">
        <v>117866834.58</v>
      </c>
      <c r="BJ525" t="s">
        <v>73</v>
      </c>
      <c r="BK525" t="s">
        <v>73</v>
      </c>
      <c r="BL525">
        <v>117866834.58</v>
      </c>
      <c r="BN525" t="s">
        <v>74</v>
      </c>
      <c r="BO525" t="s">
        <v>74</v>
      </c>
      <c r="BQ525" s="1">
        <v>40536</v>
      </c>
      <c r="BR525" t="s">
        <v>11</v>
      </c>
      <c r="CA525">
        <v>2100</v>
      </c>
      <c r="CB525" t="s">
        <v>65</v>
      </c>
      <c r="CC525" t="s">
        <v>255</v>
      </c>
      <c r="CD525" t="s">
        <v>124</v>
      </c>
      <c r="CG525" s="4">
        <f t="shared" si="40"/>
        <v>2299392</v>
      </c>
      <c r="CH525" s="4">
        <f t="shared" si="41"/>
        <v>2299392</v>
      </c>
      <c r="CI525" s="4">
        <f t="shared" si="42"/>
        <v>2299392.0128755365</v>
      </c>
      <c r="CK525" s="14">
        <f t="shared" si="43"/>
        <v>51.26</v>
      </c>
      <c r="CL525" s="14">
        <f t="shared" si="44"/>
        <v>0</v>
      </c>
    </row>
    <row r="526" spans="4:90">
      <c r="D526">
        <v>2100</v>
      </c>
      <c r="E526" t="s">
        <v>65</v>
      </c>
      <c r="F526" t="s">
        <v>255</v>
      </c>
      <c r="H526" s="1">
        <v>40536</v>
      </c>
      <c r="I526" s="1">
        <v>40536</v>
      </c>
      <c r="J526" t="s">
        <v>183</v>
      </c>
      <c r="K526" t="s">
        <v>719</v>
      </c>
      <c r="L526" t="s">
        <v>158</v>
      </c>
      <c r="N526" s="4">
        <v>51.26</v>
      </c>
      <c r="O526" t="s">
        <v>68</v>
      </c>
      <c r="P526" s="4">
        <v>117866834.58</v>
      </c>
      <c r="Q526" t="s">
        <v>69</v>
      </c>
      <c r="R526" t="s">
        <v>183</v>
      </c>
      <c r="S526" t="s">
        <v>719</v>
      </c>
      <c r="Z526">
        <v>0</v>
      </c>
      <c r="AA526" t="s">
        <v>770</v>
      </c>
      <c r="AC526" t="s">
        <v>347</v>
      </c>
      <c r="AD526" t="s">
        <v>158</v>
      </c>
      <c r="AF526" t="s">
        <v>74</v>
      </c>
      <c r="AG526">
        <v>51.26</v>
      </c>
      <c r="AH526" s="1">
        <v>40536</v>
      </c>
      <c r="AI526" s="10"/>
      <c r="AL526" s="1">
        <v>40536</v>
      </c>
      <c r="AM526" t="s">
        <v>765</v>
      </c>
      <c r="AP526" s="4">
        <v>117866833.92</v>
      </c>
      <c r="AR526" s="1">
        <v>40536</v>
      </c>
      <c r="AS526" t="s">
        <v>765</v>
      </c>
      <c r="AU526" s="4">
        <v>117866833.92</v>
      </c>
      <c r="AV526" s="4">
        <v>0.66</v>
      </c>
      <c r="AW526" s="4">
        <v>-117866833.92</v>
      </c>
      <c r="AY526" s="1">
        <v>40543</v>
      </c>
      <c r="AZ526">
        <v>51.26</v>
      </c>
      <c r="BA526">
        <v>117866834.58</v>
      </c>
      <c r="BB526" t="s">
        <v>72</v>
      </c>
      <c r="BD526">
        <v>51.26</v>
      </c>
      <c r="BE526" t="s">
        <v>68</v>
      </c>
      <c r="BF526">
        <v>2299392.0129</v>
      </c>
      <c r="BI526">
        <v>117866834.58</v>
      </c>
      <c r="BJ526" t="s">
        <v>73</v>
      </c>
      <c r="BK526" t="s">
        <v>73</v>
      </c>
      <c r="BL526">
        <v>117866834.58</v>
      </c>
      <c r="BN526" t="s">
        <v>74</v>
      </c>
      <c r="BO526" t="s">
        <v>74</v>
      </c>
      <c r="BQ526" s="1">
        <v>40536</v>
      </c>
      <c r="BR526" t="s">
        <v>11</v>
      </c>
      <c r="CA526">
        <v>2100</v>
      </c>
      <c r="CB526" t="s">
        <v>65</v>
      </c>
      <c r="CC526" t="s">
        <v>255</v>
      </c>
      <c r="CD526" t="s">
        <v>124</v>
      </c>
      <c r="CG526" s="4">
        <f t="shared" si="40"/>
        <v>2299392</v>
      </c>
      <c r="CH526" s="4">
        <f t="shared" si="41"/>
        <v>2299392</v>
      </c>
      <c r="CI526" s="4">
        <f t="shared" si="42"/>
        <v>2299392.0128755365</v>
      </c>
      <c r="CK526" s="14">
        <f t="shared" si="43"/>
        <v>51.26</v>
      </c>
      <c r="CL526" s="14">
        <f t="shared" si="44"/>
        <v>0</v>
      </c>
    </row>
    <row r="527" spans="4:90">
      <c r="D527">
        <v>2100</v>
      </c>
      <c r="H527" s="1">
        <v>40536</v>
      </c>
      <c r="I527" s="1">
        <v>40536</v>
      </c>
      <c r="J527" t="s">
        <v>194</v>
      </c>
      <c r="L527" t="s">
        <v>158</v>
      </c>
      <c r="N527" s="4">
        <v>10915.95</v>
      </c>
      <c r="O527" t="s">
        <v>68</v>
      </c>
      <c r="P527" s="4">
        <v>25100048113.080002</v>
      </c>
      <c r="Q527" t="s">
        <v>69</v>
      </c>
      <c r="R527" t="s">
        <v>194</v>
      </c>
      <c r="Z527">
        <v>0</v>
      </c>
      <c r="AA527" t="s">
        <v>771</v>
      </c>
      <c r="AC527" t="s">
        <v>196</v>
      </c>
      <c r="AD527" t="s">
        <v>158</v>
      </c>
      <c r="AF527" t="s">
        <v>74</v>
      </c>
      <c r="AG527">
        <v>10915.95</v>
      </c>
      <c r="AH527" s="1">
        <v>40536</v>
      </c>
      <c r="AL527" s="1">
        <v>40536</v>
      </c>
      <c r="AM527" t="s">
        <v>197</v>
      </c>
      <c r="AP527" s="4">
        <v>25096271656.220001</v>
      </c>
      <c r="AR527" s="1">
        <v>40536</v>
      </c>
      <c r="AS527" t="s">
        <v>197</v>
      </c>
      <c r="AU527" s="4">
        <v>25096271656.220001</v>
      </c>
      <c r="AV527" s="4">
        <v>3776456.86</v>
      </c>
      <c r="AY527" s="1">
        <v>40543</v>
      </c>
      <c r="AZ527">
        <v>10915.95</v>
      </c>
      <c r="BA527">
        <v>25100048113.080002</v>
      </c>
      <c r="BB527" t="s">
        <v>72</v>
      </c>
      <c r="BD527">
        <v>10915.95</v>
      </c>
      <c r="BE527" t="s">
        <v>68</v>
      </c>
      <c r="BF527">
        <v>2299392.0010000002</v>
      </c>
      <c r="BI527">
        <v>25100048113.080002</v>
      </c>
      <c r="BJ527" t="s">
        <v>73</v>
      </c>
      <c r="BK527" t="s">
        <v>73</v>
      </c>
      <c r="BL527">
        <v>25100048113.080002</v>
      </c>
      <c r="BN527" t="s">
        <v>74</v>
      </c>
      <c r="BO527" t="s">
        <v>74</v>
      </c>
      <c r="BQ527" s="1">
        <v>40536</v>
      </c>
      <c r="BR527" t="s">
        <v>11</v>
      </c>
      <c r="CA527">
        <v>2100</v>
      </c>
      <c r="CG527" s="4">
        <f t="shared" si="40"/>
        <v>2299046.0432871166</v>
      </c>
      <c r="CH527" s="4">
        <f t="shared" si="41"/>
        <v>2299046.0432871166</v>
      </c>
      <c r="CI527" s="4">
        <f t="shared" si="42"/>
        <v>2299392.0009783846</v>
      </c>
      <c r="CK527" s="14">
        <f t="shared" si="43"/>
        <v>10915.95</v>
      </c>
      <c r="CL527" s="14">
        <f t="shared" si="44"/>
        <v>0</v>
      </c>
    </row>
    <row r="528" spans="4:90">
      <c r="D528">
        <v>2100</v>
      </c>
      <c r="E528" t="s">
        <v>65</v>
      </c>
      <c r="F528" t="s">
        <v>255</v>
      </c>
      <c r="H528" s="1">
        <v>40542</v>
      </c>
      <c r="I528" s="1">
        <v>40542</v>
      </c>
      <c r="J528" t="s">
        <v>183</v>
      </c>
      <c r="K528" t="s">
        <v>719</v>
      </c>
      <c r="M528" t="s">
        <v>172</v>
      </c>
      <c r="N528" s="4">
        <v>-64.260000000000005</v>
      </c>
      <c r="O528" t="s">
        <v>68</v>
      </c>
      <c r="P528" s="4">
        <v>-147758929.97</v>
      </c>
      <c r="Q528" t="s">
        <v>69</v>
      </c>
      <c r="R528" t="s">
        <v>183</v>
      </c>
      <c r="S528" t="s">
        <v>719</v>
      </c>
      <c r="Z528">
        <v>0</v>
      </c>
      <c r="AA528" t="s">
        <v>772</v>
      </c>
      <c r="AC528" t="s">
        <v>593</v>
      </c>
      <c r="AE528" t="s">
        <v>172</v>
      </c>
      <c r="AF528" t="s">
        <v>74</v>
      </c>
      <c r="AG528">
        <v>-64.260000000000005</v>
      </c>
      <c r="AH528" s="1">
        <v>40542</v>
      </c>
      <c r="AL528" s="1">
        <v>40542</v>
      </c>
      <c r="AM528" t="s">
        <v>773</v>
      </c>
      <c r="AP528" s="4">
        <v>-147758929.91999999</v>
      </c>
      <c r="AR528" s="1">
        <v>40542</v>
      </c>
      <c r="AS528" t="s">
        <v>773</v>
      </c>
      <c r="AU528" s="4">
        <v>-147758929.91999999</v>
      </c>
      <c r="AV528" s="4">
        <v>-0.05</v>
      </c>
      <c r="AW528" s="4">
        <v>147758929.91999999</v>
      </c>
      <c r="AY528" s="1">
        <v>40543</v>
      </c>
      <c r="AZ528">
        <v>-64.260000000000005</v>
      </c>
      <c r="BA528">
        <v>-147758929.97</v>
      </c>
      <c r="BB528" t="s">
        <v>72</v>
      </c>
      <c r="BD528">
        <v>-64.260000000000005</v>
      </c>
      <c r="BE528" t="s">
        <v>68</v>
      </c>
      <c r="BF528">
        <v>2299392.0008</v>
      </c>
      <c r="BI528">
        <v>-147758929.97</v>
      </c>
      <c r="BJ528" t="s">
        <v>73</v>
      </c>
      <c r="BK528" t="s">
        <v>73</v>
      </c>
      <c r="BL528">
        <v>-147758929.91999999</v>
      </c>
      <c r="BN528" t="s">
        <v>74</v>
      </c>
      <c r="BO528" t="s">
        <v>74</v>
      </c>
      <c r="BQ528" s="1">
        <v>40542</v>
      </c>
      <c r="BR528" t="s">
        <v>12</v>
      </c>
      <c r="CA528">
        <v>2100</v>
      </c>
      <c r="CB528" t="s">
        <v>65</v>
      </c>
      <c r="CC528" t="s">
        <v>255</v>
      </c>
      <c r="CD528" t="s">
        <v>594</v>
      </c>
      <c r="CG528" s="4">
        <f t="shared" si="40"/>
        <v>2299391.9999999995</v>
      </c>
      <c r="CH528" s="4">
        <f t="shared" si="41"/>
        <v>2299391.9999999995</v>
      </c>
      <c r="CI528" s="4">
        <f t="shared" si="42"/>
        <v>2299392.0007780888</v>
      </c>
      <c r="CK528" s="14">
        <f t="shared" si="43"/>
        <v>0</v>
      </c>
      <c r="CL528" s="14">
        <f t="shared" si="44"/>
        <v>-64.260000000000005</v>
      </c>
    </row>
    <row r="529" spans="4:90">
      <c r="D529">
        <v>2100</v>
      </c>
      <c r="E529" t="s">
        <v>65</v>
      </c>
      <c r="F529" t="s">
        <v>255</v>
      </c>
      <c r="H529" s="1">
        <v>40542</v>
      </c>
      <c r="I529" s="1">
        <v>40542</v>
      </c>
      <c r="J529" t="s">
        <v>183</v>
      </c>
      <c r="K529" t="s">
        <v>719</v>
      </c>
      <c r="M529" t="s">
        <v>172</v>
      </c>
      <c r="N529" s="4">
        <v>-64.260000000000005</v>
      </c>
      <c r="O529" t="s">
        <v>68</v>
      </c>
      <c r="P529" s="4">
        <v>-147758929.97</v>
      </c>
      <c r="Q529" t="s">
        <v>69</v>
      </c>
      <c r="R529" t="s">
        <v>183</v>
      </c>
      <c r="S529" t="s">
        <v>719</v>
      </c>
      <c r="Z529">
        <v>0</v>
      </c>
      <c r="AA529" t="s">
        <v>775</v>
      </c>
      <c r="AC529" t="s">
        <v>260</v>
      </c>
      <c r="AE529" t="s">
        <v>172</v>
      </c>
      <c r="AF529" t="s">
        <v>74</v>
      </c>
      <c r="AG529">
        <v>-64.260000000000005</v>
      </c>
      <c r="AH529" s="1">
        <v>40542</v>
      </c>
      <c r="AI529" s="10"/>
      <c r="AL529" s="1">
        <v>40542</v>
      </c>
      <c r="AM529" t="s">
        <v>773</v>
      </c>
      <c r="AP529" s="4">
        <v>-147758929.91999999</v>
      </c>
      <c r="AR529" s="1">
        <v>40542</v>
      </c>
      <c r="AS529" t="s">
        <v>773</v>
      </c>
      <c r="AU529" s="4">
        <v>-147758929.91999999</v>
      </c>
      <c r="AV529" s="4">
        <v>-0.05</v>
      </c>
      <c r="AW529" s="4">
        <v>147758929.91999999</v>
      </c>
      <c r="AY529" s="1">
        <v>40543</v>
      </c>
      <c r="AZ529">
        <v>-64.260000000000005</v>
      </c>
      <c r="BA529">
        <v>-147758929.97</v>
      </c>
      <c r="BB529" t="s">
        <v>72</v>
      </c>
      <c r="BD529">
        <v>-64.260000000000005</v>
      </c>
      <c r="BE529" t="s">
        <v>68</v>
      </c>
      <c r="BF529">
        <v>2299392.0008</v>
      </c>
      <c r="BI529">
        <v>-147758929.97</v>
      </c>
      <c r="BJ529" t="s">
        <v>73</v>
      </c>
      <c r="BK529" t="s">
        <v>73</v>
      </c>
      <c r="BL529">
        <v>-147758929.91999999</v>
      </c>
      <c r="BN529" t="s">
        <v>74</v>
      </c>
      <c r="BO529" t="s">
        <v>74</v>
      </c>
      <c r="BQ529" s="1">
        <v>40542</v>
      </c>
      <c r="BR529" t="s">
        <v>12</v>
      </c>
      <c r="CA529">
        <v>2100</v>
      </c>
      <c r="CB529" t="s">
        <v>65</v>
      </c>
      <c r="CC529" t="s">
        <v>255</v>
      </c>
      <c r="CD529" t="s">
        <v>264</v>
      </c>
      <c r="CG529" s="4">
        <f t="shared" si="40"/>
        <v>2299391.9999999995</v>
      </c>
      <c r="CH529" s="4">
        <f t="shared" si="41"/>
        <v>2299391.9999999995</v>
      </c>
      <c r="CI529" s="4">
        <f t="shared" si="42"/>
        <v>2299392.0007780888</v>
      </c>
      <c r="CK529" s="14">
        <f t="shared" si="43"/>
        <v>0</v>
      </c>
      <c r="CL529" s="14">
        <f t="shared" si="44"/>
        <v>-64.260000000000005</v>
      </c>
    </row>
    <row r="530" spans="4:90">
      <c r="D530">
        <v>2100</v>
      </c>
      <c r="E530" t="s">
        <v>65</v>
      </c>
      <c r="F530" t="s">
        <v>255</v>
      </c>
      <c r="H530" s="1">
        <v>40542</v>
      </c>
      <c r="I530" s="1">
        <v>40542</v>
      </c>
      <c r="J530" t="s">
        <v>183</v>
      </c>
      <c r="K530" t="s">
        <v>719</v>
      </c>
      <c r="M530" t="s">
        <v>172</v>
      </c>
      <c r="N530" s="4">
        <v>-64.260000000000005</v>
      </c>
      <c r="O530" t="s">
        <v>68</v>
      </c>
      <c r="P530" s="4">
        <v>-147758929.97</v>
      </c>
      <c r="Q530" t="s">
        <v>69</v>
      </c>
      <c r="R530" t="s">
        <v>183</v>
      </c>
      <c r="S530" t="s">
        <v>719</v>
      </c>
      <c r="Z530">
        <v>0</v>
      </c>
      <c r="AA530" t="s">
        <v>777</v>
      </c>
      <c r="AC530" t="s">
        <v>273</v>
      </c>
      <c r="AE530" t="s">
        <v>172</v>
      </c>
      <c r="AF530" t="s">
        <v>74</v>
      </c>
      <c r="AG530">
        <v>-64.260000000000005</v>
      </c>
      <c r="AH530" s="1">
        <v>40542</v>
      </c>
      <c r="AL530" s="1">
        <v>40542</v>
      </c>
      <c r="AM530" t="s">
        <v>773</v>
      </c>
      <c r="AP530" s="4">
        <v>-147758929.91999999</v>
      </c>
      <c r="AR530" s="1">
        <v>40542</v>
      </c>
      <c r="AS530" t="s">
        <v>773</v>
      </c>
      <c r="AU530" s="4">
        <v>-147758929.91999999</v>
      </c>
      <c r="AV530" s="4">
        <v>-0.05</v>
      </c>
      <c r="AW530" s="4">
        <v>147758929.91999999</v>
      </c>
      <c r="AY530" s="1">
        <v>40543</v>
      </c>
      <c r="AZ530">
        <v>-64.260000000000005</v>
      </c>
      <c r="BA530">
        <v>-147758929.97</v>
      </c>
      <c r="BB530" t="s">
        <v>72</v>
      </c>
      <c r="BD530">
        <v>-64.260000000000005</v>
      </c>
      <c r="BE530" t="s">
        <v>68</v>
      </c>
      <c r="BF530">
        <v>2299392.0008</v>
      </c>
      <c r="BI530">
        <v>-147758929.97</v>
      </c>
      <c r="BJ530" t="s">
        <v>73</v>
      </c>
      <c r="BK530" t="s">
        <v>73</v>
      </c>
      <c r="BL530">
        <v>-147758929.91999999</v>
      </c>
      <c r="BN530" t="s">
        <v>74</v>
      </c>
      <c r="BO530" t="s">
        <v>74</v>
      </c>
      <c r="BQ530" s="1">
        <v>40542</v>
      </c>
      <c r="BR530" t="s">
        <v>12</v>
      </c>
      <c r="CA530">
        <v>2100</v>
      </c>
      <c r="CB530" t="s">
        <v>65</v>
      </c>
      <c r="CC530" t="s">
        <v>255</v>
      </c>
      <c r="CD530" t="s">
        <v>276</v>
      </c>
      <c r="CG530" s="4">
        <f t="shared" si="40"/>
        <v>2299391.9999999995</v>
      </c>
      <c r="CH530" s="4">
        <f t="shared" si="41"/>
        <v>2299391.9999999995</v>
      </c>
      <c r="CI530" s="4">
        <f t="shared" si="42"/>
        <v>2299392.0007780888</v>
      </c>
      <c r="CK530" s="14">
        <f t="shared" si="43"/>
        <v>0</v>
      </c>
      <c r="CL530" s="14">
        <f t="shared" si="44"/>
        <v>-64.260000000000005</v>
      </c>
    </row>
    <row r="531" spans="4:90">
      <c r="D531">
        <v>2100</v>
      </c>
      <c r="H531" s="1">
        <v>40542</v>
      </c>
      <c r="I531" s="1">
        <v>40542</v>
      </c>
      <c r="J531" t="s">
        <v>194</v>
      </c>
      <c r="M531" t="s">
        <v>172</v>
      </c>
      <c r="N531" s="4">
        <v>-10782.16</v>
      </c>
      <c r="O531" t="s">
        <v>68</v>
      </c>
      <c r="P531" s="4">
        <v>-24792412458.169998</v>
      </c>
      <c r="Q531" t="s">
        <v>69</v>
      </c>
      <c r="R531" t="s">
        <v>194</v>
      </c>
      <c r="Z531">
        <v>0</v>
      </c>
      <c r="AA531" t="s">
        <v>779</v>
      </c>
      <c r="AC531" t="s">
        <v>196</v>
      </c>
      <c r="AE531" t="s">
        <v>172</v>
      </c>
      <c r="AF531" t="s">
        <v>74</v>
      </c>
      <c r="AG531">
        <v>-10782.16</v>
      </c>
      <c r="AH531" s="1">
        <v>40542</v>
      </c>
      <c r="AL531" s="1">
        <v>40542</v>
      </c>
      <c r="AM531" t="s">
        <v>197</v>
      </c>
      <c r="AP531" s="4">
        <v>-24788748979.619999</v>
      </c>
      <c r="AR531" s="1">
        <v>40542</v>
      </c>
      <c r="AS531" t="s">
        <v>197</v>
      </c>
      <c r="AU531" s="4">
        <v>-24788748979.619999</v>
      </c>
      <c r="AV531" s="4">
        <v>-3663478.55</v>
      </c>
      <c r="AY531" s="1">
        <v>40543</v>
      </c>
      <c r="AZ531">
        <v>-10782.16</v>
      </c>
      <c r="BA531">
        <v>-24792412458.169998</v>
      </c>
      <c r="BB531" t="s">
        <v>72</v>
      </c>
      <c r="BD531">
        <v>-10782.16</v>
      </c>
      <c r="BE531" t="s">
        <v>68</v>
      </c>
      <c r="BF531">
        <v>2299392.0011</v>
      </c>
      <c r="BI531">
        <v>-24792412458.169998</v>
      </c>
      <c r="BJ531" t="s">
        <v>73</v>
      </c>
      <c r="BK531" t="s">
        <v>73</v>
      </c>
      <c r="BL531">
        <v>-24788748979.619999</v>
      </c>
      <c r="BN531" t="s">
        <v>74</v>
      </c>
      <c r="BO531" t="s">
        <v>74</v>
      </c>
      <c r="BQ531" s="1">
        <v>40542</v>
      </c>
      <c r="BR531" t="s">
        <v>12</v>
      </c>
      <c r="CA531">
        <v>2100</v>
      </c>
      <c r="CG531" s="4">
        <f t="shared" si="40"/>
        <v>2299052.2288316996</v>
      </c>
      <c r="CH531" s="4">
        <f t="shared" si="41"/>
        <v>2299052.2288316996</v>
      </c>
      <c r="CI531" s="4">
        <f t="shared" si="42"/>
        <v>2299392.0010619392</v>
      </c>
      <c r="CK531" s="14">
        <f t="shared" si="43"/>
        <v>0</v>
      </c>
      <c r="CL531" s="14">
        <f t="shared" si="44"/>
        <v>-10782.16</v>
      </c>
    </row>
    <row r="532" spans="4:90">
      <c r="D532">
        <v>2100</v>
      </c>
      <c r="E532" t="s">
        <v>65</v>
      </c>
      <c r="F532" t="s">
        <v>255</v>
      </c>
      <c r="H532" s="1">
        <v>40542</v>
      </c>
      <c r="I532" s="1">
        <v>40542</v>
      </c>
      <c r="J532" t="s">
        <v>183</v>
      </c>
      <c r="K532" t="s">
        <v>719</v>
      </c>
      <c r="L532" t="s">
        <v>158</v>
      </c>
      <c r="N532" s="4">
        <v>64.260000000000005</v>
      </c>
      <c r="O532" t="s">
        <v>68</v>
      </c>
      <c r="P532" s="4">
        <v>147758930.47</v>
      </c>
      <c r="Q532" t="s">
        <v>69</v>
      </c>
      <c r="R532" t="s">
        <v>183</v>
      </c>
      <c r="S532" t="s">
        <v>719</v>
      </c>
      <c r="Z532">
        <v>0</v>
      </c>
      <c r="AA532" t="s">
        <v>774</v>
      </c>
      <c r="AC532" t="s">
        <v>429</v>
      </c>
      <c r="AD532" t="s">
        <v>158</v>
      </c>
      <c r="AF532" t="s">
        <v>74</v>
      </c>
      <c r="AG532">
        <v>64.260000000000005</v>
      </c>
      <c r="AH532" s="1">
        <v>40542</v>
      </c>
      <c r="AI532" s="10"/>
      <c r="AL532" s="1">
        <v>40542</v>
      </c>
      <c r="AM532" t="s">
        <v>773</v>
      </c>
      <c r="AP532" s="4">
        <v>147758929.91999999</v>
      </c>
      <c r="AR532" s="1">
        <v>40542</v>
      </c>
      <c r="AS532" t="s">
        <v>773</v>
      </c>
      <c r="AU532" s="4">
        <v>147758929.91999999</v>
      </c>
      <c r="AV532" s="4">
        <v>0.55000000000000004</v>
      </c>
      <c r="AW532" s="4">
        <v>-147758929.91999999</v>
      </c>
      <c r="AY532" s="1">
        <v>40543</v>
      </c>
      <c r="AZ532">
        <v>64.260000000000005</v>
      </c>
      <c r="BA532">
        <v>147758930.47</v>
      </c>
      <c r="BB532" t="s">
        <v>72</v>
      </c>
      <c r="BD532">
        <v>64.260000000000005</v>
      </c>
      <c r="BE532" t="s">
        <v>68</v>
      </c>
      <c r="BF532">
        <v>2299392.0085999998</v>
      </c>
      <c r="BI532">
        <v>147758930.47</v>
      </c>
      <c r="BJ532" t="s">
        <v>73</v>
      </c>
      <c r="BK532" t="s">
        <v>73</v>
      </c>
      <c r="BL532">
        <v>147758930.47</v>
      </c>
      <c r="BN532" t="s">
        <v>74</v>
      </c>
      <c r="BO532" t="s">
        <v>74</v>
      </c>
      <c r="BQ532" s="1">
        <v>40542</v>
      </c>
      <c r="BR532" t="s">
        <v>11</v>
      </c>
      <c r="CA532">
        <v>2100</v>
      </c>
      <c r="CB532" t="s">
        <v>65</v>
      </c>
      <c r="CC532" t="s">
        <v>255</v>
      </c>
      <c r="CD532" t="s">
        <v>110</v>
      </c>
      <c r="CG532" s="4">
        <f t="shared" si="40"/>
        <v>2299391.9999999995</v>
      </c>
      <c r="CH532" s="4">
        <f t="shared" si="41"/>
        <v>2299391.9999999995</v>
      </c>
      <c r="CI532" s="4">
        <f t="shared" si="42"/>
        <v>2299392.0085589788</v>
      </c>
      <c r="CK532" s="14">
        <f t="shared" si="43"/>
        <v>64.260000000000005</v>
      </c>
      <c r="CL532" s="14">
        <f t="shared" si="44"/>
        <v>0</v>
      </c>
    </row>
    <row r="533" spans="4:90">
      <c r="D533">
        <v>2100</v>
      </c>
      <c r="E533" t="s">
        <v>65</v>
      </c>
      <c r="F533" t="s">
        <v>255</v>
      </c>
      <c r="H533" s="1">
        <v>40542</v>
      </c>
      <c r="I533" s="1">
        <v>40542</v>
      </c>
      <c r="J533" t="s">
        <v>183</v>
      </c>
      <c r="K533" t="s">
        <v>719</v>
      </c>
      <c r="L533" t="s">
        <v>158</v>
      </c>
      <c r="N533" s="4">
        <v>64.260000000000005</v>
      </c>
      <c r="O533" t="s">
        <v>68</v>
      </c>
      <c r="P533" s="4">
        <v>147758930.47</v>
      </c>
      <c r="Q533" t="s">
        <v>69</v>
      </c>
      <c r="R533" t="s">
        <v>183</v>
      </c>
      <c r="S533" t="s">
        <v>719</v>
      </c>
      <c r="Z533">
        <v>0</v>
      </c>
      <c r="AA533" t="s">
        <v>776</v>
      </c>
      <c r="AC533" t="s">
        <v>429</v>
      </c>
      <c r="AD533" t="s">
        <v>158</v>
      </c>
      <c r="AF533" t="s">
        <v>74</v>
      </c>
      <c r="AG533">
        <v>64.260000000000005</v>
      </c>
      <c r="AH533" s="1">
        <v>40542</v>
      </c>
      <c r="AI533" s="10"/>
      <c r="AL533" s="1">
        <v>40542</v>
      </c>
      <c r="AM533" t="s">
        <v>773</v>
      </c>
      <c r="AP533" s="4">
        <v>147758929.91999999</v>
      </c>
      <c r="AR533" s="1">
        <v>40542</v>
      </c>
      <c r="AS533" t="s">
        <v>773</v>
      </c>
      <c r="AU533" s="4">
        <v>147758929.91999999</v>
      </c>
      <c r="AV533" s="4">
        <v>0.55000000000000004</v>
      </c>
      <c r="AW533" s="4">
        <v>-147758929.91999999</v>
      </c>
      <c r="AY533" s="1">
        <v>40543</v>
      </c>
      <c r="AZ533">
        <v>64.260000000000005</v>
      </c>
      <c r="BA533">
        <v>147758930.47</v>
      </c>
      <c r="BB533" t="s">
        <v>72</v>
      </c>
      <c r="BD533">
        <v>64.260000000000005</v>
      </c>
      <c r="BE533" t="s">
        <v>68</v>
      </c>
      <c r="BF533">
        <v>2299392.0085999998</v>
      </c>
      <c r="BI533">
        <v>147758930.47</v>
      </c>
      <c r="BJ533" t="s">
        <v>73</v>
      </c>
      <c r="BK533" t="s">
        <v>73</v>
      </c>
      <c r="BL533">
        <v>147758930.47</v>
      </c>
      <c r="BN533" t="s">
        <v>74</v>
      </c>
      <c r="BO533" t="s">
        <v>74</v>
      </c>
      <c r="BQ533" s="1">
        <v>40542</v>
      </c>
      <c r="BR533" t="s">
        <v>11</v>
      </c>
      <c r="CA533">
        <v>2100</v>
      </c>
      <c r="CB533" t="s">
        <v>65</v>
      </c>
      <c r="CC533" t="s">
        <v>255</v>
      </c>
      <c r="CD533" t="s">
        <v>110</v>
      </c>
      <c r="CG533" s="4">
        <f t="shared" si="40"/>
        <v>2299391.9999999995</v>
      </c>
      <c r="CH533" s="4">
        <f t="shared" si="41"/>
        <v>2299391.9999999995</v>
      </c>
      <c r="CI533" s="4">
        <f t="shared" si="42"/>
        <v>2299392.0085589788</v>
      </c>
      <c r="CK533" s="14">
        <f t="shared" si="43"/>
        <v>64.260000000000005</v>
      </c>
      <c r="CL533" s="14">
        <f t="shared" si="44"/>
        <v>0</v>
      </c>
    </row>
    <row r="534" spans="4:90">
      <c r="D534">
        <v>2100</v>
      </c>
      <c r="E534" t="s">
        <v>65</v>
      </c>
      <c r="F534" t="s">
        <v>255</v>
      </c>
      <c r="H534" s="1">
        <v>40542</v>
      </c>
      <c r="I534" s="1">
        <v>40542</v>
      </c>
      <c r="J534" t="s">
        <v>183</v>
      </c>
      <c r="K534" t="s">
        <v>719</v>
      </c>
      <c r="L534" t="s">
        <v>158</v>
      </c>
      <c r="N534" s="4">
        <v>64.260000000000005</v>
      </c>
      <c r="O534" t="s">
        <v>68</v>
      </c>
      <c r="P534" s="4">
        <v>147758930.47</v>
      </c>
      <c r="Q534" t="s">
        <v>69</v>
      </c>
      <c r="R534" t="s">
        <v>183</v>
      </c>
      <c r="S534" t="s">
        <v>719</v>
      </c>
      <c r="Z534">
        <v>0</v>
      </c>
      <c r="AA534" t="s">
        <v>778</v>
      </c>
      <c r="AC534" t="s">
        <v>429</v>
      </c>
      <c r="AD534" t="s">
        <v>158</v>
      </c>
      <c r="AF534" t="s">
        <v>74</v>
      </c>
      <c r="AG534">
        <v>64.260000000000005</v>
      </c>
      <c r="AH534" s="1">
        <v>40542</v>
      </c>
      <c r="AI534" s="10"/>
      <c r="AL534" s="1">
        <v>40542</v>
      </c>
      <c r="AM534" t="s">
        <v>773</v>
      </c>
      <c r="AP534" s="4">
        <v>147758929.91999999</v>
      </c>
      <c r="AR534" s="1">
        <v>40542</v>
      </c>
      <c r="AS534" t="s">
        <v>773</v>
      </c>
      <c r="AU534" s="4">
        <v>147758929.91999999</v>
      </c>
      <c r="AV534" s="4">
        <v>0.55000000000000004</v>
      </c>
      <c r="AW534" s="4">
        <v>-147758929.91999999</v>
      </c>
      <c r="AY534" s="1">
        <v>40543</v>
      </c>
      <c r="AZ534">
        <v>64.260000000000005</v>
      </c>
      <c r="BA534">
        <v>147758930.47</v>
      </c>
      <c r="BB534" t="s">
        <v>72</v>
      </c>
      <c r="BD534">
        <v>64.260000000000005</v>
      </c>
      <c r="BE534" t="s">
        <v>68</v>
      </c>
      <c r="BF534">
        <v>2299392.0085999998</v>
      </c>
      <c r="BI534">
        <v>147758930.47</v>
      </c>
      <c r="BJ534" t="s">
        <v>73</v>
      </c>
      <c r="BK534" t="s">
        <v>73</v>
      </c>
      <c r="BL534">
        <v>147758930.47</v>
      </c>
      <c r="BN534" t="s">
        <v>74</v>
      </c>
      <c r="BO534" t="s">
        <v>74</v>
      </c>
      <c r="BQ534" s="1">
        <v>40542</v>
      </c>
      <c r="BR534" t="s">
        <v>11</v>
      </c>
      <c r="CA534">
        <v>2100</v>
      </c>
      <c r="CB534" t="s">
        <v>65</v>
      </c>
      <c r="CC534" t="s">
        <v>255</v>
      </c>
      <c r="CD534" t="s">
        <v>110</v>
      </c>
      <c r="CG534" s="4">
        <f t="shared" si="40"/>
        <v>2299391.9999999995</v>
      </c>
      <c r="CH534" s="4">
        <f t="shared" si="41"/>
        <v>2299391.9999999995</v>
      </c>
      <c r="CI534" s="4">
        <f t="shared" si="42"/>
        <v>2299392.0085589788</v>
      </c>
      <c r="CK534" s="14">
        <f t="shared" si="43"/>
        <v>64.260000000000005</v>
      </c>
      <c r="CL534" s="14">
        <f t="shared" si="44"/>
        <v>0</v>
      </c>
    </row>
    <row r="535" spans="4:90">
      <c r="D535">
        <v>2100</v>
      </c>
      <c r="H535" s="1">
        <v>40542</v>
      </c>
      <c r="I535" s="1">
        <v>40542</v>
      </c>
      <c r="J535" t="s">
        <v>194</v>
      </c>
      <c r="L535" t="s">
        <v>158</v>
      </c>
      <c r="N535" s="4">
        <v>10782.16</v>
      </c>
      <c r="O535" t="s">
        <v>68</v>
      </c>
      <c r="P535" s="4">
        <v>24792412458.209999</v>
      </c>
      <c r="Q535" t="s">
        <v>69</v>
      </c>
      <c r="R535" t="s">
        <v>194</v>
      </c>
      <c r="Z535">
        <v>0</v>
      </c>
      <c r="AA535" t="s">
        <v>779</v>
      </c>
      <c r="AC535" t="s">
        <v>196</v>
      </c>
      <c r="AD535" t="s">
        <v>158</v>
      </c>
      <c r="AF535" t="s">
        <v>74</v>
      </c>
      <c r="AG535">
        <v>10782.16</v>
      </c>
      <c r="AH535" s="1">
        <v>40542</v>
      </c>
      <c r="AL535" s="1">
        <v>40542</v>
      </c>
      <c r="AM535" t="s">
        <v>197</v>
      </c>
      <c r="AP535" s="4">
        <v>24788748979.619999</v>
      </c>
      <c r="AR535" s="1">
        <v>40542</v>
      </c>
      <c r="AS535" t="s">
        <v>197</v>
      </c>
      <c r="AU535" s="4">
        <v>24788748979.619999</v>
      </c>
      <c r="AV535" s="4">
        <v>3663478.59</v>
      </c>
      <c r="AY535" s="1">
        <v>40574</v>
      </c>
      <c r="AZ535">
        <v>10782.16</v>
      </c>
      <c r="BA535">
        <v>24792412458.209999</v>
      </c>
      <c r="BB535" t="s">
        <v>72</v>
      </c>
      <c r="BD535">
        <v>10782.16</v>
      </c>
      <c r="BE535" t="s">
        <v>68</v>
      </c>
      <c r="BF535">
        <v>2299392.0011</v>
      </c>
      <c r="BI535">
        <v>24792412458.209999</v>
      </c>
      <c r="BJ535" t="s">
        <v>73</v>
      </c>
      <c r="BK535" t="s">
        <v>73</v>
      </c>
      <c r="BL535">
        <v>24792412458.209999</v>
      </c>
      <c r="BN535" t="s">
        <v>74</v>
      </c>
      <c r="BO535" t="s">
        <v>74</v>
      </c>
      <c r="BQ535" s="1">
        <v>40542</v>
      </c>
      <c r="BR535" t="s">
        <v>11</v>
      </c>
      <c r="CA535">
        <v>2100</v>
      </c>
      <c r="CG535" s="4">
        <f t="shared" si="40"/>
        <v>2299052.2288316996</v>
      </c>
      <c r="CH535" s="4">
        <f t="shared" si="41"/>
        <v>2299052.2288316996</v>
      </c>
      <c r="CI535" s="4">
        <f t="shared" si="42"/>
        <v>2299392.0010656491</v>
      </c>
      <c r="CK535" s="14">
        <f t="shared" si="43"/>
        <v>10782.16</v>
      </c>
      <c r="CL535" s="14">
        <f t="shared" si="44"/>
        <v>0</v>
      </c>
    </row>
    <row r="536" spans="4:90">
      <c r="D536">
        <v>2100</v>
      </c>
      <c r="E536" t="s">
        <v>65</v>
      </c>
      <c r="F536" t="s">
        <v>255</v>
      </c>
      <c r="H536" s="1">
        <v>40521</v>
      </c>
      <c r="I536" s="1">
        <v>40543</v>
      </c>
      <c r="J536" t="s">
        <v>66</v>
      </c>
      <c r="K536" t="s">
        <v>730</v>
      </c>
      <c r="M536" t="s">
        <v>172</v>
      </c>
      <c r="N536" s="4">
        <v>-150.31</v>
      </c>
      <c r="O536" t="s">
        <v>68</v>
      </c>
      <c r="P536" s="4">
        <v>-345621611.73000002</v>
      </c>
      <c r="Q536" t="s">
        <v>69</v>
      </c>
      <c r="R536" t="s">
        <v>66</v>
      </c>
      <c r="S536" t="s">
        <v>730</v>
      </c>
      <c r="Z536">
        <v>0</v>
      </c>
      <c r="AA536" t="s">
        <v>731</v>
      </c>
      <c r="AC536" t="s">
        <v>295</v>
      </c>
      <c r="AE536" t="s">
        <v>172</v>
      </c>
      <c r="AF536" t="s">
        <v>74</v>
      </c>
      <c r="AG536">
        <v>-150.31</v>
      </c>
      <c r="AH536" s="1">
        <v>40513</v>
      </c>
      <c r="AI536" s="11">
        <v>40513</v>
      </c>
      <c r="AL536" s="1">
        <v>40521</v>
      </c>
      <c r="AM536" t="s">
        <v>732</v>
      </c>
      <c r="AP536" s="4">
        <v>-345621611.51999998</v>
      </c>
      <c r="AR536" s="1">
        <v>40543</v>
      </c>
      <c r="AS536" t="s">
        <v>733</v>
      </c>
      <c r="AU536" s="4">
        <v>-345621611.51999998</v>
      </c>
      <c r="AV536" s="4">
        <v>-0.21</v>
      </c>
      <c r="AW536" s="4">
        <v>345621611.51999998</v>
      </c>
      <c r="AY536" s="1">
        <v>40543</v>
      </c>
      <c r="AZ536">
        <v>-150.31</v>
      </c>
      <c r="BA536">
        <v>-345621611.73000002</v>
      </c>
      <c r="BB536" t="s">
        <v>72</v>
      </c>
      <c r="BD536">
        <v>-150.31</v>
      </c>
      <c r="BE536" t="s">
        <v>68</v>
      </c>
      <c r="BF536">
        <v>2299392.0014</v>
      </c>
      <c r="BI536">
        <v>-345621611.73000002</v>
      </c>
      <c r="BJ536" t="s">
        <v>73</v>
      </c>
      <c r="BK536" t="s">
        <v>73</v>
      </c>
      <c r="BL536">
        <v>-345621611.51999998</v>
      </c>
      <c r="BN536" t="s">
        <v>74</v>
      </c>
      <c r="BO536" t="s">
        <v>74</v>
      </c>
      <c r="BQ536" s="1">
        <v>40543</v>
      </c>
      <c r="BR536" t="s">
        <v>12</v>
      </c>
      <c r="CA536">
        <v>2100</v>
      </c>
      <c r="CB536" t="s">
        <v>65</v>
      </c>
      <c r="CC536" t="s">
        <v>255</v>
      </c>
      <c r="CD536" t="s">
        <v>241</v>
      </c>
      <c r="CG536" s="4">
        <f t="shared" si="40"/>
        <v>2299392</v>
      </c>
      <c r="CH536" s="4">
        <f t="shared" si="41"/>
        <v>2299392</v>
      </c>
      <c r="CI536" s="4">
        <f t="shared" si="42"/>
        <v>2299392.0013971129</v>
      </c>
      <c r="CK536" s="14">
        <f t="shared" si="43"/>
        <v>0</v>
      </c>
      <c r="CL536" s="14">
        <f t="shared" si="44"/>
        <v>-150.31</v>
      </c>
    </row>
    <row r="537" spans="4:90">
      <c r="D537">
        <v>2100</v>
      </c>
      <c r="E537" t="s">
        <v>65</v>
      </c>
      <c r="F537" t="s">
        <v>255</v>
      </c>
      <c r="H537" s="1">
        <v>40521</v>
      </c>
      <c r="I537" s="1">
        <v>40543</v>
      </c>
      <c r="J537" t="s">
        <v>66</v>
      </c>
      <c r="K537" t="s">
        <v>730</v>
      </c>
      <c r="M537" t="s">
        <v>172</v>
      </c>
      <c r="N537" s="4">
        <v>-228.48</v>
      </c>
      <c r="O537" t="s">
        <v>68</v>
      </c>
      <c r="P537" s="4">
        <v>-525365084.42000002</v>
      </c>
      <c r="Q537" t="s">
        <v>69</v>
      </c>
      <c r="R537" t="s">
        <v>66</v>
      </c>
      <c r="S537" t="s">
        <v>730</v>
      </c>
      <c r="Z537">
        <v>0</v>
      </c>
      <c r="AA537" t="s">
        <v>731</v>
      </c>
      <c r="AC537" t="s">
        <v>404</v>
      </c>
      <c r="AE537" t="s">
        <v>172</v>
      </c>
      <c r="AF537" t="s">
        <v>74</v>
      </c>
      <c r="AG537">
        <v>-228.48</v>
      </c>
      <c r="AH537" s="1">
        <v>40513</v>
      </c>
      <c r="AI537" s="11">
        <v>40513</v>
      </c>
      <c r="AL537" s="1">
        <v>40521</v>
      </c>
      <c r="AM537" t="s">
        <v>732</v>
      </c>
      <c r="AP537" s="4">
        <v>-525365084.16000003</v>
      </c>
      <c r="AR537" s="1">
        <v>40543</v>
      </c>
      <c r="AS537" t="s">
        <v>733</v>
      </c>
      <c r="AU537" s="4">
        <v>-525365084.16000003</v>
      </c>
      <c r="AV537" s="4">
        <v>-0.26</v>
      </c>
      <c r="AW537" s="4">
        <v>525365084.16000003</v>
      </c>
      <c r="AY537" s="1">
        <v>40543</v>
      </c>
      <c r="AZ537">
        <v>-228.48</v>
      </c>
      <c r="BA537">
        <v>-525365084.42000002</v>
      </c>
      <c r="BB537" t="s">
        <v>72</v>
      </c>
      <c r="BD537">
        <v>-228.48</v>
      </c>
      <c r="BE537" t="s">
        <v>68</v>
      </c>
      <c r="BF537">
        <v>2299392.0011</v>
      </c>
      <c r="BI537">
        <v>-525365084.42000002</v>
      </c>
      <c r="BJ537" t="s">
        <v>73</v>
      </c>
      <c r="BK537" t="s">
        <v>73</v>
      </c>
      <c r="BL537">
        <v>-525365084.16000003</v>
      </c>
      <c r="BN537" t="s">
        <v>74</v>
      </c>
      <c r="BO537" t="s">
        <v>74</v>
      </c>
      <c r="BQ537" s="1">
        <v>40543</v>
      </c>
      <c r="BR537" t="s">
        <v>12</v>
      </c>
      <c r="CA537">
        <v>2100</v>
      </c>
      <c r="CB537" t="s">
        <v>65</v>
      </c>
      <c r="CC537" t="s">
        <v>255</v>
      </c>
      <c r="CD537" t="s">
        <v>189</v>
      </c>
      <c r="CG537" s="4">
        <f t="shared" si="40"/>
        <v>2299392</v>
      </c>
      <c r="CH537" s="4">
        <f t="shared" si="41"/>
        <v>2299392</v>
      </c>
      <c r="CI537" s="4">
        <f t="shared" si="42"/>
        <v>2299392.0011379556</v>
      </c>
      <c r="CK537" s="14">
        <f t="shared" si="43"/>
        <v>0</v>
      </c>
      <c r="CL537" s="14">
        <f t="shared" si="44"/>
        <v>-228.48</v>
      </c>
    </row>
    <row r="538" spans="4:90">
      <c r="D538">
        <v>2100</v>
      </c>
      <c r="E538" t="s">
        <v>65</v>
      </c>
      <c r="F538" t="s">
        <v>255</v>
      </c>
      <c r="H538" s="1">
        <v>40526</v>
      </c>
      <c r="I538" s="1">
        <v>40543</v>
      </c>
      <c r="J538" t="s">
        <v>66</v>
      </c>
      <c r="K538" t="s">
        <v>730</v>
      </c>
      <c r="M538" t="s">
        <v>172</v>
      </c>
      <c r="N538" s="4">
        <v>-207.31</v>
      </c>
      <c r="O538" t="s">
        <v>68</v>
      </c>
      <c r="P538" s="4">
        <v>-476686955.80000001</v>
      </c>
      <c r="Q538" t="s">
        <v>69</v>
      </c>
      <c r="R538" t="s">
        <v>66</v>
      </c>
      <c r="S538" t="s">
        <v>730</v>
      </c>
      <c r="Z538">
        <v>0</v>
      </c>
      <c r="AA538" t="s">
        <v>731</v>
      </c>
      <c r="AC538" t="s">
        <v>347</v>
      </c>
      <c r="AE538" t="s">
        <v>172</v>
      </c>
      <c r="AF538" t="s">
        <v>74</v>
      </c>
      <c r="AG538">
        <v>-207.31</v>
      </c>
      <c r="AH538" s="1">
        <v>40513</v>
      </c>
      <c r="AI538" s="11">
        <v>40513</v>
      </c>
      <c r="AL538" s="1">
        <v>40526</v>
      </c>
      <c r="AM538" t="s">
        <v>734</v>
      </c>
      <c r="AP538" s="4">
        <v>-476686955.51999998</v>
      </c>
      <c r="AR538" s="1">
        <v>40543</v>
      </c>
      <c r="AS538" t="s">
        <v>733</v>
      </c>
      <c r="AU538" s="4">
        <v>-476686955.51999998</v>
      </c>
      <c r="AV538" s="4">
        <v>-0.28000000000000003</v>
      </c>
      <c r="AW538" s="4">
        <v>476686955.51999998</v>
      </c>
      <c r="AY538" s="1">
        <v>40543</v>
      </c>
      <c r="AZ538">
        <v>-207.31</v>
      </c>
      <c r="BA538">
        <v>-476686955.80000001</v>
      </c>
      <c r="BB538" t="s">
        <v>72</v>
      </c>
      <c r="BD538">
        <v>-207.31</v>
      </c>
      <c r="BE538" t="s">
        <v>68</v>
      </c>
      <c r="BF538">
        <v>2299392.0014</v>
      </c>
      <c r="BI538">
        <v>-476686955.80000001</v>
      </c>
      <c r="BJ538" t="s">
        <v>73</v>
      </c>
      <c r="BK538" t="s">
        <v>73</v>
      </c>
      <c r="BL538">
        <v>-476686955.51999998</v>
      </c>
      <c r="BN538" t="s">
        <v>74</v>
      </c>
      <c r="BO538" t="s">
        <v>74</v>
      </c>
      <c r="BQ538" s="1">
        <v>40543</v>
      </c>
      <c r="BR538" t="s">
        <v>12</v>
      </c>
      <c r="CA538">
        <v>2100</v>
      </c>
      <c r="CB538" t="s">
        <v>65</v>
      </c>
      <c r="CC538" t="s">
        <v>255</v>
      </c>
      <c r="CD538" t="s">
        <v>124</v>
      </c>
      <c r="CG538" s="4">
        <f t="shared" si="40"/>
        <v>2299392</v>
      </c>
      <c r="CH538" s="4">
        <f t="shared" si="41"/>
        <v>2299392</v>
      </c>
      <c r="CI538" s="4">
        <f t="shared" si="42"/>
        <v>2299392.0013506343</v>
      </c>
      <c r="CK538" s="14">
        <f t="shared" si="43"/>
        <v>0</v>
      </c>
      <c r="CL538" s="14">
        <f t="shared" si="44"/>
        <v>-207.31</v>
      </c>
    </row>
    <row r="539" spans="4:90">
      <c r="D539">
        <v>2100</v>
      </c>
      <c r="E539" t="s">
        <v>65</v>
      </c>
      <c r="F539" t="s">
        <v>255</v>
      </c>
      <c r="H539" s="1">
        <v>40526</v>
      </c>
      <c r="I539" s="1">
        <v>40543</v>
      </c>
      <c r="J539" t="s">
        <v>66</v>
      </c>
      <c r="K539" t="s">
        <v>730</v>
      </c>
      <c r="M539" t="s">
        <v>172</v>
      </c>
      <c r="N539" s="4">
        <v>-145.26</v>
      </c>
      <c r="O539" t="s">
        <v>68</v>
      </c>
      <c r="P539" s="4">
        <v>-334009682.14999998</v>
      </c>
      <c r="Q539" t="s">
        <v>69</v>
      </c>
      <c r="R539" t="s">
        <v>66</v>
      </c>
      <c r="S539" t="s">
        <v>730</v>
      </c>
      <c r="Z539">
        <v>0</v>
      </c>
      <c r="AA539" t="s">
        <v>731</v>
      </c>
      <c r="AC539" t="s">
        <v>404</v>
      </c>
      <c r="AE539" t="s">
        <v>172</v>
      </c>
      <c r="AF539" t="s">
        <v>74</v>
      </c>
      <c r="AG539">
        <v>-145.26</v>
      </c>
      <c r="AH539" s="1">
        <v>40513</v>
      </c>
      <c r="AI539" s="11">
        <v>40513</v>
      </c>
      <c r="AL539" s="1">
        <v>40526</v>
      </c>
      <c r="AM539" t="s">
        <v>734</v>
      </c>
      <c r="AP539" s="4">
        <v>-334009681.92000002</v>
      </c>
      <c r="AR539" s="1">
        <v>40543</v>
      </c>
      <c r="AS539" t="s">
        <v>733</v>
      </c>
      <c r="AU539" s="4">
        <v>-334009681.92000002</v>
      </c>
      <c r="AV539" s="4">
        <v>-0.23</v>
      </c>
      <c r="AW539" s="4">
        <v>334009681.92000002</v>
      </c>
      <c r="AY539" s="1">
        <v>40543</v>
      </c>
      <c r="AZ539">
        <v>-145.26</v>
      </c>
      <c r="BA539">
        <v>-334009682.14999998</v>
      </c>
      <c r="BB539" t="s">
        <v>72</v>
      </c>
      <c r="BD539">
        <v>-145.26</v>
      </c>
      <c r="BE539" t="s">
        <v>68</v>
      </c>
      <c r="BF539">
        <v>2299392.0016000001</v>
      </c>
      <c r="BI539">
        <v>-334009682.14999998</v>
      </c>
      <c r="BJ539" t="s">
        <v>73</v>
      </c>
      <c r="BK539" t="s">
        <v>73</v>
      </c>
      <c r="BL539">
        <v>-334009681.92000002</v>
      </c>
      <c r="BN539" t="s">
        <v>74</v>
      </c>
      <c r="BO539" t="s">
        <v>74</v>
      </c>
      <c r="BQ539" s="1">
        <v>40543</v>
      </c>
      <c r="BR539" t="s">
        <v>12</v>
      </c>
      <c r="CA539">
        <v>2100</v>
      </c>
      <c r="CB539" t="s">
        <v>65</v>
      </c>
      <c r="CC539" t="s">
        <v>255</v>
      </c>
      <c r="CD539" t="s">
        <v>189</v>
      </c>
      <c r="CG539" s="4">
        <f t="shared" si="40"/>
        <v>2299392.0000000005</v>
      </c>
      <c r="CH539" s="4">
        <f t="shared" si="41"/>
        <v>2299392.0000000005</v>
      </c>
      <c r="CI539" s="4">
        <f t="shared" si="42"/>
        <v>2299392.0015833676</v>
      </c>
      <c r="CK539" s="14">
        <f t="shared" si="43"/>
        <v>0</v>
      </c>
      <c r="CL539" s="14">
        <f t="shared" si="44"/>
        <v>-145.26</v>
      </c>
    </row>
    <row r="540" spans="4:90">
      <c r="D540">
        <v>2100</v>
      </c>
      <c r="E540" t="s">
        <v>65</v>
      </c>
      <c r="F540" t="s">
        <v>255</v>
      </c>
      <c r="H540" s="1">
        <v>40534</v>
      </c>
      <c r="I540" s="1">
        <v>40543</v>
      </c>
      <c r="J540" t="s">
        <v>66</v>
      </c>
      <c r="K540" t="s">
        <v>730</v>
      </c>
      <c r="M540" t="s">
        <v>172</v>
      </c>
      <c r="N540" s="4">
        <v>-164.11</v>
      </c>
      <c r="O540" t="s">
        <v>68</v>
      </c>
      <c r="P540" s="4">
        <v>-377353221.33999997</v>
      </c>
      <c r="Q540" t="s">
        <v>69</v>
      </c>
      <c r="R540" t="s">
        <v>66</v>
      </c>
      <c r="S540" t="s">
        <v>730</v>
      </c>
      <c r="Z540">
        <v>0</v>
      </c>
      <c r="AA540" t="s">
        <v>731</v>
      </c>
      <c r="AC540" t="s">
        <v>295</v>
      </c>
      <c r="AE540" t="s">
        <v>172</v>
      </c>
      <c r="AF540" t="s">
        <v>74</v>
      </c>
      <c r="AG540">
        <v>-164.11</v>
      </c>
      <c r="AH540" s="1">
        <v>40513</v>
      </c>
      <c r="AI540" s="11">
        <v>40513</v>
      </c>
      <c r="AL540" s="1">
        <v>40534</v>
      </c>
      <c r="AM540" t="s">
        <v>745</v>
      </c>
      <c r="AP540" s="4">
        <v>-377353221.12</v>
      </c>
      <c r="AR540" s="1">
        <v>40543</v>
      </c>
      <c r="AS540" t="s">
        <v>733</v>
      </c>
      <c r="AU540" s="4">
        <v>-377353221.12</v>
      </c>
      <c r="AV540" s="4">
        <v>-0.22</v>
      </c>
      <c r="AW540" s="4">
        <v>377353221.12</v>
      </c>
      <c r="AY540" s="1">
        <v>40543</v>
      </c>
      <c r="AZ540">
        <v>-164.11</v>
      </c>
      <c r="BA540">
        <v>-377353221.33999997</v>
      </c>
      <c r="BB540" t="s">
        <v>72</v>
      </c>
      <c r="BD540">
        <v>-164.11</v>
      </c>
      <c r="BE540" t="s">
        <v>68</v>
      </c>
      <c r="BF540">
        <v>2299392.0013000001</v>
      </c>
      <c r="BI540">
        <v>-377353221.33999997</v>
      </c>
      <c r="BJ540" t="s">
        <v>73</v>
      </c>
      <c r="BK540" t="s">
        <v>73</v>
      </c>
      <c r="BL540">
        <v>-377353221.12</v>
      </c>
      <c r="BN540" t="s">
        <v>74</v>
      </c>
      <c r="BO540" t="s">
        <v>74</v>
      </c>
      <c r="BQ540" s="1">
        <v>40543</v>
      </c>
      <c r="BR540" t="s">
        <v>12</v>
      </c>
      <c r="CA540">
        <v>2100</v>
      </c>
      <c r="CB540" t="s">
        <v>65</v>
      </c>
      <c r="CC540" t="s">
        <v>255</v>
      </c>
      <c r="CD540" t="s">
        <v>241</v>
      </c>
      <c r="CG540" s="4">
        <f t="shared" si="40"/>
        <v>2299392</v>
      </c>
      <c r="CH540" s="4">
        <f t="shared" si="41"/>
        <v>2299392</v>
      </c>
      <c r="CI540" s="4">
        <f t="shared" si="42"/>
        <v>2299392.0013405639</v>
      </c>
      <c r="CK540" s="14">
        <f t="shared" si="43"/>
        <v>0</v>
      </c>
      <c r="CL540" s="14">
        <f t="shared" si="44"/>
        <v>-164.11</v>
      </c>
    </row>
    <row r="541" spans="4:90">
      <c r="D541">
        <v>2100</v>
      </c>
      <c r="E541" t="s">
        <v>65</v>
      </c>
      <c r="F541" t="s">
        <v>255</v>
      </c>
      <c r="H541" s="1">
        <v>40534</v>
      </c>
      <c r="I541" s="1">
        <v>40543</v>
      </c>
      <c r="J541" t="s">
        <v>66</v>
      </c>
      <c r="K541" t="s">
        <v>730</v>
      </c>
      <c r="M541" t="s">
        <v>172</v>
      </c>
      <c r="N541" s="4">
        <v>-164.1</v>
      </c>
      <c r="O541" t="s">
        <v>68</v>
      </c>
      <c r="P541" s="4">
        <v>-377330227.42000002</v>
      </c>
      <c r="Q541" t="s">
        <v>69</v>
      </c>
      <c r="R541" t="s">
        <v>66</v>
      </c>
      <c r="S541" t="s">
        <v>730</v>
      </c>
      <c r="Z541">
        <v>0</v>
      </c>
      <c r="AA541" t="s">
        <v>731</v>
      </c>
      <c r="AC541" t="s">
        <v>347</v>
      </c>
      <c r="AE541" t="s">
        <v>172</v>
      </c>
      <c r="AF541" t="s">
        <v>74</v>
      </c>
      <c r="AG541">
        <v>-164.1</v>
      </c>
      <c r="AH541" s="1">
        <v>40513</v>
      </c>
      <c r="AI541" s="11">
        <v>40513</v>
      </c>
      <c r="AL541" s="1">
        <v>40534</v>
      </c>
      <c r="AM541" t="s">
        <v>745</v>
      </c>
      <c r="AP541" s="4">
        <v>-377330227.19999999</v>
      </c>
      <c r="AR541" s="1">
        <v>40543</v>
      </c>
      <c r="AS541" t="s">
        <v>733</v>
      </c>
      <c r="AU541" s="4">
        <v>-377330227.19999999</v>
      </c>
      <c r="AV541" s="4">
        <v>-0.22</v>
      </c>
      <c r="AW541" s="4">
        <v>377330227.19999999</v>
      </c>
      <c r="AY541" s="1">
        <v>40543</v>
      </c>
      <c r="AZ541">
        <v>-164.1</v>
      </c>
      <c r="BA541">
        <v>-377330227.42000002</v>
      </c>
      <c r="BB541" t="s">
        <v>72</v>
      </c>
      <c r="BD541">
        <v>-164.1</v>
      </c>
      <c r="BE541" t="s">
        <v>68</v>
      </c>
      <c r="BF541">
        <v>2299392.0013000001</v>
      </c>
      <c r="BI541">
        <v>-377330227.42000002</v>
      </c>
      <c r="BJ541" t="s">
        <v>73</v>
      </c>
      <c r="BK541" t="s">
        <v>73</v>
      </c>
      <c r="BL541">
        <v>-377330227.19999999</v>
      </c>
      <c r="BN541" t="s">
        <v>74</v>
      </c>
      <c r="BO541" t="s">
        <v>74</v>
      </c>
      <c r="BQ541" s="1">
        <v>40543</v>
      </c>
      <c r="BR541" t="s">
        <v>12</v>
      </c>
      <c r="CA541">
        <v>2100</v>
      </c>
      <c r="CB541" t="s">
        <v>65</v>
      </c>
      <c r="CC541" t="s">
        <v>255</v>
      </c>
      <c r="CD541" t="s">
        <v>124</v>
      </c>
      <c r="CG541" s="4">
        <f t="shared" si="40"/>
        <v>2299392</v>
      </c>
      <c r="CH541" s="4">
        <f t="shared" si="41"/>
        <v>2299392</v>
      </c>
      <c r="CI541" s="4">
        <f t="shared" si="42"/>
        <v>2299392.0013406463</v>
      </c>
      <c r="CK541" s="14">
        <f t="shared" si="43"/>
        <v>0</v>
      </c>
      <c r="CL541" s="14">
        <f t="shared" si="44"/>
        <v>-164.1</v>
      </c>
    </row>
    <row r="542" spans="4:90">
      <c r="D542">
        <v>2100</v>
      </c>
      <c r="E542" t="s">
        <v>65</v>
      </c>
      <c r="F542" t="s">
        <v>255</v>
      </c>
      <c r="H542" s="1">
        <v>40535</v>
      </c>
      <c r="I542" s="1">
        <v>40543</v>
      </c>
      <c r="J542" t="s">
        <v>66</v>
      </c>
      <c r="K542" t="s">
        <v>730</v>
      </c>
      <c r="M542" t="s">
        <v>172</v>
      </c>
      <c r="N542" s="4">
        <v>-155.29</v>
      </c>
      <c r="O542" t="s">
        <v>68</v>
      </c>
      <c r="P542" s="4">
        <v>-357072583.88999999</v>
      </c>
      <c r="Q542" t="s">
        <v>69</v>
      </c>
      <c r="R542" t="s">
        <v>66</v>
      </c>
      <c r="S542" t="s">
        <v>730</v>
      </c>
      <c r="Z542">
        <v>0</v>
      </c>
      <c r="AA542" t="s">
        <v>731</v>
      </c>
      <c r="AC542" t="s">
        <v>295</v>
      </c>
      <c r="AE542" t="s">
        <v>172</v>
      </c>
      <c r="AF542" t="s">
        <v>74</v>
      </c>
      <c r="AG542">
        <v>-155.29</v>
      </c>
      <c r="AH542" s="1">
        <v>40513</v>
      </c>
      <c r="AI542" s="11">
        <v>40513</v>
      </c>
      <c r="AL542" s="1">
        <v>40535</v>
      </c>
      <c r="AM542" t="s">
        <v>754</v>
      </c>
      <c r="AP542" s="4">
        <v>-357072583.68000001</v>
      </c>
      <c r="AR542" s="1">
        <v>40543</v>
      </c>
      <c r="AS542" t="s">
        <v>733</v>
      </c>
      <c r="AU542" s="4">
        <v>-357072583.68000001</v>
      </c>
      <c r="AV542" s="4">
        <v>-0.21</v>
      </c>
      <c r="AW542" s="4">
        <v>357072583.68000001</v>
      </c>
      <c r="AY542" s="1">
        <v>40543</v>
      </c>
      <c r="AZ542">
        <v>-155.29</v>
      </c>
      <c r="BA542">
        <v>-357072583.88999999</v>
      </c>
      <c r="BB542" t="s">
        <v>72</v>
      </c>
      <c r="BD542">
        <v>-155.29</v>
      </c>
      <c r="BE542" t="s">
        <v>68</v>
      </c>
      <c r="BF542">
        <v>2299392.0014</v>
      </c>
      <c r="BI542">
        <v>-357072583.88999999</v>
      </c>
      <c r="BJ542" t="s">
        <v>73</v>
      </c>
      <c r="BK542" t="s">
        <v>73</v>
      </c>
      <c r="BL542">
        <v>-357072583.68000001</v>
      </c>
      <c r="BN542" t="s">
        <v>74</v>
      </c>
      <c r="BO542" t="s">
        <v>74</v>
      </c>
      <c r="BQ542" s="1">
        <v>40543</v>
      </c>
      <c r="BR542" t="s">
        <v>12</v>
      </c>
      <c r="CA542">
        <v>2100</v>
      </c>
      <c r="CB542" t="s">
        <v>65</v>
      </c>
      <c r="CC542" t="s">
        <v>255</v>
      </c>
      <c r="CD542" t="s">
        <v>241</v>
      </c>
      <c r="CG542" s="4">
        <f t="shared" si="40"/>
        <v>2299392</v>
      </c>
      <c r="CH542" s="4">
        <f t="shared" si="41"/>
        <v>2299392</v>
      </c>
      <c r="CI542" s="4">
        <f t="shared" si="42"/>
        <v>2299392.0013523088</v>
      </c>
      <c r="CK542" s="14">
        <f t="shared" si="43"/>
        <v>0</v>
      </c>
      <c r="CL542" s="14">
        <f t="shared" si="44"/>
        <v>-155.29</v>
      </c>
    </row>
    <row r="543" spans="4:90">
      <c r="D543">
        <v>2100</v>
      </c>
      <c r="E543" t="s">
        <v>65</v>
      </c>
      <c r="F543" t="s">
        <v>255</v>
      </c>
      <c r="H543" s="1">
        <v>40535</v>
      </c>
      <c r="I543" s="1">
        <v>40543</v>
      </c>
      <c r="J543" t="s">
        <v>66</v>
      </c>
      <c r="K543" t="s">
        <v>730</v>
      </c>
      <c r="M543" t="s">
        <v>172</v>
      </c>
      <c r="N543" s="4">
        <v>-155.30000000000001</v>
      </c>
      <c r="O543" t="s">
        <v>68</v>
      </c>
      <c r="P543" s="4">
        <v>-357095577.85000002</v>
      </c>
      <c r="Q543" t="s">
        <v>69</v>
      </c>
      <c r="R543" t="s">
        <v>66</v>
      </c>
      <c r="S543" t="s">
        <v>730</v>
      </c>
      <c r="Z543">
        <v>0</v>
      </c>
      <c r="AA543" t="s">
        <v>731</v>
      </c>
      <c r="AC543" t="s">
        <v>347</v>
      </c>
      <c r="AE543" t="s">
        <v>172</v>
      </c>
      <c r="AF543" t="s">
        <v>74</v>
      </c>
      <c r="AG543">
        <v>-155.30000000000001</v>
      </c>
      <c r="AH543" s="1">
        <v>40513</v>
      </c>
      <c r="AI543" s="11">
        <v>40513</v>
      </c>
      <c r="AL543" s="1">
        <v>40535</v>
      </c>
      <c r="AM543" t="s">
        <v>754</v>
      </c>
      <c r="AP543" s="4">
        <v>-357095577.60000002</v>
      </c>
      <c r="AR543" s="1">
        <v>40543</v>
      </c>
      <c r="AS543" t="s">
        <v>733</v>
      </c>
      <c r="AU543" s="4">
        <v>-357095577.60000002</v>
      </c>
      <c r="AV543" s="4">
        <v>-0.25</v>
      </c>
      <c r="AW543" s="4">
        <v>357095577.60000002</v>
      </c>
      <c r="AY543" s="1">
        <v>40543</v>
      </c>
      <c r="AZ543">
        <v>-155.30000000000001</v>
      </c>
      <c r="BA543">
        <v>-357095577.85000002</v>
      </c>
      <c r="BB543" t="s">
        <v>72</v>
      </c>
      <c r="BD543">
        <v>-155.30000000000001</v>
      </c>
      <c r="BE543" t="s">
        <v>68</v>
      </c>
      <c r="BF543">
        <v>2299392.0016000001</v>
      </c>
      <c r="BI543">
        <v>-357095577.85000002</v>
      </c>
      <c r="BJ543" t="s">
        <v>73</v>
      </c>
      <c r="BK543" t="s">
        <v>73</v>
      </c>
      <c r="BL543">
        <v>-357095577.60000002</v>
      </c>
      <c r="BN543" t="s">
        <v>74</v>
      </c>
      <c r="BO543" t="s">
        <v>74</v>
      </c>
      <c r="BQ543" s="1">
        <v>40543</v>
      </c>
      <c r="BR543" t="s">
        <v>12</v>
      </c>
      <c r="CA543">
        <v>2100</v>
      </c>
      <c r="CB543" t="s">
        <v>65</v>
      </c>
      <c r="CC543" t="s">
        <v>255</v>
      </c>
      <c r="CD543" t="s">
        <v>124</v>
      </c>
      <c r="CG543" s="4">
        <f t="shared" si="40"/>
        <v>2299392</v>
      </c>
      <c r="CH543" s="4">
        <f t="shared" si="41"/>
        <v>2299392</v>
      </c>
      <c r="CI543" s="4">
        <f t="shared" si="42"/>
        <v>2299392.0016097873</v>
      </c>
      <c r="CK543" s="14">
        <f t="shared" si="43"/>
        <v>0</v>
      </c>
      <c r="CL543" s="14">
        <f t="shared" si="44"/>
        <v>-155.30000000000001</v>
      </c>
    </row>
    <row r="544" spans="4:90">
      <c r="D544">
        <v>2100</v>
      </c>
      <c r="E544" t="s">
        <v>65</v>
      </c>
      <c r="F544" t="s">
        <v>255</v>
      </c>
      <c r="H544" s="1">
        <v>40536</v>
      </c>
      <c r="I544" s="1">
        <v>40543</v>
      </c>
      <c r="J544" t="s">
        <v>66</v>
      </c>
      <c r="K544" t="s">
        <v>730</v>
      </c>
      <c r="M544" t="s">
        <v>172</v>
      </c>
      <c r="N544" s="4">
        <v>-172.79</v>
      </c>
      <c r="O544" t="s">
        <v>68</v>
      </c>
      <c r="P544" s="4">
        <v>-397311943.99000001</v>
      </c>
      <c r="Q544" t="s">
        <v>69</v>
      </c>
      <c r="R544" t="s">
        <v>66</v>
      </c>
      <c r="S544" t="s">
        <v>730</v>
      </c>
      <c r="Z544">
        <v>0</v>
      </c>
      <c r="AA544" t="s">
        <v>731</v>
      </c>
      <c r="AC544" t="s">
        <v>347</v>
      </c>
      <c r="AE544" t="s">
        <v>172</v>
      </c>
      <c r="AF544" t="s">
        <v>74</v>
      </c>
      <c r="AG544">
        <v>-172.79</v>
      </c>
      <c r="AH544" s="1">
        <v>40513</v>
      </c>
      <c r="AL544" s="1">
        <v>40536</v>
      </c>
      <c r="AM544" t="s">
        <v>763</v>
      </c>
      <c r="AP544" s="4">
        <v>-397311943.68000001</v>
      </c>
      <c r="AR544" s="1">
        <v>40543</v>
      </c>
      <c r="AS544" t="s">
        <v>733</v>
      </c>
      <c r="AU544" s="4">
        <v>-397311943.68000001</v>
      </c>
      <c r="AV544" s="4">
        <v>-0.31</v>
      </c>
      <c r="AW544" s="4">
        <v>397311943.68000001</v>
      </c>
      <c r="AY544" s="1">
        <v>40543</v>
      </c>
      <c r="AZ544">
        <v>-172.79</v>
      </c>
      <c r="BA544">
        <v>-397311943.99000001</v>
      </c>
      <c r="BB544" t="s">
        <v>72</v>
      </c>
      <c r="BD544">
        <v>-172.79</v>
      </c>
      <c r="BE544" t="s">
        <v>68</v>
      </c>
      <c r="BF544">
        <v>2299392.0018000002</v>
      </c>
      <c r="BI544">
        <v>-397311943.99000001</v>
      </c>
      <c r="BJ544" t="s">
        <v>73</v>
      </c>
      <c r="BK544" t="s">
        <v>73</v>
      </c>
      <c r="BL544">
        <v>-397311943.68000001</v>
      </c>
      <c r="BN544" t="s">
        <v>74</v>
      </c>
      <c r="BO544" t="s">
        <v>74</v>
      </c>
      <c r="BQ544" s="1">
        <v>40543</v>
      </c>
      <c r="BR544" t="s">
        <v>12</v>
      </c>
      <c r="CA544">
        <v>2100</v>
      </c>
      <c r="CB544" t="s">
        <v>65</v>
      </c>
      <c r="CC544" t="s">
        <v>255</v>
      </c>
      <c r="CD544" t="s">
        <v>124</v>
      </c>
      <c r="CG544" s="4">
        <f t="shared" si="40"/>
        <v>2299392</v>
      </c>
      <c r="CH544" s="4">
        <f t="shared" si="41"/>
        <v>2299392</v>
      </c>
      <c r="CI544" s="4">
        <f t="shared" si="42"/>
        <v>2299392.0017940854</v>
      </c>
      <c r="CK544" s="14">
        <f t="shared" si="43"/>
        <v>0</v>
      </c>
      <c r="CL544" s="14">
        <f t="shared" si="44"/>
        <v>-172.79</v>
      </c>
    </row>
    <row r="545" spans="4:90">
      <c r="D545">
        <v>2100</v>
      </c>
      <c r="E545" t="s">
        <v>65</v>
      </c>
      <c r="F545" t="s">
        <v>255</v>
      </c>
      <c r="H545" s="1">
        <v>40543</v>
      </c>
      <c r="I545" s="1">
        <v>40543</v>
      </c>
      <c r="J545" t="s">
        <v>66</v>
      </c>
      <c r="K545" t="s">
        <v>730</v>
      </c>
      <c r="M545" t="s">
        <v>172</v>
      </c>
      <c r="N545" s="4">
        <v>-207.99</v>
      </c>
      <c r="O545" t="s">
        <v>68</v>
      </c>
      <c r="P545" s="4">
        <v>-478250541.97000003</v>
      </c>
      <c r="Q545" t="s">
        <v>69</v>
      </c>
      <c r="R545" t="s">
        <v>66</v>
      </c>
      <c r="S545" t="s">
        <v>730</v>
      </c>
      <c r="Z545">
        <v>0</v>
      </c>
      <c r="AA545" t="s">
        <v>731</v>
      </c>
      <c r="AC545" t="s">
        <v>295</v>
      </c>
      <c r="AE545" t="s">
        <v>172</v>
      </c>
      <c r="AF545" t="s">
        <v>74</v>
      </c>
      <c r="AG545">
        <v>-207.99</v>
      </c>
      <c r="AH545" s="1">
        <v>40513</v>
      </c>
      <c r="AI545" s="1">
        <v>40543</v>
      </c>
      <c r="AL545" s="1">
        <v>40543</v>
      </c>
      <c r="AM545" t="s">
        <v>780</v>
      </c>
      <c r="AP545" s="4">
        <v>-478250542.07999998</v>
      </c>
      <c r="AR545" s="1">
        <v>40543</v>
      </c>
      <c r="AS545" t="s">
        <v>733</v>
      </c>
      <c r="AU545" s="4">
        <v>-478250542.07999998</v>
      </c>
      <c r="AV545" s="4">
        <v>0.11</v>
      </c>
      <c r="AW545" s="4">
        <v>478250542.07999998</v>
      </c>
      <c r="AY545" s="1">
        <v>40543</v>
      </c>
      <c r="AZ545">
        <v>-207.99</v>
      </c>
      <c r="BA545">
        <v>-478250541.97000003</v>
      </c>
      <c r="BB545" t="s">
        <v>72</v>
      </c>
      <c r="BD545">
        <v>-207.99</v>
      </c>
      <c r="BE545" t="s">
        <v>68</v>
      </c>
      <c r="BF545">
        <v>2299391.9994999999</v>
      </c>
      <c r="BI545">
        <v>-478250541.97000003</v>
      </c>
      <c r="BJ545" t="s">
        <v>73</v>
      </c>
      <c r="BK545" t="s">
        <v>73</v>
      </c>
      <c r="BL545">
        <v>-478250542.07999998</v>
      </c>
      <c r="BN545" t="s">
        <v>74</v>
      </c>
      <c r="BO545" t="s">
        <v>74</v>
      </c>
      <c r="BQ545" s="1">
        <v>40543</v>
      </c>
      <c r="BR545" t="s">
        <v>12</v>
      </c>
      <c r="CA545">
        <v>2100</v>
      </c>
      <c r="CB545" t="s">
        <v>65</v>
      </c>
      <c r="CC545" t="s">
        <v>255</v>
      </c>
      <c r="CD545" t="s">
        <v>241</v>
      </c>
      <c r="CG545" s="4">
        <f t="shared" si="40"/>
        <v>2299392</v>
      </c>
      <c r="CH545" s="4">
        <f t="shared" si="41"/>
        <v>2299392</v>
      </c>
      <c r="CI545" s="4">
        <f t="shared" si="42"/>
        <v>2299391.9994711285</v>
      </c>
      <c r="CK545" s="14">
        <f t="shared" si="43"/>
        <v>0</v>
      </c>
      <c r="CL545" s="14">
        <f t="shared" si="44"/>
        <v>-207.99</v>
      </c>
    </row>
    <row r="546" spans="4:90">
      <c r="D546">
        <v>2100</v>
      </c>
      <c r="E546" t="s">
        <v>65</v>
      </c>
      <c r="F546" t="s">
        <v>255</v>
      </c>
      <c r="H546" s="1">
        <v>40543</v>
      </c>
      <c r="I546" s="1">
        <v>40543</v>
      </c>
      <c r="J546" t="s">
        <v>66</v>
      </c>
      <c r="K546" t="s">
        <v>730</v>
      </c>
      <c r="M546" t="s">
        <v>172</v>
      </c>
      <c r="N546" s="4">
        <v>-4.5999999999999996</v>
      </c>
      <c r="O546" t="s">
        <v>68</v>
      </c>
      <c r="P546" s="4">
        <v>-10577203.369999999</v>
      </c>
      <c r="Q546" t="s">
        <v>69</v>
      </c>
      <c r="R546" t="s">
        <v>66</v>
      </c>
      <c r="S546" t="s">
        <v>730</v>
      </c>
      <c r="Z546">
        <v>0</v>
      </c>
      <c r="AA546" t="s">
        <v>731</v>
      </c>
      <c r="AC546" t="s">
        <v>347</v>
      </c>
      <c r="AE546" t="s">
        <v>172</v>
      </c>
      <c r="AF546" t="s">
        <v>74</v>
      </c>
      <c r="AG546">
        <v>-4.5999999999999996</v>
      </c>
      <c r="AH546" s="1">
        <v>40513</v>
      </c>
      <c r="AI546" s="1">
        <v>40543</v>
      </c>
      <c r="AL546" s="1">
        <v>40543</v>
      </c>
      <c r="AM546" t="s">
        <v>780</v>
      </c>
      <c r="AP546" s="4">
        <v>-10577203.199999999</v>
      </c>
      <c r="AR546" s="1">
        <v>40543</v>
      </c>
      <c r="AS546" t="s">
        <v>733</v>
      </c>
      <c r="AU546" s="4">
        <v>-10577203.199999999</v>
      </c>
      <c r="AV546" s="4">
        <v>-0.17</v>
      </c>
      <c r="AW546" s="4">
        <v>10577203.199999999</v>
      </c>
      <c r="AY546" s="1">
        <v>40543</v>
      </c>
      <c r="AZ546">
        <v>-4.5999999999999996</v>
      </c>
      <c r="BA546">
        <v>-10577203.369999999</v>
      </c>
      <c r="BB546" t="s">
        <v>72</v>
      </c>
      <c r="BD546">
        <v>-4.5999999999999996</v>
      </c>
      <c r="BE546" t="s">
        <v>68</v>
      </c>
      <c r="BF546">
        <v>2299392.037</v>
      </c>
      <c r="BI546">
        <v>-10577203.369999999</v>
      </c>
      <c r="BJ546" t="s">
        <v>73</v>
      </c>
      <c r="BK546" t="s">
        <v>73</v>
      </c>
      <c r="BL546">
        <v>-10577203.199999999</v>
      </c>
      <c r="BN546" t="s">
        <v>74</v>
      </c>
      <c r="BO546" t="s">
        <v>74</v>
      </c>
      <c r="BQ546" s="1">
        <v>40543</v>
      </c>
      <c r="BR546" t="s">
        <v>12</v>
      </c>
      <c r="CA546">
        <v>2100</v>
      </c>
      <c r="CB546" t="s">
        <v>65</v>
      </c>
      <c r="CC546" t="s">
        <v>255</v>
      </c>
      <c r="CD546" t="s">
        <v>124</v>
      </c>
      <c r="CG546" s="4">
        <f t="shared" si="40"/>
        <v>2299392</v>
      </c>
      <c r="CH546" s="4">
        <f t="shared" si="41"/>
        <v>2299392</v>
      </c>
      <c r="CI546" s="4">
        <f t="shared" si="42"/>
        <v>2299392.0369565217</v>
      </c>
      <c r="CK546" s="14">
        <f t="shared" si="43"/>
        <v>0</v>
      </c>
      <c r="CL546" s="14">
        <f t="shared" si="44"/>
        <v>-4.5999999999999996</v>
      </c>
    </row>
    <row r="547" spans="4:90">
      <c r="D547">
        <v>2100</v>
      </c>
      <c r="E547" t="s">
        <v>65</v>
      </c>
      <c r="F547" t="s">
        <v>255</v>
      </c>
      <c r="H547" s="1">
        <v>40543</v>
      </c>
      <c r="I547" s="1">
        <v>40543</v>
      </c>
      <c r="J547" t="s">
        <v>66</v>
      </c>
      <c r="K547" t="s">
        <v>730</v>
      </c>
      <c r="M547" t="s">
        <v>172</v>
      </c>
      <c r="N547" s="4">
        <v>-39.39</v>
      </c>
      <c r="O547" t="s">
        <v>68</v>
      </c>
      <c r="P547" s="4">
        <v>-90573051</v>
      </c>
      <c r="Q547" t="s">
        <v>69</v>
      </c>
      <c r="R547" t="s">
        <v>66</v>
      </c>
      <c r="S547" t="s">
        <v>730</v>
      </c>
      <c r="Z547">
        <v>0</v>
      </c>
      <c r="AA547" t="s">
        <v>731</v>
      </c>
      <c r="AC547" t="s">
        <v>429</v>
      </c>
      <c r="AE547" t="s">
        <v>172</v>
      </c>
      <c r="AF547" t="s">
        <v>74</v>
      </c>
      <c r="AG547">
        <v>-39.39</v>
      </c>
      <c r="AH547" s="1">
        <v>40513</v>
      </c>
      <c r="AI547" s="1">
        <v>40543</v>
      </c>
      <c r="AL547" s="1">
        <v>40543</v>
      </c>
      <c r="AM547" t="s">
        <v>780</v>
      </c>
      <c r="AP547" s="4">
        <v>-90573050.879999995</v>
      </c>
      <c r="AR547" s="1">
        <v>40543</v>
      </c>
      <c r="AS547" t="s">
        <v>733</v>
      </c>
      <c r="AU547" s="4">
        <v>-90573050.879999995</v>
      </c>
      <c r="AV547" s="4">
        <v>-0.12</v>
      </c>
      <c r="AW547" s="4">
        <v>90573050.879999995</v>
      </c>
      <c r="AY547" s="1">
        <v>40543</v>
      </c>
      <c r="AZ547">
        <v>-39.39</v>
      </c>
      <c r="BA547">
        <v>-90573051</v>
      </c>
      <c r="BB547" t="s">
        <v>72</v>
      </c>
      <c r="BD547">
        <v>-39.39</v>
      </c>
      <c r="BE547" t="s">
        <v>68</v>
      </c>
      <c r="BF547">
        <v>2299392.003</v>
      </c>
      <c r="BI547">
        <v>-90573051</v>
      </c>
      <c r="BJ547" t="s">
        <v>73</v>
      </c>
      <c r="BK547" t="s">
        <v>73</v>
      </c>
      <c r="BL547">
        <v>-90573050.879999995</v>
      </c>
      <c r="BN547" t="s">
        <v>74</v>
      </c>
      <c r="BO547" t="s">
        <v>74</v>
      </c>
      <c r="BQ547" s="1">
        <v>40543</v>
      </c>
      <c r="BR547" t="s">
        <v>12</v>
      </c>
      <c r="CA547">
        <v>2100</v>
      </c>
      <c r="CB547" t="s">
        <v>65</v>
      </c>
      <c r="CC547" t="s">
        <v>255</v>
      </c>
      <c r="CD547" t="s">
        <v>110</v>
      </c>
      <c r="CG547" s="4">
        <f t="shared" si="40"/>
        <v>2299392</v>
      </c>
      <c r="CH547" s="4">
        <f t="shared" si="41"/>
        <v>2299392</v>
      </c>
      <c r="CI547" s="4">
        <f t="shared" si="42"/>
        <v>2299392.0030464586</v>
      </c>
      <c r="CK547" s="14">
        <f t="shared" si="43"/>
        <v>0</v>
      </c>
      <c r="CL547" s="14">
        <f t="shared" si="44"/>
        <v>-39.39</v>
      </c>
    </row>
    <row r="548" spans="4:90">
      <c r="D548">
        <v>2100</v>
      </c>
      <c r="E548" t="s">
        <v>65</v>
      </c>
      <c r="F548" t="s">
        <v>255</v>
      </c>
      <c r="H548" s="1">
        <v>40546</v>
      </c>
      <c r="I548" s="1">
        <v>40546</v>
      </c>
      <c r="J548" t="s">
        <v>183</v>
      </c>
      <c r="K548" t="s">
        <v>785</v>
      </c>
      <c r="M548" t="s">
        <v>172</v>
      </c>
      <c r="N548" s="4">
        <v>-67.39</v>
      </c>
      <c r="O548" t="s">
        <v>68</v>
      </c>
      <c r="P548" s="4">
        <v>-154956026.94999999</v>
      </c>
      <c r="Q548" t="s">
        <v>69</v>
      </c>
      <c r="R548" t="s">
        <v>183</v>
      </c>
      <c r="S548" t="s">
        <v>785</v>
      </c>
      <c r="Z548">
        <v>0</v>
      </c>
      <c r="AA548" t="s">
        <v>786</v>
      </c>
      <c r="AC548" t="s">
        <v>593</v>
      </c>
      <c r="AE548" t="s">
        <v>172</v>
      </c>
      <c r="AF548" t="s">
        <v>74</v>
      </c>
      <c r="AG548">
        <v>-67.39</v>
      </c>
      <c r="AH548" s="1">
        <v>40546</v>
      </c>
      <c r="AI548" s="10"/>
      <c r="AL548" s="1">
        <v>40546</v>
      </c>
      <c r="AM548" t="s">
        <v>787</v>
      </c>
      <c r="AP548" s="4">
        <v>-154956026.88</v>
      </c>
      <c r="AR548" s="1">
        <v>40546</v>
      </c>
      <c r="AS548" t="s">
        <v>787</v>
      </c>
      <c r="AU548" s="4">
        <v>-154956026.88</v>
      </c>
      <c r="AV548" s="4">
        <v>-7.0000000000000007E-2</v>
      </c>
      <c r="AW548" s="4">
        <v>154956026.88</v>
      </c>
      <c r="AY548" s="1">
        <v>40574</v>
      </c>
      <c r="AZ548">
        <v>-67.39</v>
      </c>
      <c r="BA548">
        <v>-154956026.94999999</v>
      </c>
      <c r="BB548" t="s">
        <v>72</v>
      </c>
      <c r="BD548">
        <v>-67.39</v>
      </c>
      <c r="BE548" t="s">
        <v>68</v>
      </c>
      <c r="BF548">
        <v>2299392.0010000002</v>
      </c>
      <c r="BI548">
        <v>-154956026.94999999</v>
      </c>
      <c r="BJ548" t="s">
        <v>73</v>
      </c>
      <c r="BK548" t="s">
        <v>73</v>
      </c>
      <c r="BL548">
        <v>-154956026.88</v>
      </c>
      <c r="BN548" t="s">
        <v>74</v>
      </c>
      <c r="BO548" t="s">
        <v>74</v>
      </c>
      <c r="BQ548" s="1">
        <v>40546</v>
      </c>
      <c r="BR548" t="s">
        <v>12</v>
      </c>
      <c r="CA548">
        <v>2100</v>
      </c>
      <c r="CB548" t="s">
        <v>65</v>
      </c>
      <c r="CC548" t="s">
        <v>255</v>
      </c>
      <c r="CD548" t="s">
        <v>594</v>
      </c>
      <c r="CG548" s="4">
        <f t="shared" si="40"/>
        <v>2299392</v>
      </c>
      <c r="CH548" s="4">
        <f t="shared" si="41"/>
        <v>2299392</v>
      </c>
      <c r="CI548" s="4">
        <f t="shared" si="42"/>
        <v>2299392.0010387297</v>
      </c>
      <c r="CK548" s="14">
        <f t="shared" si="43"/>
        <v>0</v>
      </c>
      <c r="CL548" s="14">
        <f t="shared" si="44"/>
        <v>-67.39</v>
      </c>
    </row>
    <row r="549" spans="4:90">
      <c r="D549">
        <v>2100</v>
      </c>
      <c r="E549" t="s">
        <v>65</v>
      </c>
      <c r="F549" t="s">
        <v>255</v>
      </c>
      <c r="H549" s="1">
        <v>40546</v>
      </c>
      <c r="I549" s="1">
        <v>40546</v>
      </c>
      <c r="J549" t="s">
        <v>183</v>
      </c>
      <c r="K549" t="s">
        <v>785</v>
      </c>
      <c r="M549" t="s">
        <v>172</v>
      </c>
      <c r="N549" s="4">
        <v>-67.39</v>
      </c>
      <c r="O549" t="s">
        <v>68</v>
      </c>
      <c r="P549" s="4">
        <v>-154956026.94999999</v>
      </c>
      <c r="Q549" t="s">
        <v>69</v>
      </c>
      <c r="R549" t="s">
        <v>183</v>
      </c>
      <c r="S549" t="s">
        <v>785</v>
      </c>
      <c r="Z549">
        <v>0</v>
      </c>
      <c r="AA549" t="s">
        <v>789</v>
      </c>
      <c r="AC549" t="s">
        <v>260</v>
      </c>
      <c r="AE549" t="s">
        <v>172</v>
      </c>
      <c r="AF549" t="s">
        <v>74</v>
      </c>
      <c r="AG549">
        <v>-67.39</v>
      </c>
      <c r="AH549" s="1">
        <v>40546</v>
      </c>
      <c r="AL549" s="1">
        <v>40546</v>
      </c>
      <c r="AM549" t="s">
        <v>787</v>
      </c>
      <c r="AP549" s="4">
        <v>-154956026.88</v>
      </c>
      <c r="AR549" s="1">
        <v>40546</v>
      </c>
      <c r="AS549" t="s">
        <v>787</v>
      </c>
      <c r="AU549" s="4">
        <v>-154956026.88</v>
      </c>
      <c r="AV549" s="4">
        <v>-7.0000000000000007E-2</v>
      </c>
      <c r="AW549" s="4">
        <v>154956026.88</v>
      </c>
      <c r="AY549" s="1">
        <v>40574</v>
      </c>
      <c r="AZ549">
        <v>-67.39</v>
      </c>
      <c r="BA549">
        <v>-154956026.94999999</v>
      </c>
      <c r="BB549" t="s">
        <v>72</v>
      </c>
      <c r="BD549">
        <v>-67.39</v>
      </c>
      <c r="BE549" t="s">
        <v>68</v>
      </c>
      <c r="BF549">
        <v>2299392.0010000002</v>
      </c>
      <c r="BI549">
        <v>-154956026.94999999</v>
      </c>
      <c r="BJ549" t="s">
        <v>73</v>
      </c>
      <c r="BK549" t="s">
        <v>73</v>
      </c>
      <c r="BL549">
        <v>-154956026.88</v>
      </c>
      <c r="BN549" t="s">
        <v>74</v>
      </c>
      <c r="BO549" t="s">
        <v>74</v>
      </c>
      <c r="BQ549" s="1">
        <v>40546</v>
      </c>
      <c r="BR549" t="s">
        <v>12</v>
      </c>
      <c r="CA549">
        <v>2100</v>
      </c>
      <c r="CB549" t="s">
        <v>65</v>
      </c>
      <c r="CC549" t="s">
        <v>255</v>
      </c>
      <c r="CD549" t="s">
        <v>264</v>
      </c>
      <c r="CG549" s="4">
        <f t="shared" si="40"/>
        <v>2299392</v>
      </c>
      <c r="CH549" s="4">
        <f t="shared" si="41"/>
        <v>2299392</v>
      </c>
      <c r="CI549" s="4">
        <f t="shared" si="42"/>
        <v>2299392.0010387297</v>
      </c>
      <c r="CK549" s="14">
        <f t="shared" si="43"/>
        <v>0</v>
      </c>
      <c r="CL549" s="14">
        <f t="shared" si="44"/>
        <v>-67.39</v>
      </c>
    </row>
    <row r="550" spans="4:90">
      <c r="D550">
        <v>2100</v>
      </c>
      <c r="E550" t="s">
        <v>65</v>
      </c>
      <c r="F550" t="s">
        <v>255</v>
      </c>
      <c r="H550" s="1">
        <v>40546</v>
      </c>
      <c r="I550" s="1">
        <v>40546</v>
      </c>
      <c r="J550" t="s">
        <v>183</v>
      </c>
      <c r="K550" t="s">
        <v>785</v>
      </c>
      <c r="M550" t="s">
        <v>172</v>
      </c>
      <c r="N550" s="4">
        <v>-67.37</v>
      </c>
      <c r="O550" t="s">
        <v>68</v>
      </c>
      <c r="P550" s="4">
        <v>-154910039.11000001</v>
      </c>
      <c r="Q550" t="s">
        <v>69</v>
      </c>
      <c r="R550" t="s">
        <v>183</v>
      </c>
      <c r="S550" t="s">
        <v>785</v>
      </c>
      <c r="Z550">
        <v>0</v>
      </c>
      <c r="AA550" t="s">
        <v>791</v>
      </c>
      <c r="AC550" t="s">
        <v>273</v>
      </c>
      <c r="AE550" t="s">
        <v>172</v>
      </c>
      <c r="AF550" t="s">
        <v>74</v>
      </c>
      <c r="AG550">
        <v>-67.37</v>
      </c>
      <c r="AH550" s="1">
        <v>40546</v>
      </c>
      <c r="AL550" s="1">
        <v>40546</v>
      </c>
      <c r="AM550" t="s">
        <v>787</v>
      </c>
      <c r="AP550" s="4">
        <v>-154910039.03999999</v>
      </c>
      <c r="AR550" s="1">
        <v>40546</v>
      </c>
      <c r="AS550" t="s">
        <v>787</v>
      </c>
      <c r="AU550" s="4">
        <v>-154910039.03999999</v>
      </c>
      <c r="AV550" s="4">
        <v>-7.0000000000000007E-2</v>
      </c>
      <c r="AW550" s="4">
        <v>154910039.03999999</v>
      </c>
      <c r="AY550" s="1">
        <v>40574</v>
      </c>
      <c r="AZ550">
        <v>-67.37</v>
      </c>
      <c r="BA550">
        <v>-154910039.11000001</v>
      </c>
      <c r="BB550" t="s">
        <v>72</v>
      </c>
      <c r="BD550">
        <v>-67.37</v>
      </c>
      <c r="BE550" t="s">
        <v>68</v>
      </c>
      <c r="BF550">
        <v>2299392.0010000002</v>
      </c>
      <c r="BI550">
        <v>-154910039.11000001</v>
      </c>
      <c r="BJ550" t="s">
        <v>73</v>
      </c>
      <c r="BK550" t="s">
        <v>73</v>
      </c>
      <c r="BL550">
        <v>-154910039.03999999</v>
      </c>
      <c r="BN550" t="s">
        <v>74</v>
      </c>
      <c r="BO550" t="s">
        <v>74</v>
      </c>
      <c r="BQ550" s="1">
        <v>40546</v>
      </c>
      <c r="BR550" t="s">
        <v>12</v>
      </c>
      <c r="CA550">
        <v>2100</v>
      </c>
      <c r="CB550" t="s">
        <v>65</v>
      </c>
      <c r="CC550" t="s">
        <v>255</v>
      </c>
      <c r="CD550" t="s">
        <v>276</v>
      </c>
      <c r="CG550" s="4">
        <f t="shared" si="40"/>
        <v>2299391.9999999995</v>
      </c>
      <c r="CH550" s="4">
        <f t="shared" si="41"/>
        <v>2299391.9999999995</v>
      </c>
      <c r="CI550" s="4">
        <f t="shared" si="42"/>
        <v>2299392.0010390384</v>
      </c>
      <c r="CK550" s="14">
        <f t="shared" si="43"/>
        <v>0</v>
      </c>
      <c r="CL550" s="14">
        <f t="shared" si="44"/>
        <v>-67.37</v>
      </c>
    </row>
    <row r="551" spans="4:90">
      <c r="D551">
        <v>2100</v>
      </c>
      <c r="H551" s="1">
        <v>40546</v>
      </c>
      <c r="I551" s="1">
        <v>40546</v>
      </c>
      <c r="J551" t="s">
        <v>194</v>
      </c>
      <c r="M551" t="s">
        <v>172</v>
      </c>
      <c r="N551" s="4">
        <v>-10386.16</v>
      </c>
      <c r="O551" t="s">
        <v>68</v>
      </c>
      <c r="P551" s="4">
        <v>-23881853225.709999</v>
      </c>
      <c r="Q551" t="s">
        <v>69</v>
      </c>
      <c r="R551" t="s">
        <v>194</v>
      </c>
      <c r="Z551">
        <v>0</v>
      </c>
      <c r="AA551" t="s">
        <v>793</v>
      </c>
      <c r="AC551" t="s">
        <v>196</v>
      </c>
      <c r="AE551" t="s">
        <v>172</v>
      </c>
      <c r="AF551" t="s">
        <v>74</v>
      </c>
      <c r="AG551">
        <v>-10386.16</v>
      </c>
      <c r="AH551" s="1">
        <v>40546</v>
      </c>
      <c r="AL551" s="1">
        <v>40546</v>
      </c>
      <c r="AM551" t="s">
        <v>794</v>
      </c>
      <c r="AP551" s="4">
        <v>-23881853225.709999</v>
      </c>
      <c r="AR551" s="1">
        <v>40546</v>
      </c>
      <c r="AS551" t="s">
        <v>794</v>
      </c>
      <c r="AU551" s="4">
        <v>-23881853225.709999</v>
      </c>
      <c r="AY551" s="1">
        <v>40574</v>
      </c>
      <c r="AZ551">
        <v>-10386.16</v>
      </c>
      <c r="BA551">
        <v>-23881853225.709999</v>
      </c>
      <c r="BB551" t="s">
        <v>72</v>
      </c>
      <c r="BD551">
        <v>-10386.16</v>
      </c>
      <c r="BE551" t="s">
        <v>68</v>
      </c>
      <c r="BF551">
        <v>2299392.0011</v>
      </c>
      <c r="BI551">
        <v>-23881853225.709999</v>
      </c>
      <c r="BJ551" t="s">
        <v>73</v>
      </c>
      <c r="BK551" t="s">
        <v>73</v>
      </c>
      <c r="BL551">
        <v>-23881853225.709999</v>
      </c>
      <c r="BN551" t="s">
        <v>74</v>
      </c>
      <c r="BO551" t="s">
        <v>74</v>
      </c>
      <c r="BQ551" s="1">
        <v>40546</v>
      </c>
      <c r="BR551" t="s">
        <v>12</v>
      </c>
      <c r="CA551">
        <v>2100</v>
      </c>
      <c r="CG551" s="4">
        <f t="shared" si="40"/>
        <v>2299392.0010581389</v>
      </c>
      <c r="CH551" s="4">
        <f t="shared" si="41"/>
        <v>2299392.0010581389</v>
      </c>
      <c r="CI551" s="4">
        <f t="shared" si="42"/>
        <v>2299392.0010581389</v>
      </c>
      <c r="CK551" s="14">
        <f t="shared" si="43"/>
        <v>0</v>
      </c>
      <c r="CL551" s="14">
        <f t="shared" si="44"/>
        <v>-10386.16</v>
      </c>
    </row>
    <row r="552" spans="4:90">
      <c r="D552">
        <v>2100</v>
      </c>
      <c r="E552" t="s">
        <v>65</v>
      </c>
      <c r="F552" t="s">
        <v>255</v>
      </c>
      <c r="H552" s="1">
        <v>40546</v>
      </c>
      <c r="I552" s="1">
        <v>40546</v>
      </c>
      <c r="J552" t="s">
        <v>183</v>
      </c>
      <c r="K552" t="s">
        <v>785</v>
      </c>
      <c r="L552" t="s">
        <v>158</v>
      </c>
      <c r="N552" s="4">
        <v>67.39</v>
      </c>
      <c r="O552" t="s">
        <v>68</v>
      </c>
      <c r="P552" s="4">
        <v>154956026.88</v>
      </c>
      <c r="Q552" t="s">
        <v>69</v>
      </c>
      <c r="R552" t="s">
        <v>183</v>
      </c>
      <c r="S552" t="s">
        <v>785</v>
      </c>
      <c r="Z552">
        <v>0</v>
      </c>
      <c r="AA552" t="s">
        <v>788</v>
      </c>
      <c r="AC552" t="s">
        <v>429</v>
      </c>
      <c r="AD552" t="s">
        <v>158</v>
      </c>
      <c r="AF552" t="s">
        <v>74</v>
      </c>
      <c r="AG552">
        <v>67.39</v>
      </c>
      <c r="AH552" s="1">
        <v>40546</v>
      </c>
      <c r="AL552" s="1">
        <v>40546</v>
      </c>
      <c r="AM552" t="s">
        <v>787</v>
      </c>
      <c r="AP552" s="4">
        <v>154956026.88</v>
      </c>
      <c r="AR552" s="1">
        <v>40546</v>
      </c>
      <c r="AS552" t="s">
        <v>787</v>
      </c>
      <c r="AU552" s="4">
        <v>154956026.88</v>
      </c>
      <c r="AW552" s="4">
        <v>-154956026.88</v>
      </c>
      <c r="AY552" s="1">
        <v>40574</v>
      </c>
      <c r="AZ552">
        <v>67.39</v>
      </c>
      <c r="BA552">
        <v>154956026.88</v>
      </c>
      <c r="BB552" t="s">
        <v>72</v>
      </c>
      <c r="BD552">
        <v>67.39</v>
      </c>
      <c r="BE552" t="s">
        <v>68</v>
      </c>
      <c r="BF552">
        <v>2299392</v>
      </c>
      <c r="BI552">
        <v>154956026.88</v>
      </c>
      <c r="BJ552" t="s">
        <v>73</v>
      </c>
      <c r="BK552" t="s">
        <v>73</v>
      </c>
      <c r="BL552">
        <v>154956026.88</v>
      </c>
      <c r="BN552" t="s">
        <v>74</v>
      </c>
      <c r="BO552" t="s">
        <v>74</v>
      </c>
      <c r="BQ552" s="1">
        <v>40546</v>
      </c>
      <c r="BR552" t="s">
        <v>11</v>
      </c>
      <c r="CA552">
        <v>2100</v>
      </c>
      <c r="CB552" t="s">
        <v>65</v>
      </c>
      <c r="CC552" t="s">
        <v>255</v>
      </c>
      <c r="CD552" t="s">
        <v>110</v>
      </c>
      <c r="CG552" s="4">
        <f t="shared" si="40"/>
        <v>2299392</v>
      </c>
      <c r="CH552" s="4">
        <f t="shared" si="41"/>
        <v>2299392</v>
      </c>
      <c r="CI552" s="4">
        <f t="shared" si="42"/>
        <v>2299392</v>
      </c>
      <c r="CK552" s="14">
        <f t="shared" si="43"/>
        <v>67.39</v>
      </c>
      <c r="CL552" s="14">
        <f t="shared" si="44"/>
        <v>0</v>
      </c>
    </row>
    <row r="553" spans="4:90">
      <c r="D553">
        <v>2100</v>
      </c>
      <c r="E553" t="s">
        <v>65</v>
      </c>
      <c r="F553" t="s">
        <v>255</v>
      </c>
      <c r="H553" s="1">
        <v>40546</v>
      </c>
      <c r="I553" s="1">
        <v>40546</v>
      </c>
      <c r="J553" t="s">
        <v>183</v>
      </c>
      <c r="K553" t="s">
        <v>785</v>
      </c>
      <c r="L553" t="s">
        <v>158</v>
      </c>
      <c r="N553" s="4">
        <v>67.39</v>
      </c>
      <c r="O553" t="s">
        <v>68</v>
      </c>
      <c r="P553" s="4">
        <v>154956026.88</v>
      </c>
      <c r="Q553" t="s">
        <v>69</v>
      </c>
      <c r="R553" t="s">
        <v>183</v>
      </c>
      <c r="S553" t="s">
        <v>785</v>
      </c>
      <c r="Z553">
        <v>0</v>
      </c>
      <c r="AA553" t="s">
        <v>790</v>
      </c>
      <c r="AC553" t="s">
        <v>429</v>
      </c>
      <c r="AD553" t="s">
        <v>158</v>
      </c>
      <c r="AF553" t="s">
        <v>74</v>
      </c>
      <c r="AG553">
        <v>67.39</v>
      </c>
      <c r="AH553" s="1">
        <v>40546</v>
      </c>
      <c r="AI553" s="10"/>
      <c r="AL553" s="1">
        <v>40546</v>
      </c>
      <c r="AM553" t="s">
        <v>787</v>
      </c>
      <c r="AP553" s="4">
        <v>154956026.88</v>
      </c>
      <c r="AR553" s="1">
        <v>40546</v>
      </c>
      <c r="AS553" t="s">
        <v>787</v>
      </c>
      <c r="AU553" s="4">
        <v>154956026.88</v>
      </c>
      <c r="AW553" s="4">
        <v>-154956026.88</v>
      </c>
      <c r="AY553" s="1">
        <v>40574</v>
      </c>
      <c r="AZ553">
        <v>67.39</v>
      </c>
      <c r="BA553">
        <v>154956026.88</v>
      </c>
      <c r="BB553" t="s">
        <v>72</v>
      </c>
      <c r="BD553">
        <v>67.39</v>
      </c>
      <c r="BE553" t="s">
        <v>68</v>
      </c>
      <c r="BF553">
        <v>2299392</v>
      </c>
      <c r="BI553">
        <v>154956026.88</v>
      </c>
      <c r="BJ553" t="s">
        <v>73</v>
      </c>
      <c r="BK553" t="s">
        <v>73</v>
      </c>
      <c r="BL553">
        <v>154956026.88</v>
      </c>
      <c r="BN553" t="s">
        <v>74</v>
      </c>
      <c r="BO553" t="s">
        <v>74</v>
      </c>
      <c r="BQ553" s="1">
        <v>40546</v>
      </c>
      <c r="BR553" t="s">
        <v>11</v>
      </c>
      <c r="CA553">
        <v>2100</v>
      </c>
      <c r="CB553" t="s">
        <v>65</v>
      </c>
      <c r="CC553" t="s">
        <v>255</v>
      </c>
      <c r="CD553" t="s">
        <v>110</v>
      </c>
      <c r="CG553" s="4">
        <f t="shared" si="40"/>
        <v>2299392</v>
      </c>
      <c r="CH553" s="4">
        <f t="shared" si="41"/>
        <v>2299392</v>
      </c>
      <c r="CI553" s="4">
        <f t="shared" si="42"/>
        <v>2299392</v>
      </c>
      <c r="CK553" s="14">
        <f t="shared" si="43"/>
        <v>67.39</v>
      </c>
      <c r="CL553" s="14">
        <f t="shared" si="44"/>
        <v>0</v>
      </c>
    </row>
    <row r="554" spans="4:90">
      <c r="D554">
        <v>2100</v>
      </c>
      <c r="E554" t="s">
        <v>65</v>
      </c>
      <c r="F554" t="s">
        <v>255</v>
      </c>
      <c r="H554" s="1">
        <v>40546</v>
      </c>
      <c r="I554" s="1">
        <v>40546</v>
      </c>
      <c r="J554" t="s">
        <v>183</v>
      </c>
      <c r="K554" t="s">
        <v>785</v>
      </c>
      <c r="L554" t="s">
        <v>158</v>
      </c>
      <c r="N554" s="4">
        <v>67.37</v>
      </c>
      <c r="O554" t="s">
        <v>68</v>
      </c>
      <c r="P554" s="4">
        <v>154910039.03999999</v>
      </c>
      <c r="Q554" t="s">
        <v>69</v>
      </c>
      <c r="R554" t="s">
        <v>183</v>
      </c>
      <c r="S554" t="s">
        <v>785</v>
      </c>
      <c r="Z554">
        <v>0</v>
      </c>
      <c r="AA554" t="s">
        <v>792</v>
      </c>
      <c r="AC554" t="s">
        <v>429</v>
      </c>
      <c r="AD554" t="s">
        <v>158</v>
      </c>
      <c r="AF554" t="s">
        <v>74</v>
      </c>
      <c r="AG554">
        <v>67.37</v>
      </c>
      <c r="AH554" s="1">
        <v>40546</v>
      </c>
      <c r="AL554" s="1">
        <v>40546</v>
      </c>
      <c r="AM554" t="s">
        <v>787</v>
      </c>
      <c r="AP554" s="4">
        <v>154910039.03999999</v>
      </c>
      <c r="AR554" s="1">
        <v>40546</v>
      </c>
      <c r="AS554" t="s">
        <v>787</v>
      </c>
      <c r="AU554" s="4">
        <v>154910039.03999999</v>
      </c>
      <c r="AW554" s="4">
        <v>-154910039.03999999</v>
      </c>
      <c r="AY554" s="1">
        <v>40574</v>
      </c>
      <c r="AZ554">
        <v>67.37</v>
      </c>
      <c r="BA554">
        <v>154910039.03999999</v>
      </c>
      <c r="BB554" t="s">
        <v>72</v>
      </c>
      <c r="BD554">
        <v>67.37</v>
      </c>
      <c r="BE554" t="s">
        <v>68</v>
      </c>
      <c r="BF554">
        <v>2299392</v>
      </c>
      <c r="BI554">
        <v>154910039.03999999</v>
      </c>
      <c r="BJ554" t="s">
        <v>73</v>
      </c>
      <c r="BK554" t="s">
        <v>73</v>
      </c>
      <c r="BL554">
        <v>154910039.03999999</v>
      </c>
      <c r="BN554" t="s">
        <v>74</v>
      </c>
      <c r="BO554" t="s">
        <v>74</v>
      </c>
      <c r="BQ554" s="1">
        <v>40546</v>
      </c>
      <c r="BR554" t="s">
        <v>11</v>
      </c>
      <c r="CA554">
        <v>2100</v>
      </c>
      <c r="CB554" t="s">
        <v>65</v>
      </c>
      <c r="CC554" t="s">
        <v>255</v>
      </c>
      <c r="CD554" t="s">
        <v>110</v>
      </c>
      <c r="CG554" s="4">
        <f t="shared" si="40"/>
        <v>2299391.9999999995</v>
      </c>
      <c r="CH554" s="4">
        <f t="shared" si="41"/>
        <v>2299391.9999999995</v>
      </c>
      <c r="CI554" s="4">
        <f t="shared" si="42"/>
        <v>2299391.9999999995</v>
      </c>
      <c r="CK554" s="14">
        <f t="shared" si="43"/>
        <v>67.37</v>
      </c>
      <c r="CL554" s="14">
        <f t="shared" si="44"/>
        <v>0</v>
      </c>
    </row>
    <row r="555" spans="4:90">
      <c r="D555">
        <v>2100</v>
      </c>
      <c r="H555" s="1">
        <v>40546</v>
      </c>
      <c r="I555" s="1">
        <v>40546</v>
      </c>
      <c r="J555" t="s">
        <v>194</v>
      </c>
      <c r="L555" t="s">
        <v>158</v>
      </c>
      <c r="N555" s="4">
        <v>10386.16</v>
      </c>
      <c r="O555" t="s">
        <v>68</v>
      </c>
      <c r="P555" s="4">
        <v>23881853225.709999</v>
      </c>
      <c r="Q555" t="s">
        <v>69</v>
      </c>
      <c r="R555" t="s">
        <v>194</v>
      </c>
      <c r="Z555">
        <v>0</v>
      </c>
      <c r="AA555" t="s">
        <v>793</v>
      </c>
      <c r="AC555" t="s">
        <v>196</v>
      </c>
      <c r="AD555" t="s">
        <v>158</v>
      </c>
      <c r="AF555" t="s">
        <v>74</v>
      </c>
      <c r="AG555">
        <v>10386.16</v>
      </c>
      <c r="AH555" s="1">
        <v>40546</v>
      </c>
      <c r="AL555" s="1">
        <v>40546</v>
      </c>
      <c r="AM555" t="s">
        <v>794</v>
      </c>
      <c r="AP555" s="4">
        <v>23881853225.709999</v>
      </c>
      <c r="AR555" s="1">
        <v>40546</v>
      </c>
      <c r="AS555" t="s">
        <v>794</v>
      </c>
      <c r="AU555" s="4">
        <v>23881853225.709999</v>
      </c>
      <c r="AY555" s="1">
        <v>40574</v>
      </c>
      <c r="AZ555">
        <v>10386.16</v>
      </c>
      <c r="BA555">
        <v>23881853225.709999</v>
      </c>
      <c r="BB555" t="s">
        <v>72</v>
      </c>
      <c r="BD555">
        <v>10386.16</v>
      </c>
      <c r="BE555" t="s">
        <v>68</v>
      </c>
      <c r="BF555">
        <v>2299392.0011</v>
      </c>
      <c r="BI555">
        <v>23881853225.709999</v>
      </c>
      <c r="BJ555" t="s">
        <v>73</v>
      </c>
      <c r="BK555" t="s">
        <v>73</v>
      </c>
      <c r="BL555">
        <v>23881853225.709999</v>
      </c>
      <c r="BN555" t="s">
        <v>74</v>
      </c>
      <c r="BO555" t="s">
        <v>74</v>
      </c>
      <c r="BQ555" s="1">
        <v>40546</v>
      </c>
      <c r="BR555" t="s">
        <v>11</v>
      </c>
      <c r="CA555">
        <v>2100</v>
      </c>
      <c r="CG555" s="4">
        <f t="shared" si="40"/>
        <v>2299392.0010581389</v>
      </c>
      <c r="CH555" s="4">
        <f t="shared" si="41"/>
        <v>2299392.0010581389</v>
      </c>
      <c r="CI555" s="4">
        <f t="shared" si="42"/>
        <v>2299392.0010581389</v>
      </c>
      <c r="CK555" s="14">
        <f t="shared" si="43"/>
        <v>10386.16</v>
      </c>
      <c r="CL555" s="14">
        <f t="shared" si="44"/>
        <v>0</v>
      </c>
    </row>
    <row r="556" spans="4:90">
      <c r="D556">
        <v>2100</v>
      </c>
      <c r="E556" t="s">
        <v>65</v>
      </c>
      <c r="F556" t="s">
        <v>255</v>
      </c>
      <c r="H556" s="1">
        <v>40547</v>
      </c>
      <c r="I556" s="1">
        <v>40547</v>
      </c>
      <c r="J556" t="s">
        <v>183</v>
      </c>
      <c r="K556" t="s">
        <v>785</v>
      </c>
      <c r="M556" t="s">
        <v>172</v>
      </c>
      <c r="N556" s="4">
        <v>-35.74</v>
      </c>
      <c r="O556" t="s">
        <v>68</v>
      </c>
      <c r="P556" s="4">
        <v>-82180270.120000005</v>
      </c>
      <c r="Q556" t="s">
        <v>69</v>
      </c>
      <c r="R556" t="s">
        <v>183</v>
      </c>
      <c r="S556" t="s">
        <v>785</v>
      </c>
      <c r="Z556">
        <v>0</v>
      </c>
      <c r="AA556" t="s">
        <v>795</v>
      </c>
      <c r="AC556" t="s">
        <v>593</v>
      </c>
      <c r="AE556" t="s">
        <v>172</v>
      </c>
      <c r="AF556" t="s">
        <v>74</v>
      </c>
      <c r="AG556">
        <v>-35.74</v>
      </c>
      <c r="AH556" s="1">
        <v>40547</v>
      </c>
      <c r="AL556" s="1">
        <v>40547</v>
      </c>
      <c r="AM556" t="s">
        <v>796</v>
      </c>
      <c r="AP556" s="4">
        <v>-82180270.079999998</v>
      </c>
      <c r="AR556" s="1">
        <v>40547</v>
      </c>
      <c r="AS556" t="s">
        <v>796</v>
      </c>
      <c r="AU556" s="4">
        <v>-82180270.079999998</v>
      </c>
      <c r="AV556" s="4">
        <v>-0.04</v>
      </c>
      <c r="AW556" s="4">
        <v>82180270.079999998</v>
      </c>
      <c r="AY556" s="1">
        <v>40574</v>
      </c>
      <c r="AZ556">
        <v>-35.74</v>
      </c>
      <c r="BA556">
        <v>-82180270.120000005</v>
      </c>
      <c r="BB556" t="s">
        <v>72</v>
      </c>
      <c r="BD556">
        <v>-35.74</v>
      </c>
      <c r="BE556" t="s">
        <v>68</v>
      </c>
      <c r="BF556">
        <v>2299392.0011</v>
      </c>
      <c r="BI556">
        <v>-82180270.120000005</v>
      </c>
      <c r="BJ556" t="s">
        <v>73</v>
      </c>
      <c r="BK556" t="s">
        <v>73</v>
      </c>
      <c r="BL556">
        <v>-82180270.079999998</v>
      </c>
      <c r="BN556" t="s">
        <v>74</v>
      </c>
      <c r="BO556" t="s">
        <v>74</v>
      </c>
      <c r="BQ556" s="1">
        <v>40547</v>
      </c>
      <c r="BR556" t="s">
        <v>12</v>
      </c>
      <c r="CA556">
        <v>2100</v>
      </c>
      <c r="CB556" t="s">
        <v>65</v>
      </c>
      <c r="CC556" t="s">
        <v>255</v>
      </c>
      <c r="CD556" t="s">
        <v>594</v>
      </c>
      <c r="CG556" s="4">
        <f t="shared" si="40"/>
        <v>2299392</v>
      </c>
      <c r="CH556" s="4">
        <f t="shared" si="41"/>
        <v>2299392</v>
      </c>
      <c r="CI556" s="4">
        <f t="shared" si="42"/>
        <v>2299392.0011191941</v>
      </c>
      <c r="CK556" s="14">
        <f t="shared" si="43"/>
        <v>0</v>
      </c>
      <c r="CL556" s="14">
        <f t="shared" si="44"/>
        <v>-35.74</v>
      </c>
    </row>
    <row r="557" spans="4:90">
      <c r="D557">
        <v>2100</v>
      </c>
      <c r="E557" t="s">
        <v>65</v>
      </c>
      <c r="F557" t="s">
        <v>255</v>
      </c>
      <c r="H557" s="1">
        <v>40547</v>
      </c>
      <c r="I557" s="1">
        <v>40547</v>
      </c>
      <c r="J557" t="s">
        <v>183</v>
      </c>
      <c r="K557" t="s">
        <v>785</v>
      </c>
      <c r="M557" t="s">
        <v>172</v>
      </c>
      <c r="N557" s="4">
        <v>-1</v>
      </c>
      <c r="O557" t="s">
        <v>68</v>
      </c>
      <c r="P557" s="4">
        <v>-2299392</v>
      </c>
      <c r="Q557" t="s">
        <v>69</v>
      </c>
      <c r="R557" t="s">
        <v>183</v>
      </c>
      <c r="S557" t="s">
        <v>785</v>
      </c>
      <c r="Z557">
        <v>0</v>
      </c>
      <c r="AA557" t="s">
        <v>798</v>
      </c>
      <c r="AC557" t="s">
        <v>260</v>
      </c>
      <c r="AE557" t="s">
        <v>172</v>
      </c>
      <c r="AF557" t="s">
        <v>74</v>
      </c>
      <c r="AG557">
        <v>-1</v>
      </c>
      <c r="AH557" s="1">
        <v>40547</v>
      </c>
      <c r="AI557" s="10"/>
      <c r="AL557" s="1">
        <v>40547</v>
      </c>
      <c r="AM557" t="s">
        <v>796</v>
      </c>
      <c r="AP557" s="4">
        <v>-2299392</v>
      </c>
      <c r="AR557" s="1">
        <v>40547</v>
      </c>
      <c r="AS557" t="s">
        <v>796</v>
      </c>
      <c r="AU557" s="4">
        <v>-2299392</v>
      </c>
      <c r="AW557" s="4">
        <v>2299392</v>
      </c>
      <c r="AY557" s="1">
        <v>40574</v>
      </c>
      <c r="AZ557">
        <v>-1</v>
      </c>
      <c r="BA557">
        <v>-2299392</v>
      </c>
      <c r="BB557" t="s">
        <v>72</v>
      </c>
      <c r="BD557">
        <v>-1</v>
      </c>
      <c r="BE557" t="s">
        <v>68</v>
      </c>
      <c r="BF557">
        <v>2299392</v>
      </c>
      <c r="BI557">
        <v>-2299392</v>
      </c>
      <c r="BJ557" t="s">
        <v>73</v>
      </c>
      <c r="BK557" t="s">
        <v>73</v>
      </c>
      <c r="BL557">
        <v>-2299392</v>
      </c>
      <c r="BN557" t="s">
        <v>74</v>
      </c>
      <c r="BO557" t="s">
        <v>74</v>
      </c>
      <c r="BQ557" s="1">
        <v>40547</v>
      </c>
      <c r="BR557" t="s">
        <v>12</v>
      </c>
      <c r="CA557">
        <v>2100</v>
      </c>
      <c r="CB557" t="s">
        <v>65</v>
      </c>
      <c r="CC557" t="s">
        <v>255</v>
      </c>
      <c r="CD557" t="s">
        <v>264</v>
      </c>
      <c r="CG557" s="4">
        <f t="shared" si="40"/>
        <v>2299392</v>
      </c>
      <c r="CH557" s="4">
        <f t="shared" si="41"/>
        <v>2299392</v>
      </c>
      <c r="CI557" s="4">
        <f t="shared" si="42"/>
        <v>2299392</v>
      </c>
      <c r="CK557" s="14">
        <f t="shared" si="43"/>
        <v>0</v>
      </c>
      <c r="CL557" s="14">
        <f t="shared" si="44"/>
        <v>-1</v>
      </c>
    </row>
    <row r="558" spans="4:90">
      <c r="D558">
        <v>2100</v>
      </c>
      <c r="E558" t="s">
        <v>65</v>
      </c>
      <c r="F558" t="s">
        <v>255</v>
      </c>
      <c r="H558" s="1">
        <v>40547</v>
      </c>
      <c r="I558" s="1">
        <v>40547</v>
      </c>
      <c r="J558" t="s">
        <v>183</v>
      </c>
      <c r="K558" t="s">
        <v>785</v>
      </c>
      <c r="M558" t="s">
        <v>172</v>
      </c>
      <c r="N558" s="4">
        <v>-34.74</v>
      </c>
      <c r="O558" t="s">
        <v>68</v>
      </c>
      <c r="P558" s="4">
        <v>-79880878.120000005</v>
      </c>
      <c r="Q558" t="s">
        <v>69</v>
      </c>
      <c r="R558" t="s">
        <v>183</v>
      </c>
      <c r="S558" t="s">
        <v>785</v>
      </c>
      <c r="Z558">
        <v>0</v>
      </c>
      <c r="AA558" t="s">
        <v>798</v>
      </c>
      <c r="AC558" t="s">
        <v>260</v>
      </c>
      <c r="AE558" t="s">
        <v>172</v>
      </c>
      <c r="AF558" t="s">
        <v>74</v>
      </c>
      <c r="AG558">
        <v>-34.74</v>
      </c>
      <c r="AH558" s="1">
        <v>40547</v>
      </c>
      <c r="AL558" s="1">
        <v>40547</v>
      </c>
      <c r="AM558" t="s">
        <v>796</v>
      </c>
      <c r="AP558" s="4">
        <v>-79880878.079999998</v>
      </c>
      <c r="AR558" s="1">
        <v>40547</v>
      </c>
      <c r="AS558" t="s">
        <v>796</v>
      </c>
      <c r="AU558" s="4">
        <v>-79880878.079999998</v>
      </c>
      <c r="AV558" s="4">
        <v>-0.04</v>
      </c>
      <c r="AW558" s="4">
        <v>79880878.079999998</v>
      </c>
      <c r="AY558" s="1">
        <v>40574</v>
      </c>
      <c r="AZ558">
        <v>-34.74</v>
      </c>
      <c r="BA558">
        <v>-79880878.120000005</v>
      </c>
      <c r="BB558" t="s">
        <v>72</v>
      </c>
      <c r="BD558">
        <v>-34.74</v>
      </c>
      <c r="BE558" t="s">
        <v>68</v>
      </c>
      <c r="BF558">
        <v>2299392.0011999998</v>
      </c>
      <c r="BI558">
        <v>-79880878.120000005</v>
      </c>
      <c r="BJ558" t="s">
        <v>73</v>
      </c>
      <c r="BK558" t="s">
        <v>73</v>
      </c>
      <c r="BL558">
        <v>-79880878.079999998</v>
      </c>
      <c r="BN558" t="s">
        <v>74</v>
      </c>
      <c r="BO558" t="s">
        <v>74</v>
      </c>
      <c r="BQ558" s="1">
        <v>40547</v>
      </c>
      <c r="BR558" t="s">
        <v>12</v>
      </c>
      <c r="CA558">
        <v>2100</v>
      </c>
      <c r="CB558" t="s">
        <v>65</v>
      </c>
      <c r="CC558" t="s">
        <v>255</v>
      </c>
      <c r="CD558" t="s">
        <v>264</v>
      </c>
      <c r="CG558" s="4">
        <f t="shared" si="40"/>
        <v>2299392</v>
      </c>
      <c r="CH558" s="4">
        <f t="shared" si="41"/>
        <v>2299392</v>
      </c>
      <c r="CI558" s="4">
        <f t="shared" si="42"/>
        <v>2299392.0011514104</v>
      </c>
      <c r="CK558" s="14">
        <f t="shared" si="43"/>
        <v>0</v>
      </c>
      <c r="CL558" s="14">
        <f t="shared" si="44"/>
        <v>-34.74</v>
      </c>
    </row>
    <row r="559" spans="4:90">
      <c r="D559">
        <v>2100</v>
      </c>
      <c r="E559" t="s">
        <v>65</v>
      </c>
      <c r="F559" t="s">
        <v>255</v>
      </c>
      <c r="H559" s="1">
        <v>40547</v>
      </c>
      <c r="I559" s="1">
        <v>40547</v>
      </c>
      <c r="J559" t="s">
        <v>183</v>
      </c>
      <c r="K559" t="s">
        <v>785</v>
      </c>
      <c r="M559" t="s">
        <v>172</v>
      </c>
      <c r="N559" s="4">
        <v>-35.729999999999997</v>
      </c>
      <c r="O559" t="s">
        <v>68</v>
      </c>
      <c r="P559" s="4">
        <v>-82157276.200000003</v>
      </c>
      <c r="Q559" t="s">
        <v>69</v>
      </c>
      <c r="R559" t="s">
        <v>183</v>
      </c>
      <c r="S559" t="s">
        <v>785</v>
      </c>
      <c r="Z559">
        <v>0</v>
      </c>
      <c r="AA559" t="s">
        <v>800</v>
      </c>
      <c r="AC559" t="s">
        <v>273</v>
      </c>
      <c r="AE559" t="s">
        <v>172</v>
      </c>
      <c r="AF559" t="s">
        <v>74</v>
      </c>
      <c r="AG559">
        <v>-35.729999999999997</v>
      </c>
      <c r="AH559" s="1">
        <v>40547</v>
      </c>
      <c r="AL559" s="1">
        <v>40547</v>
      </c>
      <c r="AM559" t="s">
        <v>796</v>
      </c>
      <c r="AP559" s="4">
        <v>-82157276.159999996</v>
      </c>
      <c r="AR559" s="1">
        <v>40547</v>
      </c>
      <c r="AS559" t="s">
        <v>796</v>
      </c>
      <c r="AU559" s="4">
        <v>-82157276.159999996</v>
      </c>
      <c r="AV559" s="4">
        <v>-0.04</v>
      </c>
      <c r="AW559" s="4">
        <v>82157276.159999996</v>
      </c>
      <c r="AY559" s="1">
        <v>40574</v>
      </c>
      <c r="AZ559">
        <v>-35.729999999999997</v>
      </c>
      <c r="BA559">
        <v>-82157276.200000003</v>
      </c>
      <c r="BB559" t="s">
        <v>72</v>
      </c>
      <c r="BD559">
        <v>-35.729999999999997</v>
      </c>
      <c r="BE559" t="s">
        <v>68</v>
      </c>
      <c r="BF559">
        <v>2299392.0011</v>
      </c>
      <c r="BI559">
        <v>-82157276.200000003</v>
      </c>
      <c r="BJ559" t="s">
        <v>73</v>
      </c>
      <c r="BK559" t="s">
        <v>73</v>
      </c>
      <c r="BL559">
        <v>-82157276.159999996</v>
      </c>
      <c r="BN559" t="s">
        <v>74</v>
      </c>
      <c r="BO559" t="s">
        <v>74</v>
      </c>
      <c r="BQ559" s="1">
        <v>40547</v>
      </c>
      <c r="BR559" t="s">
        <v>12</v>
      </c>
      <c r="CA559">
        <v>2100</v>
      </c>
      <c r="CB559" t="s">
        <v>65</v>
      </c>
      <c r="CC559" t="s">
        <v>255</v>
      </c>
      <c r="CD559" t="s">
        <v>276</v>
      </c>
      <c r="CG559" s="4">
        <f t="shared" si="40"/>
        <v>2299392</v>
      </c>
      <c r="CH559" s="4">
        <f t="shared" si="41"/>
        <v>2299392</v>
      </c>
      <c r="CI559" s="4">
        <f t="shared" si="42"/>
        <v>2299392.0011195075</v>
      </c>
      <c r="CK559" s="14">
        <f t="shared" si="43"/>
        <v>0</v>
      </c>
      <c r="CL559" s="14">
        <f t="shared" si="44"/>
        <v>-35.729999999999997</v>
      </c>
    </row>
    <row r="560" spans="4:90">
      <c r="D560">
        <v>2100</v>
      </c>
      <c r="H560" s="1">
        <v>40547</v>
      </c>
      <c r="I560" s="1">
        <v>40547</v>
      </c>
      <c r="J560" t="s">
        <v>194</v>
      </c>
      <c r="M560" t="s">
        <v>172</v>
      </c>
      <c r="N560" s="4">
        <v>-10291.219999999999</v>
      </c>
      <c r="O560" t="s">
        <v>68</v>
      </c>
      <c r="P560" s="4">
        <v>-23663548949.02</v>
      </c>
      <c r="Q560" t="s">
        <v>69</v>
      </c>
      <c r="R560" t="s">
        <v>194</v>
      </c>
      <c r="Z560">
        <v>0</v>
      </c>
      <c r="AA560" t="s">
        <v>803</v>
      </c>
      <c r="AC560" t="s">
        <v>196</v>
      </c>
      <c r="AE560" t="s">
        <v>172</v>
      </c>
      <c r="AF560" t="s">
        <v>74</v>
      </c>
      <c r="AG560">
        <v>-10291.219999999999</v>
      </c>
      <c r="AH560" s="1">
        <v>40547</v>
      </c>
      <c r="AI560" s="10"/>
      <c r="AL560" s="1">
        <v>40547</v>
      </c>
      <c r="AM560" t="s">
        <v>794</v>
      </c>
      <c r="AP560" s="4">
        <v>-23663548949.02</v>
      </c>
      <c r="AR560" s="1">
        <v>40547</v>
      </c>
      <c r="AS560" t="s">
        <v>794</v>
      </c>
      <c r="AU560" s="4">
        <v>-23663548949.02</v>
      </c>
      <c r="AY560" s="1">
        <v>40574</v>
      </c>
      <c r="AZ560">
        <v>-10291.219999999999</v>
      </c>
      <c r="BA560">
        <v>-23663548949.02</v>
      </c>
      <c r="BB560" t="s">
        <v>72</v>
      </c>
      <c r="BD560">
        <v>-10291.219999999999</v>
      </c>
      <c r="BE560" t="s">
        <v>68</v>
      </c>
      <c r="BF560">
        <v>2299392.0010000002</v>
      </c>
      <c r="BI560">
        <v>-23663548949.02</v>
      </c>
      <c r="BJ560" t="s">
        <v>73</v>
      </c>
      <c r="BK560" t="s">
        <v>73</v>
      </c>
      <c r="BL560">
        <v>-23663548949.02</v>
      </c>
      <c r="BN560" t="s">
        <v>74</v>
      </c>
      <c r="BO560" t="s">
        <v>74</v>
      </c>
      <c r="BQ560" s="1">
        <v>40547</v>
      </c>
      <c r="BR560" t="s">
        <v>12</v>
      </c>
      <c r="CA560">
        <v>2100</v>
      </c>
      <c r="CG560" s="4">
        <f t="shared" si="40"/>
        <v>2299392.0010474948</v>
      </c>
      <c r="CH560" s="4">
        <f t="shared" si="41"/>
        <v>2299392.0010474948</v>
      </c>
      <c r="CI560" s="4">
        <f t="shared" si="42"/>
        <v>2299392.0010474948</v>
      </c>
      <c r="CK560" s="14">
        <f t="shared" si="43"/>
        <v>0</v>
      </c>
      <c r="CL560" s="14">
        <f t="shared" si="44"/>
        <v>-10291.219999999999</v>
      </c>
    </row>
    <row r="561" spans="4:90">
      <c r="D561">
        <v>2100</v>
      </c>
      <c r="E561" t="s">
        <v>65</v>
      </c>
      <c r="F561" t="s">
        <v>255</v>
      </c>
      <c r="H561" s="1">
        <v>40547</v>
      </c>
      <c r="I561" s="1">
        <v>40547</v>
      </c>
      <c r="J561" t="s">
        <v>183</v>
      </c>
      <c r="K561" t="s">
        <v>785</v>
      </c>
      <c r="L561" t="s">
        <v>158</v>
      </c>
      <c r="N561" s="4">
        <v>35.74</v>
      </c>
      <c r="O561" t="s">
        <v>68</v>
      </c>
      <c r="P561" s="4">
        <v>82180270.079999998</v>
      </c>
      <c r="Q561" t="s">
        <v>69</v>
      </c>
      <c r="R561" t="s">
        <v>183</v>
      </c>
      <c r="S561" t="s">
        <v>785</v>
      </c>
      <c r="Z561">
        <v>0</v>
      </c>
      <c r="AA561" t="s">
        <v>797</v>
      </c>
      <c r="AC561" t="s">
        <v>429</v>
      </c>
      <c r="AD561" t="s">
        <v>158</v>
      </c>
      <c r="AF561" t="s">
        <v>74</v>
      </c>
      <c r="AG561">
        <v>35.74</v>
      </c>
      <c r="AH561" s="1">
        <v>40547</v>
      </c>
      <c r="AL561" s="1">
        <v>40547</v>
      </c>
      <c r="AM561" t="s">
        <v>796</v>
      </c>
      <c r="AP561" s="4">
        <v>82180270.079999998</v>
      </c>
      <c r="AR561" s="1">
        <v>40547</v>
      </c>
      <c r="AS561" t="s">
        <v>796</v>
      </c>
      <c r="AU561" s="4">
        <v>82180270.079999998</v>
      </c>
      <c r="AW561" s="4">
        <v>-82180270.079999998</v>
      </c>
      <c r="AY561" s="1">
        <v>40574</v>
      </c>
      <c r="AZ561">
        <v>35.74</v>
      </c>
      <c r="BA561">
        <v>82180270.079999998</v>
      </c>
      <c r="BB561" t="s">
        <v>72</v>
      </c>
      <c r="BD561">
        <v>35.74</v>
      </c>
      <c r="BE561" t="s">
        <v>68</v>
      </c>
      <c r="BF561">
        <v>2299392</v>
      </c>
      <c r="BI561">
        <v>82180270.079999998</v>
      </c>
      <c r="BJ561" t="s">
        <v>73</v>
      </c>
      <c r="BK561" t="s">
        <v>73</v>
      </c>
      <c r="BL561">
        <v>82180270.079999998</v>
      </c>
      <c r="BN561" t="s">
        <v>74</v>
      </c>
      <c r="BO561" t="s">
        <v>74</v>
      </c>
      <c r="BQ561" s="1">
        <v>40547</v>
      </c>
      <c r="BR561" t="s">
        <v>11</v>
      </c>
      <c r="CA561">
        <v>2100</v>
      </c>
      <c r="CB561" t="s">
        <v>65</v>
      </c>
      <c r="CC561" t="s">
        <v>255</v>
      </c>
      <c r="CD561" t="s">
        <v>110</v>
      </c>
      <c r="CG561" s="4">
        <f t="shared" si="40"/>
        <v>2299392</v>
      </c>
      <c r="CH561" s="4">
        <f t="shared" si="41"/>
        <v>2299392</v>
      </c>
      <c r="CI561" s="4">
        <f t="shared" si="42"/>
        <v>2299392</v>
      </c>
      <c r="CK561" s="14">
        <f t="shared" si="43"/>
        <v>35.74</v>
      </c>
      <c r="CL561" s="14">
        <f t="shared" si="44"/>
        <v>0</v>
      </c>
    </row>
    <row r="562" spans="4:90">
      <c r="D562">
        <v>2100</v>
      </c>
      <c r="E562" t="s">
        <v>65</v>
      </c>
      <c r="F562" t="s">
        <v>255</v>
      </c>
      <c r="H562" s="1">
        <v>40547</v>
      </c>
      <c r="I562" s="1">
        <v>40547</v>
      </c>
      <c r="J562" t="s">
        <v>183</v>
      </c>
      <c r="K562" t="s">
        <v>785</v>
      </c>
      <c r="L562" t="s">
        <v>158</v>
      </c>
      <c r="N562" s="4">
        <v>35.74</v>
      </c>
      <c r="O562" t="s">
        <v>68</v>
      </c>
      <c r="P562" s="4">
        <v>82180270.079999998</v>
      </c>
      <c r="Q562" t="s">
        <v>69</v>
      </c>
      <c r="R562" t="s">
        <v>183</v>
      </c>
      <c r="S562" t="s">
        <v>785</v>
      </c>
      <c r="Z562">
        <v>0</v>
      </c>
      <c r="AA562" t="s">
        <v>799</v>
      </c>
      <c r="AC562" t="s">
        <v>429</v>
      </c>
      <c r="AD562" t="s">
        <v>158</v>
      </c>
      <c r="AF562" t="s">
        <v>74</v>
      </c>
      <c r="AG562">
        <v>35.74</v>
      </c>
      <c r="AH562" s="1">
        <v>40547</v>
      </c>
      <c r="AI562" s="10"/>
      <c r="AL562" s="1">
        <v>40547</v>
      </c>
      <c r="AM562" t="s">
        <v>796</v>
      </c>
      <c r="AP562" s="4">
        <v>79880878.079999998</v>
      </c>
      <c r="AR562" s="1">
        <v>40547</v>
      </c>
      <c r="AS562" t="s">
        <v>796</v>
      </c>
      <c r="AU562" s="4">
        <v>82180270.079999998</v>
      </c>
      <c r="AW562" s="4">
        <v>-82180270.079999998</v>
      </c>
      <c r="AY562" s="1">
        <v>40574</v>
      </c>
      <c r="AZ562">
        <v>35.74</v>
      </c>
      <c r="BA562">
        <v>82180270.079999998</v>
      </c>
      <c r="BB562" t="s">
        <v>72</v>
      </c>
      <c r="BD562">
        <v>35.74</v>
      </c>
      <c r="BE562" t="s">
        <v>68</v>
      </c>
      <c r="BF562">
        <v>2299392</v>
      </c>
      <c r="BI562">
        <v>82180270.079999998</v>
      </c>
      <c r="BJ562" t="s">
        <v>73</v>
      </c>
      <c r="BK562" t="s">
        <v>73</v>
      </c>
      <c r="BL562">
        <v>82180270.079999998</v>
      </c>
      <c r="BN562" t="s">
        <v>74</v>
      </c>
      <c r="BO562" t="s">
        <v>74</v>
      </c>
      <c r="BQ562" s="1">
        <v>40547</v>
      </c>
      <c r="BR562" t="s">
        <v>11</v>
      </c>
      <c r="CA562">
        <v>2100</v>
      </c>
      <c r="CB562" t="s">
        <v>65</v>
      </c>
      <c r="CC562" t="s">
        <v>255</v>
      </c>
      <c r="CD562" t="s">
        <v>110</v>
      </c>
      <c r="CG562" s="4">
        <f t="shared" si="40"/>
        <v>2235055.3463905985</v>
      </c>
      <c r="CH562" s="4">
        <f t="shared" si="41"/>
        <v>2299392</v>
      </c>
      <c r="CI562" s="4">
        <f t="shared" si="42"/>
        <v>2299392</v>
      </c>
      <c r="CK562" s="14">
        <f t="shared" si="43"/>
        <v>35.74</v>
      </c>
      <c r="CL562" s="14">
        <f t="shared" si="44"/>
        <v>0</v>
      </c>
    </row>
    <row r="563" spans="4:90">
      <c r="D563">
        <v>2100</v>
      </c>
      <c r="E563" t="s">
        <v>65</v>
      </c>
      <c r="F563" t="s">
        <v>255</v>
      </c>
      <c r="H563" s="1">
        <v>40547</v>
      </c>
      <c r="I563" s="1">
        <v>40547</v>
      </c>
      <c r="J563" t="s">
        <v>183</v>
      </c>
      <c r="K563" t="s">
        <v>785</v>
      </c>
      <c r="L563" t="s">
        <v>158</v>
      </c>
      <c r="N563" s="4">
        <v>35.729999999999997</v>
      </c>
      <c r="O563" t="s">
        <v>68</v>
      </c>
      <c r="P563" s="4">
        <v>82157276.159999996</v>
      </c>
      <c r="Q563" t="s">
        <v>69</v>
      </c>
      <c r="R563" t="s">
        <v>183</v>
      </c>
      <c r="S563" t="s">
        <v>785</v>
      </c>
      <c r="Z563">
        <v>0</v>
      </c>
      <c r="AA563" t="s">
        <v>801</v>
      </c>
      <c r="AC563" t="s">
        <v>429</v>
      </c>
      <c r="AD563" t="s">
        <v>158</v>
      </c>
      <c r="AF563" t="s">
        <v>74</v>
      </c>
      <c r="AG563">
        <v>35.729999999999997</v>
      </c>
      <c r="AH563" s="1">
        <v>40547</v>
      </c>
      <c r="AL563" s="1">
        <v>40547</v>
      </c>
      <c r="AM563" t="s">
        <v>796</v>
      </c>
      <c r="AP563" s="4">
        <v>82157276.159999996</v>
      </c>
      <c r="AR563" s="1">
        <v>40547</v>
      </c>
      <c r="AS563" t="s">
        <v>796</v>
      </c>
      <c r="AU563" s="4">
        <v>82157276.159999996</v>
      </c>
      <c r="AW563" s="4">
        <v>-82157276.159999996</v>
      </c>
      <c r="AY563" s="1">
        <v>40574</v>
      </c>
      <c r="AZ563">
        <v>35.729999999999997</v>
      </c>
      <c r="BA563">
        <v>82157276.159999996</v>
      </c>
      <c r="BB563" t="s">
        <v>72</v>
      </c>
      <c r="BD563">
        <v>35.729999999999997</v>
      </c>
      <c r="BE563" t="s">
        <v>68</v>
      </c>
      <c r="BF563">
        <v>2299392</v>
      </c>
      <c r="BI563">
        <v>82157276.159999996</v>
      </c>
      <c r="BJ563" t="s">
        <v>73</v>
      </c>
      <c r="BK563" t="s">
        <v>73</v>
      </c>
      <c r="BL563">
        <v>82157276.159999996</v>
      </c>
      <c r="BN563" t="s">
        <v>74</v>
      </c>
      <c r="BO563" t="s">
        <v>74</v>
      </c>
      <c r="BQ563" s="1">
        <v>40547</v>
      </c>
      <c r="BR563" t="s">
        <v>11</v>
      </c>
      <c r="CA563">
        <v>2100</v>
      </c>
      <c r="CB563" t="s">
        <v>65</v>
      </c>
      <c r="CC563" t="s">
        <v>255</v>
      </c>
      <c r="CD563" t="s">
        <v>110</v>
      </c>
      <c r="CG563" s="4">
        <f t="shared" si="40"/>
        <v>2299392</v>
      </c>
      <c r="CH563" s="4">
        <f t="shared" si="41"/>
        <v>2299392</v>
      </c>
      <c r="CI563" s="4">
        <f t="shared" si="42"/>
        <v>2299392</v>
      </c>
      <c r="CK563" s="14">
        <f t="shared" si="43"/>
        <v>35.729999999999997</v>
      </c>
      <c r="CL563" s="14">
        <f t="shared" si="44"/>
        <v>0</v>
      </c>
    </row>
    <row r="564" spans="4:90">
      <c r="D564">
        <v>2100</v>
      </c>
      <c r="H564" s="1">
        <v>40547</v>
      </c>
      <c r="I564" s="1">
        <v>40547</v>
      </c>
      <c r="J564" t="s">
        <v>194</v>
      </c>
      <c r="L564" t="s">
        <v>158</v>
      </c>
      <c r="N564" s="4">
        <v>10291.219999999999</v>
      </c>
      <c r="O564" t="s">
        <v>68</v>
      </c>
      <c r="P564" s="4">
        <v>23663548949.02</v>
      </c>
      <c r="Q564" t="s">
        <v>69</v>
      </c>
      <c r="R564" t="s">
        <v>194</v>
      </c>
      <c r="Z564">
        <v>0</v>
      </c>
      <c r="AA564" t="s">
        <v>803</v>
      </c>
      <c r="AC564" t="s">
        <v>196</v>
      </c>
      <c r="AD564" t="s">
        <v>158</v>
      </c>
      <c r="AF564" t="s">
        <v>74</v>
      </c>
      <c r="AG564">
        <v>10291.219999999999</v>
      </c>
      <c r="AH564" s="1">
        <v>40547</v>
      </c>
      <c r="AL564" s="1">
        <v>40547</v>
      </c>
      <c r="AM564" t="s">
        <v>794</v>
      </c>
      <c r="AP564" s="4">
        <v>23663548949.02</v>
      </c>
      <c r="AR564" s="1">
        <v>40547</v>
      </c>
      <c r="AS564" t="s">
        <v>794</v>
      </c>
      <c r="AU564" s="4">
        <v>23663548949.02</v>
      </c>
      <c r="AY564" s="1">
        <v>40574</v>
      </c>
      <c r="AZ564">
        <v>10291.219999999999</v>
      </c>
      <c r="BA564">
        <v>23663548949.02</v>
      </c>
      <c r="BB564" t="s">
        <v>72</v>
      </c>
      <c r="BD564">
        <v>10291.219999999999</v>
      </c>
      <c r="BE564" t="s">
        <v>68</v>
      </c>
      <c r="BF564">
        <v>2299392.0010000002</v>
      </c>
      <c r="BI564">
        <v>23663548949.02</v>
      </c>
      <c r="BJ564" t="s">
        <v>73</v>
      </c>
      <c r="BK564" t="s">
        <v>73</v>
      </c>
      <c r="BL564">
        <v>23663548949.02</v>
      </c>
      <c r="BN564" t="s">
        <v>74</v>
      </c>
      <c r="BO564" t="s">
        <v>74</v>
      </c>
      <c r="BQ564" s="1">
        <v>40547</v>
      </c>
      <c r="BR564" t="s">
        <v>11</v>
      </c>
      <c r="CA564">
        <v>2100</v>
      </c>
      <c r="CG564" s="4">
        <f t="shared" si="40"/>
        <v>2299392.0010474948</v>
      </c>
      <c r="CH564" s="4">
        <f t="shared" si="41"/>
        <v>2299392.0010474948</v>
      </c>
      <c r="CI564" s="4">
        <f t="shared" si="42"/>
        <v>2299392.0010474948</v>
      </c>
      <c r="CK564" s="14">
        <f t="shared" si="43"/>
        <v>10291.219999999999</v>
      </c>
      <c r="CL564" s="14">
        <f t="shared" si="44"/>
        <v>0</v>
      </c>
    </row>
    <row r="565" spans="4:90">
      <c r="D565">
        <v>2100</v>
      </c>
      <c r="E565" t="s">
        <v>65</v>
      </c>
      <c r="F565" t="s">
        <v>255</v>
      </c>
      <c r="H565" s="1">
        <v>40548</v>
      </c>
      <c r="I565" s="1">
        <v>40548</v>
      </c>
      <c r="J565" t="s">
        <v>183</v>
      </c>
      <c r="K565" t="s">
        <v>785</v>
      </c>
      <c r="M565" t="s">
        <v>172</v>
      </c>
      <c r="N565" s="4">
        <v>-34.479999999999997</v>
      </c>
      <c r="O565" t="s">
        <v>68</v>
      </c>
      <c r="P565" s="4">
        <v>-79283036.200000003</v>
      </c>
      <c r="Q565" t="s">
        <v>69</v>
      </c>
      <c r="R565" t="s">
        <v>183</v>
      </c>
      <c r="S565" t="s">
        <v>785</v>
      </c>
      <c r="Z565">
        <v>0</v>
      </c>
      <c r="AA565" t="s">
        <v>804</v>
      </c>
      <c r="AC565" t="s">
        <v>593</v>
      </c>
      <c r="AE565" t="s">
        <v>172</v>
      </c>
      <c r="AF565" t="s">
        <v>74</v>
      </c>
      <c r="AG565">
        <v>-34.479999999999997</v>
      </c>
      <c r="AH565" s="1">
        <v>40548</v>
      </c>
      <c r="AL565" s="1">
        <v>40548</v>
      </c>
      <c r="AM565" t="s">
        <v>805</v>
      </c>
      <c r="AP565" s="4">
        <v>-79283036.159999996</v>
      </c>
      <c r="AR565" s="1">
        <v>40548</v>
      </c>
      <c r="AS565" t="s">
        <v>805</v>
      </c>
      <c r="AU565" s="4">
        <v>-79283036.159999996</v>
      </c>
      <c r="AV565" s="4">
        <v>-0.04</v>
      </c>
      <c r="AW565" s="4">
        <v>79283036.159999996</v>
      </c>
      <c r="AY565" s="1">
        <v>40574</v>
      </c>
      <c r="AZ565">
        <v>-34.479999999999997</v>
      </c>
      <c r="BA565">
        <v>-79283036.200000003</v>
      </c>
      <c r="BB565" t="s">
        <v>72</v>
      </c>
      <c r="BD565">
        <v>-34.479999999999997</v>
      </c>
      <c r="BE565" t="s">
        <v>68</v>
      </c>
      <c r="BF565">
        <v>2299392.0011999998</v>
      </c>
      <c r="BI565">
        <v>-79283036.200000003</v>
      </c>
      <c r="BJ565" t="s">
        <v>73</v>
      </c>
      <c r="BK565" t="s">
        <v>73</v>
      </c>
      <c r="BL565">
        <v>-79283036.159999996</v>
      </c>
      <c r="BN565" t="s">
        <v>74</v>
      </c>
      <c r="BO565" t="s">
        <v>74</v>
      </c>
      <c r="BQ565" s="1">
        <v>40548</v>
      </c>
      <c r="BR565" t="s">
        <v>12</v>
      </c>
      <c r="CA565">
        <v>2100</v>
      </c>
      <c r="CB565" t="s">
        <v>65</v>
      </c>
      <c r="CC565" t="s">
        <v>255</v>
      </c>
      <c r="CD565" t="s">
        <v>594</v>
      </c>
      <c r="CG565" s="4">
        <f t="shared" si="40"/>
        <v>2299392</v>
      </c>
      <c r="CH565" s="4">
        <f t="shared" si="41"/>
        <v>2299392</v>
      </c>
      <c r="CI565" s="4">
        <f t="shared" si="42"/>
        <v>2299392.0011600931</v>
      </c>
      <c r="CK565" s="14">
        <f t="shared" si="43"/>
        <v>0</v>
      </c>
      <c r="CL565" s="14">
        <f t="shared" si="44"/>
        <v>-34.479999999999997</v>
      </c>
    </row>
    <row r="566" spans="4:90">
      <c r="D566">
        <v>2100</v>
      </c>
      <c r="E566" t="s">
        <v>65</v>
      </c>
      <c r="F566" t="s">
        <v>255</v>
      </c>
      <c r="H566" s="1">
        <v>40548</v>
      </c>
      <c r="I566" s="1">
        <v>40548</v>
      </c>
      <c r="J566" t="s">
        <v>183</v>
      </c>
      <c r="K566" t="s">
        <v>785</v>
      </c>
      <c r="M566" t="s">
        <v>172</v>
      </c>
      <c r="N566" s="4">
        <v>-34.479999999999997</v>
      </c>
      <c r="O566" t="s">
        <v>68</v>
      </c>
      <c r="P566" s="4">
        <v>-79283036.200000003</v>
      </c>
      <c r="Q566" t="s">
        <v>69</v>
      </c>
      <c r="R566" t="s">
        <v>183</v>
      </c>
      <c r="S566" t="s">
        <v>785</v>
      </c>
      <c r="Z566">
        <v>0</v>
      </c>
      <c r="AA566" t="s">
        <v>807</v>
      </c>
      <c r="AC566" t="s">
        <v>260</v>
      </c>
      <c r="AE566" t="s">
        <v>172</v>
      </c>
      <c r="AF566" t="s">
        <v>74</v>
      </c>
      <c r="AG566">
        <v>-34.479999999999997</v>
      </c>
      <c r="AH566" s="1">
        <v>40548</v>
      </c>
      <c r="AL566" s="1">
        <v>40548</v>
      </c>
      <c r="AM566" t="s">
        <v>805</v>
      </c>
      <c r="AP566" s="4">
        <v>-79283036.159999996</v>
      </c>
      <c r="AR566" s="1">
        <v>40548</v>
      </c>
      <c r="AS566" t="s">
        <v>805</v>
      </c>
      <c r="AU566" s="4">
        <v>-79283036.159999996</v>
      </c>
      <c r="AV566" s="4">
        <v>-0.04</v>
      </c>
      <c r="AW566" s="4">
        <v>79283036.159999996</v>
      </c>
      <c r="AY566" s="1">
        <v>40574</v>
      </c>
      <c r="AZ566">
        <v>-34.479999999999997</v>
      </c>
      <c r="BA566">
        <v>-79283036.200000003</v>
      </c>
      <c r="BB566" t="s">
        <v>72</v>
      </c>
      <c r="BD566">
        <v>-34.479999999999997</v>
      </c>
      <c r="BE566" t="s">
        <v>68</v>
      </c>
      <c r="BF566">
        <v>2299392.0011999998</v>
      </c>
      <c r="BI566">
        <v>-79283036.200000003</v>
      </c>
      <c r="BJ566" t="s">
        <v>73</v>
      </c>
      <c r="BK566" t="s">
        <v>73</v>
      </c>
      <c r="BL566">
        <v>-79283036.159999996</v>
      </c>
      <c r="BN566" t="s">
        <v>74</v>
      </c>
      <c r="BO566" t="s">
        <v>74</v>
      </c>
      <c r="BQ566" s="1">
        <v>40548</v>
      </c>
      <c r="BR566" t="s">
        <v>12</v>
      </c>
      <c r="CA566">
        <v>2100</v>
      </c>
      <c r="CB566" t="s">
        <v>65</v>
      </c>
      <c r="CC566" t="s">
        <v>255</v>
      </c>
      <c r="CD566" t="s">
        <v>264</v>
      </c>
      <c r="CG566" s="4">
        <f t="shared" si="40"/>
        <v>2299392</v>
      </c>
      <c r="CH566" s="4">
        <f t="shared" si="41"/>
        <v>2299392</v>
      </c>
      <c r="CI566" s="4">
        <f t="shared" si="42"/>
        <v>2299392.0011600931</v>
      </c>
      <c r="CK566" s="14">
        <f t="shared" si="43"/>
        <v>0</v>
      </c>
      <c r="CL566" s="14">
        <f t="shared" si="44"/>
        <v>-34.479999999999997</v>
      </c>
    </row>
    <row r="567" spans="4:90">
      <c r="D567">
        <v>2100</v>
      </c>
      <c r="E567" t="s">
        <v>65</v>
      </c>
      <c r="F567" t="s">
        <v>255</v>
      </c>
      <c r="H567" s="1">
        <v>40548</v>
      </c>
      <c r="I567" s="1">
        <v>40548</v>
      </c>
      <c r="J567" t="s">
        <v>183</v>
      </c>
      <c r="K567" t="s">
        <v>785</v>
      </c>
      <c r="M567" t="s">
        <v>172</v>
      </c>
      <c r="N567" s="4">
        <v>-34.47</v>
      </c>
      <c r="O567" t="s">
        <v>68</v>
      </c>
      <c r="P567" s="4">
        <v>-79260042.280000001</v>
      </c>
      <c r="Q567" t="s">
        <v>69</v>
      </c>
      <c r="R567" t="s">
        <v>183</v>
      </c>
      <c r="S567" t="s">
        <v>785</v>
      </c>
      <c r="Z567">
        <v>0</v>
      </c>
      <c r="AA567" t="s">
        <v>809</v>
      </c>
      <c r="AC567" t="s">
        <v>273</v>
      </c>
      <c r="AE567" t="s">
        <v>172</v>
      </c>
      <c r="AF567" t="s">
        <v>74</v>
      </c>
      <c r="AG567">
        <v>-34.47</v>
      </c>
      <c r="AH567" s="1">
        <v>40548</v>
      </c>
      <c r="AI567" s="10"/>
      <c r="AL567" s="1">
        <v>40548</v>
      </c>
      <c r="AM567" t="s">
        <v>805</v>
      </c>
      <c r="AP567" s="4">
        <v>-79260042.239999995</v>
      </c>
      <c r="AR567" s="1">
        <v>40548</v>
      </c>
      <c r="AS567" t="s">
        <v>805</v>
      </c>
      <c r="AU567" s="4">
        <v>-79260042.239999995</v>
      </c>
      <c r="AV567" s="4">
        <v>-0.04</v>
      </c>
      <c r="AW567" s="4">
        <v>79260042.239999995</v>
      </c>
      <c r="AY567" s="1">
        <v>40574</v>
      </c>
      <c r="AZ567">
        <v>-34.47</v>
      </c>
      <c r="BA567">
        <v>-79260042.280000001</v>
      </c>
      <c r="BB567" t="s">
        <v>72</v>
      </c>
      <c r="BD567">
        <v>-34.47</v>
      </c>
      <c r="BE567" t="s">
        <v>68</v>
      </c>
      <c r="BF567">
        <v>2299392.0011999998</v>
      </c>
      <c r="BI567">
        <v>-79260042.280000001</v>
      </c>
      <c r="BJ567" t="s">
        <v>73</v>
      </c>
      <c r="BK567" t="s">
        <v>73</v>
      </c>
      <c r="BL567">
        <v>-79260042.239999995</v>
      </c>
      <c r="BN567" t="s">
        <v>74</v>
      </c>
      <c r="BO567" t="s">
        <v>74</v>
      </c>
      <c r="BQ567" s="1">
        <v>40548</v>
      </c>
      <c r="BR567" t="s">
        <v>12</v>
      </c>
      <c r="CA567">
        <v>2100</v>
      </c>
      <c r="CB567" t="s">
        <v>65</v>
      </c>
      <c r="CC567" t="s">
        <v>255</v>
      </c>
      <c r="CD567" t="s">
        <v>276</v>
      </c>
      <c r="CG567" s="4">
        <f t="shared" si="40"/>
        <v>2299392</v>
      </c>
      <c r="CH567" s="4">
        <f t="shared" si="41"/>
        <v>2299392</v>
      </c>
      <c r="CI567" s="4">
        <f t="shared" si="42"/>
        <v>2299392.0011604293</v>
      </c>
      <c r="CK567" s="14">
        <f t="shared" si="43"/>
        <v>0</v>
      </c>
      <c r="CL567" s="14">
        <f t="shared" si="44"/>
        <v>-34.47</v>
      </c>
    </row>
    <row r="568" spans="4:90">
      <c r="D568">
        <v>2100</v>
      </c>
      <c r="H568" s="1">
        <v>40548</v>
      </c>
      <c r="I568" s="1">
        <v>40548</v>
      </c>
      <c r="J568" t="s">
        <v>194</v>
      </c>
      <c r="M568" t="s">
        <v>172</v>
      </c>
      <c r="N568" s="4">
        <v>-10109.049999999999</v>
      </c>
      <c r="O568" t="s">
        <v>68</v>
      </c>
      <c r="P568" s="4">
        <v>-23244668708.07</v>
      </c>
      <c r="Q568" t="s">
        <v>69</v>
      </c>
      <c r="R568" t="s">
        <v>194</v>
      </c>
      <c r="Z568">
        <v>0</v>
      </c>
      <c r="AA568" t="s">
        <v>812</v>
      </c>
      <c r="AC568" t="s">
        <v>196</v>
      </c>
      <c r="AE568" t="s">
        <v>172</v>
      </c>
      <c r="AF568" t="s">
        <v>74</v>
      </c>
      <c r="AG568">
        <v>-10109.049999999999</v>
      </c>
      <c r="AH568" s="1">
        <v>40548</v>
      </c>
      <c r="AI568" s="10"/>
      <c r="AL568" s="1">
        <v>40548</v>
      </c>
      <c r="AM568" t="s">
        <v>794</v>
      </c>
      <c r="AP568" s="4">
        <v>-23244668708.07</v>
      </c>
      <c r="AR568" s="1">
        <v>40548</v>
      </c>
      <c r="AS568" t="s">
        <v>794</v>
      </c>
      <c r="AU568" s="4">
        <v>-23244668708.07</v>
      </c>
      <c r="AY568" s="1">
        <v>40574</v>
      </c>
      <c r="AZ568">
        <v>-10109.049999999999</v>
      </c>
      <c r="BA568">
        <v>-23244668708.07</v>
      </c>
      <c r="BB568" t="s">
        <v>72</v>
      </c>
      <c r="BD568">
        <v>-10109.049999999999</v>
      </c>
      <c r="BE568" t="s">
        <v>68</v>
      </c>
      <c r="BF568">
        <v>2299392.0010000002</v>
      </c>
      <c r="BI568">
        <v>-23244668708.07</v>
      </c>
      <c r="BJ568" t="s">
        <v>73</v>
      </c>
      <c r="BK568" t="s">
        <v>73</v>
      </c>
      <c r="BL568">
        <v>-23244668708.07</v>
      </c>
      <c r="BN568" t="s">
        <v>74</v>
      </c>
      <c r="BO568" t="s">
        <v>74</v>
      </c>
      <c r="BQ568" s="1">
        <v>40548</v>
      </c>
      <c r="BR568" t="s">
        <v>12</v>
      </c>
      <c r="CA568">
        <v>2100</v>
      </c>
      <c r="CG568" s="4">
        <f t="shared" si="40"/>
        <v>2299392.0010357057</v>
      </c>
      <c r="CH568" s="4">
        <f t="shared" si="41"/>
        <v>2299392.0010357057</v>
      </c>
      <c r="CI568" s="4">
        <f t="shared" si="42"/>
        <v>2299392.0010357057</v>
      </c>
      <c r="CK568" s="14">
        <f t="shared" si="43"/>
        <v>0</v>
      </c>
      <c r="CL568" s="14">
        <f t="shared" si="44"/>
        <v>-10109.049999999999</v>
      </c>
    </row>
    <row r="569" spans="4:90">
      <c r="D569">
        <v>2100</v>
      </c>
      <c r="E569" t="s">
        <v>65</v>
      </c>
      <c r="F569" t="s">
        <v>255</v>
      </c>
      <c r="H569" s="1">
        <v>40548</v>
      </c>
      <c r="I569" s="1">
        <v>40548</v>
      </c>
      <c r="J569" t="s">
        <v>183</v>
      </c>
      <c r="K569" t="s">
        <v>785</v>
      </c>
      <c r="L569" t="s">
        <v>158</v>
      </c>
      <c r="N569" s="4">
        <v>34.479999999999997</v>
      </c>
      <c r="O569" t="s">
        <v>68</v>
      </c>
      <c r="P569" s="4">
        <v>79283036.159999996</v>
      </c>
      <c r="Q569" t="s">
        <v>69</v>
      </c>
      <c r="R569" t="s">
        <v>183</v>
      </c>
      <c r="S569" t="s">
        <v>785</v>
      </c>
      <c r="Z569">
        <v>0</v>
      </c>
      <c r="AA569" t="s">
        <v>806</v>
      </c>
      <c r="AC569" t="s">
        <v>429</v>
      </c>
      <c r="AD569" t="s">
        <v>158</v>
      </c>
      <c r="AF569" t="s">
        <v>74</v>
      </c>
      <c r="AG569">
        <v>34.479999999999997</v>
      </c>
      <c r="AH569" s="1">
        <v>40548</v>
      </c>
      <c r="AI569" s="10"/>
      <c r="AL569" s="1">
        <v>40548</v>
      </c>
      <c r="AM569" t="s">
        <v>805</v>
      </c>
      <c r="AP569" s="4">
        <v>79283036.159999996</v>
      </c>
      <c r="AR569" s="1">
        <v>40548</v>
      </c>
      <c r="AS569" t="s">
        <v>805</v>
      </c>
      <c r="AU569" s="4">
        <v>79283036.159999996</v>
      </c>
      <c r="AW569" s="4">
        <v>-79283036.159999996</v>
      </c>
      <c r="AY569" s="1">
        <v>40574</v>
      </c>
      <c r="AZ569">
        <v>34.479999999999997</v>
      </c>
      <c r="BA569">
        <v>79283036.159999996</v>
      </c>
      <c r="BB569" t="s">
        <v>72</v>
      </c>
      <c r="BD569">
        <v>34.479999999999997</v>
      </c>
      <c r="BE569" t="s">
        <v>68</v>
      </c>
      <c r="BF569">
        <v>2299392</v>
      </c>
      <c r="BI569">
        <v>79283036.159999996</v>
      </c>
      <c r="BJ569" t="s">
        <v>73</v>
      </c>
      <c r="BK569" t="s">
        <v>73</v>
      </c>
      <c r="BL569">
        <v>79283036.159999996</v>
      </c>
      <c r="BN569" t="s">
        <v>74</v>
      </c>
      <c r="BO569" t="s">
        <v>74</v>
      </c>
      <c r="BQ569" s="1">
        <v>40548</v>
      </c>
      <c r="BR569" t="s">
        <v>11</v>
      </c>
      <c r="CA569">
        <v>2100</v>
      </c>
      <c r="CB569" t="s">
        <v>65</v>
      </c>
      <c r="CC569" t="s">
        <v>255</v>
      </c>
      <c r="CD569" t="s">
        <v>110</v>
      </c>
      <c r="CG569" s="4">
        <f t="shared" si="40"/>
        <v>2299392</v>
      </c>
      <c r="CH569" s="4">
        <f t="shared" si="41"/>
        <v>2299392</v>
      </c>
      <c r="CI569" s="4">
        <f t="shared" si="42"/>
        <v>2299392</v>
      </c>
      <c r="CK569" s="14">
        <f t="shared" si="43"/>
        <v>34.479999999999997</v>
      </c>
      <c r="CL569" s="14">
        <f t="shared" si="44"/>
        <v>0</v>
      </c>
    </row>
    <row r="570" spans="4:90">
      <c r="D570">
        <v>2100</v>
      </c>
      <c r="E570" t="s">
        <v>65</v>
      </c>
      <c r="F570" t="s">
        <v>255</v>
      </c>
      <c r="H570" s="1">
        <v>40548</v>
      </c>
      <c r="I570" s="1">
        <v>40548</v>
      </c>
      <c r="J570" t="s">
        <v>183</v>
      </c>
      <c r="K570" t="s">
        <v>785</v>
      </c>
      <c r="L570" t="s">
        <v>158</v>
      </c>
      <c r="N570" s="4">
        <v>34.479999999999997</v>
      </c>
      <c r="O570" t="s">
        <v>68</v>
      </c>
      <c r="P570" s="4">
        <v>79283036.159999996</v>
      </c>
      <c r="Q570" t="s">
        <v>69</v>
      </c>
      <c r="R570" t="s">
        <v>183</v>
      </c>
      <c r="S570" t="s">
        <v>785</v>
      </c>
      <c r="Z570">
        <v>0</v>
      </c>
      <c r="AA570" t="s">
        <v>808</v>
      </c>
      <c r="AC570" t="s">
        <v>429</v>
      </c>
      <c r="AD570" t="s">
        <v>158</v>
      </c>
      <c r="AF570" t="s">
        <v>74</v>
      </c>
      <c r="AG570">
        <v>34.479999999999997</v>
      </c>
      <c r="AH570" s="1">
        <v>40548</v>
      </c>
      <c r="AL570" s="1">
        <v>40548</v>
      </c>
      <c r="AM570" t="s">
        <v>805</v>
      </c>
      <c r="AP570" s="4">
        <v>79283036.159999996</v>
      </c>
      <c r="AR570" s="1">
        <v>40548</v>
      </c>
      <c r="AS570" t="s">
        <v>805</v>
      </c>
      <c r="AU570" s="4">
        <v>79283036.159999996</v>
      </c>
      <c r="AW570" s="4">
        <v>-79283036.159999996</v>
      </c>
      <c r="AY570" s="1">
        <v>40574</v>
      </c>
      <c r="AZ570">
        <v>34.479999999999997</v>
      </c>
      <c r="BA570">
        <v>79283036.159999996</v>
      </c>
      <c r="BB570" t="s">
        <v>72</v>
      </c>
      <c r="BD570">
        <v>34.479999999999997</v>
      </c>
      <c r="BE570" t="s">
        <v>68</v>
      </c>
      <c r="BF570">
        <v>2299392</v>
      </c>
      <c r="BI570">
        <v>79283036.159999996</v>
      </c>
      <c r="BJ570" t="s">
        <v>73</v>
      </c>
      <c r="BK570" t="s">
        <v>73</v>
      </c>
      <c r="BL570">
        <v>79283036.159999996</v>
      </c>
      <c r="BN570" t="s">
        <v>74</v>
      </c>
      <c r="BO570" t="s">
        <v>74</v>
      </c>
      <c r="BQ570" s="1">
        <v>40548</v>
      </c>
      <c r="BR570" t="s">
        <v>11</v>
      </c>
      <c r="CA570">
        <v>2100</v>
      </c>
      <c r="CB570" t="s">
        <v>65</v>
      </c>
      <c r="CC570" t="s">
        <v>255</v>
      </c>
      <c r="CD570" t="s">
        <v>110</v>
      </c>
      <c r="CG570" s="4">
        <f t="shared" si="40"/>
        <v>2299392</v>
      </c>
      <c r="CH570" s="4">
        <f t="shared" si="41"/>
        <v>2299392</v>
      </c>
      <c r="CI570" s="4">
        <f t="shared" si="42"/>
        <v>2299392</v>
      </c>
      <c r="CK570" s="14">
        <f t="shared" si="43"/>
        <v>34.479999999999997</v>
      </c>
      <c r="CL570" s="14">
        <f t="shared" si="44"/>
        <v>0</v>
      </c>
    </row>
    <row r="571" spans="4:90">
      <c r="D571">
        <v>2100</v>
      </c>
      <c r="E571" t="s">
        <v>65</v>
      </c>
      <c r="F571" t="s">
        <v>255</v>
      </c>
      <c r="H571" s="1">
        <v>40548</v>
      </c>
      <c r="I571" s="1">
        <v>40548</v>
      </c>
      <c r="J571" t="s">
        <v>183</v>
      </c>
      <c r="K571" t="s">
        <v>785</v>
      </c>
      <c r="L571" t="s">
        <v>158</v>
      </c>
      <c r="N571" s="4">
        <v>34.47</v>
      </c>
      <c r="O571" t="s">
        <v>68</v>
      </c>
      <c r="P571" s="4">
        <v>79260042.239999995</v>
      </c>
      <c r="Q571" t="s">
        <v>69</v>
      </c>
      <c r="R571" t="s">
        <v>183</v>
      </c>
      <c r="S571" t="s">
        <v>785</v>
      </c>
      <c r="Z571">
        <v>0</v>
      </c>
      <c r="AA571" t="s">
        <v>810</v>
      </c>
      <c r="AC571" t="s">
        <v>429</v>
      </c>
      <c r="AD571" t="s">
        <v>158</v>
      </c>
      <c r="AF571" t="s">
        <v>74</v>
      </c>
      <c r="AG571">
        <v>34.47</v>
      </c>
      <c r="AH571" s="1">
        <v>40548</v>
      </c>
      <c r="AL571" s="1">
        <v>40548</v>
      </c>
      <c r="AM571" t="s">
        <v>805</v>
      </c>
      <c r="AP571" s="4">
        <v>79260042.239999995</v>
      </c>
      <c r="AR571" s="1">
        <v>40548</v>
      </c>
      <c r="AS571" t="s">
        <v>805</v>
      </c>
      <c r="AU571" s="4">
        <v>79260042.239999995</v>
      </c>
      <c r="AW571" s="4">
        <v>-79260042.239999995</v>
      </c>
      <c r="AY571" s="1">
        <v>40574</v>
      </c>
      <c r="AZ571">
        <v>34.47</v>
      </c>
      <c r="BA571">
        <v>79260042.239999995</v>
      </c>
      <c r="BB571" t="s">
        <v>72</v>
      </c>
      <c r="BD571">
        <v>34.47</v>
      </c>
      <c r="BE571" t="s">
        <v>68</v>
      </c>
      <c r="BF571">
        <v>2299392</v>
      </c>
      <c r="BI571">
        <v>79260042.239999995</v>
      </c>
      <c r="BJ571" t="s">
        <v>73</v>
      </c>
      <c r="BK571" t="s">
        <v>73</v>
      </c>
      <c r="BL571">
        <v>79260042.239999995</v>
      </c>
      <c r="BN571" t="s">
        <v>74</v>
      </c>
      <c r="BO571" t="s">
        <v>74</v>
      </c>
      <c r="BQ571" s="1">
        <v>40548</v>
      </c>
      <c r="BR571" t="s">
        <v>11</v>
      </c>
      <c r="CA571">
        <v>2100</v>
      </c>
      <c r="CB571" t="s">
        <v>65</v>
      </c>
      <c r="CC571" t="s">
        <v>255</v>
      </c>
      <c r="CD571" t="s">
        <v>110</v>
      </c>
      <c r="CG571" s="4">
        <f t="shared" si="40"/>
        <v>2299392</v>
      </c>
      <c r="CH571" s="4">
        <f t="shared" si="41"/>
        <v>2299392</v>
      </c>
      <c r="CI571" s="4">
        <f t="shared" si="42"/>
        <v>2299392</v>
      </c>
      <c r="CK571" s="14">
        <f t="shared" si="43"/>
        <v>34.47</v>
      </c>
      <c r="CL571" s="14">
        <f t="shared" si="44"/>
        <v>0</v>
      </c>
    </row>
    <row r="572" spans="4:90">
      <c r="D572">
        <v>2100</v>
      </c>
      <c r="H572" s="1">
        <v>40548</v>
      </c>
      <c r="I572" s="1">
        <v>40548</v>
      </c>
      <c r="J572" t="s">
        <v>194</v>
      </c>
      <c r="L572" t="s">
        <v>158</v>
      </c>
      <c r="N572" s="4">
        <v>10109.049999999999</v>
      </c>
      <c r="O572" t="s">
        <v>68</v>
      </c>
      <c r="P572" s="4">
        <v>23244668708.07</v>
      </c>
      <c r="Q572" t="s">
        <v>69</v>
      </c>
      <c r="R572" t="s">
        <v>194</v>
      </c>
      <c r="Z572">
        <v>0</v>
      </c>
      <c r="AA572" t="s">
        <v>812</v>
      </c>
      <c r="AC572" t="s">
        <v>196</v>
      </c>
      <c r="AD572" t="s">
        <v>158</v>
      </c>
      <c r="AF572" t="s">
        <v>74</v>
      </c>
      <c r="AG572">
        <v>10109.049999999999</v>
      </c>
      <c r="AH572" s="1">
        <v>40548</v>
      </c>
      <c r="AL572" s="1">
        <v>40548</v>
      </c>
      <c r="AM572" t="s">
        <v>794</v>
      </c>
      <c r="AP572" s="4">
        <v>23244668708.07</v>
      </c>
      <c r="AR572" s="1">
        <v>40548</v>
      </c>
      <c r="AS572" t="s">
        <v>794</v>
      </c>
      <c r="AU572" s="4">
        <v>23244668708.07</v>
      </c>
      <c r="AY572" s="1">
        <v>40574</v>
      </c>
      <c r="AZ572">
        <v>10109.049999999999</v>
      </c>
      <c r="BA572">
        <v>23244668708.07</v>
      </c>
      <c r="BB572" t="s">
        <v>72</v>
      </c>
      <c r="BD572">
        <v>10109.049999999999</v>
      </c>
      <c r="BE572" t="s">
        <v>68</v>
      </c>
      <c r="BF572">
        <v>2299392.0010000002</v>
      </c>
      <c r="BI572">
        <v>23244668708.07</v>
      </c>
      <c r="BJ572" t="s">
        <v>73</v>
      </c>
      <c r="BK572" t="s">
        <v>73</v>
      </c>
      <c r="BL572">
        <v>23244668708.07</v>
      </c>
      <c r="BN572" t="s">
        <v>74</v>
      </c>
      <c r="BO572" t="s">
        <v>74</v>
      </c>
      <c r="BQ572" s="1">
        <v>40548</v>
      </c>
      <c r="BR572" t="s">
        <v>11</v>
      </c>
      <c r="CA572">
        <v>2100</v>
      </c>
      <c r="CG572" s="4">
        <f t="shared" si="40"/>
        <v>2299392.0010357057</v>
      </c>
      <c r="CH572" s="4">
        <f t="shared" si="41"/>
        <v>2299392.0010357057</v>
      </c>
      <c r="CI572" s="4">
        <f t="shared" si="42"/>
        <v>2299392.0010357057</v>
      </c>
      <c r="CK572" s="14">
        <f t="shared" si="43"/>
        <v>10109.049999999999</v>
      </c>
      <c r="CL572" s="14">
        <f t="shared" si="44"/>
        <v>0</v>
      </c>
    </row>
    <row r="573" spans="4:90">
      <c r="D573">
        <v>2100</v>
      </c>
      <c r="E573" t="s">
        <v>65</v>
      </c>
      <c r="F573" t="s">
        <v>255</v>
      </c>
      <c r="H573" s="1">
        <v>40550</v>
      </c>
      <c r="I573" s="1">
        <v>40550</v>
      </c>
      <c r="J573" t="s">
        <v>183</v>
      </c>
      <c r="K573" t="s">
        <v>785</v>
      </c>
      <c r="M573" t="s">
        <v>172</v>
      </c>
      <c r="N573" s="4">
        <v>-66.959999999999994</v>
      </c>
      <c r="O573" t="s">
        <v>68</v>
      </c>
      <c r="P573" s="4">
        <v>-153967288.38999999</v>
      </c>
      <c r="Q573" t="s">
        <v>69</v>
      </c>
      <c r="R573" t="s">
        <v>183</v>
      </c>
      <c r="S573" t="s">
        <v>785</v>
      </c>
      <c r="Z573">
        <v>0</v>
      </c>
      <c r="AA573" t="s">
        <v>813</v>
      </c>
      <c r="AC573" t="s">
        <v>593</v>
      </c>
      <c r="AE573" t="s">
        <v>172</v>
      </c>
      <c r="AF573" t="s">
        <v>74</v>
      </c>
      <c r="AG573">
        <v>-66.959999999999994</v>
      </c>
      <c r="AH573" s="1">
        <v>40550</v>
      </c>
      <c r="AL573" s="1">
        <v>40550</v>
      </c>
      <c r="AM573" t="s">
        <v>814</v>
      </c>
      <c r="AP573" s="4">
        <v>-153967288.31999999</v>
      </c>
      <c r="AR573" s="1">
        <v>40550</v>
      </c>
      <c r="AS573" t="s">
        <v>814</v>
      </c>
      <c r="AU573" s="4">
        <v>-153967288.31999999</v>
      </c>
      <c r="AV573" s="4">
        <v>-7.0000000000000007E-2</v>
      </c>
      <c r="AW573" s="4">
        <v>153967288.31999999</v>
      </c>
      <c r="AY573" s="1">
        <v>40574</v>
      </c>
      <c r="AZ573">
        <v>-66.959999999999994</v>
      </c>
      <c r="BA573">
        <v>-153967288.38999999</v>
      </c>
      <c r="BB573" t="s">
        <v>72</v>
      </c>
      <c r="BD573">
        <v>-66.959999999999994</v>
      </c>
      <c r="BE573" t="s">
        <v>68</v>
      </c>
      <c r="BF573">
        <v>2299392.0010000002</v>
      </c>
      <c r="BI573">
        <v>-153967288.38999999</v>
      </c>
      <c r="BJ573" t="s">
        <v>73</v>
      </c>
      <c r="BK573" t="s">
        <v>73</v>
      </c>
      <c r="BL573">
        <v>-153967288.31999999</v>
      </c>
      <c r="BN573" t="s">
        <v>74</v>
      </c>
      <c r="BO573" t="s">
        <v>74</v>
      </c>
      <c r="BQ573" s="1">
        <v>40550</v>
      </c>
      <c r="BR573" t="s">
        <v>12</v>
      </c>
      <c r="CA573">
        <v>2100</v>
      </c>
      <c r="CB573" t="s">
        <v>65</v>
      </c>
      <c r="CC573" t="s">
        <v>255</v>
      </c>
      <c r="CD573" t="s">
        <v>594</v>
      </c>
      <c r="CG573" s="4">
        <f t="shared" si="40"/>
        <v>2299392</v>
      </c>
      <c r="CH573" s="4">
        <f t="shared" si="41"/>
        <v>2299392</v>
      </c>
      <c r="CI573" s="4">
        <f t="shared" si="42"/>
        <v>2299392.0010454003</v>
      </c>
      <c r="CK573" s="14">
        <f t="shared" si="43"/>
        <v>0</v>
      </c>
      <c r="CL573" s="14">
        <f t="shared" si="44"/>
        <v>-66.959999999999994</v>
      </c>
    </row>
    <row r="574" spans="4:90">
      <c r="D574">
        <v>2100</v>
      </c>
      <c r="E574" t="s">
        <v>65</v>
      </c>
      <c r="F574" t="s">
        <v>255</v>
      </c>
      <c r="H574" s="1">
        <v>40550</v>
      </c>
      <c r="I574" s="1">
        <v>40550</v>
      </c>
      <c r="J574" t="s">
        <v>183</v>
      </c>
      <c r="K574" t="s">
        <v>785</v>
      </c>
      <c r="M574" t="s">
        <v>172</v>
      </c>
      <c r="N574" s="4">
        <v>-66.959999999999994</v>
      </c>
      <c r="O574" t="s">
        <v>68</v>
      </c>
      <c r="P574" s="4">
        <v>-153967288.38999999</v>
      </c>
      <c r="Q574" t="s">
        <v>69</v>
      </c>
      <c r="R574" t="s">
        <v>183</v>
      </c>
      <c r="S574" t="s">
        <v>785</v>
      </c>
      <c r="Z574">
        <v>0</v>
      </c>
      <c r="AA574" t="s">
        <v>816</v>
      </c>
      <c r="AC574" t="s">
        <v>260</v>
      </c>
      <c r="AE574" t="s">
        <v>172</v>
      </c>
      <c r="AF574" t="s">
        <v>74</v>
      </c>
      <c r="AG574">
        <v>-66.959999999999994</v>
      </c>
      <c r="AH574" s="1">
        <v>40550</v>
      </c>
      <c r="AL574" s="1">
        <v>40550</v>
      </c>
      <c r="AM574" t="s">
        <v>814</v>
      </c>
      <c r="AP574" s="4">
        <v>-153967288.31999999</v>
      </c>
      <c r="AR574" s="1">
        <v>40550</v>
      </c>
      <c r="AS574" t="s">
        <v>814</v>
      </c>
      <c r="AU574" s="4">
        <v>-153967288.31999999</v>
      </c>
      <c r="AV574" s="4">
        <v>-7.0000000000000007E-2</v>
      </c>
      <c r="AW574" s="4">
        <v>153967288.31999999</v>
      </c>
      <c r="AY574" s="1">
        <v>40574</v>
      </c>
      <c r="AZ574">
        <v>-66.959999999999994</v>
      </c>
      <c r="BA574">
        <v>-153967288.38999999</v>
      </c>
      <c r="BB574" t="s">
        <v>72</v>
      </c>
      <c r="BD574">
        <v>-66.959999999999994</v>
      </c>
      <c r="BE574" t="s">
        <v>68</v>
      </c>
      <c r="BF574">
        <v>2299392.0010000002</v>
      </c>
      <c r="BI574">
        <v>-153967288.38999999</v>
      </c>
      <c r="BJ574" t="s">
        <v>73</v>
      </c>
      <c r="BK574" t="s">
        <v>73</v>
      </c>
      <c r="BL574">
        <v>-153967288.31999999</v>
      </c>
      <c r="BN574" t="s">
        <v>74</v>
      </c>
      <c r="BO574" t="s">
        <v>74</v>
      </c>
      <c r="BQ574" s="1">
        <v>40550</v>
      </c>
      <c r="BR574" t="s">
        <v>12</v>
      </c>
      <c r="CA574">
        <v>2100</v>
      </c>
      <c r="CB574" t="s">
        <v>65</v>
      </c>
      <c r="CC574" t="s">
        <v>255</v>
      </c>
      <c r="CD574" t="s">
        <v>264</v>
      </c>
      <c r="CG574" s="4">
        <f t="shared" si="40"/>
        <v>2299392</v>
      </c>
      <c r="CH574" s="4">
        <f t="shared" si="41"/>
        <v>2299392</v>
      </c>
      <c r="CI574" s="4">
        <f t="shared" si="42"/>
        <v>2299392.0010454003</v>
      </c>
      <c r="CK574" s="14">
        <f t="shared" si="43"/>
        <v>0</v>
      </c>
      <c r="CL574" s="14">
        <f t="shared" si="44"/>
        <v>-66.959999999999994</v>
      </c>
    </row>
    <row r="575" spans="4:90">
      <c r="D575">
        <v>2100</v>
      </c>
      <c r="E575" t="s">
        <v>65</v>
      </c>
      <c r="F575" t="s">
        <v>255</v>
      </c>
      <c r="H575" s="1">
        <v>40550</v>
      </c>
      <c r="I575" s="1">
        <v>40550</v>
      </c>
      <c r="J575" t="s">
        <v>183</v>
      </c>
      <c r="K575" t="s">
        <v>785</v>
      </c>
      <c r="M575" t="s">
        <v>172</v>
      </c>
      <c r="N575" s="4">
        <v>-66.959999999999994</v>
      </c>
      <c r="O575" t="s">
        <v>68</v>
      </c>
      <c r="P575" s="4">
        <v>-153967288.38999999</v>
      </c>
      <c r="Q575" t="s">
        <v>69</v>
      </c>
      <c r="R575" t="s">
        <v>183</v>
      </c>
      <c r="S575" t="s">
        <v>785</v>
      </c>
      <c r="Z575">
        <v>0</v>
      </c>
      <c r="AA575" t="s">
        <v>818</v>
      </c>
      <c r="AC575" t="s">
        <v>273</v>
      </c>
      <c r="AE575" t="s">
        <v>172</v>
      </c>
      <c r="AF575" t="s">
        <v>74</v>
      </c>
      <c r="AG575">
        <v>-66.959999999999994</v>
      </c>
      <c r="AH575" s="1">
        <v>40550</v>
      </c>
      <c r="AL575" s="1">
        <v>40550</v>
      </c>
      <c r="AM575" t="s">
        <v>814</v>
      </c>
      <c r="AP575" s="4">
        <v>-153967288.31999999</v>
      </c>
      <c r="AR575" s="1">
        <v>40550</v>
      </c>
      <c r="AS575" t="s">
        <v>814</v>
      </c>
      <c r="AU575" s="4">
        <v>-153967288.31999999</v>
      </c>
      <c r="AV575" s="4">
        <v>-7.0000000000000007E-2</v>
      </c>
      <c r="AW575" s="4">
        <v>153967288.31999999</v>
      </c>
      <c r="AY575" s="1">
        <v>40574</v>
      </c>
      <c r="AZ575">
        <v>-66.959999999999994</v>
      </c>
      <c r="BA575">
        <v>-153967288.38999999</v>
      </c>
      <c r="BB575" t="s">
        <v>72</v>
      </c>
      <c r="BD575">
        <v>-66.959999999999994</v>
      </c>
      <c r="BE575" t="s">
        <v>68</v>
      </c>
      <c r="BF575">
        <v>2299392.0010000002</v>
      </c>
      <c r="BI575">
        <v>-153967288.38999999</v>
      </c>
      <c r="BJ575" t="s">
        <v>73</v>
      </c>
      <c r="BK575" t="s">
        <v>73</v>
      </c>
      <c r="BL575">
        <v>-153967288.31999999</v>
      </c>
      <c r="BN575" t="s">
        <v>74</v>
      </c>
      <c r="BO575" t="s">
        <v>74</v>
      </c>
      <c r="BQ575" s="1">
        <v>40550</v>
      </c>
      <c r="BR575" t="s">
        <v>12</v>
      </c>
      <c r="CA575">
        <v>2100</v>
      </c>
      <c r="CB575" t="s">
        <v>65</v>
      </c>
      <c r="CC575" t="s">
        <v>255</v>
      </c>
      <c r="CD575" t="s">
        <v>276</v>
      </c>
      <c r="CG575" s="4">
        <f t="shared" si="40"/>
        <v>2299392</v>
      </c>
      <c r="CH575" s="4">
        <f t="shared" si="41"/>
        <v>2299392</v>
      </c>
      <c r="CI575" s="4">
        <f t="shared" si="42"/>
        <v>2299392.0010454003</v>
      </c>
      <c r="CK575" s="14">
        <f t="shared" si="43"/>
        <v>0</v>
      </c>
      <c r="CL575" s="14">
        <f t="shared" si="44"/>
        <v>-66.959999999999994</v>
      </c>
    </row>
    <row r="576" spans="4:90">
      <c r="D576">
        <v>2100</v>
      </c>
      <c r="H576" s="1">
        <v>40550</v>
      </c>
      <c r="I576" s="1">
        <v>40550</v>
      </c>
      <c r="J576" t="s">
        <v>194</v>
      </c>
      <c r="M576" t="s">
        <v>172</v>
      </c>
      <c r="N576" s="4">
        <v>-9980.1299999999992</v>
      </c>
      <c r="O576" t="s">
        <v>68</v>
      </c>
      <c r="P576" s="4">
        <v>-22948231091.080002</v>
      </c>
      <c r="Q576" t="s">
        <v>69</v>
      </c>
      <c r="R576" t="s">
        <v>194</v>
      </c>
      <c r="Z576">
        <v>0</v>
      </c>
      <c r="AA576" t="s">
        <v>821</v>
      </c>
      <c r="AC576" t="s">
        <v>196</v>
      </c>
      <c r="AE576" t="s">
        <v>172</v>
      </c>
      <c r="AF576" t="s">
        <v>74</v>
      </c>
      <c r="AG576">
        <v>-9980.1299999999992</v>
      </c>
      <c r="AH576" s="1">
        <v>40550</v>
      </c>
      <c r="AL576" s="1">
        <v>40550</v>
      </c>
      <c r="AM576" t="s">
        <v>794</v>
      </c>
      <c r="AP576" s="4">
        <v>-22948231091.080002</v>
      </c>
      <c r="AR576" s="1">
        <v>40550</v>
      </c>
      <c r="AS576" t="s">
        <v>794</v>
      </c>
      <c r="AU576" s="4">
        <v>-22948231091.080002</v>
      </c>
      <c r="AY576" s="1">
        <v>40574</v>
      </c>
      <c r="AZ576">
        <v>-9980.1299999999992</v>
      </c>
      <c r="BA576">
        <v>-22948231091.080002</v>
      </c>
      <c r="BB576" t="s">
        <v>72</v>
      </c>
      <c r="BD576">
        <v>-9980.1299999999992</v>
      </c>
      <c r="BE576" t="s">
        <v>68</v>
      </c>
      <c r="BF576">
        <v>2299392.0010000002</v>
      </c>
      <c r="BI576">
        <v>-22948231091.080002</v>
      </c>
      <c r="BJ576" t="s">
        <v>73</v>
      </c>
      <c r="BK576" t="s">
        <v>73</v>
      </c>
      <c r="BL576">
        <v>-22948231091.080002</v>
      </c>
      <c r="BN576" t="s">
        <v>74</v>
      </c>
      <c r="BO576" t="s">
        <v>74</v>
      </c>
      <c r="BQ576" s="1">
        <v>40550</v>
      </c>
      <c r="BR576" t="s">
        <v>12</v>
      </c>
      <c r="CA576">
        <v>2100</v>
      </c>
      <c r="CG576" s="4">
        <f t="shared" si="40"/>
        <v>2299392.0010140152</v>
      </c>
      <c r="CH576" s="4">
        <f t="shared" si="41"/>
        <v>2299392.0010140152</v>
      </c>
      <c r="CI576" s="4">
        <f t="shared" si="42"/>
        <v>2299392.0010140152</v>
      </c>
      <c r="CK576" s="14">
        <f t="shared" si="43"/>
        <v>0</v>
      </c>
      <c r="CL576" s="14">
        <f t="shared" si="44"/>
        <v>-9980.1299999999992</v>
      </c>
    </row>
    <row r="577" spans="4:90">
      <c r="D577">
        <v>2100</v>
      </c>
      <c r="E577" t="s">
        <v>65</v>
      </c>
      <c r="F577" t="s">
        <v>255</v>
      </c>
      <c r="H577" s="1">
        <v>40550</v>
      </c>
      <c r="I577" s="1">
        <v>40550</v>
      </c>
      <c r="J577" t="s">
        <v>183</v>
      </c>
      <c r="K577" t="s">
        <v>785</v>
      </c>
      <c r="L577" t="s">
        <v>158</v>
      </c>
      <c r="N577" s="4">
        <v>66.959999999999994</v>
      </c>
      <c r="O577" t="s">
        <v>68</v>
      </c>
      <c r="P577" s="4">
        <v>153967288.31999999</v>
      </c>
      <c r="Q577" t="s">
        <v>69</v>
      </c>
      <c r="R577" t="s">
        <v>183</v>
      </c>
      <c r="S577" t="s">
        <v>785</v>
      </c>
      <c r="Z577">
        <v>0</v>
      </c>
      <c r="AA577" t="s">
        <v>815</v>
      </c>
      <c r="AC577" t="s">
        <v>429</v>
      </c>
      <c r="AD577" t="s">
        <v>158</v>
      </c>
      <c r="AF577" t="s">
        <v>74</v>
      </c>
      <c r="AG577">
        <v>66.959999999999994</v>
      </c>
      <c r="AH577" s="1">
        <v>40550</v>
      </c>
      <c r="AI577" s="10"/>
      <c r="AL577" s="1">
        <v>40550</v>
      </c>
      <c r="AM577" t="s">
        <v>814</v>
      </c>
      <c r="AP577" s="4">
        <v>153967288.31999999</v>
      </c>
      <c r="AR577" s="1">
        <v>40550</v>
      </c>
      <c r="AS577" t="s">
        <v>814</v>
      </c>
      <c r="AU577" s="4">
        <v>153967288.31999999</v>
      </c>
      <c r="AW577" s="4">
        <v>-153967288.31999999</v>
      </c>
      <c r="AY577" s="1">
        <v>40574</v>
      </c>
      <c r="AZ577">
        <v>66.959999999999994</v>
      </c>
      <c r="BA577">
        <v>153967288.31999999</v>
      </c>
      <c r="BB577" t="s">
        <v>72</v>
      </c>
      <c r="BD577">
        <v>66.959999999999994</v>
      </c>
      <c r="BE577" t="s">
        <v>68</v>
      </c>
      <c r="BF577">
        <v>2299392</v>
      </c>
      <c r="BI577">
        <v>153967288.31999999</v>
      </c>
      <c r="BJ577" t="s">
        <v>73</v>
      </c>
      <c r="BK577" t="s">
        <v>73</v>
      </c>
      <c r="BL577">
        <v>153967288.31999999</v>
      </c>
      <c r="BN577" t="s">
        <v>74</v>
      </c>
      <c r="BO577" t="s">
        <v>74</v>
      </c>
      <c r="BQ577" s="1">
        <v>40550</v>
      </c>
      <c r="BR577" t="s">
        <v>11</v>
      </c>
      <c r="CA577">
        <v>2100</v>
      </c>
      <c r="CB577" t="s">
        <v>65</v>
      </c>
      <c r="CC577" t="s">
        <v>255</v>
      </c>
      <c r="CD577" t="s">
        <v>110</v>
      </c>
      <c r="CG577" s="4">
        <f t="shared" si="40"/>
        <v>2299392</v>
      </c>
      <c r="CH577" s="4">
        <f t="shared" si="41"/>
        <v>2299392</v>
      </c>
      <c r="CI577" s="4">
        <f t="shared" si="42"/>
        <v>2299392</v>
      </c>
      <c r="CK577" s="14">
        <f t="shared" si="43"/>
        <v>66.959999999999994</v>
      </c>
      <c r="CL577" s="14">
        <f t="shared" si="44"/>
        <v>0</v>
      </c>
    </row>
    <row r="578" spans="4:90">
      <c r="D578">
        <v>2100</v>
      </c>
      <c r="E578" t="s">
        <v>65</v>
      </c>
      <c r="F578" t="s">
        <v>255</v>
      </c>
      <c r="H578" s="1">
        <v>40550</v>
      </c>
      <c r="I578" s="1">
        <v>40550</v>
      </c>
      <c r="J578" t="s">
        <v>183</v>
      </c>
      <c r="K578" t="s">
        <v>785</v>
      </c>
      <c r="L578" t="s">
        <v>158</v>
      </c>
      <c r="N578" s="4">
        <v>66.959999999999994</v>
      </c>
      <c r="O578" t="s">
        <v>68</v>
      </c>
      <c r="P578" s="4">
        <v>153967288.31999999</v>
      </c>
      <c r="Q578" t="s">
        <v>69</v>
      </c>
      <c r="R578" t="s">
        <v>183</v>
      </c>
      <c r="S578" t="s">
        <v>785</v>
      </c>
      <c r="Z578">
        <v>0</v>
      </c>
      <c r="AA578" t="s">
        <v>817</v>
      </c>
      <c r="AC578" t="s">
        <v>429</v>
      </c>
      <c r="AD578" t="s">
        <v>158</v>
      </c>
      <c r="AF578" t="s">
        <v>74</v>
      </c>
      <c r="AG578">
        <v>66.959999999999994</v>
      </c>
      <c r="AH578" s="1">
        <v>40550</v>
      </c>
      <c r="AI578" s="10"/>
      <c r="AL578" s="1">
        <v>40550</v>
      </c>
      <c r="AM578" t="s">
        <v>814</v>
      </c>
      <c r="AP578" s="4">
        <v>153967288.31999999</v>
      </c>
      <c r="AR578" s="1">
        <v>40550</v>
      </c>
      <c r="AS578" t="s">
        <v>814</v>
      </c>
      <c r="AU578" s="4">
        <v>153967288.31999999</v>
      </c>
      <c r="AW578" s="4">
        <v>-153967288.31999999</v>
      </c>
      <c r="AY578" s="1">
        <v>40574</v>
      </c>
      <c r="AZ578">
        <v>66.959999999999994</v>
      </c>
      <c r="BA578">
        <v>153967288.31999999</v>
      </c>
      <c r="BB578" t="s">
        <v>72</v>
      </c>
      <c r="BD578">
        <v>66.959999999999994</v>
      </c>
      <c r="BE578" t="s">
        <v>68</v>
      </c>
      <c r="BF578">
        <v>2299392</v>
      </c>
      <c r="BI578">
        <v>153967288.31999999</v>
      </c>
      <c r="BJ578" t="s">
        <v>73</v>
      </c>
      <c r="BK578" t="s">
        <v>73</v>
      </c>
      <c r="BL578">
        <v>153967288.31999999</v>
      </c>
      <c r="BN578" t="s">
        <v>74</v>
      </c>
      <c r="BO578" t="s">
        <v>74</v>
      </c>
      <c r="BQ578" s="1">
        <v>40550</v>
      </c>
      <c r="BR578" t="s">
        <v>11</v>
      </c>
      <c r="CA578">
        <v>2100</v>
      </c>
      <c r="CB578" t="s">
        <v>65</v>
      </c>
      <c r="CC578" t="s">
        <v>255</v>
      </c>
      <c r="CD578" t="s">
        <v>110</v>
      </c>
      <c r="CG578" s="4">
        <f t="shared" ref="CG578:CG641" si="45">AP578/N578</f>
        <v>2299392</v>
      </c>
      <c r="CH578" s="4">
        <f t="shared" ref="CH578:CH641" si="46">AU578/N578</f>
        <v>2299392</v>
      </c>
      <c r="CI578" s="4">
        <f t="shared" ref="CI578:CI641" si="47">P578/N578</f>
        <v>2299392</v>
      </c>
      <c r="CK578" s="14">
        <f t="shared" ref="CK578:CK641" si="48">IF(L578="Purchased",+N578,0)</f>
        <v>66.959999999999994</v>
      </c>
      <c r="CL578" s="14">
        <f t="shared" ref="CL578:CL641" si="49">IF(M578="sold",+N578,0)</f>
        <v>0</v>
      </c>
    </row>
    <row r="579" spans="4:90">
      <c r="D579">
        <v>2100</v>
      </c>
      <c r="E579" t="s">
        <v>65</v>
      </c>
      <c r="F579" t="s">
        <v>255</v>
      </c>
      <c r="H579" s="1">
        <v>40550</v>
      </c>
      <c r="I579" s="1">
        <v>40550</v>
      </c>
      <c r="J579" t="s">
        <v>183</v>
      </c>
      <c r="K579" t="s">
        <v>785</v>
      </c>
      <c r="L579" t="s">
        <v>158</v>
      </c>
      <c r="N579" s="4">
        <v>66.959999999999994</v>
      </c>
      <c r="O579" t="s">
        <v>68</v>
      </c>
      <c r="P579" s="4">
        <v>153967288.31999999</v>
      </c>
      <c r="Q579" t="s">
        <v>69</v>
      </c>
      <c r="R579" t="s">
        <v>183</v>
      </c>
      <c r="S579" t="s">
        <v>785</v>
      </c>
      <c r="Z579">
        <v>0</v>
      </c>
      <c r="AA579" t="s">
        <v>819</v>
      </c>
      <c r="AC579" t="s">
        <v>429</v>
      </c>
      <c r="AD579" t="s">
        <v>158</v>
      </c>
      <c r="AF579" t="s">
        <v>74</v>
      </c>
      <c r="AG579">
        <v>66.959999999999994</v>
      </c>
      <c r="AH579" s="1">
        <v>40550</v>
      </c>
      <c r="AL579" s="1">
        <v>40550</v>
      </c>
      <c r="AM579" t="s">
        <v>814</v>
      </c>
      <c r="AP579" s="4">
        <v>153967288.31999999</v>
      </c>
      <c r="AR579" s="1">
        <v>40550</v>
      </c>
      <c r="AS579" t="s">
        <v>814</v>
      </c>
      <c r="AU579" s="4">
        <v>153967288.31999999</v>
      </c>
      <c r="AW579" s="4">
        <v>-153967288.31999999</v>
      </c>
      <c r="AY579" s="1">
        <v>40574</v>
      </c>
      <c r="AZ579">
        <v>66.959999999999994</v>
      </c>
      <c r="BA579">
        <v>153967288.31999999</v>
      </c>
      <c r="BB579" t="s">
        <v>72</v>
      </c>
      <c r="BD579">
        <v>66.959999999999994</v>
      </c>
      <c r="BE579" t="s">
        <v>68</v>
      </c>
      <c r="BF579">
        <v>2299392</v>
      </c>
      <c r="BI579">
        <v>153967288.31999999</v>
      </c>
      <c r="BJ579" t="s">
        <v>73</v>
      </c>
      <c r="BK579" t="s">
        <v>73</v>
      </c>
      <c r="BL579">
        <v>153967288.31999999</v>
      </c>
      <c r="BN579" t="s">
        <v>74</v>
      </c>
      <c r="BO579" t="s">
        <v>74</v>
      </c>
      <c r="BQ579" s="1">
        <v>40550</v>
      </c>
      <c r="BR579" t="s">
        <v>11</v>
      </c>
      <c r="CA579">
        <v>2100</v>
      </c>
      <c r="CB579" t="s">
        <v>65</v>
      </c>
      <c r="CC579" t="s">
        <v>255</v>
      </c>
      <c r="CD579" t="s">
        <v>110</v>
      </c>
      <c r="CG579" s="4">
        <f t="shared" si="45"/>
        <v>2299392</v>
      </c>
      <c r="CH579" s="4">
        <f t="shared" si="46"/>
        <v>2299392</v>
      </c>
      <c r="CI579" s="4">
        <f t="shared" si="47"/>
        <v>2299392</v>
      </c>
      <c r="CK579" s="14">
        <f t="shared" si="48"/>
        <v>66.959999999999994</v>
      </c>
      <c r="CL579" s="14">
        <f t="shared" si="49"/>
        <v>0</v>
      </c>
    </row>
    <row r="580" spans="4:90">
      <c r="D580">
        <v>2100</v>
      </c>
      <c r="H580" s="1">
        <v>40550</v>
      </c>
      <c r="I580" s="1">
        <v>40550</v>
      </c>
      <c r="J580" t="s">
        <v>194</v>
      </c>
      <c r="L580" t="s">
        <v>158</v>
      </c>
      <c r="N580" s="4">
        <v>9980.1299999999992</v>
      </c>
      <c r="O580" t="s">
        <v>68</v>
      </c>
      <c r="P580" s="4">
        <v>22948231091.080002</v>
      </c>
      <c r="Q580" t="s">
        <v>69</v>
      </c>
      <c r="R580" t="s">
        <v>194</v>
      </c>
      <c r="Z580">
        <v>0</v>
      </c>
      <c r="AA580" t="s">
        <v>821</v>
      </c>
      <c r="AC580" t="s">
        <v>196</v>
      </c>
      <c r="AD580" t="s">
        <v>158</v>
      </c>
      <c r="AF580" t="s">
        <v>74</v>
      </c>
      <c r="AG580">
        <v>9980.1299999999992</v>
      </c>
      <c r="AH580" s="1">
        <v>40550</v>
      </c>
      <c r="AI580" s="10"/>
      <c r="AL580" s="1">
        <v>40550</v>
      </c>
      <c r="AM580" t="s">
        <v>794</v>
      </c>
      <c r="AP580" s="4">
        <v>22948231091.080002</v>
      </c>
      <c r="AR580" s="1">
        <v>40550</v>
      </c>
      <c r="AS580" t="s">
        <v>794</v>
      </c>
      <c r="AU580" s="4">
        <v>22948231091.080002</v>
      </c>
      <c r="AY580" s="1">
        <v>40574</v>
      </c>
      <c r="AZ580">
        <v>9980.1299999999992</v>
      </c>
      <c r="BA580">
        <v>22948231091.080002</v>
      </c>
      <c r="BB580" t="s">
        <v>72</v>
      </c>
      <c r="BD580">
        <v>9980.1299999999992</v>
      </c>
      <c r="BE580" t="s">
        <v>68</v>
      </c>
      <c r="BF580">
        <v>2299392.0010000002</v>
      </c>
      <c r="BI580">
        <v>22948231091.080002</v>
      </c>
      <c r="BJ580" t="s">
        <v>73</v>
      </c>
      <c r="BK580" t="s">
        <v>73</v>
      </c>
      <c r="BL580">
        <v>22948231091.080002</v>
      </c>
      <c r="BN580" t="s">
        <v>74</v>
      </c>
      <c r="BO580" t="s">
        <v>74</v>
      </c>
      <c r="BQ580" s="1">
        <v>40550</v>
      </c>
      <c r="BR580" t="s">
        <v>11</v>
      </c>
      <c r="CA580">
        <v>2100</v>
      </c>
      <c r="CG580" s="4">
        <f t="shared" si="45"/>
        <v>2299392.0010140152</v>
      </c>
      <c r="CH580" s="4">
        <f t="shared" si="46"/>
        <v>2299392.0010140152</v>
      </c>
      <c r="CI580" s="4">
        <f t="shared" si="47"/>
        <v>2299392.0010140152</v>
      </c>
      <c r="CK580" s="14">
        <f t="shared" si="48"/>
        <v>9980.1299999999992</v>
      </c>
      <c r="CL580" s="14">
        <f t="shared" si="49"/>
        <v>0</v>
      </c>
    </row>
    <row r="581" spans="4:90">
      <c r="D581">
        <v>2100</v>
      </c>
      <c r="E581" t="s">
        <v>65</v>
      </c>
      <c r="F581" t="s">
        <v>255</v>
      </c>
      <c r="H581" s="1">
        <v>40551</v>
      </c>
      <c r="I581" s="1">
        <v>40551</v>
      </c>
      <c r="J581" t="s">
        <v>183</v>
      </c>
      <c r="K581" t="s">
        <v>785</v>
      </c>
      <c r="M581" t="s">
        <v>172</v>
      </c>
      <c r="N581" s="4">
        <v>-106.15</v>
      </c>
      <c r="O581" t="s">
        <v>68</v>
      </c>
      <c r="P581" s="4">
        <v>-244080460.90000001</v>
      </c>
      <c r="Q581" t="s">
        <v>69</v>
      </c>
      <c r="R581" t="s">
        <v>183</v>
      </c>
      <c r="S581" t="s">
        <v>785</v>
      </c>
      <c r="Z581">
        <v>0</v>
      </c>
      <c r="AA581" t="s">
        <v>822</v>
      </c>
      <c r="AC581" t="s">
        <v>593</v>
      </c>
      <c r="AE581" t="s">
        <v>172</v>
      </c>
      <c r="AF581" t="s">
        <v>74</v>
      </c>
      <c r="AG581">
        <v>-106.15</v>
      </c>
      <c r="AH581" s="1">
        <v>40551</v>
      </c>
      <c r="AL581" s="1">
        <v>40551</v>
      </c>
      <c r="AM581" t="s">
        <v>823</v>
      </c>
      <c r="AP581" s="4">
        <v>-244080460.80000001</v>
      </c>
      <c r="AR581" s="1">
        <v>40551</v>
      </c>
      <c r="AS581" t="s">
        <v>823</v>
      </c>
      <c r="AU581" s="4">
        <v>-244080460.80000001</v>
      </c>
      <c r="AV581" s="4">
        <v>-0.1</v>
      </c>
      <c r="AW581" s="4">
        <v>244080460.80000001</v>
      </c>
      <c r="AY581" s="1">
        <v>40574</v>
      </c>
      <c r="AZ581">
        <v>-106.15</v>
      </c>
      <c r="BA581">
        <v>-244080460.90000001</v>
      </c>
      <c r="BB581" t="s">
        <v>72</v>
      </c>
      <c r="BD581">
        <v>-106.15</v>
      </c>
      <c r="BE581" t="s">
        <v>68</v>
      </c>
      <c r="BF581">
        <v>2299392.0008999999</v>
      </c>
      <c r="BI581">
        <v>-244080460.90000001</v>
      </c>
      <c r="BJ581" t="s">
        <v>73</v>
      </c>
      <c r="BK581" t="s">
        <v>73</v>
      </c>
      <c r="BL581">
        <v>-244080460.80000001</v>
      </c>
      <c r="BN581" t="s">
        <v>74</v>
      </c>
      <c r="BO581" t="s">
        <v>74</v>
      </c>
      <c r="BQ581" s="1">
        <v>40551</v>
      </c>
      <c r="BR581" t="s">
        <v>12</v>
      </c>
      <c r="CA581">
        <v>2100</v>
      </c>
      <c r="CB581" t="s">
        <v>65</v>
      </c>
      <c r="CC581" t="s">
        <v>255</v>
      </c>
      <c r="CD581" t="s">
        <v>594</v>
      </c>
      <c r="CG581" s="4">
        <f t="shared" si="45"/>
        <v>2299392</v>
      </c>
      <c r="CH581" s="4">
        <f t="shared" si="46"/>
        <v>2299392</v>
      </c>
      <c r="CI581" s="4">
        <f t="shared" si="47"/>
        <v>2299392.0009420631</v>
      </c>
      <c r="CK581" s="14">
        <f t="shared" si="48"/>
        <v>0</v>
      </c>
      <c r="CL581" s="14">
        <f t="shared" si="49"/>
        <v>-106.15</v>
      </c>
    </row>
    <row r="582" spans="4:90">
      <c r="D582">
        <v>2100</v>
      </c>
      <c r="E582" t="s">
        <v>65</v>
      </c>
      <c r="F582" t="s">
        <v>255</v>
      </c>
      <c r="H582" s="1">
        <v>40551</v>
      </c>
      <c r="I582" s="1">
        <v>40551</v>
      </c>
      <c r="J582" t="s">
        <v>183</v>
      </c>
      <c r="K582" t="s">
        <v>785</v>
      </c>
      <c r="M582" t="s">
        <v>172</v>
      </c>
      <c r="N582" s="4">
        <v>-106.15</v>
      </c>
      <c r="O582" t="s">
        <v>68</v>
      </c>
      <c r="P582" s="4">
        <v>-244080460.90000001</v>
      </c>
      <c r="Q582" t="s">
        <v>69</v>
      </c>
      <c r="R582" t="s">
        <v>183</v>
      </c>
      <c r="S582" t="s">
        <v>785</v>
      </c>
      <c r="Z582">
        <v>0</v>
      </c>
      <c r="AA582" t="s">
        <v>825</v>
      </c>
      <c r="AC582" t="s">
        <v>260</v>
      </c>
      <c r="AE582" t="s">
        <v>172</v>
      </c>
      <c r="AF582" t="s">
        <v>74</v>
      </c>
      <c r="AG582">
        <v>-106.15</v>
      </c>
      <c r="AH582" s="1">
        <v>40551</v>
      </c>
      <c r="AI582" s="10"/>
      <c r="AL582" s="1">
        <v>40551</v>
      </c>
      <c r="AM582" t="s">
        <v>823</v>
      </c>
      <c r="AP582" s="4">
        <v>-244080460.80000001</v>
      </c>
      <c r="AR582" s="1">
        <v>40551</v>
      </c>
      <c r="AS582" t="s">
        <v>823</v>
      </c>
      <c r="AU582" s="4">
        <v>-244080460.80000001</v>
      </c>
      <c r="AV582" s="4">
        <v>-0.1</v>
      </c>
      <c r="AW582" s="4">
        <v>244080460.80000001</v>
      </c>
      <c r="AY582" s="1">
        <v>40574</v>
      </c>
      <c r="AZ582">
        <v>-106.15</v>
      </c>
      <c r="BA582">
        <v>-244080460.90000001</v>
      </c>
      <c r="BB582" t="s">
        <v>72</v>
      </c>
      <c r="BD582">
        <v>-106.15</v>
      </c>
      <c r="BE582" t="s">
        <v>68</v>
      </c>
      <c r="BF582">
        <v>2299392.0008999999</v>
      </c>
      <c r="BI582">
        <v>-244080460.90000001</v>
      </c>
      <c r="BJ582" t="s">
        <v>73</v>
      </c>
      <c r="BK582" t="s">
        <v>73</v>
      </c>
      <c r="BL582">
        <v>-244080460.80000001</v>
      </c>
      <c r="BN582" t="s">
        <v>74</v>
      </c>
      <c r="BO582" t="s">
        <v>74</v>
      </c>
      <c r="BQ582" s="1">
        <v>40551</v>
      </c>
      <c r="BR582" t="s">
        <v>12</v>
      </c>
      <c r="CA582">
        <v>2100</v>
      </c>
      <c r="CB582" t="s">
        <v>65</v>
      </c>
      <c r="CC582" t="s">
        <v>255</v>
      </c>
      <c r="CD582" t="s">
        <v>264</v>
      </c>
      <c r="CG582" s="4">
        <f t="shared" si="45"/>
        <v>2299392</v>
      </c>
      <c r="CH582" s="4">
        <f t="shared" si="46"/>
        <v>2299392</v>
      </c>
      <c r="CI582" s="4">
        <f t="shared" si="47"/>
        <v>2299392.0009420631</v>
      </c>
      <c r="CK582" s="14">
        <f t="shared" si="48"/>
        <v>0</v>
      </c>
      <c r="CL582" s="14">
        <f t="shared" si="49"/>
        <v>-106.15</v>
      </c>
    </row>
    <row r="583" spans="4:90">
      <c r="D583">
        <v>2100</v>
      </c>
      <c r="E583" t="s">
        <v>65</v>
      </c>
      <c r="F583" t="s">
        <v>255</v>
      </c>
      <c r="H583" s="1">
        <v>40551</v>
      </c>
      <c r="I583" s="1">
        <v>40551</v>
      </c>
      <c r="J583" t="s">
        <v>183</v>
      </c>
      <c r="K583" t="s">
        <v>785</v>
      </c>
      <c r="M583" t="s">
        <v>172</v>
      </c>
      <c r="N583" s="4">
        <v>-106.14</v>
      </c>
      <c r="O583" t="s">
        <v>68</v>
      </c>
      <c r="P583" s="4">
        <v>-244057466.97999999</v>
      </c>
      <c r="Q583" t="s">
        <v>69</v>
      </c>
      <c r="R583" t="s">
        <v>183</v>
      </c>
      <c r="S583" t="s">
        <v>785</v>
      </c>
      <c r="Z583">
        <v>0</v>
      </c>
      <c r="AA583" t="s">
        <v>827</v>
      </c>
      <c r="AC583" t="s">
        <v>273</v>
      </c>
      <c r="AE583" t="s">
        <v>172</v>
      </c>
      <c r="AF583" t="s">
        <v>74</v>
      </c>
      <c r="AG583">
        <v>-106.14</v>
      </c>
      <c r="AH583" s="1">
        <v>40551</v>
      </c>
      <c r="AI583" s="10"/>
      <c r="AL583" s="1">
        <v>40551</v>
      </c>
      <c r="AM583" t="s">
        <v>823</v>
      </c>
      <c r="AP583" s="4">
        <v>-244057466.88</v>
      </c>
      <c r="AR583" s="1">
        <v>40551</v>
      </c>
      <c r="AS583" t="s">
        <v>823</v>
      </c>
      <c r="AU583" s="4">
        <v>-244057466.88</v>
      </c>
      <c r="AV583" s="4">
        <v>-0.1</v>
      </c>
      <c r="AW583" s="4">
        <v>244057466.88</v>
      </c>
      <c r="AY583" s="1">
        <v>40574</v>
      </c>
      <c r="AZ583">
        <v>-106.14</v>
      </c>
      <c r="BA583">
        <v>-244057466.97999999</v>
      </c>
      <c r="BB583" t="s">
        <v>72</v>
      </c>
      <c r="BD583">
        <v>-106.14</v>
      </c>
      <c r="BE583" t="s">
        <v>68</v>
      </c>
      <c r="BF583">
        <v>2299392.0008999999</v>
      </c>
      <c r="BI583">
        <v>-244057466.97999999</v>
      </c>
      <c r="BJ583" t="s">
        <v>73</v>
      </c>
      <c r="BK583" t="s">
        <v>73</v>
      </c>
      <c r="BL583">
        <v>-244057466.88</v>
      </c>
      <c r="BN583" t="s">
        <v>74</v>
      </c>
      <c r="BO583" t="s">
        <v>74</v>
      </c>
      <c r="BQ583" s="1">
        <v>40551</v>
      </c>
      <c r="BR583" t="s">
        <v>12</v>
      </c>
      <c r="CA583">
        <v>2100</v>
      </c>
      <c r="CB583" t="s">
        <v>65</v>
      </c>
      <c r="CC583" t="s">
        <v>255</v>
      </c>
      <c r="CD583" t="s">
        <v>276</v>
      </c>
      <c r="CG583" s="4">
        <f t="shared" si="45"/>
        <v>2299392</v>
      </c>
      <c r="CH583" s="4">
        <f t="shared" si="46"/>
        <v>2299392</v>
      </c>
      <c r="CI583" s="4">
        <f t="shared" si="47"/>
        <v>2299392.000942152</v>
      </c>
      <c r="CK583" s="14">
        <f t="shared" si="48"/>
        <v>0</v>
      </c>
      <c r="CL583" s="14">
        <f t="shared" si="49"/>
        <v>-106.14</v>
      </c>
    </row>
    <row r="584" spans="4:90">
      <c r="D584">
        <v>2100</v>
      </c>
      <c r="H584" s="1">
        <v>40551</v>
      </c>
      <c r="I584" s="1">
        <v>40551</v>
      </c>
      <c r="J584" t="s">
        <v>194</v>
      </c>
      <c r="M584" t="s">
        <v>172</v>
      </c>
      <c r="N584" s="4">
        <v>-9994.17</v>
      </c>
      <c r="O584" t="s">
        <v>68</v>
      </c>
      <c r="P584" s="4">
        <v>-22980514554.450001</v>
      </c>
      <c r="Q584" t="s">
        <v>69</v>
      </c>
      <c r="R584" t="s">
        <v>194</v>
      </c>
      <c r="Z584">
        <v>0</v>
      </c>
      <c r="AA584" t="s">
        <v>830</v>
      </c>
      <c r="AC584" t="s">
        <v>196</v>
      </c>
      <c r="AE584" t="s">
        <v>172</v>
      </c>
      <c r="AF584" t="s">
        <v>74</v>
      </c>
      <c r="AG584">
        <v>-9994.17</v>
      </c>
      <c r="AH584" s="1">
        <v>40551</v>
      </c>
      <c r="AL584" s="1">
        <v>40551</v>
      </c>
      <c r="AM584" t="s">
        <v>794</v>
      </c>
      <c r="AP584" s="4">
        <v>-22980514554.450001</v>
      </c>
      <c r="AR584" s="1">
        <v>40551</v>
      </c>
      <c r="AS584" t="s">
        <v>794</v>
      </c>
      <c r="AU584" s="4">
        <v>-22980514554.450001</v>
      </c>
      <c r="AY584" s="1">
        <v>40574</v>
      </c>
      <c r="AZ584">
        <v>-9994.17</v>
      </c>
      <c r="BA584">
        <v>-22980514554.450001</v>
      </c>
      <c r="BB584" t="s">
        <v>72</v>
      </c>
      <c r="BD584">
        <v>-9994.17</v>
      </c>
      <c r="BE584" t="s">
        <v>68</v>
      </c>
      <c r="BF584">
        <v>2299392.0010000002</v>
      </c>
      <c r="BI584">
        <v>-22980514554.450001</v>
      </c>
      <c r="BJ584" t="s">
        <v>73</v>
      </c>
      <c r="BK584" t="s">
        <v>73</v>
      </c>
      <c r="BL584">
        <v>-22980514554.450001</v>
      </c>
      <c r="BN584" t="s">
        <v>74</v>
      </c>
      <c r="BO584" t="s">
        <v>74</v>
      </c>
      <c r="BQ584" s="1">
        <v>40551</v>
      </c>
      <c r="BR584" t="s">
        <v>12</v>
      </c>
      <c r="CA584">
        <v>2100</v>
      </c>
      <c r="CG584" s="4">
        <f t="shared" si="45"/>
        <v>2299392.0009815721</v>
      </c>
      <c r="CH584" s="4">
        <f t="shared" si="46"/>
        <v>2299392.0009815721</v>
      </c>
      <c r="CI584" s="4">
        <f t="shared" si="47"/>
        <v>2299392.0009815721</v>
      </c>
      <c r="CK584" s="14">
        <f t="shared" si="48"/>
        <v>0</v>
      </c>
      <c r="CL584" s="14">
        <f t="shared" si="49"/>
        <v>-9994.17</v>
      </c>
    </row>
    <row r="585" spans="4:90">
      <c r="D585">
        <v>2100</v>
      </c>
      <c r="E585" t="s">
        <v>65</v>
      </c>
      <c r="F585" t="s">
        <v>255</v>
      </c>
      <c r="H585" s="1">
        <v>40551</v>
      </c>
      <c r="I585" s="1">
        <v>40551</v>
      </c>
      <c r="J585" t="s">
        <v>183</v>
      </c>
      <c r="K585" t="s">
        <v>785</v>
      </c>
      <c r="L585" t="s">
        <v>158</v>
      </c>
      <c r="N585" s="4">
        <v>106.15</v>
      </c>
      <c r="O585" t="s">
        <v>68</v>
      </c>
      <c r="P585" s="4">
        <v>244080460.80000001</v>
      </c>
      <c r="Q585" t="s">
        <v>69</v>
      </c>
      <c r="R585" t="s">
        <v>183</v>
      </c>
      <c r="S585" t="s">
        <v>785</v>
      </c>
      <c r="Z585">
        <v>0</v>
      </c>
      <c r="AA585" t="s">
        <v>824</v>
      </c>
      <c r="AC585" t="s">
        <v>429</v>
      </c>
      <c r="AD585" t="s">
        <v>158</v>
      </c>
      <c r="AF585" t="s">
        <v>74</v>
      </c>
      <c r="AG585">
        <v>106.15</v>
      </c>
      <c r="AH585" s="1">
        <v>40551</v>
      </c>
      <c r="AL585" s="1">
        <v>40551</v>
      </c>
      <c r="AM585" t="s">
        <v>823</v>
      </c>
      <c r="AP585" s="4">
        <v>244080460.80000001</v>
      </c>
      <c r="AR585" s="1">
        <v>40551</v>
      </c>
      <c r="AS585" t="s">
        <v>823</v>
      </c>
      <c r="AU585" s="4">
        <v>244080460.80000001</v>
      </c>
      <c r="AW585" s="4">
        <v>-244080460.80000001</v>
      </c>
      <c r="AY585" s="1">
        <v>40574</v>
      </c>
      <c r="AZ585">
        <v>106.15</v>
      </c>
      <c r="BA585">
        <v>244080460.80000001</v>
      </c>
      <c r="BB585" t="s">
        <v>72</v>
      </c>
      <c r="BD585">
        <v>106.15</v>
      </c>
      <c r="BE585" t="s">
        <v>68</v>
      </c>
      <c r="BF585">
        <v>2299392</v>
      </c>
      <c r="BI585">
        <v>244080460.80000001</v>
      </c>
      <c r="BJ585" t="s">
        <v>73</v>
      </c>
      <c r="BK585" t="s">
        <v>73</v>
      </c>
      <c r="BL585">
        <v>244080460.80000001</v>
      </c>
      <c r="BN585" t="s">
        <v>74</v>
      </c>
      <c r="BO585" t="s">
        <v>74</v>
      </c>
      <c r="BQ585" s="1">
        <v>40551</v>
      </c>
      <c r="BR585" t="s">
        <v>11</v>
      </c>
      <c r="CA585">
        <v>2100</v>
      </c>
      <c r="CB585" t="s">
        <v>65</v>
      </c>
      <c r="CC585" t="s">
        <v>255</v>
      </c>
      <c r="CD585" t="s">
        <v>110</v>
      </c>
      <c r="CG585" s="4">
        <f t="shared" si="45"/>
        <v>2299392</v>
      </c>
      <c r="CH585" s="4">
        <f t="shared" si="46"/>
        <v>2299392</v>
      </c>
      <c r="CI585" s="4">
        <f t="shared" si="47"/>
        <v>2299392</v>
      </c>
      <c r="CK585" s="14">
        <f t="shared" si="48"/>
        <v>106.15</v>
      </c>
      <c r="CL585" s="14">
        <f t="shared" si="49"/>
        <v>0</v>
      </c>
    </row>
    <row r="586" spans="4:90">
      <c r="D586">
        <v>2100</v>
      </c>
      <c r="E586" t="s">
        <v>65</v>
      </c>
      <c r="F586" t="s">
        <v>255</v>
      </c>
      <c r="H586" s="1">
        <v>40551</v>
      </c>
      <c r="I586" s="1">
        <v>40551</v>
      </c>
      <c r="J586" t="s">
        <v>183</v>
      </c>
      <c r="K586" t="s">
        <v>785</v>
      </c>
      <c r="L586" t="s">
        <v>158</v>
      </c>
      <c r="N586" s="4">
        <v>106.15</v>
      </c>
      <c r="O586" t="s">
        <v>68</v>
      </c>
      <c r="P586" s="4">
        <v>244080460.80000001</v>
      </c>
      <c r="Q586" t="s">
        <v>69</v>
      </c>
      <c r="R586" t="s">
        <v>183</v>
      </c>
      <c r="S586" t="s">
        <v>785</v>
      </c>
      <c r="Z586">
        <v>0</v>
      </c>
      <c r="AA586" t="s">
        <v>826</v>
      </c>
      <c r="AC586" t="s">
        <v>429</v>
      </c>
      <c r="AD586" t="s">
        <v>158</v>
      </c>
      <c r="AF586" t="s">
        <v>74</v>
      </c>
      <c r="AG586">
        <v>106.15</v>
      </c>
      <c r="AH586" s="1">
        <v>40551</v>
      </c>
      <c r="AL586" s="1">
        <v>40551</v>
      </c>
      <c r="AM586" t="s">
        <v>823</v>
      </c>
      <c r="AP586" s="4">
        <v>244080460.80000001</v>
      </c>
      <c r="AR586" s="1">
        <v>40551</v>
      </c>
      <c r="AS586" t="s">
        <v>823</v>
      </c>
      <c r="AU586" s="4">
        <v>244080460.80000001</v>
      </c>
      <c r="AW586" s="4">
        <v>-244080460.80000001</v>
      </c>
      <c r="AY586" s="1">
        <v>40574</v>
      </c>
      <c r="AZ586">
        <v>106.15</v>
      </c>
      <c r="BA586">
        <v>244080460.80000001</v>
      </c>
      <c r="BB586" t="s">
        <v>72</v>
      </c>
      <c r="BD586">
        <v>106.15</v>
      </c>
      <c r="BE586" t="s">
        <v>68</v>
      </c>
      <c r="BF586">
        <v>2299392</v>
      </c>
      <c r="BI586">
        <v>244080460.80000001</v>
      </c>
      <c r="BJ586" t="s">
        <v>73</v>
      </c>
      <c r="BK586" t="s">
        <v>73</v>
      </c>
      <c r="BL586">
        <v>244080460.80000001</v>
      </c>
      <c r="BN586" t="s">
        <v>74</v>
      </c>
      <c r="BO586" t="s">
        <v>74</v>
      </c>
      <c r="BQ586" s="1">
        <v>40551</v>
      </c>
      <c r="BR586" t="s">
        <v>11</v>
      </c>
      <c r="CA586">
        <v>2100</v>
      </c>
      <c r="CB586" t="s">
        <v>65</v>
      </c>
      <c r="CC586" t="s">
        <v>255</v>
      </c>
      <c r="CD586" t="s">
        <v>110</v>
      </c>
      <c r="CG586" s="4">
        <f t="shared" si="45"/>
        <v>2299392</v>
      </c>
      <c r="CH586" s="4">
        <f t="shared" si="46"/>
        <v>2299392</v>
      </c>
      <c r="CI586" s="4">
        <f t="shared" si="47"/>
        <v>2299392</v>
      </c>
      <c r="CK586" s="14">
        <f t="shared" si="48"/>
        <v>106.15</v>
      </c>
      <c r="CL586" s="14">
        <f t="shared" si="49"/>
        <v>0</v>
      </c>
    </row>
    <row r="587" spans="4:90">
      <c r="D587">
        <v>2100</v>
      </c>
      <c r="E587" t="s">
        <v>65</v>
      </c>
      <c r="F587" t="s">
        <v>255</v>
      </c>
      <c r="H587" s="1">
        <v>40551</v>
      </c>
      <c r="I587" s="1">
        <v>40551</v>
      </c>
      <c r="J587" t="s">
        <v>183</v>
      </c>
      <c r="K587" t="s">
        <v>785</v>
      </c>
      <c r="L587" t="s">
        <v>158</v>
      </c>
      <c r="N587" s="4">
        <v>106.14</v>
      </c>
      <c r="O587" t="s">
        <v>68</v>
      </c>
      <c r="P587" s="4">
        <v>244057466.88</v>
      </c>
      <c r="Q587" t="s">
        <v>69</v>
      </c>
      <c r="R587" t="s">
        <v>183</v>
      </c>
      <c r="S587" t="s">
        <v>785</v>
      </c>
      <c r="Z587">
        <v>0</v>
      </c>
      <c r="AA587" t="s">
        <v>828</v>
      </c>
      <c r="AC587" t="s">
        <v>429</v>
      </c>
      <c r="AD587" t="s">
        <v>158</v>
      </c>
      <c r="AF587" t="s">
        <v>74</v>
      </c>
      <c r="AG587">
        <v>106.14</v>
      </c>
      <c r="AH587" s="1">
        <v>40551</v>
      </c>
      <c r="AL587" s="1">
        <v>40551</v>
      </c>
      <c r="AM587" t="s">
        <v>823</v>
      </c>
      <c r="AP587" s="4">
        <v>244057466.88</v>
      </c>
      <c r="AR587" s="1">
        <v>40551</v>
      </c>
      <c r="AS587" t="s">
        <v>823</v>
      </c>
      <c r="AU587" s="4">
        <v>244057466.88</v>
      </c>
      <c r="AW587" s="4">
        <v>-244057466.88</v>
      </c>
      <c r="AY587" s="1">
        <v>40574</v>
      </c>
      <c r="AZ587">
        <v>106.14</v>
      </c>
      <c r="BA587">
        <v>244057466.88</v>
      </c>
      <c r="BB587" t="s">
        <v>72</v>
      </c>
      <c r="BD587">
        <v>106.14</v>
      </c>
      <c r="BE587" t="s">
        <v>68</v>
      </c>
      <c r="BF587">
        <v>2299392</v>
      </c>
      <c r="BI587">
        <v>244057466.88</v>
      </c>
      <c r="BJ587" t="s">
        <v>73</v>
      </c>
      <c r="BK587" t="s">
        <v>73</v>
      </c>
      <c r="BL587">
        <v>244057466.88</v>
      </c>
      <c r="BN587" t="s">
        <v>74</v>
      </c>
      <c r="BO587" t="s">
        <v>74</v>
      </c>
      <c r="BQ587" s="1">
        <v>40551</v>
      </c>
      <c r="BR587" t="s">
        <v>11</v>
      </c>
      <c r="CA587">
        <v>2100</v>
      </c>
      <c r="CB587" t="s">
        <v>65</v>
      </c>
      <c r="CC587" t="s">
        <v>255</v>
      </c>
      <c r="CD587" t="s">
        <v>110</v>
      </c>
      <c r="CG587" s="4">
        <f t="shared" si="45"/>
        <v>2299392</v>
      </c>
      <c r="CH587" s="4">
        <f t="shared" si="46"/>
        <v>2299392</v>
      </c>
      <c r="CI587" s="4">
        <f t="shared" si="47"/>
        <v>2299392</v>
      </c>
      <c r="CK587" s="14">
        <f t="shared" si="48"/>
        <v>106.14</v>
      </c>
      <c r="CL587" s="14">
        <f t="shared" si="49"/>
        <v>0</v>
      </c>
    </row>
    <row r="588" spans="4:90">
      <c r="D588">
        <v>2100</v>
      </c>
      <c r="H588" s="1">
        <v>40551</v>
      </c>
      <c r="I588" s="1">
        <v>40551</v>
      </c>
      <c r="J588" t="s">
        <v>194</v>
      </c>
      <c r="L588" t="s">
        <v>158</v>
      </c>
      <c r="N588" s="4">
        <v>9994.17</v>
      </c>
      <c r="O588" t="s">
        <v>68</v>
      </c>
      <c r="P588" s="4">
        <v>22980514554.450001</v>
      </c>
      <c r="Q588" t="s">
        <v>69</v>
      </c>
      <c r="R588" t="s">
        <v>194</v>
      </c>
      <c r="Z588">
        <v>0</v>
      </c>
      <c r="AA588" t="s">
        <v>830</v>
      </c>
      <c r="AC588" t="s">
        <v>196</v>
      </c>
      <c r="AD588" t="s">
        <v>158</v>
      </c>
      <c r="AF588" t="s">
        <v>74</v>
      </c>
      <c r="AG588">
        <v>9994.17</v>
      </c>
      <c r="AH588" s="1">
        <v>40551</v>
      </c>
      <c r="AL588" s="1">
        <v>40551</v>
      </c>
      <c r="AM588" t="s">
        <v>794</v>
      </c>
      <c r="AP588" s="4">
        <v>22980514554.450001</v>
      </c>
      <c r="AR588" s="1">
        <v>40551</v>
      </c>
      <c r="AS588" t="s">
        <v>794</v>
      </c>
      <c r="AU588" s="4">
        <v>22980514554.450001</v>
      </c>
      <c r="AY588" s="1">
        <v>40574</v>
      </c>
      <c r="AZ588">
        <v>9994.17</v>
      </c>
      <c r="BA588">
        <v>22980514554.450001</v>
      </c>
      <c r="BB588" t="s">
        <v>72</v>
      </c>
      <c r="BD588">
        <v>9994.17</v>
      </c>
      <c r="BE588" t="s">
        <v>68</v>
      </c>
      <c r="BF588">
        <v>2299392.0010000002</v>
      </c>
      <c r="BI588">
        <v>22980514554.450001</v>
      </c>
      <c r="BJ588" t="s">
        <v>73</v>
      </c>
      <c r="BK588" t="s">
        <v>73</v>
      </c>
      <c r="BL588">
        <v>22980514554.450001</v>
      </c>
      <c r="BN588" t="s">
        <v>74</v>
      </c>
      <c r="BO588" t="s">
        <v>74</v>
      </c>
      <c r="BQ588" s="1">
        <v>40551</v>
      </c>
      <c r="BR588" t="s">
        <v>11</v>
      </c>
      <c r="CA588">
        <v>2100</v>
      </c>
      <c r="CG588" s="4">
        <f t="shared" si="45"/>
        <v>2299392.0009815721</v>
      </c>
      <c r="CH588" s="4">
        <f t="shared" si="46"/>
        <v>2299392.0009815721</v>
      </c>
      <c r="CI588" s="4">
        <f t="shared" si="47"/>
        <v>2299392.0009815721</v>
      </c>
      <c r="CK588" s="14">
        <f t="shared" si="48"/>
        <v>9994.17</v>
      </c>
      <c r="CL588" s="14">
        <f t="shared" si="49"/>
        <v>0</v>
      </c>
    </row>
    <row r="589" spans="4:90">
      <c r="D589">
        <v>2100</v>
      </c>
      <c r="E589" t="s">
        <v>65</v>
      </c>
      <c r="F589" t="s">
        <v>255</v>
      </c>
      <c r="H589" s="1">
        <v>40553</v>
      </c>
      <c r="I589" s="1">
        <v>40553</v>
      </c>
      <c r="J589" t="s">
        <v>183</v>
      </c>
      <c r="K589" t="s">
        <v>831</v>
      </c>
      <c r="M589" t="s">
        <v>172</v>
      </c>
      <c r="N589" s="4">
        <v>-107.18</v>
      </c>
      <c r="O589" t="s">
        <v>68</v>
      </c>
      <c r="P589" s="4">
        <v>-246448834.65000001</v>
      </c>
      <c r="Q589" t="s">
        <v>69</v>
      </c>
      <c r="R589" t="s">
        <v>183</v>
      </c>
      <c r="S589" t="s">
        <v>831</v>
      </c>
      <c r="Z589">
        <v>0</v>
      </c>
      <c r="AA589" t="s">
        <v>832</v>
      </c>
      <c r="AC589" t="s">
        <v>593</v>
      </c>
      <c r="AE589" t="s">
        <v>172</v>
      </c>
      <c r="AF589" t="s">
        <v>74</v>
      </c>
      <c r="AG589">
        <v>-107.18</v>
      </c>
      <c r="AH589" s="1">
        <v>40553</v>
      </c>
      <c r="AI589" s="10"/>
      <c r="AL589" s="1">
        <v>40553</v>
      </c>
      <c r="AM589" t="s">
        <v>833</v>
      </c>
      <c r="AP589" s="4">
        <v>-246448834.56</v>
      </c>
      <c r="AR589" s="1">
        <v>40553</v>
      </c>
      <c r="AS589" t="s">
        <v>833</v>
      </c>
      <c r="AU589" s="4">
        <v>-246448834.56</v>
      </c>
      <c r="AV589" s="4">
        <v>-0.09</v>
      </c>
      <c r="AW589" s="4">
        <v>246448834.56</v>
      </c>
      <c r="AY589" s="1">
        <v>40574</v>
      </c>
      <c r="AZ589">
        <v>-107.18</v>
      </c>
      <c r="BA589">
        <v>-246448834.65000001</v>
      </c>
      <c r="BB589" t="s">
        <v>72</v>
      </c>
      <c r="BD589">
        <v>-107.18</v>
      </c>
      <c r="BE589" t="s">
        <v>68</v>
      </c>
      <c r="BF589">
        <v>2299392.0008</v>
      </c>
      <c r="BI589">
        <v>-246448834.65000001</v>
      </c>
      <c r="BJ589" t="s">
        <v>73</v>
      </c>
      <c r="BK589" t="s">
        <v>73</v>
      </c>
      <c r="BL589">
        <v>-246448834.56</v>
      </c>
      <c r="BN589" t="s">
        <v>74</v>
      </c>
      <c r="BO589" t="s">
        <v>74</v>
      </c>
      <c r="BQ589" s="1">
        <v>40553</v>
      </c>
      <c r="BR589" t="s">
        <v>12</v>
      </c>
      <c r="CA589">
        <v>2100</v>
      </c>
      <c r="CB589" t="s">
        <v>65</v>
      </c>
      <c r="CC589" t="s">
        <v>255</v>
      </c>
      <c r="CD589" t="s">
        <v>594</v>
      </c>
      <c r="CG589" s="4">
        <f t="shared" si="45"/>
        <v>2299392</v>
      </c>
      <c r="CH589" s="4">
        <f t="shared" si="46"/>
        <v>2299392</v>
      </c>
      <c r="CI589" s="4">
        <f t="shared" si="47"/>
        <v>2299392.0008397088</v>
      </c>
      <c r="CK589" s="14">
        <f t="shared" si="48"/>
        <v>0</v>
      </c>
      <c r="CL589" s="14">
        <f t="shared" si="49"/>
        <v>-107.18</v>
      </c>
    </row>
    <row r="590" spans="4:90">
      <c r="D590">
        <v>2100</v>
      </c>
      <c r="E590" t="s">
        <v>65</v>
      </c>
      <c r="F590" t="s">
        <v>255</v>
      </c>
      <c r="H590" s="1">
        <v>40553</v>
      </c>
      <c r="I590" s="1">
        <v>40553</v>
      </c>
      <c r="J590" t="s">
        <v>183</v>
      </c>
      <c r="K590" t="s">
        <v>831</v>
      </c>
      <c r="M590" t="s">
        <v>172</v>
      </c>
      <c r="N590" s="4">
        <v>-107.17</v>
      </c>
      <c r="O590" t="s">
        <v>68</v>
      </c>
      <c r="P590" s="4">
        <v>-246425840.72999999</v>
      </c>
      <c r="Q590" t="s">
        <v>69</v>
      </c>
      <c r="R590" t="s">
        <v>183</v>
      </c>
      <c r="S590" t="s">
        <v>831</v>
      </c>
      <c r="Z590">
        <v>0</v>
      </c>
      <c r="AA590" t="s">
        <v>835</v>
      </c>
      <c r="AC590" t="s">
        <v>260</v>
      </c>
      <c r="AE590" t="s">
        <v>172</v>
      </c>
      <c r="AF590" t="s">
        <v>74</v>
      </c>
      <c r="AG590">
        <v>-107.17</v>
      </c>
      <c r="AH590" s="1">
        <v>40553</v>
      </c>
      <c r="AI590" s="10"/>
      <c r="AL590" s="1">
        <v>40553</v>
      </c>
      <c r="AM590" t="s">
        <v>833</v>
      </c>
      <c r="AP590" s="4">
        <v>-246425840.63999999</v>
      </c>
      <c r="AR590" s="1">
        <v>40553</v>
      </c>
      <c r="AS590" t="s">
        <v>833</v>
      </c>
      <c r="AU590" s="4">
        <v>-246425840.63999999</v>
      </c>
      <c r="AV590" s="4">
        <v>-0.09</v>
      </c>
      <c r="AW590" s="4">
        <v>246425840.63999999</v>
      </c>
      <c r="AY590" s="1">
        <v>40574</v>
      </c>
      <c r="AZ590">
        <v>-107.17</v>
      </c>
      <c r="BA590">
        <v>-246425840.72999999</v>
      </c>
      <c r="BB590" t="s">
        <v>72</v>
      </c>
      <c r="BD590">
        <v>-107.17</v>
      </c>
      <c r="BE590" t="s">
        <v>68</v>
      </c>
      <c r="BF590">
        <v>2299392.0008</v>
      </c>
      <c r="BI590">
        <v>-246425840.72999999</v>
      </c>
      <c r="BJ590" t="s">
        <v>73</v>
      </c>
      <c r="BK590" t="s">
        <v>73</v>
      </c>
      <c r="BL590">
        <v>-246425840.63999999</v>
      </c>
      <c r="BN590" t="s">
        <v>74</v>
      </c>
      <c r="BO590" t="s">
        <v>74</v>
      </c>
      <c r="BQ590" s="1">
        <v>40553</v>
      </c>
      <c r="BR590" t="s">
        <v>12</v>
      </c>
      <c r="CA590">
        <v>2100</v>
      </c>
      <c r="CB590" t="s">
        <v>65</v>
      </c>
      <c r="CC590" t="s">
        <v>255</v>
      </c>
      <c r="CD590" t="s">
        <v>264</v>
      </c>
      <c r="CG590" s="4">
        <f t="shared" si="45"/>
        <v>2299392</v>
      </c>
      <c r="CH590" s="4">
        <f t="shared" si="46"/>
        <v>2299392</v>
      </c>
      <c r="CI590" s="4">
        <f t="shared" si="47"/>
        <v>2299392.0008397871</v>
      </c>
      <c r="CK590" s="14">
        <f t="shared" si="48"/>
        <v>0</v>
      </c>
      <c r="CL590" s="14">
        <f t="shared" si="49"/>
        <v>-107.17</v>
      </c>
    </row>
    <row r="591" spans="4:90">
      <c r="D591">
        <v>2100</v>
      </c>
      <c r="E591" t="s">
        <v>65</v>
      </c>
      <c r="F591" t="s">
        <v>255</v>
      </c>
      <c r="H591" s="1">
        <v>40553</v>
      </c>
      <c r="I591" s="1">
        <v>40553</v>
      </c>
      <c r="J591" t="s">
        <v>183</v>
      </c>
      <c r="K591" t="s">
        <v>837</v>
      </c>
      <c r="M591" t="s">
        <v>172</v>
      </c>
      <c r="N591" s="4">
        <v>-634.33000000000004</v>
      </c>
      <c r="O591" t="s">
        <v>68</v>
      </c>
      <c r="P591" s="4">
        <v>-1458573327.9100001</v>
      </c>
      <c r="Q591" t="s">
        <v>69</v>
      </c>
      <c r="R591" t="s">
        <v>183</v>
      </c>
      <c r="S591" t="s">
        <v>837</v>
      </c>
      <c r="Z591">
        <v>0</v>
      </c>
      <c r="AA591" t="s">
        <v>838</v>
      </c>
      <c r="AC591" t="s">
        <v>273</v>
      </c>
      <c r="AE591" t="s">
        <v>172</v>
      </c>
      <c r="AF591" t="s">
        <v>74</v>
      </c>
      <c r="AG591">
        <v>-634.33000000000004</v>
      </c>
      <c r="AH591" s="1">
        <v>40553</v>
      </c>
      <c r="AI591" s="10"/>
      <c r="AL591" s="1">
        <v>40553</v>
      </c>
      <c r="AM591" t="s">
        <v>839</v>
      </c>
      <c r="AP591" s="4">
        <v>-1458573327.3499999</v>
      </c>
      <c r="AR591" s="1">
        <v>40553</v>
      </c>
      <c r="AS591" t="s">
        <v>839</v>
      </c>
      <c r="AU591" s="4">
        <v>-1458573327.3499999</v>
      </c>
      <c r="AV591" s="4">
        <v>-0.56000000000000005</v>
      </c>
      <c r="AW591" s="4">
        <v>1458573327.3499999</v>
      </c>
      <c r="AY591" s="1">
        <v>40574</v>
      </c>
      <c r="AZ591">
        <v>-634.33000000000004</v>
      </c>
      <c r="BA591">
        <v>-1458573327.9100001</v>
      </c>
      <c r="BB591" t="s">
        <v>72</v>
      </c>
      <c r="BD591">
        <v>-634.33000000000004</v>
      </c>
      <c r="BE591" t="s">
        <v>68</v>
      </c>
      <c r="BF591">
        <v>2299392.0008999999</v>
      </c>
      <c r="BI591">
        <v>-1458573327.9100001</v>
      </c>
      <c r="BJ591" t="s">
        <v>73</v>
      </c>
      <c r="BK591" t="s">
        <v>73</v>
      </c>
      <c r="BL591">
        <v>-1458573327.3499999</v>
      </c>
      <c r="BN591" t="s">
        <v>74</v>
      </c>
      <c r="BO591" t="s">
        <v>74</v>
      </c>
      <c r="BQ591" s="1">
        <v>40553</v>
      </c>
      <c r="BR591" t="s">
        <v>12</v>
      </c>
      <c r="CA591">
        <v>2100</v>
      </c>
      <c r="CB591" t="s">
        <v>65</v>
      </c>
      <c r="CC591" t="s">
        <v>255</v>
      </c>
      <c r="CD591" t="s">
        <v>276</v>
      </c>
      <c r="CG591" s="4">
        <f t="shared" si="45"/>
        <v>2299391.999984235</v>
      </c>
      <c r="CH591" s="4">
        <f t="shared" si="46"/>
        <v>2299391.999984235</v>
      </c>
      <c r="CI591" s="4">
        <f t="shared" si="47"/>
        <v>2299392.0008670567</v>
      </c>
      <c r="CK591" s="14">
        <f t="shared" si="48"/>
        <v>0</v>
      </c>
      <c r="CL591" s="14">
        <f t="shared" si="49"/>
        <v>-634.33000000000004</v>
      </c>
    </row>
    <row r="592" spans="4:90">
      <c r="D592">
        <v>2100</v>
      </c>
      <c r="E592" t="s">
        <v>65</v>
      </c>
      <c r="F592" t="s">
        <v>255</v>
      </c>
      <c r="H592" s="1">
        <v>40553</v>
      </c>
      <c r="I592" s="1">
        <v>40553</v>
      </c>
      <c r="J592" t="s">
        <v>183</v>
      </c>
      <c r="K592" t="s">
        <v>837</v>
      </c>
      <c r="M592" t="s">
        <v>172</v>
      </c>
      <c r="N592" s="4">
        <v>-444.09</v>
      </c>
      <c r="O592" t="s">
        <v>68</v>
      </c>
      <c r="P592" s="4">
        <v>-1021136993.66</v>
      </c>
      <c r="Q592" t="s">
        <v>69</v>
      </c>
      <c r="R592" t="s">
        <v>183</v>
      </c>
      <c r="S592" t="s">
        <v>837</v>
      </c>
      <c r="Z592">
        <v>0</v>
      </c>
      <c r="AA592" t="s">
        <v>841</v>
      </c>
      <c r="AC592" t="s">
        <v>273</v>
      </c>
      <c r="AE592" t="s">
        <v>172</v>
      </c>
      <c r="AF592" t="s">
        <v>74</v>
      </c>
      <c r="AG592">
        <v>-444.09</v>
      </c>
      <c r="AH592" s="1">
        <v>40553</v>
      </c>
      <c r="AI592" s="10"/>
      <c r="AL592" s="1">
        <v>40553</v>
      </c>
      <c r="AM592" t="s">
        <v>839</v>
      </c>
      <c r="AP592" s="4">
        <v>-1021136993.28</v>
      </c>
      <c r="AR592" s="1">
        <v>40553</v>
      </c>
      <c r="AS592" t="s">
        <v>839</v>
      </c>
      <c r="AU592" s="4">
        <v>-1021136993.28</v>
      </c>
      <c r="AV592" s="4">
        <v>-0.38</v>
      </c>
      <c r="AW592" s="4">
        <v>1021136993.28</v>
      </c>
      <c r="AY592" s="1">
        <v>40574</v>
      </c>
      <c r="AZ592">
        <v>-444.09</v>
      </c>
      <c r="BA592">
        <v>-1021136993.66</v>
      </c>
      <c r="BB592" t="s">
        <v>72</v>
      </c>
      <c r="BD592">
        <v>-444.09</v>
      </c>
      <c r="BE592" t="s">
        <v>68</v>
      </c>
      <c r="BF592">
        <v>2299392.0008999999</v>
      </c>
      <c r="BI592">
        <v>-1021136993.66</v>
      </c>
      <c r="BJ592" t="s">
        <v>73</v>
      </c>
      <c r="BK592" t="s">
        <v>73</v>
      </c>
      <c r="BL592">
        <v>-1021136993.28</v>
      </c>
      <c r="BN592" t="s">
        <v>74</v>
      </c>
      <c r="BO592" t="s">
        <v>74</v>
      </c>
      <c r="BQ592" s="1">
        <v>40553</v>
      </c>
      <c r="BR592" t="s">
        <v>12</v>
      </c>
      <c r="CA592">
        <v>2100</v>
      </c>
      <c r="CB592" t="s">
        <v>65</v>
      </c>
      <c r="CC592" t="s">
        <v>255</v>
      </c>
      <c r="CD592" t="s">
        <v>276</v>
      </c>
      <c r="CG592" s="4">
        <f t="shared" si="45"/>
        <v>2299392</v>
      </c>
      <c r="CH592" s="4">
        <f t="shared" si="46"/>
        <v>2299392</v>
      </c>
      <c r="CI592" s="4">
        <f t="shared" si="47"/>
        <v>2299392.0008556824</v>
      </c>
      <c r="CK592" s="14">
        <f t="shared" si="48"/>
        <v>0</v>
      </c>
      <c r="CL592" s="14">
        <f t="shared" si="49"/>
        <v>-444.09</v>
      </c>
    </row>
    <row r="593" spans="4:90">
      <c r="D593">
        <v>2100</v>
      </c>
      <c r="H593" s="1">
        <v>40553</v>
      </c>
      <c r="I593" s="1">
        <v>40553</v>
      </c>
      <c r="J593" t="s">
        <v>194</v>
      </c>
      <c r="M593" t="s">
        <v>172</v>
      </c>
      <c r="N593" s="4">
        <v>-10662.56</v>
      </c>
      <c r="O593" t="s">
        <v>68</v>
      </c>
      <c r="P593" s="4">
        <v>-24517405172.720001</v>
      </c>
      <c r="Q593" t="s">
        <v>69</v>
      </c>
      <c r="R593" t="s">
        <v>194</v>
      </c>
      <c r="Z593">
        <v>0</v>
      </c>
      <c r="AA593" t="s">
        <v>844</v>
      </c>
      <c r="AC593" t="s">
        <v>196</v>
      </c>
      <c r="AE593" t="s">
        <v>172</v>
      </c>
      <c r="AF593" t="s">
        <v>74</v>
      </c>
      <c r="AG593">
        <v>-10662.56</v>
      </c>
      <c r="AH593" s="1">
        <v>40553</v>
      </c>
      <c r="AI593" s="10"/>
      <c r="AL593" s="1">
        <v>40553</v>
      </c>
      <c r="AM593" t="s">
        <v>794</v>
      </c>
      <c r="AP593" s="4">
        <v>-24517405172.720001</v>
      </c>
      <c r="AR593" s="1">
        <v>40553</v>
      </c>
      <c r="AS593" t="s">
        <v>794</v>
      </c>
      <c r="AU593" s="4">
        <v>-24517405172.720001</v>
      </c>
      <c r="AY593" s="1">
        <v>40574</v>
      </c>
      <c r="AZ593">
        <v>-10662.56</v>
      </c>
      <c r="BA593">
        <v>-24517405172.720001</v>
      </c>
      <c r="BB593" t="s">
        <v>72</v>
      </c>
      <c r="BD593">
        <v>-10662.56</v>
      </c>
      <c r="BE593" t="s">
        <v>68</v>
      </c>
      <c r="BF593">
        <v>2299392.0008999999</v>
      </c>
      <c r="BI593">
        <v>-24517405172.720001</v>
      </c>
      <c r="BJ593" t="s">
        <v>73</v>
      </c>
      <c r="BK593" t="s">
        <v>73</v>
      </c>
      <c r="BL593">
        <v>-24517405172.720001</v>
      </c>
      <c r="BN593" t="s">
        <v>74</v>
      </c>
      <c r="BO593" t="s">
        <v>74</v>
      </c>
      <c r="BQ593" s="1">
        <v>40553</v>
      </c>
      <c r="BR593" t="s">
        <v>12</v>
      </c>
      <c r="CA593">
        <v>2100</v>
      </c>
      <c r="CG593" s="4">
        <f t="shared" si="45"/>
        <v>2299392.0008628326</v>
      </c>
      <c r="CH593" s="4">
        <f t="shared" si="46"/>
        <v>2299392.0008628326</v>
      </c>
      <c r="CI593" s="4">
        <f t="shared" si="47"/>
        <v>2299392.0008628326</v>
      </c>
      <c r="CK593" s="14">
        <f t="shared" si="48"/>
        <v>0</v>
      </c>
      <c r="CL593" s="14">
        <f t="shared" si="49"/>
        <v>-10662.56</v>
      </c>
    </row>
    <row r="594" spans="4:90">
      <c r="D594">
        <v>2100</v>
      </c>
      <c r="E594" t="s">
        <v>65</v>
      </c>
      <c r="F594" t="s">
        <v>255</v>
      </c>
      <c r="H594" s="1">
        <v>40553</v>
      </c>
      <c r="I594" s="1">
        <v>40553</v>
      </c>
      <c r="J594" t="s">
        <v>183</v>
      </c>
      <c r="K594" t="s">
        <v>831</v>
      </c>
      <c r="L594" t="s">
        <v>158</v>
      </c>
      <c r="N594" s="4">
        <v>107.18</v>
      </c>
      <c r="O594" t="s">
        <v>68</v>
      </c>
      <c r="P594" s="4">
        <v>246448834.56</v>
      </c>
      <c r="Q594" t="s">
        <v>69</v>
      </c>
      <c r="R594" t="s">
        <v>183</v>
      </c>
      <c r="S594" t="s">
        <v>831</v>
      </c>
      <c r="Z594">
        <v>0</v>
      </c>
      <c r="AA594" t="s">
        <v>834</v>
      </c>
      <c r="AC594" t="s">
        <v>429</v>
      </c>
      <c r="AD594" t="s">
        <v>158</v>
      </c>
      <c r="AF594" t="s">
        <v>74</v>
      </c>
      <c r="AG594">
        <v>107.18</v>
      </c>
      <c r="AH594" s="1">
        <v>40553</v>
      </c>
      <c r="AI594" s="10"/>
      <c r="AL594" s="1">
        <v>40553</v>
      </c>
      <c r="AM594" t="s">
        <v>833</v>
      </c>
      <c r="AP594" s="4">
        <v>246448834.56</v>
      </c>
      <c r="AR594" s="1">
        <v>40553</v>
      </c>
      <c r="AS594" t="s">
        <v>833</v>
      </c>
      <c r="AU594" s="4">
        <v>246448834.56</v>
      </c>
      <c r="AW594" s="4">
        <v>-246448834.56</v>
      </c>
      <c r="AY594" s="1">
        <v>40574</v>
      </c>
      <c r="AZ594">
        <v>107.18</v>
      </c>
      <c r="BA594">
        <v>246448834.56</v>
      </c>
      <c r="BB594" t="s">
        <v>72</v>
      </c>
      <c r="BD594">
        <v>107.18</v>
      </c>
      <c r="BE594" t="s">
        <v>68</v>
      </c>
      <c r="BF594">
        <v>2299392</v>
      </c>
      <c r="BI594">
        <v>246448834.56</v>
      </c>
      <c r="BJ594" t="s">
        <v>73</v>
      </c>
      <c r="BK594" t="s">
        <v>73</v>
      </c>
      <c r="BL594">
        <v>246448834.56</v>
      </c>
      <c r="BN594" t="s">
        <v>74</v>
      </c>
      <c r="BO594" t="s">
        <v>74</v>
      </c>
      <c r="BQ594" s="1">
        <v>40553</v>
      </c>
      <c r="BR594" t="s">
        <v>11</v>
      </c>
      <c r="CA594">
        <v>2100</v>
      </c>
      <c r="CB594" t="s">
        <v>65</v>
      </c>
      <c r="CC594" t="s">
        <v>255</v>
      </c>
      <c r="CD594" t="s">
        <v>110</v>
      </c>
      <c r="CG594" s="4">
        <f t="shared" si="45"/>
        <v>2299392</v>
      </c>
      <c r="CH594" s="4">
        <f t="shared" si="46"/>
        <v>2299392</v>
      </c>
      <c r="CI594" s="4">
        <f t="shared" si="47"/>
        <v>2299392</v>
      </c>
      <c r="CK594" s="14">
        <f t="shared" si="48"/>
        <v>107.18</v>
      </c>
      <c r="CL594" s="14">
        <f t="shared" si="49"/>
        <v>0</v>
      </c>
    </row>
    <row r="595" spans="4:90">
      <c r="D595">
        <v>2100</v>
      </c>
      <c r="E595" t="s">
        <v>65</v>
      </c>
      <c r="F595" t="s">
        <v>255</v>
      </c>
      <c r="H595" s="1">
        <v>40553</v>
      </c>
      <c r="I595" s="1">
        <v>40553</v>
      </c>
      <c r="J595" t="s">
        <v>183</v>
      </c>
      <c r="K595" t="s">
        <v>831</v>
      </c>
      <c r="L595" t="s">
        <v>158</v>
      </c>
      <c r="N595" s="4">
        <v>107.17</v>
      </c>
      <c r="O595" t="s">
        <v>68</v>
      </c>
      <c r="P595" s="4">
        <v>246425840.63999999</v>
      </c>
      <c r="Q595" t="s">
        <v>69</v>
      </c>
      <c r="R595" t="s">
        <v>183</v>
      </c>
      <c r="S595" t="s">
        <v>831</v>
      </c>
      <c r="Z595">
        <v>0</v>
      </c>
      <c r="AA595" t="s">
        <v>836</v>
      </c>
      <c r="AC595" t="s">
        <v>429</v>
      </c>
      <c r="AD595" t="s">
        <v>158</v>
      </c>
      <c r="AF595" t="s">
        <v>74</v>
      </c>
      <c r="AG595">
        <v>107.17</v>
      </c>
      <c r="AH595" s="1">
        <v>40553</v>
      </c>
      <c r="AI595" s="10"/>
      <c r="AL595" s="1">
        <v>40553</v>
      </c>
      <c r="AM595" t="s">
        <v>833</v>
      </c>
      <c r="AP595" s="4">
        <v>246425840.63999999</v>
      </c>
      <c r="AR595" s="1">
        <v>40553</v>
      </c>
      <c r="AS595" t="s">
        <v>833</v>
      </c>
      <c r="AU595" s="4">
        <v>246425840.63999999</v>
      </c>
      <c r="AW595" s="4">
        <v>-246425840.63999999</v>
      </c>
      <c r="AY595" s="1">
        <v>40574</v>
      </c>
      <c r="AZ595">
        <v>107.17</v>
      </c>
      <c r="BA595">
        <v>246425840.63999999</v>
      </c>
      <c r="BB595" t="s">
        <v>72</v>
      </c>
      <c r="BD595">
        <v>107.17</v>
      </c>
      <c r="BE595" t="s">
        <v>68</v>
      </c>
      <c r="BF595">
        <v>2299392</v>
      </c>
      <c r="BI595">
        <v>246425840.63999999</v>
      </c>
      <c r="BJ595" t="s">
        <v>73</v>
      </c>
      <c r="BK595" t="s">
        <v>73</v>
      </c>
      <c r="BL595">
        <v>246425840.63999999</v>
      </c>
      <c r="BN595" t="s">
        <v>74</v>
      </c>
      <c r="BO595" t="s">
        <v>74</v>
      </c>
      <c r="BQ595" s="1">
        <v>40553</v>
      </c>
      <c r="BR595" t="s">
        <v>11</v>
      </c>
      <c r="CA595">
        <v>2100</v>
      </c>
      <c r="CB595" t="s">
        <v>65</v>
      </c>
      <c r="CC595" t="s">
        <v>255</v>
      </c>
      <c r="CD595" t="s">
        <v>110</v>
      </c>
      <c r="CG595" s="4">
        <f t="shared" si="45"/>
        <v>2299392</v>
      </c>
      <c r="CH595" s="4">
        <f t="shared" si="46"/>
        <v>2299392</v>
      </c>
      <c r="CI595" s="4">
        <f t="shared" si="47"/>
        <v>2299392</v>
      </c>
      <c r="CK595" s="14">
        <f t="shared" si="48"/>
        <v>107.17</v>
      </c>
      <c r="CL595" s="14">
        <f t="shared" si="49"/>
        <v>0</v>
      </c>
    </row>
    <row r="596" spans="4:90">
      <c r="D596">
        <v>2100</v>
      </c>
      <c r="E596" t="s">
        <v>65</v>
      </c>
      <c r="F596" t="s">
        <v>255</v>
      </c>
      <c r="H596" s="1">
        <v>40553</v>
      </c>
      <c r="I596" s="1">
        <v>40553</v>
      </c>
      <c r="J596" t="s">
        <v>183</v>
      </c>
      <c r="K596" t="s">
        <v>837</v>
      </c>
      <c r="L596" t="s">
        <v>158</v>
      </c>
      <c r="N596" s="4">
        <v>634.33000000000004</v>
      </c>
      <c r="O596" t="s">
        <v>68</v>
      </c>
      <c r="P596" s="4">
        <v>1458573327.3499999</v>
      </c>
      <c r="Q596" t="s">
        <v>69</v>
      </c>
      <c r="R596" t="s">
        <v>183</v>
      </c>
      <c r="S596" t="s">
        <v>837</v>
      </c>
      <c r="Z596">
        <v>0</v>
      </c>
      <c r="AA596" t="s">
        <v>840</v>
      </c>
      <c r="AC596" t="s">
        <v>593</v>
      </c>
      <c r="AD596" t="s">
        <v>158</v>
      </c>
      <c r="AF596" t="s">
        <v>74</v>
      </c>
      <c r="AG596">
        <v>634.33000000000004</v>
      </c>
      <c r="AH596" s="1">
        <v>40553</v>
      </c>
      <c r="AI596" s="10"/>
      <c r="AL596" s="1">
        <v>40553</v>
      </c>
      <c r="AM596" t="s">
        <v>839</v>
      </c>
      <c r="AP596" s="4">
        <v>1458573327.3499999</v>
      </c>
      <c r="AR596" s="1">
        <v>40553</v>
      </c>
      <c r="AS596" t="s">
        <v>839</v>
      </c>
      <c r="AU596" s="4">
        <v>1458573327.3499999</v>
      </c>
      <c r="AW596" s="4">
        <v>-1458573327.3499999</v>
      </c>
      <c r="AY596" s="1">
        <v>40574</v>
      </c>
      <c r="AZ596">
        <v>634.33000000000004</v>
      </c>
      <c r="BA596">
        <v>1458573327.3499999</v>
      </c>
      <c r="BB596" t="s">
        <v>72</v>
      </c>
      <c r="BD596">
        <v>634.33000000000004</v>
      </c>
      <c r="BE596" t="s">
        <v>68</v>
      </c>
      <c r="BF596">
        <v>2299392</v>
      </c>
      <c r="BI596">
        <v>1458573327.3499999</v>
      </c>
      <c r="BJ596" t="s">
        <v>73</v>
      </c>
      <c r="BK596" t="s">
        <v>73</v>
      </c>
      <c r="BL596">
        <v>1458573327.3499999</v>
      </c>
      <c r="BN596" t="s">
        <v>74</v>
      </c>
      <c r="BO596" t="s">
        <v>74</v>
      </c>
      <c r="BQ596" s="1">
        <v>40553</v>
      </c>
      <c r="BR596" t="s">
        <v>11</v>
      </c>
      <c r="CA596">
        <v>2100</v>
      </c>
      <c r="CB596" t="s">
        <v>65</v>
      </c>
      <c r="CC596" t="s">
        <v>255</v>
      </c>
      <c r="CD596" t="s">
        <v>594</v>
      </c>
      <c r="CG596" s="4">
        <f t="shared" si="45"/>
        <v>2299391.999984235</v>
      </c>
      <c r="CH596" s="4">
        <f t="shared" si="46"/>
        <v>2299391.999984235</v>
      </c>
      <c r="CI596" s="4">
        <f t="shared" si="47"/>
        <v>2299391.999984235</v>
      </c>
      <c r="CK596" s="14">
        <f t="shared" si="48"/>
        <v>634.33000000000004</v>
      </c>
      <c r="CL596" s="14">
        <f t="shared" si="49"/>
        <v>0</v>
      </c>
    </row>
    <row r="597" spans="4:90">
      <c r="D597">
        <v>2100</v>
      </c>
      <c r="E597" t="s">
        <v>65</v>
      </c>
      <c r="F597" t="s">
        <v>255</v>
      </c>
      <c r="H597" s="1">
        <v>40553</v>
      </c>
      <c r="I597" s="1">
        <v>40553</v>
      </c>
      <c r="J597" t="s">
        <v>183</v>
      </c>
      <c r="K597" t="s">
        <v>837</v>
      </c>
      <c r="L597" t="s">
        <v>158</v>
      </c>
      <c r="N597" s="4">
        <v>444.09</v>
      </c>
      <c r="O597" t="s">
        <v>68</v>
      </c>
      <c r="P597" s="4">
        <v>1021136993.28</v>
      </c>
      <c r="Q597" t="s">
        <v>69</v>
      </c>
      <c r="R597" t="s">
        <v>183</v>
      </c>
      <c r="S597" t="s">
        <v>837</v>
      </c>
      <c r="Z597">
        <v>0</v>
      </c>
      <c r="AA597" t="s">
        <v>842</v>
      </c>
      <c r="AC597" t="s">
        <v>260</v>
      </c>
      <c r="AD597" t="s">
        <v>158</v>
      </c>
      <c r="AF597" t="s">
        <v>74</v>
      </c>
      <c r="AG597">
        <v>444.09</v>
      </c>
      <c r="AH597" s="1">
        <v>40553</v>
      </c>
      <c r="AI597" s="10"/>
      <c r="AL597" s="1">
        <v>40553</v>
      </c>
      <c r="AM597" t="s">
        <v>839</v>
      </c>
      <c r="AP597" s="4">
        <v>1021136993.28</v>
      </c>
      <c r="AR597" s="1">
        <v>40553</v>
      </c>
      <c r="AS597" t="s">
        <v>839</v>
      </c>
      <c r="AU597" s="4">
        <v>1021136993.28</v>
      </c>
      <c r="AW597" s="4">
        <v>-1021136993.28</v>
      </c>
      <c r="AY597" s="11">
        <v>40574</v>
      </c>
      <c r="AZ597">
        <v>444.09</v>
      </c>
      <c r="BA597">
        <v>1021136993.28</v>
      </c>
      <c r="BB597" t="s">
        <v>72</v>
      </c>
      <c r="BD597">
        <v>444.09</v>
      </c>
      <c r="BE597" t="s">
        <v>68</v>
      </c>
      <c r="BF597">
        <v>2299392</v>
      </c>
      <c r="BI597">
        <v>1021136993.28</v>
      </c>
      <c r="BJ597" t="s">
        <v>73</v>
      </c>
      <c r="BK597" t="s">
        <v>73</v>
      </c>
      <c r="BL597">
        <v>1021136993.28</v>
      </c>
      <c r="BN597" t="s">
        <v>74</v>
      </c>
      <c r="BO597" t="s">
        <v>74</v>
      </c>
      <c r="BQ597" s="1">
        <v>40553</v>
      </c>
      <c r="BR597" t="s">
        <v>11</v>
      </c>
      <c r="CA597">
        <v>2100</v>
      </c>
      <c r="CB597" t="s">
        <v>65</v>
      </c>
      <c r="CC597" t="s">
        <v>255</v>
      </c>
      <c r="CD597" t="s">
        <v>264</v>
      </c>
      <c r="CG597" s="4">
        <f t="shared" si="45"/>
        <v>2299392</v>
      </c>
      <c r="CH597" s="4">
        <f t="shared" si="46"/>
        <v>2299392</v>
      </c>
      <c r="CI597" s="4">
        <f t="shared" si="47"/>
        <v>2299392</v>
      </c>
      <c r="CK597" s="14">
        <f t="shared" si="48"/>
        <v>444.09</v>
      </c>
      <c r="CL597" s="14">
        <f t="shared" si="49"/>
        <v>0</v>
      </c>
    </row>
    <row r="598" spans="4:90">
      <c r="D598">
        <v>2100</v>
      </c>
      <c r="H598" s="1">
        <v>40553</v>
      </c>
      <c r="I598" s="1">
        <v>40553</v>
      </c>
      <c r="J598" t="s">
        <v>194</v>
      </c>
      <c r="L598" t="s">
        <v>158</v>
      </c>
      <c r="N598" s="4">
        <v>10662.56</v>
      </c>
      <c r="O598" t="s">
        <v>68</v>
      </c>
      <c r="P598" s="4">
        <v>24517405172.720001</v>
      </c>
      <c r="Q598" t="s">
        <v>69</v>
      </c>
      <c r="R598" t="s">
        <v>194</v>
      </c>
      <c r="Z598">
        <v>0</v>
      </c>
      <c r="AA598" t="s">
        <v>844</v>
      </c>
      <c r="AC598" t="s">
        <v>196</v>
      </c>
      <c r="AD598" t="s">
        <v>158</v>
      </c>
      <c r="AF598" t="s">
        <v>74</v>
      </c>
      <c r="AG598">
        <v>10662.56</v>
      </c>
      <c r="AH598" s="1">
        <v>40553</v>
      </c>
      <c r="AI598" s="10"/>
      <c r="AL598" s="1">
        <v>40553</v>
      </c>
      <c r="AM598" t="s">
        <v>794</v>
      </c>
      <c r="AP598" s="4">
        <v>24517405172.720001</v>
      </c>
      <c r="AR598" s="1">
        <v>40553</v>
      </c>
      <c r="AS598" t="s">
        <v>794</v>
      </c>
      <c r="AU598" s="4">
        <v>24517405172.720001</v>
      </c>
      <c r="AY598" s="11">
        <v>40574</v>
      </c>
      <c r="AZ598">
        <v>10662.56</v>
      </c>
      <c r="BA598">
        <v>24517405172.720001</v>
      </c>
      <c r="BB598" t="s">
        <v>72</v>
      </c>
      <c r="BD598">
        <v>10662.56</v>
      </c>
      <c r="BE598" t="s">
        <v>68</v>
      </c>
      <c r="BF598">
        <v>2299392.0008999999</v>
      </c>
      <c r="BI598">
        <v>24517405172.720001</v>
      </c>
      <c r="BJ598" t="s">
        <v>73</v>
      </c>
      <c r="BK598" t="s">
        <v>73</v>
      </c>
      <c r="BL598">
        <v>24517405172.720001</v>
      </c>
      <c r="BN598" t="s">
        <v>74</v>
      </c>
      <c r="BO598" t="s">
        <v>74</v>
      </c>
      <c r="BQ598" s="1">
        <v>40553</v>
      </c>
      <c r="BR598" t="s">
        <v>11</v>
      </c>
      <c r="CA598">
        <v>2100</v>
      </c>
      <c r="CG598" s="4">
        <f t="shared" si="45"/>
        <v>2299392.0008628326</v>
      </c>
      <c r="CH598" s="4">
        <f t="shared" si="46"/>
        <v>2299392.0008628326</v>
      </c>
      <c r="CI598" s="4">
        <f t="shared" si="47"/>
        <v>2299392.0008628326</v>
      </c>
      <c r="CK598" s="14">
        <f t="shared" si="48"/>
        <v>10662.56</v>
      </c>
      <c r="CL598" s="14">
        <f t="shared" si="49"/>
        <v>0</v>
      </c>
    </row>
    <row r="599" spans="4:90">
      <c r="D599">
        <v>2100</v>
      </c>
      <c r="E599" t="s">
        <v>65</v>
      </c>
      <c r="F599" t="s">
        <v>255</v>
      </c>
      <c r="H599" s="1">
        <v>40554</v>
      </c>
      <c r="I599" s="1">
        <v>40554</v>
      </c>
      <c r="J599" t="s">
        <v>183</v>
      </c>
      <c r="K599" t="s">
        <v>837</v>
      </c>
      <c r="M599" t="s">
        <v>172</v>
      </c>
      <c r="N599" s="4">
        <v>-471.95</v>
      </c>
      <c r="O599" t="s">
        <v>68</v>
      </c>
      <c r="P599" s="4">
        <v>-1085198054.79</v>
      </c>
      <c r="Q599" t="s">
        <v>69</v>
      </c>
      <c r="R599" t="s">
        <v>183</v>
      </c>
      <c r="S599" t="s">
        <v>837</v>
      </c>
      <c r="Z599">
        <v>0</v>
      </c>
      <c r="AA599" t="s">
        <v>845</v>
      </c>
      <c r="AC599" t="s">
        <v>273</v>
      </c>
      <c r="AE599" t="s">
        <v>172</v>
      </c>
      <c r="AF599" t="s">
        <v>74</v>
      </c>
      <c r="AG599">
        <v>-471.95</v>
      </c>
      <c r="AH599" s="1">
        <v>40554</v>
      </c>
      <c r="AI599" s="10"/>
      <c r="AL599" s="1">
        <v>40554</v>
      </c>
      <c r="AM599" t="s">
        <v>846</v>
      </c>
      <c r="AP599" s="4">
        <v>-1085198054.3900001</v>
      </c>
      <c r="AR599" s="1">
        <v>40554</v>
      </c>
      <c r="AS599" t="s">
        <v>846</v>
      </c>
      <c r="AU599" s="4">
        <v>-1085198054.3900001</v>
      </c>
      <c r="AV599" s="4">
        <v>-0.4</v>
      </c>
      <c r="AW599" s="4">
        <v>1085198054.3900001</v>
      </c>
      <c r="AY599" s="11">
        <v>40574</v>
      </c>
      <c r="AZ599">
        <v>-471.95</v>
      </c>
      <c r="BA599">
        <v>-1085198054.79</v>
      </c>
      <c r="BB599" t="s">
        <v>72</v>
      </c>
      <c r="BD599">
        <v>-471.95</v>
      </c>
      <c r="BE599" t="s">
        <v>68</v>
      </c>
      <c r="BF599">
        <v>2299392.0008</v>
      </c>
      <c r="BI599">
        <v>-1085198054.79</v>
      </c>
      <c r="BJ599" t="s">
        <v>73</v>
      </c>
      <c r="BK599" t="s">
        <v>73</v>
      </c>
      <c r="BL599">
        <v>-1085198054.3900001</v>
      </c>
      <c r="BN599" t="s">
        <v>74</v>
      </c>
      <c r="BO599" t="s">
        <v>74</v>
      </c>
      <c r="BQ599" s="1">
        <v>40554</v>
      </c>
      <c r="BR599" t="s">
        <v>12</v>
      </c>
      <c r="CA599">
        <v>2100</v>
      </c>
      <c r="CB599" t="s">
        <v>65</v>
      </c>
      <c r="CC599" t="s">
        <v>255</v>
      </c>
      <c r="CD599" t="s">
        <v>276</v>
      </c>
      <c r="CG599" s="4">
        <f t="shared" si="45"/>
        <v>2299391.9999788115</v>
      </c>
      <c r="CH599" s="4">
        <f t="shared" si="46"/>
        <v>2299391.9999788115</v>
      </c>
      <c r="CI599" s="4">
        <f t="shared" si="47"/>
        <v>2299392.0008263588</v>
      </c>
      <c r="CK599" s="14">
        <f t="shared" si="48"/>
        <v>0</v>
      </c>
      <c r="CL599" s="14">
        <f t="shared" si="49"/>
        <v>-471.95</v>
      </c>
    </row>
    <row r="600" spans="4:90">
      <c r="D600">
        <v>2100</v>
      </c>
      <c r="H600" s="1">
        <v>40554</v>
      </c>
      <c r="I600" s="1">
        <v>40554</v>
      </c>
      <c r="J600" t="s">
        <v>194</v>
      </c>
      <c r="M600" t="s">
        <v>172</v>
      </c>
      <c r="N600" s="4">
        <v>-9541.06</v>
      </c>
      <c r="O600" t="s">
        <v>68</v>
      </c>
      <c r="P600" s="4">
        <v>-21938637043.34</v>
      </c>
      <c r="Q600" t="s">
        <v>69</v>
      </c>
      <c r="R600" t="s">
        <v>194</v>
      </c>
      <c r="Z600">
        <v>0</v>
      </c>
      <c r="AA600" t="s">
        <v>848</v>
      </c>
      <c r="AC600" t="s">
        <v>196</v>
      </c>
      <c r="AE600" t="s">
        <v>172</v>
      </c>
      <c r="AF600" t="s">
        <v>74</v>
      </c>
      <c r="AG600">
        <v>-9541.06</v>
      </c>
      <c r="AH600" s="1">
        <v>40554</v>
      </c>
      <c r="AL600" s="1">
        <v>40554</v>
      </c>
      <c r="AM600" t="s">
        <v>794</v>
      </c>
      <c r="AP600" s="4">
        <v>-21938637043.34</v>
      </c>
      <c r="AR600" s="1">
        <v>40554</v>
      </c>
      <c r="AS600" t="s">
        <v>794</v>
      </c>
      <c r="AU600" s="4">
        <v>-21938637043.34</v>
      </c>
      <c r="AY600" s="11">
        <v>40574</v>
      </c>
      <c r="AZ600">
        <v>-9541.06</v>
      </c>
      <c r="BA600">
        <v>-21938637043.34</v>
      </c>
      <c r="BB600" t="s">
        <v>72</v>
      </c>
      <c r="BD600">
        <v>-9541.06</v>
      </c>
      <c r="BE600" t="s">
        <v>68</v>
      </c>
      <c r="BF600">
        <v>2299392.0008</v>
      </c>
      <c r="BI600">
        <v>-21938637043.34</v>
      </c>
      <c r="BJ600" t="s">
        <v>73</v>
      </c>
      <c r="BK600" t="s">
        <v>73</v>
      </c>
      <c r="BL600">
        <v>-21938637043.34</v>
      </c>
      <c r="BN600" t="s">
        <v>74</v>
      </c>
      <c r="BO600" t="s">
        <v>74</v>
      </c>
      <c r="BQ600" s="1">
        <v>40554</v>
      </c>
      <c r="BR600" t="s">
        <v>12</v>
      </c>
      <c r="CA600">
        <v>2100</v>
      </c>
      <c r="CG600" s="4">
        <f t="shared" si="45"/>
        <v>2299392.0008196156</v>
      </c>
      <c r="CH600" s="4">
        <f t="shared" si="46"/>
        <v>2299392.0008196156</v>
      </c>
      <c r="CI600" s="4">
        <f t="shared" si="47"/>
        <v>2299392.0008196156</v>
      </c>
      <c r="CK600" s="14">
        <f t="shared" si="48"/>
        <v>0</v>
      </c>
      <c r="CL600" s="14">
        <f t="shared" si="49"/>
        <v>-9541.06</v>
      </c>
    </row>
    <row r="601" spans="4:90">
      <c r="D601">
        <v>2100</v>
      </c>
      <c r="E601" t="s">
        <v>65</v>
      </c>
      <c r="F601" t="s">
        <v>255</v>
      </c>
      <c r="H601" s="1">
        <v>40554</v>
      </c>
      <c r="I601" s="1">
        <v>40554</v>
      </c>
      <c r="J601" t="s">
        <v>183</v>
      </c>
      <c r="K601" t="s">
        <v>837</v>
      </c>
      <c r="L601" t="s">
        <v>158</v>
      </c>
      <c r="N601" s="4">
        <v>471.95</v>
      </c>
      <c r="O601" t="s">
        <v>68</v>
      </c>
      <c r="P601" s="4">
        <v>1085198054.3900001</v>
      </c>
      <c r="Q601" t="s">
        <v>69</v>
      </c>
      <c r="R601" t="s">
        <v>183</v>
      </c>
      <c r="S601" t="s">
        <v>837</v>
      </c>
      <c r="Z601">
        <v>0</v>
      </c>
      <c r="AA601" t="s">
        <v>847</v>
      </c>
      <c r="AC601" t="s">
        <v>260</v>
      </c>
      <c r="AD601" t="s">
        <v>158</v>
      </c>
      <c r="AF601" t="s">
        <v>74</v>
      </c>
      <c r="AG601">
        <v>471.95</v>
      </c>
      <c r="AH601" s="1">
        <v>40554</v>
      </c>
      <c r="AL601" s="1">
        <v>40554</v>
      </c>
      <c r="AM601" t="s">
        <v>846</v>
      </c>
      <c r="AP601" s="4">
        <v>1085198054.3900001</v>
      </c>
      <c r="AR601" s="1">
        <v>40554</v>
      </c>
      <c r="AS601" t="s">
        <v>846</v>
      </c>
      <c r="AU601" s="4">
        <v>1085198054.3900001</v>
      </c>
      <c r="AW601" s="4">
        <v>-1085198054.3900001</v>
      </c>
      <c r="AY601" s="1">
        <v>40574</v>
      </c>
      <c r="AZ601">
        <v>471.95</v>
      </c>
      <c r="BA601">
        <v>1085198054.3900001</v>
      </c>
      <c r="BB601" t="s">
        <v>72</v>
      </c>
      <c r="BD601">
        <v>471.95</v>
      </c>
      <c r="BE601" t="s">
        <v>68</v>
      </c>
      <c r="BF601">
        <v>2299392</v>
      </c>
      <c r="BI601">
        <v>1085198054.3900001</v>
      </c>
      <c r="BJ601" t="s">
        <v>73</v>
      </c>
      <c r="BK601" t="s">
        <v>73</v>
      </c>
      <c r="BL601">
        <v>1085198054.3900001</v>
      </c>
      <c r="BN601" t="s">
        <v>74</v>
      </c>
      <c r="BO601" t="s">
        <v>74</v>
      </c>
      <c r="BQ601" s="1">
        <v>40554</v>
      </c>
      <c r="BR601" t="s">
        <v>11</v>
      </c>
      <c r="CA601">
        <v>2100</v>
      </c>
      <c r="CB601" t="s">
        <v>65</v>
      </c>
      <c r="CC601" t="s">
        <v>255</v>
      </c>
      <c r="CD601" t="s">
        <v>264</v>
      </c>
      <c r="CG601" s="4">
        <f t="shared" si="45"/>
        <v>2299391.9999788115</v>
      </c>
      <c r="CH601" s="4">
        <f t="shared" si="46"/>
        <v>2299391.9999788115</v>
      </c>
      <c r="CI601" s="4">
        <f t="shared" si="47"/>
        <v>2299391.9999788115</v>
      </c>
      <c r="CK601" s="14">
        <f t="shared" si="48"/>
        <v>471.95</v>
      </c>
      <c r="CL601" s="14">
        <f t="shared" si="49"/>
        <v>0</v>
      </c>
    </row>
    <row r="602" spans="4:90">
      <c r="D602">
        <v>2100</v>
      </c>
      <c r="H602" s="1">
        <v>40554</v>
      </c>
      <c r="I602" s="1">
        <v>40554</v>
      </c>
      <c r="J602" t="s">
        <v>194</v>
      </c>
      <c r="L602" t="s">
        <v>158</v>
      </c>
      <c r="N602" s="4">
        <v>9541.06</v>
      </c>
      <c r="O602" t="s">
        <v>68</v>
      </c>
      <c r="P602" s="4">
        <v>21938637043.34</v>
      </c>
      <c r="Q602" t="s">
        <v>69</v>
      </c>
      <c r="R602" t="s">
        <v>194</v>
      </c>
      <c r="Z602">
        <v>0</v>
      </c>
      <c r="AA602" t="s">
        <v>848</v>
      </c>
      <c r="AC602" t="s">
        <v>196</v>
      </c>
      <c r="AD602" t="s">
        <v>158</v>
      </c>
      <c r="AF602" t="s">
        <v>74</v>
      </c>
      <c r="AG602">
        <v>9541.06</v>
      </c>
      <c r="AH602" s="1">
        <v>40554</v>
      </c>
      <c r="AL602" s="1">
        <v>40554</v>
      </c>
      <c r="AM602" t="s">
        <v>794</v>
      </c>
      <c r="AP602" s="4">
        <v>21938637043.34</v>
      </c>
      <c r="AR602" s="1">
        <v>40554</v>
      </c>
      <c r="AS602" t="s">
        <v>794</v>
      </c>
      <c r="AU602" s="4">
        <v>21938637043.34</v>
      </c>
      <c r="AY602" s="1">
        <v>40574</v>
      </c>
      <c r="AZ602">
        <v>9541.06</v>
      </c>
      <c r="BA602">
        <v>21938637043.34</v>
      </c>
      <c r="BB602" t="s">
        <v>72</v>
      </c>
      <c r="BD602">
        <v>9541.06</v>
      </c>
      <c r="BE602" t="s">
        <v>68</v>
      </c>
      <c r="BF602">
        <v>2299392.0008</v>
      </c>
      <c r="BI602">
        <v>21938637043.34</v>
      </c>
      <c r="BJ602" t="s">
        <v>73</v>
      </c>
      <c r="BK602" t="s">
        <v>73</v>
      </c>
      <c r="BL602">
        <v>21938637043.34</v>
      </c>
      <c r="BN602" t="s">
        <v>74</v>
      </c>
      <c r="BO602" t="s">
        <v>74</v>
      </c>
      <c r="BQ602" s="1">
        <v>40554</v>
      </c>
      <c r="BR602" t="s">
        <v>11</v>
      </c>
      <c r="CA602">
        <v>2100</v>
      </c>
      <c r="CG602" s="4">
        <f t="shared" si="45"/>
        <v>2299392.0008196156</v>
      </c>
      <c r="CH602" s="4">
        <f t="shared" si="46"/>
        <v>2299392.0008196156</v>
      </c>
      <c r="CI602" s="4">
        <f t="shared" si="47"/>
        <v>2299392.0008196156</v>
      </c>
      <c r="CK602" s="14">
        <f t="shared" si="48"/>
        <v>9541.06</v>
      </c>
      <c r="CL602" s="14">
        <f t="shared" si="49"/>
        <v>0</v>
      </c>
    </row>
    <row r="603" spans="4:90">
      <c r="D603">
        <v>2100</v>
      </c>
      <c r="E603" t="s">
        <v>65</v>
      </c>
      <c r="F603" t="s">
        <v>255</v>
      </c>
      <c r="H603" s="1">
        <v>40555</v>
      </c>
      <c r="I603" s="1">
        <v>40555</v>
      </c>
      <c r="J603" t="s">
        <v>183</v>
      </c>
      <c r="K603" t="s">
        <v>831</v>
      </c>
      <c r="M603" t="s">
        <v>172</v>
      </c>
      <c r="N603" s="4">
        <v>-79.58</v>
      </c>
      <c r="O603" t="s">
        <v>68</v>
      </c>
      <c r="P603" s="4">
        <v>-182985615.41999999</v>
      </c>
      <c r="Q603" t="s">
        <v>69</v>
      </c>
      <c r="R603" t="s">
        <v>183</v>
      </c>
      <c r="S603" t="s">
        <v>831</v>
      </c>
      <c r="Z603">
        <v>0</v>
      </c>
      <c r="AA603" t="s">
        <v>849</v>
      </c>
      <c r="AC603" t="s">
        <v>593</v>
      </c>
      <c r="AE603" t="s">
        <v>172</v>
      </c>
      <c r="AF603" t="s">
        <v>74</v>
      </c>
      <c r="AG603">
        <v>-79.58</v>
      </c>
      <c r="AH603" s="1">
        <v>40555</v>
      </c>
      <c r="AL603" s="1">
        <v>40555</v>
      </c>
      <c r="AM603" t="s">
        <v>850</v>
      </c>
      <c r="AP603" s="4">
        <v>-182985615.36000001</v>
      </c>
      <c r="AR603" s="1">
        <v>40555</v>
      </c>
      <c r="AS603" t="s">
        <v>850</v>
      </c>
      <c r="AU603" s="4">
        <v>-182985615.36000001</v>
      </c>
      <c r="AV603" s="4">
        <v>-0.06</v>
      </c>
      <c r="AW603" s="4">
        <v>182985615.36000001</v>
      </c>
      <c r="AY603" s="1">
        <v>40574</v>
      </c>
      <c r="AZ603">
        <v>-79.58</v>
      </c>
      <c r="BA603">
        <v>-182985615.41999999</v>
      </c>
      <c r="BB603" t="s">
        <v>72</v>
      </c>
      <c r="BD603">
        <v>-79.58</v>
      </c>
      <c r="BE603" t="s">
        <v>68</v>
      </c>
      <c r="BF603">
        <v>2299392.0008</v>
      </c>
      <c r="BI603">
        <v>-182985615.41999999</v>
      </c>
      <c r="BJ603" t="s">
        <v>73</v>
      </c>
      <c r="BK603" t="s">
        <v>73</v>
      </c>
      <c r="BL603">
        <v>-182985615.36000001</v>
      </c>
      <c r="BN603" t="s">
        <v>74</v>
      </c>
      <c r="BO603" t="s">
        <v>74</v>
      </c>
      <c r="BQ603" s="1">
        <v>40555</v>
      </c>
      <c r="BR603" t="s">
        <v>12</v>
      </c>
      <c r="CA603">
        <v>2100</v>
      </c>
      <c r="CB603" t="s">
        <v>65</v>
      </c>
      <c r="CC603" t="s">
        <v>255</v>
      </c>
      <c r="CD603" t="s">
        <v>594</v>
      </c>
      <c r="CG603" s="4">
        <f t="shared" si="45"/>
        <v>2299392</v>
      </c>
      <c r="CH603" s="4">
        <f t="shared" si="46"/>
        <v>2299392</v>
      </c>
      <c r="CI603" s="4">
        <f t="shared" si="47"/>
        <v>2299392.0007539582</v>
      </c>
      <c r="CK603" s="14">
        <f t="shared" si="48"/>
        <v>0</v>
      </c>
      <c r="CL603" s="14">
        <f t="shared" si="49"/>
        <v>-79.58</v>
      </c>
    </row>
    <row r="604" spans="4:90">
      <c r="D604">
        <v>2100</v>
      </c>
      <c r="E604" t="s">
        <v>65</v>
      </c>
      <c r="F604" t="s">
        <v>255</v>
      </c>
      <c r="H604" s="1">
        <v>40555</v>
      </c>
      <c r="I604" s="1">
        <v>40555</v>
      </c>
      <c r="J604" t="s">
        <v>183</v>
      </c>
      <c r="K604" t="s">
        <v>831</v>
      </c>
      <c r="M604" t="s">
        <v>172</v>
      </c>
      <c r="N604" s="4">
        <v>-79.569999999999993</v>
      </c>
      <c r="O604" t="s">
        <v>68</v>
      </c>
      <c r="P604" s="4">
        <v>-182962621.5</v>
      </c>
      <c r="Q604" t="s">
        <v>69</v>
      </c>
      <c r="R604" t="s">
        <v>183</v>
      </c>
      <c r="S604" t="s">
        <v>831</v>
      </c>
      <c r="Z604">
        <v>0</v>
      </c>
      <c r="AA604" t="s">
        <v>852</v>
      </c>
      <c r="AC604" t="s">
        <v>260</v>
      </c>
      <c r="AE604" t="s">
        <v>172</v>
      </c>
      <c r="AF604" t="s">
        <v>74</v>
      </c>
      <c r="AG604">
        <v>-79.569999999999993</v>
      </c>
      <c r="AH604" s="1">
        <v>40555</v>
      </c>
      <c r="AL604" s="1">
        <v>40555</v>
      </c>
      <c r="AM604" t="s">
        <v>850</v>
      </c>
      <c r="AP604" s="4">
        <v>-182962621.44</v>
      </c>
      <c r="AR604" s="1">
        <v>40555</v>
      </c>
      <c r="AS604" t="s">
        <v>850</v>
      </c>
      <c r="AU604" s="4">
        <v>-182962621.44</v>
      </c>
      <c r="AV604" s="4">
        <v>-0.06</v>
      </c>
      <c r="AW604" s="4">
        <v>182962621.44</v>
      </c>
      <c r="AY604" s="1">
        <v>40574</v>
      </c>
      <c r="AZ604">
        <v>-79.569999999999993</v>
      </c>
      <c r="BA604">
        <v>-182962621.5</v>
      </c>
      <c r="BB604" t="s">
        <v>72</v>
      </c>
      <c r="BD604">
        <v>-79.569999999999993</v>
      </c>
      <c r="BE604" t="s">
        <v>68</v>
      </c>
      <c r="BF604">
        <v>2299392.0008</v>
      </c>
      <c r="BI604">
        <v>-182962621.5</v>
      </c>
      <c r="BJ604" t="s">
        <v>73</v>
      </c>
      <c r="BK604" t="s">
        <v>73</v>
      </c>
      <c r="BL604">
        <v>-182962621.44</v>
      </c>
      <c r="BN604" t="s">
        <v>74</v>
      </c>
      <c r="BO604" t="s">
        <v>74</v>
      </c>
      <c r="BQ604" s="1">
        <v>40555</v>
      </c>
      <c r="BR604" t="s">
        <v>12</v>
      </c>
      <c r="CA604">
        <v>2100</v>
      </c>
      <c r="CB604" t="s">
        <v>65</v>
      </c>
      <c r="CC604" t="s">
        <v>255</v>
      </c>
      <c r="CD604" t="s">
        <v>264</v>
      </c>
      <c r="CG604" s="4">
        <f t="shared" si="45"/>
        <v>2299392</v>
      </c>
      <c r="CH604" s="4">
        <f t="shared" si="46"/>
        <v>2299392</v>
      </c>
      <c r="CI604" s="4">
        <f t="shared" si="47"/>
        <v>2299392.0007540532</v>
      </c>
      <c r="CK604" s="14">
        <f t="shared" si="48"/>
        <v>0</v>
      </c>
      <c r="CL604" s="14">
        <f t="shared" si="49"/>
        <v>-79.569999999999993</v>
      </c>
    </row>
    <row r="605" spans="4:90">
      <c r="D605">
        <v>2100</v>
      </c>
      <c r="E605" t="s">
        <v>65</v>
      </c>
      <c r="F605" t="s">
        <v>255</v>
      </c>
      <c r="H605" s="1">
        <v>40555</v>
      </c>
      <c r="I605" s="1">
        <v>40555</v>
      </c>
      <c r="J605" t="s">
        <v>183</v>
      </c>
      <c r="K605" t="s">
        <v>837</v>
      </c>
      <c r="M605" t="s">
        <v>172</v>
      </c>
      <c r="N605" s="4">
        <v>-416.92</v>
      </c>
      <c r="O605" t="s">
        <v>68</v>
      </c>
      <c r="P605" s="4">
        <v>-958662512.96000004</v>
      </c>
      <c r="Q605" t="s">
        <v>69</v>
      </c>
      <c r="R605" t="s">
        <v>183</v>
      </c>
      <c r="S605" t="s">
        <v>837</v>
      </c>
      <c r="Z605">
        <v>0</v>
      </c>
      <c r="AA605" t="s">
        <v>854</v>
      </c>
      <c r="AC605" t="s">
        <v>273</v>
      </c>
      <c r="AE605" t="s">
        <v>172</v>
      </c>
      <c r="AF605" t="s">
        <v>74</v>
      </c>
      <c r="AG605">
        <v>-416.92</v>
      </c>
      <c r="AH605" s="1">
        <v>40555</v>
      </c>
      <c r="AI605" s="10"/>
      <c r="AL605" s="1">
        <v>40555</v>
      </c>
      <c r="AM605" t="s">
        <v>855</v>
      </c>
      <c r="AP605" s="4">
        <v>-958662512.63999999</v>
      </c>
      <c r="AR605" s="1">
        <v>40555</v>
      </c>
      <c r="AS605" t="s">
        <v>855</v>
      </c>
      <c r="AU605" s="4">
        <v>-958662512.63999999</v>
      </c>
      <c r="AV605" s="4">
        <v>-0.32</v>
      </c>
      <c r="AW605" s="4">
        <v>958662512.63999999</v>
      </c>
      <c r="AY605" s="11">
        <v>40574</v>
      </c>
      <c r="AZ605">
        <v>-416.92</v>
      </c>
      <c r="BA605">
        <v>-958662512.96000004</v>
      </c>
      <c r="BB605" t="s">
        <v>72</v>
      </c>
      <c r="BD605">
        <v>-416.92</v>
      </c>
      <c r="BE605" t="s">
        <v>68</v>
      </c>
      <c r="BF605">
        <v>2299392.0008</v>
      </c>
      <c r="BI605">
        <v>-958662512.96000004</v>
      </c>
      <c r="BJ605" t="s">
        <v>73</v>
      </c>
      <c r="BK605" t="s">
        <v>73</v>
      </c>
      <c r="BL605">
        <v>-958662512.63999999</v>
      </c>
      <c r="BN605" t="s">
        <v>74</v>
      </c>
      <c r="BO605" t="s">
        <v>74</v>
      </c>
      <c r="BQ605" s="1">
        <v>40555</v>
      </c>
      <c r="BR605" t="s">
        <v>12</v>
      </c>
      <c r="CA605">
        <v>2100</v>
      </c>
      <c r="CB605" t="s">
        <v>65</v>
      </c>
      <c r="CC605" t="s">
        <v>255</v>
      </c>
      <c r="CD605" t="s">
        <v>276</v>
      </c>
      <c r="CG605" s="4">
        <f t="shared" si="45"/>
        <v>2299392</v>
      </c>
      <c r="CH605" s="4">
        <f t="shared" si="46"/>
        <v>2299392</v>
      </c>
      <c r="CI605" s="4">
        <f t="shared" si="47"/>
        <v>2299392.0007675332</v>
      </c>
      <c r="CK605" s="14">
        <f t="shared" si="48"/>
        <v>0</v>
      </c>
      <c r="CL605" s="14">
        <f t="shared" si="49"/>
        <v>-416.92</v>
      </c>
    </row>
    <row r="606" spans="4:90">
      <c r="D606">
        <v>2100</v>
      </c>
      <c r="H606" s="1">
        <v>40555</v>
      </c>
      <c r="I606" s="1">
        <v>40555</v>
      </c>
      <c r="J606" t="s">
        <v>194</v>
      </c>
      <c r="M606" t="s">
        <v>172</v>
      </c>
      <c r="N606" s="4">
        <v>-9645.18</v>
      </c>
      <c r="O606" t="s">
        <v>68</v>
      </c>
      <c r="P606" s="4">
        <v>-22178049737.990002</v>
      </c>
      <c r="Q606" t="s">
        <v>69</v>
      </c>
      <c r="R606" t="s">
        <v>194</v>
      </c>
      <c r="Z606">
        <v>0</v>
      </c>
      <c r="AA606" t="s">
        <v>857</v>
      </c>
      <c r="AC606" t="s">
        <v>196</v>
      </c>
      <c r="AE606" t="s">
        <v>172</v>
      </c>
      <c r="AF606" t="s">
        <v>74</v>
      </c>
      <c r="AG606">
        <v>-9645.18</v>
      </c>
      <c r="AH606" s="1">
        <v>40555</v>
      </c>
      <c r="AI606" s="10"/>
      <c r="AL606" s="1">
        <v>40555</v>
      </c>
      <c r="AM606" t="s">
        <v>794</v>
      </c>
      <c r="AP606" s="4">
        <v>-22178049737.990002</v>
      </c>
      <c r="AR606" s="1">
        <v>40555</v>
      </c>
      <c r="AS606" t="s">
        <v>794</v>
      </c>
      <c r="AU606" s="4">
        <v>-22178049737.990002</v>
      </c>
      <c r="AY606" s="11">
        <v>40574</v>
      </c>
      <c r="AZ606">
        <v>-9645.18</v>
      </c>
      <c r="BA606">
        <v>-22178049737.990002</v>
      </c>
      <c r="BB606" t="s">
        <v>72</v>
      </c>
      <c r="BD606">
        <v>-9645.18</v>
      </c>
      <c r="BE606" t="s">
        <v>68</v>
      </c>
      <c r="BF606">
        <v>2299392.0008</v>
      </c>
      <c r="BI606">
        <v>-22178049737.990002</v>
      </c>
      <c r="BJ606" t="s">
        <v>73</v>
      </c>
      <c r="BK606" t="s">
        <v>73</v>
      </c>
      <c r="BL606">
        <v>-22178049737.990002</v>
      </c>
      <c r="BN606" t="s">
        <v>74</v>
      </c>
      <c r="BO606" t="s">
        <v>74</v>
      </c>
      <c r="BQ606" s="1">
        <v>40555</v>
      </c>
      <c r="BR606" t="s">
        <v>12</v>
      </c>
      <c r="CA606">
        <v>2100</v>
      </c>
      <c r="CG606" s="4">
        <f t="shared" si="45"/>
        <v>2299392.0007703332</v>
      </c>
      <c r="CH606" s="4">
        <f t="shared" si="46"/>
        <v>2299392.0007703332</v>
      </c>
      <c r="CI606" s="4">
        <f t="shared" si="47"/>
        <v>2299392.0007703332</v>
      </c>
      <c r="CK606" s="14">
        <f t="shared" si="48"/>
        <v>0</v>
      </c>
      <c r="CL606" s="14">
        <f t="shared" si="49"/>
        <v>-9645.18</v>
      </c>
    </row>
    <row r="607" spans="4:90">
      <c r="D607">
        <v>2100</v>
      </c>
      <c r="E607" t="s">
        <v>65</v>
      </c>
      <c r="F607" t="s">
        <v>255</v>
      </c>
      <c r="H607" s="1">
        <v>40555</v>
      </c>
      <c r="I607" s="1">
        <v>40555</v>
      </c>
      <c r="J607" t="s">
        <v>183</v>
      </c>
      <c r="K607" t="s">
        <v>831</v>
      </c>
      <c r="L607" t="s">
        <v>158</v>
      </c>
      <c r="N607" s="4">
        <v>79.58</v>
      </c>
      <c r="O607" t="s">
        <v>68</v>
      </c>
      <c r="P607" s="4">
        <v>182985615.36000001</v>
      </c>
      <c r="Q607" t="s">
        <v>69</v>
      </c>
      <c r="R607" t="s">
        <v>183</v>
      </c>
      <c r="S607" t="s">
        <v>831</v>
      </c>
      <c r="Z607">
        <v>0</v>
      </c>
      <c r="AA607" t="s">
        <v>851</v>
      </c>
      <c r="AC607" t="s">
        <v>429</v>
      </c>
      <c r="AD607" t="s">
        <v>158</v>
      </c>
      <c r="AF607" t="s">
        <v>74</v>
      </c>
      <c r="AG607">
        <v>79.58</v>
      </c>
      <c r="AH607" s="1">
        <v>40555</v>
      </c>
      <c r="AL607" s="1">
        <v>40555</v>
      </c>
      <c r="AM607" t="s">
        <v>850</v>
      </c>
      <c r="AP607" s="4">
        <v>182985615.36000001</v>
      </c>
      <c r="AR607" s="1">
        <v>40555</v>
      </c>
      <c r="AS607" t="s">
        <v>850</v>
      </c>
      <c r="AU607" s="4">
        <v>182985615.36000001</v>
      </c>
      <c r="AW607" s="4">
        <v>-182985615.36000001</v>
      </c>
      <c r="AY607" s="11">
        <v>40574</v>
      </c>
      <c r="AZ607">
        <v>79.58</v>
      </c>
      <c r="BA607">
        <v>182985615.36000001</v>
      </c>
      <c r="BB607" t="s">
        <v>72</v>
      </c>
      <c r="BD607">
        <v>79.58</v>
      </c>
      <c r="BE607" t="s">
        <v>68</v>
      </c>
      <c r="BF607">
        <v>2299392</v>
      </c>
      <c r="BI607">
        <v>182985615.36000001</v>
      </c>
      <c r="BJ607" t="s">
        <v>73</v>
      </c>
      <c r="BK607" t="s">
        <v>73</v>
      </c>
      <c r="BL607">
        <v>182985615.36000001</v>
      </c>
      <c r="BN607" t="s">
        <v>74</v>
      </c>
      <c r="BO607" t="s">
        <v>74</v>
      </c>
      <c r="BQ607" s="1">
        <v>40555</v>
      </c>
      <c r="BR607" t="s">
        <v>11</v>
      </c>
      <c r="CA607">
        <v>2100</v>
      </c>
      <c r="CB607" t="s">
        <v>65</v>
      </c>
      <c r="CC607" t="s">
        <v>255</v>
      </c>
      <c r="CD607" t="s">
        <v>110</v>
      </c>
      <c r="CG607" s="4">
        <f t="shared" si="45"/>
        <v>2299392</v>
      </c>
      <c r="CH607" s="4">
        <f t="shared" si="46"/>
        <v>2299392</v>
      </c>
      <c r="CI607" s="4">
        <f t="shared" si="47"/>
        <v>2299392</v>
      </c>
      <c r="CK607" s="14">
        <f t="shared" si="48"/>
        <v>79.58</v>
      </c>
      <c r="CL607" s="14">
        <f t="shared" si="49"/>
        <v>0</v>
      </c>
    </row>
    <row r="608" spans="4:90">
      <c r="D608">
        <v>2100</v>
      </c>
      <c r="E608" t="s">
        <v>65</v>
      </c>
      <c r="F608" t="s">
        <v>255</v>
      </c>
      <c r="H608" s="1">
        <v>40555</v>
      </c>
      <c r="I608" s="1">
        <v>40555</v>
      </c>
      <c r="J608" t="s">
        <v>183</v>
      </c>
      <c r="K608" t="s">
        <v>831</v>
      </c>
      <c r="L608" t="s">
        <v>158</v>
      </c>
      <c r="N608" s="4">
        <v>79.569999999999993</v>
      </c>
      <c r="O608" t="s">
        <v>68</v>
      </c>
      <c r="P608" s="4">
        <v>182962621.44</v>
      </c>
      <c r="Q608" t="s">
        <v>69</v>
      </c>
      <c r="R608" t="s">
        <v>183</v>
      </c>
      <c r="S608" t="s">
        <v>831</v>
      </c>
      <c r="Z608">
        <v>0</v>
      </c>
      <c r="AA608" t="s">
        <v>853</v>
      </c>
      <c r="AC608" t="s">
        <v>429</v>
      </c>
      <c r="AD608" t="s">
        <v>158</v>
      </c>
      <c r="AF608" t="s">
        <v>74</v>
      </c>
      <c r="AG608">
        <v>79.569999999999993</v>
      </c>
      <c r="AH608" s="1">
        <v>40555</v>
      </c>
      <c r="AL608" s="1">
        <v>40555</v>
      </c>
      <c r="AM608" t="s">
        <v>850</v>
      </c>
      <c r="AP608" s="4">
        <v>182962621.44</v>
      </c>
      <c r="AR608" s="1">
        <v>40555</v>
      </c>
      <c r="AS608" t="s">
        <v>850</v>
      </c>
      <c r="AU608" s="4">
        <v>182962621.44</v>
      </c>
      <c r="AW608" s="4">
        <v>-182962621.44</v>
      </c>
      <c r="AY608" s="11">
        <v>40574</v>
      </c>
      <c r="AZ608">
        <v>79.569999999999993</v>
      </c>
      <c r="BA608">
        <v>182962621.44</v>
      </c>
      <c r="BB608" t="s">
        <v>72</v>
      </c>
      <c r="BD608">
        <v>79.569999999999993</v>
      </c>
      <c r="BE608" t="s">
        <v>68</v>
      </c>
      <c r="BF608">
        <v>2299392</v>
      </c>
      <c r="BI608">
        <v>182962621.44</v>
      </c>
      <c r="BJ608" t="s">
        <v>73</v>
      </c>
      <c r="BK608" t="s">
        <v>73</v>
      </c>
      <c r="BL608">
        <v>182962621.44</v>
      </c>
      <c r="BN608" t="s">
        <v>74</v>
      </c>
      <c r="BO608" t="s">
        <v>74</v>
      </c>
      <c r="BQ608" s="1">
        <v>40555</v>
      </c>
      <c r="BR608" t="s">
        <v>11</v>
      </c>
      <c r="CA608">
        <v>2100</v>
      </c>
      <c r="CB608" t="s">
        <v>65</v>
      </c>
      <c r="CC608" t="s">
        <v>255</v>
      </c>
      <c r="CD608" t="s">
        <v>110</v>
      </c>
      <c r="CG608" s="4">
        <f t="shared" si="45"/>
        <v>2299392</v>
      </c>
      <c r="CH608" s="4">
        <f t="shared" si="46"/>
        <v>2299392</v>
      </c>
      <c r="CI608" s="4">
        <f t="shared" si="47"/>
        <v>2299392</v>
      </c>
      <c r="CK608" s="14">
        <f t="shared" si="48"/>
        <v>79.569999999999993</v>
      </c>
      <c r="CL608" s="14">
        <f t="shared" si="49"/>
        <v>0</v>
      </c>
    </row>
    <row r="609" spans="4:90">
      <c r="D609">
        <v>2100</v>
      </c>
      <c r="E609" t="s">
        <v>65</v>
      </c>
      <c r="F609" t="s">
        <v>255</v>
      </c>
      <c r="H609" s="1">
        <v>40555</v>
      </c>
      <c r="I609" s="1">
        <v>40555</v>
      </c>
      <c r="J609" t="s">
        <v>183</v>
      </c>
      <c r="K609" t="s">
        <v>837</v>
      </c>
      <c r="L609" t="s">
        <v>158</v>
      </c>
      <c r="N609" s="4">
        <v>416.92</v>
      </c>
      <c r="O609" t="s">
        <v>68</v>
      </c>
      <c r="P609" s="4">
        <v>958662512.63999999</v>
      </c>
      <c r="Q609" t="s">
        <v>69</v>
      </c>
      <c r="R609" t="s">
        <v>183</v>
      </c>
      <c r="S609" t="s">
        <v>837</v>
      </c>
      <c r="Z609">
        <v>0</v>
      </c>
      <c r="AA609" t="s">
        <v>856</v>
      </c>
      <c r="AC609" t="s">
        <v>260</v>
      </c>
      <c r="AD609" t="s">
        <v>158</v>
      </c>
      <c r="AF609" t="s">
        <v>74</v>
      </c>
      <c r="AG609">
        <v>416.92</v>
      </c>
      <c r="AH609" s="1">
        <v>40555</v>
      </c>
      <c r="AL609" s="1">
        <v>40555</v>
      </c>
      <c r="AM609" t="s">
        <v>855</v>
      </c>
      <c r="AP609" s="4">
        <v>958662512.63999999</v>
      </c>
      <c r="AR609" s="1">
        <v>40555</v>
      </c>
      <c r="AS609" t="s">
        <v>855</v>
      </c>
      <c r="AU609" s="4">
        <v>958662512.63999999</v>
      </c>
      <c r="AW609" s="4">
        <v>-958662512.63999999</v>
      </c>
      <c r="AY609" s="11">
        <v>40574</v>
      </c>
      <c r="AZ609">
        <v>416.92</v>
      </c>
      <c r="BA609">
        <v>958662512.63999999</v>
      </c>
      <c r="BB609" t="s">
        <v>72</v>
      </c>
      <c r="BD609">
        <v>416.92</v>
      </c>
      <c r="BE609" t="s">
        <v>68</v>
      </c>
      <c r="BF609">
        <v>2299392</v>
      </c>
      <c r="BI609">
        <v>958662512.63999999</v>
      </c>
      <c r="BJ609" t="s">
        <v>73</v>
      </c>
      <c r="BK609" t="s">
        <v>73</v>
      </c>
      <c r="BL609">
        <v>958662512.63999999</v>
      </c>
      <c r="BN609" t="s">
        <v>74</v>
      </c>
      <c r="BO609" t="s">
        <v>74</v>
      </c>
      <c r="BQ609" s="1">
        <v>40555</v>
      </c>
      <c r="BR609" t="s">
        <v>11</v>
      </c>
      <c r="CA609">
        <v>2100</v>
      </c>
      <c r="CB609" t="s">
        <v>65</v>
      </c>
      <c r="CC609" t="s">
        <v>255</v>
      </c>
      <c r="CD609" t="s">
        <v>264</v>
      </c>
      <c r="CG609" s="4">
        <f t="shared" si="45"/>
        <v>2299392</v>
      </c>
      <c r="CH609" s="4">
        <f t="shared" si="46"/>
        <v>2299392</v>
      </c>
      <c r="CI609" s="4">
        <f t="shared" si="47"/>
        <v>2299392</v>
      </c>
      <c r="CK609" s="14">
        <f t="shared" si="48"/>
        <v>416.92</v>
      </c>
      <c r="CL609" s="14">
        <f t="shared" si="49"/>
        <v>0</v>
      </c>
    </row>
    <row r="610" spans="4:90">
      <c r="D610">
        <v>2100</v>
      </c>
      <c r="H610" s="1">
        <v>40555</v>
      </c>
      <c r="I610" s="1">
        <v>40555</v>
      </c>
      <c r="J610" t="s">
        <v>194</v>
      </c>
      <c r="L610" t="s">
        <v>158</v>
      </c>
      <c r="N610" s="4">
        <v>9645.18</v>
      </c>
      <c r="O610" t="s">
        <v>68</v>
      </c>
      <c r="P610" s="4">
        <v>22178049737.990002</v>
      </c>
      <c r="Q610" t="s">
        <v>69</v>
      </c>
      <c r="R610" t="s">
        <v>194</v>
      </c>
      <c r="Z610">
        <v>0</v>
      </c>
      <c r="AA610" t="s">
        <v>857</v>
      </c>
      <c r="AC610" t="s">
        <v>196</v>
      </c>
      <c r="AD610" t="s">
        <v>158</v>
      </c>
      <c r="AF610" t="s">
        <v>74</v>
      </c>
      <c r="AG610">
        <v>9645.18</v>
      </c>
      <c r="AH610" s="1">
        <v>40555</v>
      </c>
      <c r="AL610" s="1">
        <v>40555</v>
      </c>
      <c r="AM610" t="s">
        <v>794</v>
      </c>
      <c r="AP610" s="4">
        <v>22178049737.990002</v>
      </c>
      <c r="AR610" s="1">
        <v>40555</v>
      </c>
      <c r="AS610" t="s">
        <v>794</v>
      </c>
      <c r="AU610" s="4">
        <v>22178049737.990002</v>
      </c>
      <c r="AY610" s="11">
        <v>40574</v>
      </c>
      <c r="AZ610">
        <v>9645.18</v>
      </c>
      <c r="BA610">
        <v>22178049737.990002</v>
      </c>
      <c r="BB610" t="s">
        <v>72</v>
      </c>
      <c r="BD610">
        <v>9645.18</v>
      </c>
      <c r="BE610" t="s">
        <v>68</v>
      </c>
      <c r="BF610">
        <v>2299392.0008</v>
      </c>
      <c r="BI610">
        <v>22178049737.990002</v>
      </c>
      <c r="BJ610" t="s">
        <v>73</v>
      </c>
      <c r="BK610" t="s">
        <v>73</v>
      </c>
      <c r="BL610">
        <v>22178049737.990002</v>
      </c>
      <c r="BN610" t="s">
        <v>74</v>
      </c>
      <c r="BO610" t="s">
        <v>74</v>
      </c>
      <c r="BQ610" s="1">
        <v>40555</v>
      </c>
      <c r="BR610" t="s">
        <v>11</v>
      </c>
      <c r="CA610">
        <v>2100</v>
      </c>
      <c r="CG610" s="4">
        <f t="shared" si="45"/>
        <v>2299392.0007703332</v>
      </c>
      <c r="CH610" s="4">
        <f t="shared" si="46"/>
        <v>2299392.0007703332</v>
      </c>
      <c r="CI610" s="4">
        <f t="shared" si="47"/>
        <v>2299392.0007703332</v>
      </c>
      <c r="CK610" s="14">
        <f t="shared" si="48"/>
        <v>9645.18</v>
      </c>
      <c r="CL610" s="14">
        <f t="shared" si="49"/>
        <v>0</v>
      </c>
    </row>
    <row r="611" spans="4:90">
      <c r="D611">
        <v>2100</v>
      </c>
      <c r="E611" t="s">
        <v>65</v>
      </c>
      <c r="F611" t="s">
        <v>255</v>
      </c>
      <c r="H611" s="1">
        <v>40556</v>
      </c>
      <c r="I611" s="1">
        <v>40556</v>
      </c>
      <c r="J611" t="s">
        <v>183</v>
      </c>
      <c r="K611" t="s">
        <v>831</v>
      </c>
      <c r="M611" t="s">
        <v>172</v>
      </c>
      <c r="N611" s="4">
        <v>-71.540000000000006</v>
      </c>
      <c r="O611" t="s">
        <v>68</v>
      </c>
      <c r="P611" s="4">
        <v>-164498503.72999999</v>
      </c>
      <c r="Q611" t="s">
        <v>69</v>
      </c>
      <c r="R611" t="s">
        <v>183</v>
      </c>
      <c r="S611" t="s">
        <v>831</v>
      </c>
      <c r="Z611">
        <v>0</v>
      </c>
      <c r="AA611" t="s">
        <v>858</v>
      </c>
      <c r="AC611" t="s">
        <v>593</v>
      </c>
      <c r="AE611" t="s">
        <v>172</v>
      </c>
      <c r="AF611" t="s">
        <v>74</v>
      </c>
      <c r="AG611">
        <v>-71.540000000000006</v>
      </c>
      <c r="AH611" s="1">
        <v>40556</v>
      </c>
      <c r="AL611" s="1">
        <v>40556</v>
      </c>
      <c r="AM611" t="s">
        <v>859</v>
      </c>
      <c r="AP611" s="4">
        <v>-164498503.68000001</v>
      </c>
      <c r="AR611" s="1">
        <v>40556</v>
      </c>
      <c r="AS611" t="s">
        <v>859</v>
      </c>
      <c r="AU611" s="4">
        <v>-164498503.68000001</v>
      </c>
      <c r="AV611" s="4">
        <v>-0.05</v>
      </c>
      <c r="AW611" s="4">
        <v>164498503.68000001</v>
      </c>
      <c r="AY611" s="11">
        <v>40574</v>
      </c>
      <c r="AZ611">
        <v>-71.540000000000006</v>
      </c>
      <c r="BA611">
        <v>-164498503.72999999</v>
      </c>
      <c r="BB611" t="s">
        <v>72</v>
      </c>
      <c r="BD611">
        <v>-71.540000000000006</v>
      </c>
      <c r="BE611" t="s">
        <v>68</v>
      </c>
      <c r="BF611">
        <v>2299392.0007000002</v>
      </c>
      <c r="BI611">
        <v>-164498503.72999999</v>
      </c>
      <c r="BJ611" t="s">
        <v>73</v>
      </c>
      <c r="BK611" t="s">
        <v>73</v>
      </c>
      <c r="BL611">
        <v>-164498503.68000001</v>
      </c>
      <c r="BN611" t="s">
        <v>74</v>
      </c>
      <c r="BO611" t="s">
        <v>74</v>
      </c>
      <c r="BQ611" s="1">
        <v>40556</v>
      </c>
      <c r="BR611" t="s">
        <v>12</v>
      </c>
      <c r="CA611">
        <v>2100</v>
      </c>
      <c r="CB611" t="s">
        <v>65</v>
      </c>
      <c r="CC611" t="s">
        <v>255</v>
      </c>
      <c r="CD611" t="s">
        <v>594</v>
      </c>
      <c r="CG611" s="4">
        <f t="shared" si="45"/>
        <v>2299392</v>
      </c>
      <c r="CH611" s="4">
        <f t="shared" si="46"/>
        <v>2299392</v>
      </c>
      <c r="CI611" s="4">
        <f t="shared" si="47"/>
        <v>2299392.0006989092</v>
      </c>
      <c r="CK611" s="14">
        <f t="shared" si="48"/>
        <v>0</v>
      </c>
      <c r="CL611" s="14">
        <f t="shared" si="49"/>
        <v>-71.540000000000006</v>
      </c>
    </row>
    <row r="612" spans="4:90">
      <c r="D612">
        <v>2100</v>
      </c>
      <c r="E612" t="s">
        <v>65</v>
      </c>
      <c r="F612" t="s">
        <v>255</v>
      </c>
      <c r="H612" s="1">
        <v>40556</v>
      </c>
      <c r="I612" s="1">
        <v>40556</v>
      </c>
      <c r="J612" t="s">
        <v>183</v>
      </c>
      <c r="K612" t="s">
        <v>831</v>
      </c>
      <c r="M612" t="s">
        <v>172</v>
      </c>
      <c r="N612" s="4">
        <v>-71.55</v>
      </c>
      <c r="O612" t="s">
        <v>68</v>
      </c>
      <c r="P612" s="4">
        <v>-164521497.65000001</v>
      </c>
      <c r="Q612" t="s">
        <v>69</v>
      </c>
      <c r="R612" t="s">
        <v>183</v>
      </c>
      <c r="S612" t="s">
        <v>831</v>
      </c>
      <c r="Z612">
        <v>0</v>
      </c>
      <c r="AA612" t="s">
        <v>861</v>
      </c>
      <c r="AC612" t="s">
        <v>260</v>
      </c>
      <c r="AE612" t="s">
        <v>172</v>
      </c>
      <c r="AF612" t="s">
        <v>74</v>
      </c>
      <c r="AG612">
        <v>-71.55</v>
      </c>
      <c r="AH612" s="1">
        <v>40556</v>
      </c>
      <c r="AL612" s="1">
        <v>40556</v>
      </c>
      <c r="AM612" t="s">
        <v>859</v>
      </c>
      <c r="AP612" s="4">
        <v>-164521497.59999999</v>
      </c>
      <c r="AR612" s="1">
        <v>40556</v>
      </c>
      <c r="AS612" t="s">
        <v>859</v>
      </c>
      <c r="AU612" s="4">
        <v>-164521497.59999999</v>
      </c>
      <c r="AV612" s="4">
        <v>-0.05</v>
      </c>
      <c r="AW612" s="4">
        <v>164521497.59999999</v>
      </c>
      <c r="AY612" s="11">
        <v>40574</v>
      </c>
      <c r="AZ612">
        <v>-71.55</v>
      </c>
      <c r="BA612">
        <v>-164521497.65000001</v>
      </c>
      <c r="BB612" t="s">
        <v>72</v>
      </c>
      <c r="BD612">
        <v>-71.55</v>
      </c>
      <c r="BE612" t="s">
        <v>68</v>
      </c>
      <c r="BF612">
        <v>2299392.0007000002</v>
      </c>
      <c r="BI612">
        <v>-164521497.65000001</v>
      </c>
      <c r="BJ612" t="s">
        <v>73</v>
      </c>
      <c r="BK612" t="s">
        <v>73</v>
      </c>
      <c r="BL612">
        <v>-164521497.59999999</v>
      </c>
      <c r="BN612" t="s">
        <v>74</v>
      </c>
      <c r="BO612" t="s">
        <v>74</v>
      </c>
      <c r="BQ612" s="1">
        <v>40556</v>
      </c>
      <c r="BR612" t="s">
        <v>12</v>
      </c>
      <c r="CA612">
        <v>2100</v>
      </c>
      <c r="CB612" t="s">
        <v>65</v>
      </c>
      <c r="CC612" t="s">
        <v>255</v>
      </c>
      <c r="CD612" t="s">
        <v>264</v>
      </c>
      <c r="CG612" s="4">
        <f t="shared" si="45"/>
        <v>2299392</v>
      </c>
      <c r="CH612" s="4">
        <f t="shared" si="46"/>
        <v>2299392</v>
      </c>
      <c r="CI612" s="4">
        <f t="shared" si="47"/>
        <v>2299392.0006988123</v>
      </c>
      <c r="CK612" s="14">
        <f t="shared" si="48"/>
        <v>0</v>
      </c>
      <c r="CL612" s="14">
        <f t="shared" si="49"/>
        <v>-71.55</v>
      </c>
    </row>
    <row r="613" spans="4:90">
      <c r="D613">
        <v>2100</v>
      </c>
      <c r="E613" t="s">
        <v>65</v>
      </c>
      <c r="F613" t="s">
        <v>255</v>
      </c>
      <c r="H613" s="1">
        <v>40556</v>
      </c>
      <c r="I613" s="1">
        <v>40556</v>
      </c>
      <c r="J613" t="s">
        <v>183</v>
      </c>
      <c r="K613" t="s">
        <v>837</v>
      </c>
      <c r="M613" t="s">
        <v>172</v>
      </c>
      <c r="N613" s="4">
        <v>-129.81</v>
      </c>
      <c r="O613" t="s">
        <v>68</v>
      </c>
      <c r="P613" s="4">
        <v>-298484075.62</v>
      </c>
      <c r="Q613" t="s">
        <v>69</v>
      </c>
      <c r="R613" t="s">
        <v>183</v>
      </c>
      <c r="S613" t="s">
        <v>837</v>
      </c>
      <c r="Z613">
        <v>0</v>
      </c>
      <c r="AA613" t="s">
        <v>863</v>
      </c>
      <c r="AC613" t="s">
        <v>273</v>
      </c>
      <c r="AE613" t="s">
        <v>172</v>
      </c>
      <c r="AF613" t="s">
        <v>74</v>
      </c>
      <c r="AG613">
        <v>-129.81</v>
      </c>
      <c r="AH613" s="1">
        <v>40556</v>
      </c>
      <c r="AL613" s="1">
        <v>40556</v>
      </c>
      <c r="AM613" t="s">
        <v>864</v>
      </c>
      <c r="AP613" s="4">
        <v>-298484075.51999998</v>
      </c>
      <c r="AR613" s="1">
        <v>40556</v>
      </c>
      <c r="AS613" t="s">
        <v>864</v>
      </c>
      <c r="AU613" s="4">
        <v>-298484075.51999998</v>
      </c>
      <c r="AV613" s="4">
        <v>-0.1</v>
      </c>
      <c r="AW613" s="4">
        <v>298484075.51999998</v>
      </c>
      <c r="AY613" s="11">
        <v>40574</v>
      </c>
      <c r="AZ613">
        <v>-129.81</v>
      </c>
      <c r="BA613">
        <v>-298484075.62</v>
      </c>
      <c r="BB613" t="s">
        <v>72</v>
      </c>
      <c r="BD613">
        <v>-129.81</v>
      </c>
      <c r="BE613" t="s">
        <v>68</v>
      </c>
      <c r="BF613">
        <v>2299392.0008</v>
      </c>
      <c r="BI613">
        <v>-298484075.62</v>
      </c>
      <c r="BJ613" t="s">
        <v>73</v>
      </c>
      <c r="BK613" t="s">
        <v>73</v>
      </c>
      <c r="BL613">
        <v>-298484075.51999998</v>
      </c>
      <c r="BN613" t="s">
        <v>74</v>
      </c>
      <c r="BO613" t="s">
        <v>74</v>
      </c>
      <c r="BQ613" s="1">
        <v>40556</v>
      </c>
      <c r="BR613" t="s">
        <v>12</v>
      </c>
      <c r="CA613">
        <v>2100</v>
      </c>
      <c r="CB613" t="s">
        <v>65</v>
      </c>
      <c r="CC613" t="s">
        <v>255</v>
      </c>
      <c r="CD613" t="s">
        <v>276</v>
      </c>
      <c r="CG613" s="4">
        <f t="shared" si="45"/>
        <v>2299392</v>
      </c>
      <c r="CH613" s="4">
        <f t="shared" si="46"/>
        <v>2299392</v>
      </c>
      <c r="CI613" s="4">
        <f t="shared" si="47"/>
        <v>2299392.0007703565</v>
      </c>
      <c r="CK613" s="14">
        <f t="shared" si="48"/>
        <v>0</v>
      </c>
      <c r="CL613" s="14">
        <f t="shared" si="49"/>
        <v>-129.81</v>
      </c>
    </row>
    <row r="614" spans="4:90">
      <c r="D614">
        <v>2100</v>
      </c>
      <c r="H614" s="1">
        <v>40556</v>
      </c>
      <c r="I614" s="1">
        <v>40556</v>
      </c>
      <c r="J614" t="s">
        <v>194</v>
      </c>
      <c r="M614" t="s">
        <v>172</v>
      </c>
      <c r="N614" s="4">
        <v>-9342.01</v>
      </c>
      <c r="O614" t="s">
        <v>68</v>
      </c>
      <c r="P614" s="4">
        <v>-21480943064.91</v>
      </c>
      <c r="Q614" t="s">
        <v>69</v>
      </c>
      <c r="R614" t="s">
        <v>194</v>
      </c>
      <c r="Z614">
        <v>0</v>
      </c>
      <c r="AA614" t="s">
        <v>867</v>
      </c>
      <c r="AC614" t="s">
        <v>196</v>
      </c>
      <c r="AE614" t="s">
        <v>172</v>
      </c>
      <c r="AF614" t="s">
        <v>74</v>
      </c>
      <c r="AG614">
        <v>-9342.01</v>
      </c>
      <c r="AH614" s="1">
        <v>40556</v>
      </c>
      <c r="AL614" s="1">
        <v>40556</v>
      </c>
      <c r="AM614" t="s">
        <v>794</v>
      </c>
      <c r="AP614" s="4">
        <v>-21480943064.91</v>
      </c>
      <c r="AR614" s="1">
        <v>40556</v>
      </c>
      <c r="AS614" t="s">
        <v>794</v>
      </c>
      <c r="AU614" s="4">
        <v>-21480943064.91</v>
      </c>
      <c r="AY614" s="11">
        <v>40574</v>
      </c>
      <c r="AZ614">
        <v>-9342.01</v>
      </c>
      <c r="BA614">
        <v>-21480943064.91</v>
      </c>
      <c r="BB614" t="s">
        <v>72</v>
      </c>
      <c r="BD614">
        <v>-9342.01</v>
      </c>
      <c r="BE614" t="s">
        <v>68</v>
      </c>
      <c r="BF614">
        <v>2299392.0007000002</v>
      </c>
      <c r="BI614">
        <v>-21480943064.91</v>
      </c>
      <c r="BJ614" t="s">
        <v>73</v>
      </c>
      <c r="BK614" t="s">
        <v>73</v>
      </c>
      <c r="BL614">
        <v>-21480943064.91</v>
      </c>
      <c r="BN614" t="s">
        <v>74</v>
      </c>
      <c r="BO614" t="s">
        <v>74</v>
      </c>
      <c r="BQ614" s="1">
        <v>40556</v>
      </c>
      <c r="BR614" t="s">
        <v>12</v>
      </c>
      <c r="CA614">
        <v>2100</v>
      </c>
      <c r="CG614" s="4">
        <f t="shared" si="45"/>
        <v>2299392.0007482329</v>
      </c>
      <c r="CH614" s="4">
        <f t="shared" si="46"/>
        <v>2299392.0007482329</v>
      </c>
      <c r="CI614" s="4">
        <f t="shared" si="47"/>
        <v>2299392.0007482329</v>
      </c>
      <c r="CK614" s="14">
        <f t="shared" si="48"/>
        <v>0</v>
      </c>
      <c r="CL614" s="14">
        <f t="shared" si="49"/>
        <v>-9342.01</v>
      </c>
    </row>
    <row r="615" spans="4:90">
      <c r="D615">
        <v>2100</v>
      </c>
      <c r="E615" t="s">
        <v>65</v>
      </c>
      <c r="F615" t="s">
        <v>255</v>
      </c>
      <c r="H615" s="1">
        <v>40556</v>
      </c>
      <c r="I615" s="1">
        <v>40556</v>
      </c>
      <c r="J615" t="s">
        <v>183</v>
      </c>
      <c r="K615" t="s">
        <v>831</v>
      </c>
      <c r="L615" t="s">
        <v>158</v>
      </c>
      <c r="N615" s="4">
        <v>71.540000000000006</v>
      </c>
      <c r="O615" t="s">
        <v>68</v>
      </c>
      <c r="P615" s="4">
        <v>164498503.68000001</v>
      </c>
      <c r="Q615" t="s">
        <v>69</v>
      </c>
      <c r="R615" t="s">
        <v>183</v>
      </c>
      <c r="S615" t="s">
        <v>831</v>
      </c>
      <c r="Z615">
        <v>0</v>
      </c>
      <c r="AA615" t="s">
        <v>860</v>
      </c>
      <c r="AC615" t="s">
        <v>429</v>
      </c>
      <c r="AD615" t="s">
        <v>158</v>
      </c>
      <c r="AF615" t="s">
        <v>74</v>
      </c>
      <c r="AG615">
        <v>71.540000000000006</v>
      </c>
      <c r="AH615" s="1">
        <v>40556</v>
      </c>
      <c r="AL615" s="1">
        <v>40556</v>
      </c>
      <c r="AM615" t="s">
        <v>859</v>
      </c>
      <c r="AP615" s="4">
        <v>164498503.68000001</v>
      </c>
      <c r="AR615" s="1">
        <v>40556</v>
      </c>
      <c r="AS615" t="s">
        <v>859</v>
      </c>
      <c r="AU615" s="4">
        <v>164498503.68000001</v>
      </c>
      <c r="AW615" s="4">
        <v>-164498503.68000001</v>
      </c>
      <c r="AY615" s="11">
        <v>40574</v>
      </c>
      <c r="AZ615">
        <v>71.540000000000006</v>
      </c>
      <c r="BA615">
        <v>164498503.68000001</v>
      </c>
      <c r="BB615" t="s">
        <v>72</v>
      </c>
      <c r="BD615">
        <v>71.540000000000006</v>
      </c>
      <c r="BE615" t="s">
        <v>68</v>
      </c>
      <c r="BF615">
        <v>2299392</v>
      </c>
      <c r="BI615">
        <v>164498503.68000001</v>
      </c>
      <c r="BJ615" t="s">
        <v>73</v>
      </c>
      <c r="BK615" t="s">
        <v>73</v>
      </c>
      <c r="BL615">
        <v>164498503.68000001</v>
      </c>
      <c r="BN615" t="s">
        <v>74</v>
      </c>
      <c r="BO615" t="s">
        <v>74</v>
      </c>
      <c r="BQ615" s="1">
        <v>40556</v>
      </c>
      <c r="BR615" t="s">
        <v>11</v>
      </c>
      <c r="CA615">
        <v>2100</v>
      </c>
      <c r="CB615" t="s">
        <v>65</v>
      </c>
      <c r="CC615" t="s">
        <v>255</v>
      </c>
      <c r="CD615" t="s">
        <v>110</v>
      </c>
      <c r="CG615" s="4">
        <f t="shared" si="45"/>
        <v>2299392</v>
      </c>
      <c r="CH615" s="4">
        <f t="shared" si="46"/>
        <v>2299392</v>
      </c>
      <c r="CI615" s="4">
        <f t="shared" si="47"/>
        <v>2299392</v>
      </c>
      <c r="CK615" s="14">
        <f t="shared" si="48"/>
        <v>71.540000000000006</v>
      </c>
      <c r="CL615" s="14">
        <f t="shared" si="49"/>
        <v>0</v>
      </c>
    </row>
    <row r="616" spans="4:90">
      <c r="D616">
        <v>2100</v>
      </c>
      <c r="E616" t="s">
        <v>65</v>
      </c>
      <c r="F616" t="s">
        <v>255</v>
      </c>
      <c r="H616" s="1">
        <v>40556</v>
      </c>
      <c r="I616" s="1">
        <v>40556</v>
      </c>
      <c r="J616" t="s">
        <v>183</v>
      </c>
      <c r="K616" t="s">
        <v>831</v>
      </c>
      <c r="L616" t="s">
        <v>158</v>
      </c>
      <c r="N616" s="4">
        <v>71.55</v>
      </c>
      <c r="O616" t="s">
        <v>68</v>
      </c>
      <c r="P616" s="4">
        <v>164521497.59999999</v>
      </c>
      <c r="Q616" t="s">
        <v>69</v>
      </c>
      <c r="R616" t="s">
        <v>183</v>
      </c>
      <c r="S616" t="s">
        <v>831</v>
      </c>
      <c r="Z616">
        <v>0</v>
      </c>
      <c r="AA616" t="s">
        <v>862</v>
      </c>
      <c r="AC616" t="s">
        <v>429</v>
      </c>
      <c r="AD616" t="s">
        <v>158</v>
      </c>
      <c r="AF616" t="s">
        <v>74</v>
      </c>
      <c r="AG616">
        <v>71.55</v>
      </c>
      <c r="AH616" s="1">
        <v>40556</v>
      </c>
      <c r="AL616" s="1">
        <v>40556</v>
      </c>
      <c r="AM616" t="s">
        <v>859</v>
      </c>
      <c r="AP616" s="4">
        <v>164521497.59999999</v>
      </c>
      <c r="AR616" s="1">
        <v>40556</v>
      </c>
      <c r="AS616" t="s">
        <v>859</v>
      </c>
      <c r="AU616" s="4">
        <v>164521497.59999999</v>
      </c>
      <c r="AW616" s="4">
        <v>-164521497.59999999</v>
      </c>
      <c r="AY616" s="11">
        <v>40574</v>
      </c>
      <c r="AZ616">
        <v>71.55</v>
      </c>
      <c r="BA616">
        <v>164521497.59999999</v>
      </c>
      <c r="BB616" t="s">
        <v>72</v>
      </c>
      <c r="BD616">
        <v>71.55</v>
      </c>
      <c r="BE616" t="s">
        <v>68</v>
      </c>
      <c r="BF616">
        <v>2299392</v>
      </c>
      <c r="BI616">
        <v>164521497.59999999</v>
      </c>
      <c r="BJ616" t="s">
        <v>73</v>
      </c>
      <c r="BK616" t="s">
        <v>73</v>
      </c>
      <c r="BL616">
        <v>164521497.59999999</v>
      </c>
      <c r="BN616" t="s">
        <v>74</v>
      </c>
      <c r="BO616" t="s">
        <v>74</v>
      </c>
      <c r="BQ616" s="1">
        <v>40556</v>
      </c>
      <c r="BR616" t="s">
        <v>11</v>
      </c>
      <c r="CA616">
        <v>2100</v>
      </c>
      <c r="CB616" t="s">
        <v>65</v>
      </c>
      <c r="CC616" t="s">
        <v>255</v>
      </c>
      <c r="CD616" t="s">
        <v>110</v>
      </c>
      <c r="CG616" s="4">
        <f t="shared" si="45"/>
        <v>2299392</v>
      </c>
      <c r="CH616" s="4">
        <f t="shared" si="46"/>
        <v>2299392</v>
      </c>
      <c r="CI616" s="4">
        <f t="shared" si="47"/>
        <v>2299392</v>
      </c>
      <c r="CK616" s="14">
        <f t="shared" si="48"/>
        <v>71.55</v>
      </c>
      <c r="CL616" s="14">
        <f t="shared" si="49"/>
        <v>0</v>
      </c>
    </row>
    <row r="617" spans="4:90">
      <c r="D617">
        <v>2100</v>
      </c>
      <c r="E617" t="s">
        <v>65</v>
      </c>
      <c r="F617" t="s">
        <v>255</v>
      </c>
      <c r="H617" s="1">
        <v>40556</v>
      </c>
      <c r="I617" s="1">
        <v>40556</v>
      </c>
      <c r="J617" t="s">
        <v>183</v>
      </c>
      <c r="K617" t="s">
        <v>837</v>
      </c>
      <c r="L617" t="s">
        <v>158</v>
      </c>
      <c r="N617" s="4">
        <v>129.81</v>
      </c>
      <c r="O617" t="s">
        <v>68</v>
      </c>
      <c r="P617" s="4">
        <v>298484075.51999998</v>
      </c>
      <c r="Q617" t="s">
        <v>69</v>
      </c>
      <c r="R617" t="s">
        <v>183</v>
      </c>
      <c r="S617" t="s">
        <v>837</v>
      </c>
      <c r="Z617">
        <v>0</v>
      </c>
      <c r="AA617" t="s">
        <v>865</v>
      </c>
      <c r="AC617" t="s">
        <v>260</v>
      </c>
      <c r="AD617" t="s">
        <v>158</v>
      </c>
      <c r="AF617" t="s">
        <v>74</v>
      </c>
      <c r="AG617">
        <v>129.81</v>
      </c>
      <c r="AH617" s="1">
        <v>40556</v>
      </c>
      <c r="AL617" s="1">
        <v>40556</v>
      </c>
      <c r="AM617" t="s">
        <v>864</v>
      </c>
      <c r="AP617" s="4">
        <v>298484075.51999998</v>
      </c>
      <c r="AR617" s="1">
        <v>40556</v>
      </c>
      <c r="AS617" t="s">
        <v>864</v>
      </c>
      <c r="AU617" s="4">
        <v>298484075.51999998</v>
      </c>
      <c r="AW617" s="4">
        <v>-298484075.51999998</v>
      </c>
      <c r="AY617" s="11">
        <v>40574</v>
      </c>
      <c r="AZ617">
        <v>129.81</v>
      </c>
      <c r="BA617">
        <v>298484075.51999998</v>
      </c>
      <c r="BB617" t="s">
        <v>72</v>
      </c>
      <c r="BD617">
        <v>129.81</v>
      </c>
      <c r="BE617" t="s">
        <v>68</v>
      </c>
      <c r="BF617">
        <v>2299392</v>
      </c>
      <c r="BI617">
        <v>298484075.51999998</v>
      </c>
      <c r="BJ617" t="s">
        <v>73</v>
      </c>
      <c r="BK617" t="s">
        <v>73</v>
      </c>
      <c r="BL617">
        <v>298484075.51999998</v>
      </c>
      <c r="BN617" t="s">
        <v>74</v>
      </c>
      <c r="BO617" t="s">
        <v>74</v>
      </c>
      <c r="BQ617" s="1">
        <v>40556</v>
      </c>
      <c r="BR617" t="s">
        <v>11</v>
      </c>
      <c r="CA617">
        <v>2100</v>
      </c>
      <c r="CB617" t="s">
        <v>65</v>
      </c>
      <c r="CC617" t="s">
        <v>255</v>
      </c>
      <c r="CD617" t="s">
        <v>264</v>
      </c>
      <c r="CG617" s="4">
        <f t="shared" si="45"/>
        <v>2299392</v>
      </c>
      <c r="CH617" s="4">
        <f t="shared" si="46"/>
        <v>2299392</v>
      </c>
      <c r="CI617" s="4">
        <f t="shared" si="47"/>
        <v>2299392</v>
      </c>
      <c r="CK617" s="14">
        <f t="shared" si="48"/>
        <v>129.81</v>
      </c>
      <c r="CL617" s="14">
        <f t="shared" si="49"/>
        <v>0</v>
      </c>
    </row>
    <row r="618" spans="4:90">
      <c r="D618">
        <v>2100</v>
      </c>
      <c r="H618" s="1">
        <v>40556</v>
      </c>
      <c r="I618" s="1">
        <v>40556</v>
      </c>
      <c r="J618" t="s">
        <v>194</v>
      </c>
      <c r="L618" t="s">
        <v>158</v>
      </c>
      <c r="N618" s="4">
        <v>9342.01</v>
      </c>
      <c r="O618" t="s">
        <v>68</v>
      </c>
      <c r="P618" s="4">
        <v>21480943064.91</v>
      </c>
      <c r="Q618" t="s">
        <v>69</v>
      </c>
      <c r="R618" t="s">
        <v>194</v>
      </c>
      <c r="Z618">
        <v>0</v>
      </c>
      <c r="AA618" t="s">
        <v>867</v>
      </c>
      <c r="AC618" t="s">
        <v>196</v>
      </c>
      <c r="AD618" t="s">
        <v>158</v>
      </c>
      <c r="AF618" t="s">
        <v>74</v>
      </c>
      <c r="AG618">
        <v>9342.01</v>
      </c>
      <c r="AH618" s="1">
        <v>40556</v>
      </c>
      <c r="AL618" s="1">
        <v>40556</v>
      </c>
      <c r="AM618" t="s">
        <v>794</v>
      </c>
      <c r="AP618" s="4">
        <v>21480943064.91</v>
      </c>
      <c r="AR618" s="1">
        <v>40556</v>
      </c>
      <c r="AS618" t="s">
        <v>794</v>
      </c>
      <c r="AU618" s="4">
        <v>21480943064.91</v>
      </c>
      <c r="AY618" s="11">
        <v>40574</v>
      </c>
      <c r="AZ618">
        <v>9342.01</v>
      </c>
      <c r="BA618">
        <v>21480943064.91</v>
      </c>
      <c r="BB618" t="s">
        <v>72</v>
      </c>
      <c r="BD618">
        <v>9342.01</v>
      </c>
      <c r="BE618" t="s">
        <v>68</v>
      </c>
      <c r="BF618">
        <v>2299392.0007000002</v>
      </c>
      <c r="BI618">
        <v>21480943064.91</v>
      </c>
      <c r="BJ618" t="s">
        <v>73</v>
      </c>
      <c r="BK618" t="s">
        <v>73</v>
      </c>
      <c r="BL618">
        <v>21480943064.91</v>
      </c>
      <c r="BN618" t="s">
        <v>74</v>
      </c>
      <c r="BO618" t="s">
        <v>74</v>
      </c>
      <c r="BQ618" s="1">
        <v>40556</v>
      </c>
      <c r="BR618" t="s">
        <v>11</v>
      </c>
      <c r="CA618">
        <v>2100</v>
      </c>
      <c r="CG618" s="4">
        <f t="shared" si="45"/>
        <v>2299392.0007482329</v>
      </c>
      <c r="CH618" s="4">
        <f t="shared" si="46"/>
        <v>2299392.0007482329</v>
      </c>
      <c r="CI618" s="4">
        <f t="shared" si="47"/>
        <v>2299392.0007482329</v>
      </c>
      <c r="CK618" s="14">
        <f t="shared" si="48"/>
        <v>9342.01</v>
      </c>
      <c r="CL618" s="14">
        <f t="shared" si="49"/>
        <v>0</v>
      </c>
    </row>
    <row r="619" spans="4:90">
      <c r="D619">
        <v>2100</v>
      </c>
      <c r="E619" t="s">
        <v>65</v>
      </c>
      <c r="F619" t="s">
        <v>255</v>
      </c>
      <c r="H619" s="1">
        <v>40557</v>
      </c>
      <c r="I619" s="1">
        <v>40557</v>
      </c>
      <c r="J619" t="s">
        <v>183</v>
      </c>
      <c r="K619" t="s">
        <v>831</v>
      </c>
      <c r="M619" t="s">
        <v>172</v>
      </c>
      <c r="N619" s="4">
        <v>-131.22</v>
      </c>
      <c r="O619" t="s">
        <v>68</v>
      </c>
      <c r="P619" s="4">
        <v>-301726218.33999997</v>
      </c>
      <c r="Q619" t="s">
        <v>69</v>
      </c>
      <c r="R619" t="s">
        <v>183</v>
      </c>
      <c r="S619" t="s">
        <v>831</v>
      </c>
      <c r="Z619">
        <v>0</v>
      </c>
      <c r="AA619" t="s">
        <v>868</v>
      </c>
      <c r="AC619" t="s">
        <v>593</v>
      </c>
      <c r="AE619" t="s">
        <v>172</v>
      </c>
      <c r="AF619" t="s">
        <v>74</v>
      </c>
      <c r="AG619">
        <v>-131.22</v>
      </c>
      <c r="AH619" s="1">
        <v>40557</v>
      </c>
      <c r="AL619" s="1">
        <v>40557</v>
      </c>
      <c r="AM619" t="s">
        <v>869</v>
      </c>
      <c r="AP619" s="4">
        <v>-301726218.24000001</v>
      </c>
      <c r="AR619" s="1">
        <v>40557</v>
      </c>
      <c r="AS619" t="s">
        <v>869</v>
      </c>
      <c r="AU619" s="4">
        <v>-301726218.24000001</v>
      </c>
      <c r="AV619" s="4">
        <v>-0.1</v>
      </c>
      <c r="AW619" s="4">
        <v>301726218.24000001</v>
      </c>
      <c r="AY619" s="11">
        <v>40574</v>
      </c>
      <c r="AZ619">
        <v>-131.22</v>
      </c>
      <c r="BA619">
        <v>-301726218.33999997</v>
      </c>
      <c r="BB619" t="s">
        <v>72</v>
      </c>
      <c r="BD619">
        <v>-131.22</v>
      </c>
      <c r="BE619" t="s">
        <v>68</v>
      </c>
      <c r="BF619">
        <v>2299392.0008</v>
      </c>
      <c r="BI619">
        <v>-301726218.33999997</v>
      </c>
      <c r="BJ619" t="s">
        <v>73</v>
      </c>
      <c r="BK619" t="s">
        <v>73</v>
      </c>
      <c r="BL619">
        <v>-301726218.24000001</v>
      </c>
      <c r="BN619" t="s">
        <v>74</v>
      </c>
      <c r="BO619" t="s">
        <v>74</v>
      </c>
      <c r="BQ619" s="1">
        <v>40557</v>
      </c>
      <c r="BR619" t="s">
        <v>12</v>
      </c>
      <c r="CA619">
        <v>2100</v>
      </c>
      <c r="CB619" t="s">
        <v>65</v>
      </c>
      <c r="CC619" t="s">
        <v>255</v>
      </c>
      <c r="CD619" t="s">
        <v>594</v>
      </c>
      <c r="CG619" s="4">
        <f t="shared" si="45"/>
        <v>2299392</v>
      </c>
      <c r="CH619" s="4">
        <f t="shared" si="46"/>
        <v>2299392</v>
      </c>
      <c r="CI619" s="4">
        <f t="shared" si="47"/>
        <v>2299392.0007620789</v>
      </c>
      <c r="CK619" s="14">
        <f t="shared" si="48"/>
        <v>0</v>
      </c>
      <c r="CL619" s="14">
        <f t="shared" si="49"/>
        <v>-131.22</v>
      </c>
    </row>
    <row r="620" spans="4:90">
      <c r="D620">
        <v>2100</v>
      </c>
      <c r="E620" t="s">
        <v>65</v>
      </c>
      <c r="F620" t="s">
        <v>255</v>
      </c>
      <c r="H620" s="1">
        <v>40557</v>
      </c>
      <c r="I620" s="1">
        <v>40557</v>
      </c>
      <c r="J620" t="s">
        <v>183</v>
      </c>
      <c r="K620" t="s">
        <v>831</v>
      </c>
      <c r="M620" t="s">
        <v>172</v>
      </c>
      <c r="N620" s="4">
        <v>-131.22</v>
      </c>
      <c r="O620" t="s">
        <v>68</v>
      </c>
      <c r="P620" s="4">
        <v>-301726218.33999997</v>
      </c>
      <c r="Q620" t="s">
        <v>69</v>
      </c>
      <c r="R620" t="s">
        <v>183</v>
      </c>
      <c r="S620" t="s">
        <v>831</v>
      </c>
      <c r="Z620">
        <v>0</v>
      </c>
      <c r="AA620" t="s">
        <v>871</v>
      </c>
      <c r="AC620" t="s">
        <v>260</v>
      </c>
      <c r="AE620" t="s">
        <v>172</v>
      </c>
      <c r="AF620" t="s">
        <v>74</v>
      </c>
      <c r="AG620">
        <v>-131.22</v>
      </c>
      <c r="AH620" s="1">
        <v>40557</v>
      </c>
      <c r="AL620" s="1">
        <v>40557</v>
      </c>
      <c r="AM620" t="s">
        <v>869</v>
      </c>
      <c r="AP620" s="4">
        <v>-301726218.24000001</v>
      </c>
      <c r="AR620" s="1">
        <v>40557</v>
      </c>
      <c r="AS620" t="s">
        <v>869</v>
      </c>
      <c r="AU620" s="4">
        <v>-301726218.24000001</v>
      </c>
      <c r="AV620" s="4">
        <v>-0.1</v>
      </c>
      <c r="AW620" s="4">
        <v>301726218.24000001</v>
      </c>
      <c r="AY620" s="11">
        <v>40574</v>
      </c>
      <c r="AZ620">
        <v>-131.22</v>
      </c>
      <c r="BA620">
        <v>-301726218.33999997</v>
      </c>
      <c r="BB620" t="s">
        <v>72</v>
      </c>
      <c r="BD620">
        <v>-131.22</v>
      </c>
      <c r="BE620" t="s">
        <v>68</v>
      </c>
      <c r="BF620">
        <v>2299392.0008</v>
      </c>
      <c r="BI620">
        <v>-301726218.33999997</v>
      </c>
      <c r="BJ620" t="s">
        <v>73</v>
      </c>
      <c r="BK620" t="s">
        <v>73</v>
      </c>
      <c r="BL620">
        <v>-301726218.24000001</v>
      </c>
      <c r="BN620" t="s">
        <v>74</v>
      </c>
      <c r="BO620" t="s">
        <v>74</v>
      </c>
      <c r="BQ620" s="1">
        <v>40557</v>
      </c>
      <c r="BR620" t="s">
        <v>12</v>
      </c>
      <c r="CA620">
        <v>2100</v>
      </c>
      <c r="CB620" t="s">
        <v>65</v>
      </c>
      <c r="CC620" t="s">
        <v>255</v>
      </c>
      <c r="CD620" t="s">
        <v>264</v>
      </c>
      <c r="CG620" s="4">
        <f t="shared" si="45"/>
        <v>2299392</v>
      </c>
      <c r="CH620" s="4">
        <f t="shared" si="46"/>
        <v>2299392</v>
      </c>
      <c r="CI620" s="4">
        <f t="shared" si="47"/>
        <v>2299392.0007620789</v>
      </c>
      <c r="CK620" s="14">
        <f t="shared" si="48"/>
        <v>0</v>
      </c>
      <c r="CL620" s="14">
        <f t="shared" si="49"/>
        <v>-131.22</v>
      </c>
    </row>
    <row r="621" spans="4:90">
      <c r="D621">
        <v>2100</v>
      </c>
      <c r="H621" s="1">
        <v>40557</v>
      </c>
      <c r="I621" s="1">
        <v>40557</v>
      </c>
      <c r="J621" t="s">
        <v>194</v>
      </c>
      <c r="M621" t="s">
        <v>172</v>
      </c>
      <c r="N621" s="4">
        <v>-9143.23</v>
      </c>
      <c r="O621" t="s">
        <v>68</v>
      </c>
      <c r="P621" s="4">
        <v>-21023869922.810001</v>
      </c>
      <c r="Q621" t="s">
        <v>69</v>
      </c>
      <c r="R621" t="s">
        <v>194</v>
      </c>
      <c r="Z621">
        <v>0</v>
      </c>
      <c r="AA621" t="s">
        <v>874</v>
      </c>
      <c r="AC621" t="s">
        <v>196</v>
      </c>
      <c r="AE621" t="s">
        <v>172</v>
      </c>
      <c r="AF621" t="s">
        <v>74</v>
      </c>
      <c r="AG621">
        <v>-9143.23</v>
      </c>
      <c r="AH621" s="1">
        <v>40557</v>
      </c>
      <c r="AL621" s="1">
        <v>40557</v>
      </c>
      <c r="AM621" t="s">
        <v>794</v>
      </c>
      <c r="AP621" s="4">
        <v>-21023869922.810001</v>
      </c>
      <c r="AR621" s="1">
        <v>40557</v>
      </c>
      <c r="AS621" t="s">
        <v>794</v>
      </c>
      <c r="AU621" s="4">
        <v>-21023869922.810001</v>
      </c>
      <c r="AY621" s="11">
        <v>40574</v>
      </c>
      <c r="AZ621">
        <v>-9143.23</v>
      </c>
      <c r="BA621">
        <v>-21023869922.810001</v>
      </c>
      <c r="BB621" t="s">
        <v>72</v>
      </c>
      <c r="BD621">
        <v>-9143.23</v>
      </c>
      <c r="BE621" t="s">
        <v>68</v>
      </c>
      <c r="BF621">
        <v>2299392.0007000002</v>
      </c>
      <c r="BI621">
        <v>-21023869922.810001</v>
      </c>
      <c r="BJ621" t="s">
        <v>73</v>
      </c>
      <c r="BK621" t="s">
        <v>73</v>
      </c>
      <c r="BL621">
        <v>-21023869922.810001</v>
      </c>
      <c r="BN621" t="s">
        <v>74</v>
      </c>
      <c r="BO621" t="s">
        <v>74</v>
      </c>
      <c r="BQ621" s="1">
        <v>40557</v>
      </c>
      <c r="BR621" t="s">
        <v>12</v>
      </c>
      <c r="CA621">
        <v>2100</v>
      </c>
      <c r="CG621" s="4">
        <f t="shared" si="45"/>
        <v>2299392.0007273145</v>
      </c>
      <c r="CH621" s="4">
        <f t="shared" si="46"/>
        <v>2299392.0007273145</v>
      </c>
      <c r="CI621" s="4">
        <f t="shared" si="47"/>
        <v>2299392.0007273145</v>
      </c>
      <c r="CK621" s="14">
        <f t="shared" si="48"/>
        <v>0</v>
      </c>
      <c r="CL621" s="14">
        <f t="shared" si="49"/>
        <v>-9143.23</v>
      </c>
    </row>
    <row r="622" spans="4:90">
      <c r="D622">
        <v>2100</v>
      </c>
      <c r="E622" t="s">
        <v>65</v>
      </c>
      <c r="F622" t="s">
        <v>255</v>
      </c>
      <c r="H622" s="1">
        <v>40557</v>
      </c>
      <c r="I622" s="1">
        <v>40557</v>
      </c>
      <c r="J622" t="s">
        <v>183</v>
      </c>
      <c r="K622" t="s">
        <v>831</v>
      </c>
      <c r="L622" t="s">
        <v>158</v>
      </c>
      <c r="N622" s="4">
        <v>131.22</v>
      </c>
      <c r="O622" t="s">
        <v>68</v>
      </c>
      <c r="P622" s="4">
        <v>301726218.24000001</v>
      </c>
      <c r="Q622" t="s">
        <v>69</v>
      </c>
      <c r="R622" t="s">
        <v>183</v>
      </c>
      <c r="S622" t="s">
        <v>831</v>
      </c>
      <c r="Z622">
        <v>0</v>
      </c>
      <c r="AA622" t="s">
        <v>870</v>
      </c>
      <c r="AC622" t="s">
        <v>429</v>
      </c>
      <c r="AD622" t="s">
        <v>158</v>
      </c>
      <c r="AF622" t="s">
        <v>74</v>
      </c>
      <c r="AG622">
        <v>131.22</v>
      </c>
      <c r="AH622" s="1">
        <v>40557</v>
      </c>
      <c r="AL622" s="1">
        <v>40557</v>
      </c>
      <c r="AM622" t="s">
        <v>869</v>
      </c>
      <c r="AP622" s="4">
        <v>301726218.24000001</v>
      </c>
      <c r="AR622" s="1">
        <v>40557</v>
      </c>
      <c r="AS622" t="s">
        <v>869</v>
      </c>
      <c r="AU622" s="4">
        <v>301726218.24000001</v>
      </c>
      <c r="AW622" s="4">
        <v>-301726218.24000001</v>
      </c>
      <c r="AY622" s="11">
        <v>40574</v>
      </c>
      <c r="AZ622">
        <v>131.22</v>
      </c>
      <c r="BA622">
        <v>301726218.24000001</v>
      </c>
      <c r="BB622" t="s">
        <v>72</v>
      </c>
      <c r="BD622">
        <v>131.22</v>
      </c>
      <c r="BE622" t="s">
        <v>68</v>
      </c>
      <c r="BF622">
        <v>2299392</v>
      </c>
      <c r="BI622">
        <v>301726218.24000001</v>
      </c>
      <c r="BJ622" t="s">
        <v>73</v>
      </c>
      <c r="BK622" t="s">
        <v>73</v>
      </c>
      <c r="BL622">
        <v>301726218.24000001</v>
      </c>
      <c r="BN622" t="s">
        <v>74</v>
      </c>
      <c r="BO622" t="s">
        <v>74</v>
      </c>
      <c r="BQ622" s="1">
        <v>40557</v>
      </c>
      <c r="BR622" t="s">
        <v>11</v>
      </c>
      <c r="CA622">
        <v>2100</v>
      </c>
      <c r="CB622" t="s">
        <v>65</v>
      </c>
      <c r="CC622" t="s">
        <v>255</v>
      </c>
      <c r="CD622" t="s">
        <v>110</v>
      </c>
      <c r="CG622" s="4">
        <f t="shared" si="45"/>
        <v>2299392</v>
      </c>
      <c r="CH622" s="4">
        <f t="shared" si="46"/>
        <v>2299392</v>
      </c>
      <c r="CI622" s="4">
        <f t="shared" si="47"/>
        <v>2299392</v>
      </c>
      <c r="CK622" s="14">
        <f t="shared" si="48"/>
        <v>131.22</v>
      </c>
      <c r="CL622" s="14">
        <f t="shared" si="49"/>
        <v>0</v>
      </c>
    </row>
    <row r="623" spans="4:90">
      <c r="D623">
        <v>2100</v>
      </c>
      <c r="E623" t="s">
        <v>65</v>
      </c>
      <c r="F623" t="s">
        <v>255</v>
      </c>
      <c r="H623" s="1">
        <v>40557</v>
      </c>
      <c r="I623" s="1">
        <v>40557</v>
      </c>
      <c r="J623" t="s">
        <v>183</v>
      </c>
      <c r="K623" t="s">
        <v>831</v>
      </c>
      <c r="L623" t="s">
        <v>158</v>
      </c>
      <c r="N623" s="4">
        <v>131.22</v>
      </c>
      <c r="O623" t="s">
        <v>68</v>
      </c>
      <c r="P623" s="4">
        <v>301726218.24000001</v>
      </c>
      <c r="Q623" t="s">
        <v>69</v>
      </c>
      <c r="R623" t="s">
        <v>183</v>
      </c>
      <c r="S623" t="s">
        <v>831</v>
      </c>
      <c r="Z623">
        <v>0</v>
      </c>
      <c r="AA623" t="s">
        <v>872</v>
      </c>
      <c r="AC623" t="s">
        <v>429</v>
      </c>
      <c r="AD623" t="s">
        <v>158</v>
      </c>
      <c r="AF623" t="s">
        <v>74</v>
      </c>
      <c r="AG623">
        <v>131.22</v>
      </c>
      <c r="AH623" s="1">
        <v>40557</v>
      </c>
      <c r="AL623" s="1">
        <v>40557</v>
      </c>
      <c r="AM623" t="s">
        <v>869</v>
      </c>
      <c r="AP623" s="4">
        <v>301726218.24000001</v>
      </c>
      <c r="AR623" s="1">
        <v>40557</v>
      </c>
      <c r="AS623" t="s">
        <v>869</v>
      </c>
      <c r="AU623" s="4">
        <v>301726218.24000001</v>
      </c>
      <c r="AW623" s="4">
        <v>-301726218.24000001</v>
      </c>
      <c r="AY623" s="11">
        <v>40574</v>
      </c>
      <c r="AZ623">
        <v>131.22</v>
      </c>
      <c r="BA623">
        <v>301726218.24000001</v>
      </c>
      <c r="BB623" t="s">
        <v>72</v>
      </c>
      <c r="BD623">
        <v>131.22</v>
      </c>
      <c r="BE623" t="s">
        <v>68</v>
      </c>
      <c r="BF623">
        <v>2299392</v>
      </c>
      <c r="BI623">
        <v>301726218.24000001</v>
      </c>
      <c r="BJ623" t="s">
        <v>73</v>
      </c>
      <c r="BK623" t="s">
        <v>73</v>
      </c>
      <c r="BL623">
        <v>301726218.24000001</v>
      </c>
      <c r="BN623" t="s">
        <v>74</v>
      </c>
      <c r="BO623" t="s">
        <v>74</v>
      </c>
      <c r="BQ623" s="1">
        <v>40557</v>
      </c>
      <c r="BR623" t="s">
        <v>11</v>
      </c>
      <c r="CA623">
        <v>2100</v>
      </c>
      <c r="CB623" t="s">
        <v>65</v>
      </c>
      <c r="CC623" t="s">
        <v>255</v>
      </c>
      <c r="CD623" t="s">
        <v>110</v>
      </c>
      <c r="CG623" s="4">
        <f t="shared" si="45"/>
        <v>2299392</v>
      </c>
      <c r="CH623" s="4">
        <f t="shared" si="46"/>
        <v>2299392</v>
      </c>
      <c r="CI623" s="4">
        <f t="shared" si="47"/>
        <v>2299392</v>
      </c>
      <c r="CK623" s="14">
        <f t="shared" si="48"/>
        <v>131.22</v>
      </c>
      <c r="CL623" s="14">
        <f t="shared" si="49"/>
        <v>0</v>
      </c>
    </row>
    <row r="624" spans="4:90">
      <c r="D624">
        <v>2100</v>
      </c>
      <c r="H624" s="1">
        <v>40557</v>
      </c>
      <c r="I624" s="1">
        <v>40557</v>
      </c>
      <c r="J624" t="s">
        <v>194</v>
      </c>
      <c r="L624" t="s">
        <v>158</v>
      </c>
      <c r="N624" s="4">
        <v>9143.23</v>
      </c>
      <c r="O624" t="s">
        <v>68</v>
      </c>
      <c r="P624" s="4">
        <v>21023869922.810001</v>
      </c>
      <c r="Q624" t="s">
        <v>69</v>
      </c>
      <c r="R624" t="s">
        <v>194</v>
      </c>
      <c r="Z624">
        <v>0</v>
      </c>
      <c r="AA624" t="s">
        <v>874</v>
      </c>
      <c r="AC624" t="s">
        <v>196</v>
      </c>
      <c r="AD624" t="s">
        <v>158</v>
      </c>
      <c r="AF624" t="s">
        <v>74</v>
      </c>
      <c r="AG624">
        <v>9143.23</v>
      </c>
      <c r="AH624" s="1">
        <v>40557</v>
      </c>
      <c r="AL624" s="1">
        <v>40557</v>
      </c>
      <c r="AM624" t="s">
        <v>794</v>
      </c>
      <c r="AP624" s="4">
        <v>21023869922.810001</v>
      </c>
      <c r="AR624" s="1">
        <v>40557</v>
      </c>
      <c r="AS624" t="s">
        <v>794</v>
      </c>
      <c r="AU624" s="4">
        <v>21023869922.810001</v>
      </c>
      <c r="AY624" s="11">
        <v>40574</v>
      </c>
      <c r="AZ624">
        <v>9143.23</v>
      </c>
      <c r="BA624">
        <v>21023869922.810001</v>
      </c>
      <c r="BB624" t="s">
        <v>72</v>
      </c>
      <c r="BD624">
        <v>9143.23</v>
      </c>
      <c r="BE624" t="s">
        <v>68</v>
      </c>
      <c r="BF624">
        <v>2299392.0007000002</v>
      </c>
      <c r="BI624">
        <v>21023869922.810001</v>
      </c>
      <c r="BJ624" t="s">
        <v>73</v>
      </c>
      <c r="BK624" t="s">
        <v>73</v>
      </c>
      <c r="BL624">
        <v>21023869922.810001</v>
      </c>
      <c r="BN624" t="s">
        <v>74</v>
      </c>
      <c r="BO624" t="s">
        <v>74</v>
      </c>
      <c r="BQ624" s="1">
        <v>40557</v>
      </c>
      <c r="BR624" t="s">
        <v>11</v>
      </c>
      <c r="CA624">
        <v>2100</v>
      </c>
      <c r="CG624" s="4">
        <f t="shared" si="45"/>
        <v>2299392.0007273145</v>
      </c>
      <c r="CH624" s="4">
        <f t="shared" si="46"/>
        <v>2299392.0007273145</v>
      </c>
      <c r="CI624" s="4">
        <f t="shared" si="47"/>
        <v>2299392.0007273145</v>
      </c>
      <c r="CK624" s="14">
        <f t="shared" si="48"/>
        <v>9143.23</v>
      </c>
      <c r="CL624" s="14">
        <f t="shared" si="49"/>
        <v>0</v>
      </c>
    </row>
    <row r="625" spans="4:90">
      <c r="D625">
        <v>2100</v>
      </c>
      <c r="E625" t="s">
        <v>65</v>
      </c>
      <c r="F625" t="s">
        <v>255</v>
      </c>
      <c r="H625" s="1">
        <v>40558</v>
      </c>
      <c r="I625" s="1">
        <v>40558</v>
      </c>
      <c r="J625" t="s">
        <v>183</v>
      </c>
      <c r="K625" t="s">
        <v>831</v>
      </c>
      <c r="M625" t="s">
        <v>172</v>
      </c>
      <c r="N625" s="4">
        <v>-173.87</v>
      </c>
      <c r="O625" t="s">
        <v>68</v>
      </c>
      <c r="P625" s="4">
        <v>-399795287.16000003</v>
      </c>
      <c r="Q625" t="s">
        <v>69</v>
      </c>
      <c r="R625" t="s">
        <v>183</v>
      </c>
      <c r="S625" t="s">
        <v>831</v>
      </c>
      <c r="Z625">
        <v>0</v>
      </c>
      <c r="AA625" t="s">
        <v>875</v>
      </c>
      <c r="AC625" t="s">
        <v>593</v>
      </c>
      <c r="AE625" t="s">
        <v>172</v>
      </c>
      <c r="AF625" t="s">
        <v>74</v>
      </c>
      <c r="AG625">
        <v>-173.87</v>
      </c>
      <c r="AH625" s="1">
        <v>40558</v>
      </c>
      <c r="AL625" s="1">
        <v>40558</v>
      </c>
      <c r="AM625" t="s">
        <v>876</v>
      </c>
      <c r="AP625" s="4">
        <v>-399795287.04000002</v>
      </c>
      <c r="AR625" s="1">
        <v>40558</v>
      </c>
      <c r="AS625" t="s">
        <v>876</v>
      </c>
      <c r="AU625" s="4">
        <v>-399795287.04000002</v>
      </c>
      <c r="AV625" s="4">
        <v>-0.12</v>
      </c>
      <c r="AW625" s="4">
        <v>399795287.04000002</v>
      </c>
      <c r="AY625" s="11">
        <v>40574</v>
      </c>
      <c r="AZ625">
        <v>-173.87</v>
      </c>
      <c r="BA625">
        <v>-399795287.16000003</v>
      </c>
      <c r="BB625" t="s">
        <v>72</v>
      </c>
      <c r="BD625">
        <v>-173.87</v>
      </c>
      <c r="BE625" t="s">
        <v>68</v>
      </c>
      <c r="BF625">
        <v>2299392.0007000002</v>
      </c>
      <c r="BI625">
        <v>-399795287.16000003</v>
      </c>
      <c r="BJ625" t="s">
        <v>73</v>
      </c>
      <c r="BK625" t="s">
        <v>73</v>
      </c>
      <c r="BL625">
        <v>-399795287.04000002</v>
      </c>
      <c r="BN625" t="s">
        <v>74</v>
      </c>
      <c r="BO625" t="s">
        <v>74</v>
      </c>
      <c r="BQ625" s="1">
        <v>40558</v>
      </c>
      <c r="BR625" t="s">
        <v>12</v>
      </c>
      <c r="CA625">
        <v>2100</v>
      </c>
      <c r="CB625" t="s">
        <v>65</v>
      </c>
      <c r="CC625" t="s">
        <v>255</v>
      </c>
      <c r="CD625" t="s">
        <v>594</v>
      </c>
      <c r="CG625" s="4">
        <f t="shared" si="45"/>
        <v>2299392</v>
      </c>
      <c r="CH625" s="4">
        <f t="shared" si="46"/>
        <v>2299392</v>
      </c>
      <c r="CI625" s="4">
        <f t="shared" si="47"/>
        <v>2299392.000690171</v>
      </c>
      <c r="CK625" s="14">
        <f t="shared" si="48"/>
        <v>0</v>
      </c>
      <c r="CL625" s="14">
        <f t="shared" si="49"/>
        <v>-173.87</v>
      </c>
    </row>
    <row r="626" spans="4:90">
      <c r="D626">
        <v>2100</v>
      </c>
      <c r="E626" t="s">
        <v>65</v>
      </c>
      <c r="F626" t="s">
        <v>255</v>
      </c>
      <c r="H626" s="1">
        <v>40558</v>
      </c>
      <c r="I626" s="1">
        <v>40558</v>
      </c>
      <c r="J626" t="s">
        <v>183</v>
      </c>
      <c r="K626" t="s">
        <v>831</v>
      </c>
      <c r="M626" t="s">
        <v>172</v>
      </c>
      <c r="N626" s="4">
        <v>-173.87</v>
      </c>
      <c r="O626" t="s">
        <v>68</v>
      </c>
      <c r="P626" s="4">
        <v>-399795287.16000003</v>
      </c>
      <c r="Q626" t="s">
        <v>69</v>
      </c>
      <c r="R626" t="s">
        <v>183</v>
      </c>
      <c r="S626" t="s">
        <v>831</v>
      </c>
      <c r="Z626">
        <v>0</v>
      </c>
      <c r="AA626" t="s">
        <v>878</v>
      </c>
      <c r="AC626" t="s">
        <v>260</v>
      </c>
      <c r="AE626" t="s">
        <v>172</v>
      </c>
      <c r="AF626" t="s">
        <v>74</v>
      </c>
      <c r="AG626">
        <v>-173.87</v>
      </c>
      <c r="AH626" s="1">
        <v>40558</v>
      </c>
      <c r="AL626" s="1">
        <v>40558</v>
      </c>
      <c r="AM626" t="s">
        <v>876</v>
      </c>
      <c r="AP626" s="4">
        <v>-399795287.04000002</v>
      </c>
      <c r="AR626" s="1">
        <v>40558</v>
      </c>
      <c r="AS626" t="s">
        <v>876</v>
      </c>
      <c r="AU626" s="4">
        <v>-399795287.04000002</v>
      </c>
      <c r="AV626" s="4">
        <v>-0.12</v>
      </c>
      <c r="AW626" s="4">
        <v>399795287.04000002</v>
      </c>
      <c r="AY626" s="11">
        <v>40574</v>
      </c>
      <c r="AZ626">
        <v>-173.87</v>
      </c>
      <c r="BA626">
        <v>-399795287.16000003</v>
      </c>
      <c r="BB626" t="s">
        <v>72</v>
      </c>
      <c r="BD626">
        <v>-173.87</v>
      </c>
      <c r="BE626" t="s">
        <v>68</v>
      </c>
      <c r="BF626">
        <v>2299392.0007000002</v>
      </c>
      <c r="BI626">
        <v>-399795287.16000003</v>
      </c>
      <c r="BJ626" t="s">
        <v>73</v>
      </c>
      <c r="BK626" t="s">
        <v>73</v>
      </c>
      <c r="BL626">
        <v>-399795287.04000002</v>
      </c>
      <c r="BN626" t="s">
        <v>74</v>
      </c>
      <c r="BO626" t="s">
        <v>74</v>
      </c>
      <c r="BQ626" s="1">
        <v>40558</v>
      </c>
      <c r="BR626" t="s">
        <v>12</v>
      </c>
      <c r="CA626">
        <v>2100</v>
      </c>
      <c r="CB626" t="s">
        <v>65</v>
      </c>
      <c r="CC626" t="s">
        <v>255</v>
      </c>
      <c r="CD626" t="s">
        <v>264</v>
      </c>
      <c r="CG626" s="4">
        <f t="shared" si="45"/>
        <v>2299392</v>
      </c>
      <c r="CH626" s="4">
        <f t="shared" si="46"/>
        <v>2299392</v>
      </c>
      <c r="CI626" s="4">
        <f t="shared" si="47"/>
        <v>2299392.000690171</v>
      </c>
      <c r="CK626" s="14">
        <f t="shared" si="48"/>
        <v>0</v>
      </c>
      <c r="CL626" s="14">
        <f t="shared" si="49"/>
        <v>-173.87</v>
      </c>
    </row>
    <row r="627" spans="4:90">
      <c r="D627">
        <v>2100</v>
      </c>
      <c r="H627" s="1">
        <v>40558</v>
      </c>
      <c r="I627" s="1">
        <v>40558</v>
      </c>
      <c r="J627" t="s">
        <v>194</v>
      </c>
      <c r="M627" t="s">
        <v>172</v>
      </c>
      <c r="N627" s="4">
        <v>-8816.41</v>
      </c>
      <c r="O627" t="s">
        <v>68</v>
      </c>
      <c r="P627" s="4">
        <v>-20272382628.869999</v>
      </c>
      <c r="Q627" t="s">
        <v>69</v>
      </c>
      <c r="R627" t="s">
        <v>194</v>
      </c>
      <c r="Z627">
        <v>0</v>
      </c>
      <c r="AA627" t="s">
        <v>881</v>
      </c>
      <c r="AC627" t="s">
        <v>196</v>
      </c>
      <c r="AE627" t="s">
        <v>172</v>
      </c>
      <c r="AF627" t="s">
        <v>74</v>
      </c>
      <c r="AG627">
        <v>-8816.41</v>
      </c>
      <c r="AH627" s="1">
        <v>40558</v>
      </c>
      <c r="AL627" s="1">
        <v>40558</v>
      </c>
      <c r="AM627" t="s">
        <v>794</v>
      </c>
      <c r="AP627" s="4">
        <v>-20272382628.869999</v>
      </c>
      <c r="AR627" s="1">
        <v>40558</v>
      </c>
      <c r="AS627" t="s">
        <v>794</v>
      </c>
      <c r="AU627" s="4">
        <v>-20272382628.869999</v>
      </c>
      <c r="AY627" s="11">
        <v>40574</v>
      </c>
      <c r="AZ627">
        <v>-8816.41</v>
      </c>
      <c r="BA627">
        <v>-20272382628.869999</v>
      </c>
      <c r="BB627" t="s">
        <v>72</v>
      </c>
      <c r="BD627">
        <v>-8816.41</v>
      </c>
      <c r="BE627" t="s">
        <v>68</v>
      </c>
      <c r="BF627">
        <v>2299392.0007000002</v>
      </c>
      <c r="BI627">
        <v>-20272382628.869999</v>
      </c>
      <c r="BJ627" t="s">
        <v>73</v>
      </c>
      <c r="BK627" t="s">
        <v>73</v>
      </c>
      <c r="BL627">
        <v>-20272382628.869999</v>
      </c>
      <c r="BN627" t="s">
        <v>74</v>
      </c>
      <c r="BO627" t="s">
        <v>74</v>
      </c>
      <c r="BQ627" s="1">
        <v>40558</v>
      </c>
      <c r="BR627" t="s">
        <v>12</v>
      </c>
      <c r="CA627">
        <v>2100</v>
      </c>
      <c r="CG627" s="4">
        <f t="shared" si="45"/>
        <v>2299392.0006975629</v>
      </c>
      <c r="CH627" s="4">
        <f t="shared" si="46"/>
        <v>2299392.0006975629</v>
      </c>
      <c r="CI627" s="4">
        <f t="shared" si="47"/>
        <v>2299392.0006975629</v>
      </c>
      <c r="CK627" s="14">
        <f t="shared" si="48"/>
        <v>0</v>
      </c>
      <c r="CL627" s="14">
        <f t="shared" si="49"/>
        <v>-8816.41</v>
      </c>
    </row>
    <row r="628" spans="4:90">
      <c r="D628">
        <v>2100</v>
      </c>
      <c r="E628" t="s">
        <v>65</v>
      </c>
      <c r="F628" t="s">
        <v>255</v>
      </c>
      <c r="H628" s="1">
        <v>40558</v>
      </c>
      <c r="I628" s="1">
        <v>40558</v>
      </c>
      <c r="J628" t="s">
        <v>183</v>
      </c>
      <c r="K628" t="s">
        <v>831</v>
      </c>
      <c r="L628" t="s">
        <v>158</v>
      </c>
      <c r="N628" s="4">
        <v>173.87</v>
      </c>
      <c r="O628" t="s">
        <v>68</v>
      </c>
      <c r="P628" s="4">
        <v>399795287.04000002</v>
      </c>
      <c r="Q628" t="s">
        <v>69</v>
      </c>
      <c r="R628" t="s">
        <v>183</v>
      </c>
      <c r="S628" t="s">
        <v>831</v>
      </c>
      <c r="Z628">
        <v>0</v>
      </c>
      <c r="AA628" t="s">
        <v>877</v>
      </c>
      <c r="AC628" t="s">
        <v>429</v>
      </c>
      <c r="AD628" t="s">
        <v>158</v>
      </c>
      <c r="AF628" t="s">
        <v>74</v>
      </c>
      <c r="AG628">
        <v>173.87</v>
      </c>
      <c r="AH628" s="1">
        <v>40558</v>
      </c>
      <c r="AL628" s="1">
        <v>40558</v>
      </c>
      <c r="AM628" t="s">
        <v>876</v>
      </c>
      <c r="AP628" s="4">
        <v>399795287.04000002</v>
      </c>
      <c r="AR628" s="1">
        <v>40558</v>
      </c>
      <c r="AS628" t="s">
        <v>876</v>
      </c>
      <c r="AU628" s="4">
        <v>399795287.04000002</v>
      </c>
      <c r="AW628" s="4">
        <v>-399795287.04000002</v>
      </c>
      <c r="AY628" s="11">
        <v>40574</v>
      </c>
      <c r="AZ628">
        <v>173.87</v>
      </c>
      <c r="BA628">
        <v>399795287.04000002</v>
      </c>
      <c r="BB628" t="s">
        <v>72</v>
      </c>
      <c r="BD628">
        <v>173.87</v>
      </c>
      <c r="BE628" t="s">
        <v>68</v>
      </c>
      <c r="BF628">
        <v>2299392</v>
      </c>
      <c r="BI628">
        <v>399795287.04000002</v>
      </c>
      <c r="BJ628" t="s">
        <v>73</v>
      </c>
      <c r="BK628" t="s">
        <v>73</v>
      </c>
      <c r="BL628">
        <v>399795287.04000002</v>
      </c>
      <c r="BN628" t="s">
        <v>74</v>
      </c>
      <c r="BO628" t="s">
        <v>74</v>
      </c>
      <c r="BQ628" s="1">
        <v>40558</v>
      </c>
      <c r="BR628" t="s">
        <v>11</v>
      </c>
      <c r="CA628">
        <v>2100</v>
      </c>
      <c r="CB628" t="s">
        <v>65</v>
      </c>
      <c r="CC628" t="s">
        <v>255</v>
      </c>
      <c r="CD628" t="s">
        <v>110</v>
      </c>
      <c r="CG628" s="4">
        <f t="shared" si="45"/>
        <v>2299392</v>
      </c>
      <c r="CH628" s="4">
        <f t="shared" si="46"/>
        <v>2299392</v>
      </c>
      <c r="CI628" s="4">
        <f t="shared" si="47"/>
        <v>2299392</v>
      </c>
      <c r="CK628" s="14">
        <f t="shared" si="48"/>
        <v>173.87</v>
      </c>
      <c r="CL628" s="14">
        <f t="shared" si="49"/>
        <v>0</v>
      </c>
    </row>
    <row r="629" spans="4:90">
      <c r="D629">
        <v>2100</v>
      </c>
      <c r="E629" t="s">
        <v>65</v>
      </c>
      <c r="F629" t="s">
        <v>255</v>
      </c>
      <c r="H629" s="1">
        <v>40558</v>
      </c>
      <c r="I629" s="1">
        <v>40558</v>
      </c>
      <c r="J629" t="s">
        <v>183</v>
      </c>
      <c r="K629" t="s">
        <v>831</v>
      </c>
      <c r="L629" t="s">
        <v>158</v>
      </c>
      <c r="N629" s="4">
        <v>173.87</v>
      </c>
      <c r="O629" t="s">
        <v>68</v>
      </c>
      <c r="P629" s="4">
        <v>399795287.04000002</v>
      </c>
      <c r="Q629" t="s">
        <v>69</v>
      </c>
      <c r="R629" t="s">
        <v>183</v>
      </c>
      <c r="S629" t="s">
        <v>831</v>
      </c>
      <c r="Z629">
        <v>0</v>
      </c>
      <c r="AA629" t="s">
        <v>879</v>
      </c>
      <c r="AC629" t="s">
        <v>429</v>
      </c>
      <c r="AD629" t="s">
        <v>158</v>
      </c>
      <c r="AF629" t="s">
        <v>74</v>
      </c>
      <c r="AG629">
        <v>173.87</v>
      </c>
      <c r="AH629" s="1">
        <v>40558</v>
      </c>
      <c r="AL629" s="1">
        <v>40558</v>
      </c>
      <c r="AM629" t="s">
        <v>876</v>
      </c>
      <c r="AP629" s="4">
        <v>399795287.04000002</v>
      </c>
      <c r="AR629" s="1">
        <v>40558</v>
      </c>
      <c r="AS629" t="s">
        <v>876</v>
      </c>
      <c r="AU629" s="4">
        <v>399795287.04000002</v>
      </c>
      <c r="AW629" s="4">
        <v>-399795287.04000002</v>
      </c>
      <c r="AY629" s="11">
        <v>40574</v>
      </c>
      <c r="AZ629">
        <v>173.87</v>
      </c>
      <c r="BA629">
        <v>399795287.04000002</v>
      </c>
      <c r="BB629" t="s">
        <v>72</v>
      </c>
      <c r="BD629">
        <v>173.87</v>
      </c>
      <c r="BE629" t="s">
        <v>68</v>
      </c>
      <c r="BF629">
        <v>2299392</v>
      </c>
      <c r="BI629">
        <v>399795287.04000002</v>
      </c>
      <c r="BJ629" t="s">
        <v>73</v>
      </c>
      <c r="BK629" t="s">
        <v>73</v>
      </c>
      <c r="BL629">
        <v>399795287.04000002</v>
      </c>
      <c r="BN629" t="s">
        <v>74</v>
      </c>
      <c r="BO629" t="s">
        <v>74</v>
      </c>
      <c r="BQ629" s="1">
        <v>40558</v>
      </c>
      <c r="BR629" t="s">
        <v>11</v>
      </c>
      <c r="CA629">
        <v>2100</v>
      </c>
      <c r="CB629" t="s">
        <v>65</v>
      </c>
      <c r="CC629" t="s">
        <v>255</v>
      </c>
      <c r="CD629" t="s">
        <v>110</v>
      </c>
      <c r="CG629" s="4">
        <f t="shared" si="45"/>
        <v>2299392</v>
      </c>
      <c r="CH629" s="4">
        <f t="shared" si="46"/>
        <v>2299392</v>
      </c>
      <c r="CI629" s="4">
        <f t="shared" si="47"/>
        <v>2299392</v>
      </c>
      <c r="CK629" s="14">
        <f t="shared" si="48"/>
        <v>173.87</v>
      </c>
      <c r="CL629" s="14">
        <f t="shared" si="49"/>
        <v>0</v>
      </c>
    </row>
    <row r="630" spans="4:90">
      <c r="D630">
        <v>2100</v>
      </c>
      <c r="H630" s="1">
        <v>40558</v>
      </c>
      <c r="I630" s="1">
        <v>40558</v>
      </c>
      <c r="J630" t="s">
        <v>194</v>
      </c>
      <c r="L630" t="s">
        <v>158</v>
      </c>
      <c r="N630" s="4">
        <v>8816.41</v>
      </c>
      <c r="O630" t="s">
        <v>68</v>
      </c>
      <c r="P630" s="4">
        <v>20272382628.869999</v>
      </c>
      <c r="Q630" t="s">
        <v>69</v>
      </c>
      <c r="R630" t="s">
        <v>194</v>
      </c>
      <c r="Z630">
        <v>0</v>
      </c>
      <c r="AA630" t="s">
        <v>881</v>
      </c>
      <c r="AC630" t="s">
        <v>196</v>
      </c>
      <c r="AD630" t="s">
        <v>158</v>
      </c>
      <c r="AF630" t="s">
        <v>74</v>
      </c>
      <c r="AG630">
        <v>8816.41</v>
      </c>
      <c r="AH630" s="1">
        <v>40558</v>
      </c>
      <c r="AI630" s="10"/>
      <c r="AL630" s="1">
        <v>40558</v>
      </c>
      <c r="AM630" t="s">
        <v>794</v>
      </c>
      <c r="AP630" s="4">
        <v>20272382628.869999</v>
      </c>
      <c r="AR630" s="1">
        <v>40558</v>
      </c>
      <c r="AS630" t="s">
        <v>794</v>
      </c>
      <c r="AU630" s="4">
        <v>20272382628.869999</v>
      </c>
      <c r="AY630" s="11">
        <v>40574</v>
      </c>
      <c r="AZ630">
        <v>8816.41</v>
      </c>
      <c r="BA630">
        <v>20272382628.869999</v>
      </c>
      <c r="BB630" t="s">
        <v>72</v>
      </c>
      <c r="BD630">
        <v>8816.41</v>
      </c>
      <c r="BE630" t="s">
        <v>68</v>
      </c>
      <c r="BF630">
        <v>2299392.0007000002</v>
      </c>
      <c r="BI630">
        <v>20272382628.869999</v>
      </c>
      <c r="BJ630" t="s">
        <v>73</v>
      </c>
      <c r="BK630" t="s">
        <v>73</v>
      </c>
      <c r="BL630">
        <v>20272382628.869999</v>
      </c>
      <c r="BN630" t="s">
        <v>74</v>
      </c>
      <c r="BO630" t="s">
        <v>74</v>
      </c>
      <c r="BQ630" s="1">
        <v>40558</v>
      </c>
      <c r="BR630" t="s">
        <v>11</v>
      </c>
      <c r="CA630">
        <v>2100</v>
      </c>
      <c r="CG630" s="4">
        <f t="shared" si="45"/>
        <v>2299392.0006975629</v>
      </c>
      <c r="CH630" s="4">
        <f t="shared" si="46"/>
        <v>2299392.0006975629</v>
      </c>
      <c r="CI630" s="4">
        <f t="shared" si="47"/>
        <v>2299392.0006975629</v>
      </c>
      <c r="CK630" s="14">
        <f t="shared" si="48"/>
        <v>8816.41</v>
      </c>
      <c r="CL630" s="14">
        <f t="shared" si="49"/>
        <v>0</v>
      </c>
    </row>
    <row r="631" spans="4:90">
      <c r="D631">
        <v>2100</v>
      </c>
      <c r="E631" t="s">
        <v>65</v>
      </c>
      <c r="F631" t="s">
        <v>255</v>
      </c>
      <c r="H631" s="1">
        <v>40559</v>
      </c>
      <c r="I631" s="1">
        <v>40559</v>
      </c>
      <c r="J631" t="s">
        <v>183</v>
      </c>
      <c r="K631" t="s">
        <v>883</v>
      </c>
      <c r="M631" t="s">
        <v>172</v>
      </c>
      <c r="N631" s="4">
        <v>-127.13</v>
      </c>
      <c r="O631" t="s">
        <v>68</v>
      </c>
      <c r="P631" s="4">
        <v>-292321705.05000001</v>
      </c>
      <c r="Q631" t="s">
        <v>69</v>
      </c>
      <c r="R631" t="s">
        <v>183</v>
      </c>
      <c r="S631" t="s">
        <v>883</v>
      </c>
      <c r="Z631">
        <v>0</v>
      </c>
      <c r="AA631" t="s">
        <v>884</v>
      </c>
      <c r="AC631" t="s">
        <v>593</v>
      </c>
      <c r="AE631" t="s">
        <v>172</v>
      </c>
      <c r="AF631" t="s">
        <v>74</v>
      </c>
      <c r="AG631">
        <v>-127.13</v>
      </c>
      <c r="AH631" s="1">
        <v>40559</v>
      </c>
      <c r="AI631" s="10"/>
      <c r="AL631" s="1">
        <v>40559</v>
      </c>
      <c r="AM631" t="s">
        <v>885</v>
      </c>
      <c r="AP631" s="4">
        <v>-292321704.95999998</v>
      </c>
      <c r="AR631" s="1">
        <v>40559</v>
      </c>
      <c r="AS631" t="s">
        <v>885</v>
      </c>
      <c r="AU631" s="4">
        <v>-292321704.95999998</v>
      </c>
      <c r="AV631" s="4">
        <v>-0.09</v>
      </c>
      <c r="AW631" s="4">
        <v>292321704.95999998</v>
      </c>
      <c r="AY631" s="11">
        <v>40574</v>
      </c>
      <c r="AZ631">
        <v>-127.13</v>
      </c>
      <c r="BA631">
        <v>-292321705.05000001</v>
      </c>
      <c r="BB631" t="s">
        <v>72</v>
      </c>
      <c r="BD631">
        <v>-127.13</v>
      </c>
      <c r="BE631" t="s">
        <v>68</v>
      </c>
      <c r="BF631">
        <v>2299392.0007000002</v>
      </c>
      <c r="BI631">
        <v>-292321705.05000001</v>
      </c>
      <c r="BJ631" t="s">
        <v>73</v>
      </c>
      <c r="BK631" t="s">
        <v>73</v>
      </c>
      <c r="BL631">
        <v>-292321704.95999998</v>
      </c>
      <c r="BN631" t="s">
        <v>74</v>
      </c>
      <c r="BO631" t="s">
        <v>74</v>
      </c>
      <c r="BQ631" s="1">
        <v>40559</v>
      </c>
      <c r="BR631" t="s">
        <v>12</v>
      </c>
      <c r="CA631">
        <v>2100</v>
      </c>
      <c r="CB631" t="s">
        <v>65</v>
      </c>
      <c r="CC631" t="s">
        <v>255</v>
      </c>
      <c r="CD631" t="s">
        <v>594</v>
      </c>
      <c r="CG631" s="4">
        <f t="shared" si="45"/>
        <v>2299392</v>
      </c>
      <c r="CH631" s="4">
        <f t="shared" si="46"/>
        <v>2299392</v>
      </c>
      <c r="CI631" s="4">
        <f t="shared" si="47"/>
        <v>2299392.0007079369</v>
      </c>
      <c r="CK631" s="14">
        <f t="shared" si="48"/>
        <v>0</v>
      </c>
      <c r="CL631" s="14">
        <f t="shared" si="49"/>
        <v>-127.13</v>
      </c>
    </row>
    <row r="632" spans="4:90">
      <c r="D632">
        <v>2100</v>
      </c>
      <c r="E632" t="s">
        <v>65</v>
      </c>
      <c r="F632" t="s">
        <v>255</v>
      </c>
      <c r="H632" s="1">
        <v>40559</v>
      </c>
      <c r="I632" s="1">
        <v>40559</v>
      </c>
      <c r="J632" t="s">
        <v>183</v>
      </c>
      <c r="K632" t="s">
        <v>883</v>
      </c>
      <c r="M632" t="s">
        <v>172</v>
      </c>
      <c r="N632" s="4">
        <v>-127.13</v>
      </c>
      <c r="O632" t="s">
        <v>68</v>
      </c>
      <c r="P632" s="4">
        <v>-292321705.05000001</v>
      </c>
      <c r="Q632" t="s">
        <v>69</v>
      </c>
      <c r="R632" t="s">
        <v>183</v>
      </c>
      <c r="S632" t="s">
        <v>883</v>
      </c>
      <c r="Z632">
        <v>0</v>
      </c>
      <c r="AA632" t="s">
        <v>887</v>
      </c>
      <c r="AC632" t="s">
        <v>260</v>
      </c>
      <c r="AE632" t="s">
        <v>172</v>
      </c>
      <c r="AF632" t="s">
        <v>74</v>
      </c>
      <c r="AG632">
        <v>-127.13</v>
      </c>
      <c r="AH632" s="1">
        <v>40559</v>
      </c>
      <c r="AI632" s="10"/>
      <c r="AL632" s="1">
        <v>40559</v>
      </c>
      <c r="AM632" t="s">
        <v>885</v>
      </c>
      <c r="AP632" s="4">
        <v>-292321704.95999998</v>
      </c>
      <c r="AR632" s="1">
        <v>40559</v>
      </c>
      <c r="AS632" t="s">
        <v>885</v>
      </c>
      <c r="AU632" s="4">
        <v>-292321704.95999998</v>
      </c>
      <c r="AV632" s="4">
        <v>-0.09</v>
      </c>
      <c r="AW632" s="4">
        <v>292321704.95999998</v>
      </c>
      <c r="AY632" s="11">
        <v>40574</v>
      </c>
      <c r="AZ632">
        <v>-127.13</v>
      </c>
      <c r="BA632">
        <v>-292321705.05000001</v>
      </c>
      <c r="BB632" t="s">
        <v>72</v>
      </c>
      <c r="BD632">
        <v>-127.13</v>
      </c>
      <c r="BE632" t="s">
        <v>68</v>
      </c>
      <c r="BF632">
        <v>2299392.0007000002</v>
      </c>
      <c r="BI632">
        <v>-292321705.05000001</v>
      </c>
      <c r="BJ632" t="s">
        <v>73</v>
      </c>
      <c r="BK632" t="s">
        <v>73</v>
      </c>
      <c r="BL632">
        <v>-292321704.95999998</v>
      </c>
      <c r="BN632" t="s">
        <v>74</v>
      </c>
      <c r="BO632" t="s">
        <v>74</v>
      </c>
      <c r="BQ632" s="1">
        <v>40559</v>
      </c>
      <c r="BR632" t="s">
        <v>12</v>
      </c>
      <c r="CA632">
        <v>2100</v>
      </c>
      <c r="CB632" t="s">
        <v>65</v>
      </c>
      <c r="CC632" t="s">
        <v>255</v>
      </c>
      <c r="CD632" t="s">
        <v>264</v>
      </c>
      <c r="CG632" s="4">
        <f t="shared" si="45"/>
        <v>2299392</v>
      </c>
      <c r="CH632" s="4">
        <f t="shared" si="46"/>
        <v>2299392</v>
      </c>
      <c r="CI632" s="4">
        <f t="shared" si="47"/>
        <v>2299392.0007079369</v>
      </c>
      <c r="CK632" s="14">
        <f t="shared" si="48"/>
        <v>0</v>
      </c>
      <c r="CL632" s="14">
        <f t="shared" si="49"/>
        <v>-127.13</v>
      </c>
    </row>
    <row r="633" spans="4:90">
      <c r="D633">
        <v>2100</v>
      </c>
      <c r="H633" s="1">
        <v>40559</v>
      </c>
      <c r="I633" s="1">
        <v>40559</v>
      </c>
      <c r="J633" t="s">
        <v>194</v>
      </c>
      <c r="M633" t="s">
        <v>172</v>
      </c>
      <c r="N633" s="4">
        <v>-8500.4</v>
      </c>
      <c r="O633" t="s">
        <v>68</v>
      </c>
      <c r="P633" s="4">
        <v>-19545751762.549999</v>
      </c>
      <c r="Q633" t="s">
        <v>69</v>
      </c>
      <c r="R633" t="s">
        <v>194</v>
      </c>
      <c r="Z633">
        <v>0</v>
      </c>
      <c r="AA633" t="s">
        <v>889</v>
      </c>
      <c r="AC633" t="s">
        <v>196</v>
      </c>
      <c r="AE633" t="s">
        <v>172</v>
      </c>
      <c r="AF633" t="s">
        <v>74</v>
      </c>
      <c r="AG633">
        <v>-8500.4</v>
      </c>
      <c r="AH633" s="1">
        <v>40559</v>
      </c>
      <c r="AI633" s="10"/>
      <c r="AL633" s="1">
        <v>40559</v>
      </c>
      <c r="AM633" t="s">
        <v>794</v>
      </c>
      <c r="AP633" s="4">
        <v>-19545751762.549999</v>
      </c>
      <c r="AR633" s="1">
        <v>40559</v>
      </c>
      <c r="AS633" t="s">
        <v>794</v>
      </c>
      <c r="AU633" s="4">
        <v>-19545751762.549999</v>
      </c>
      <c r="AY633" s="11">
        <v>40574</v>
      </c>
      <c r="AZ633">
        <v>-8500.4</v>
      </c>
      <c r="BA633">
        <v>-19545751762.549999</v>
      </c>
      <c r="BB633" t="s">
        <v>72</v>
      </c>
      <c r="BD633">
        <v>-8500.4</v>
      </c>
      <c r="BE633" t="s">
        <v>68</v>
      </c>
      <c r="BF633">
        <v>2299392.0007000002</v>
      </c>
      <c r="BI633">
        <v>-19545751762.549999</v>
      </c>
      <c r="BJ633" t="s">
        <v>73</v>
      </c>
      <c r="BK633" t="s">
        <v>73</v>
      </c>
      <c r="BL633">
        <v>-19545751762.549999</v>
      </c>
      <c r="BN633" t="s">
        <v>74</v>
      </c>
      <c r="BO633" t="s">
        <v>74</v>
      </c>
      <c r="BQ633" s="1">
        <v>40559</v>
      </c>
      <c r="BR633" t="s">
        <v>12</v>
      </c>
      <c r="CA633">
        <v>2100</v>
      </c>
      <c r="CG633" s="4">
        <f t="shared" si="45"/>
        <v>2299392.0006764387</v>
      </c>
      <c r="CH633" s="4">
        <f t="shared" si="46"/>
        <v>2299392.0006764387</v>
      </c>
      <c r="CI633" s="4">
        <f t="shared" si="47"/>
        <v>2299392.0006764387</v>
      </c>
      <c r="CK633" s="14">
        <f t="shared" si="48"/>
        <v>0</v>
      </c>
      <c r="CL633" s="14">
        <f t="shared" si="49"/>
        <v>-8500.4</v>
      </c>
    </row>
    <row r="634" spans="4:90">
      <c r="D634">
        <v>2100</v>
      </c>
      <c r="E634" t="s">
        <v>65</v>
      </c>
      <c r="F634" t="s">
        <v>255</v>
      </c>
      <c r="H634" s="1">
        <v>40559</v>
      </c>
      <c r="I634" s="1">
        <v>40559</v>
      </c>
      <c r="J634" t="s">
        <v>183</v>
      </c>
      <c r="K634" t="s">
        <v>883</v>
      </c>
      <c r="L634" t="s">
        <v>158</v>
      </c>
      <c r="N634" s="4">
        <v>127.13</v>
      </c>
      <c r="O634" t="s">
        <v>68</v>
      </c>
      <c r="P634" s="4">
        <v>292321704.95999998</v>
      </c>
      <c r="Q634" t="s">
        <v>69</v>
      </c>
      <c r="R634" t="s">
        <v>183</v>
      </c>
      <c r="S634" t="s">
        <v>883</v>
      </c>
      <c r="Z634">
        <v>0</v>
      </c>
      <c r="AA634" t="s">
        <v>886</v>
      </c>
      <c r="AC634" t="s">
        <v>429</v>
      </c>
      <c r="AD634" t="s">
        <v>158</v>
      </c>
      <c r="AF634" t="s">
        <v>74</v>
      </c>
      <c r="AG634">
        <v>127.13</v>
      </c>
      <c r="AH634" s="1">
        <v>40559</v>
      </c>
      <c r="AI634" s="10"/>
      <c r="AL634" s="1">
        <v>40559</v>
      </c>
      <c r="AM634" t="s">
        <v>885</v>
      </c>
      <c r="AP634" s="4">
        <v>292321704.95999998</v>
      </c>
      <c r="AR634" s="1">
        <v>40559</v>
      </c>
      <c r="AS634" t="s">
        <v>885</v>
      </c>
      <c r="AU634" s="4">
        <v>292321704.95999998</v>
      </c>
      <c r="AW634" s="4">
        <v>-292321704.95999998</v>
      </c>
      <c r="AY634" s="11">
        <v>40574</v>
      </c>
      <c r="AZ634">
        <v>127.13</v>
      </c>
      <c r="BA634">
        <v>292321704.95999998</v>
      </c>
      <c r="BB634" t="s">
        <v>72</v>
      </c>
      <c r="BD634">
        <v>127.13</v>
      </c>
      <c r="BE634" t="s">
        <v>68</v>
      </c>
      <c r="BF634">
        <v>2299392</v>
      </c>
      <c r="BI634">
        <v>292321704.95999998</v>
      </c>
      <c r="BJ634" t="s">
        <v>73</v>
      </c>
      <c r="BK634" t="s">
        <v>73</v>
      </c>
      <c r="BL634">
        <v>292321704.95999998</v>
      </c>
      <c r="BN634" t="s">
        <v>74</v>
      </c>
      <c r="BO634" t="s">
        <v>74</v>
      </c>
      <c r="BQ634" s="1">
        <v>40559</v>
      </c>
      <c r="BR634" t="s">
        <v>11</v>
      </c>
      <c r="CA634">
        <v>2100</v>
      </c>
      <c r="CB634" t="s">
        <v>65</v>
      </c>
      <c r="CC634" t="s">
        <v>255</v>
      </c>
      <c r="CD634" t="s">
        <v>110</v>
      </c>
      <c r="CG634" s="4">
        <f t="shared" si="45"/>
        <v>2299392</v>
      </c>
      <c r="CH634" s="4">
        <f t="shared" si="46"/>
        <v>2299392</v>
      </c>
      <c r="CI634" s="4">
        <f t="shared" si="47"/>
        <v>2299392</v>
      </c>
      <c r="CK634" s="14">
        <f t="shared" si="48"/>
        <v>127.13</v>
      </c>
      <c r="CL634" s="14">
        <f t="shared" si="49"/>
        <v>0</v>
      </c>
    </row>
    <row r="635" spans="4:90">
      <c r="D635">
        <v>2100</v>
      </c>
      <c r="E635" t="s">
        <v>65</v>
      </c>
      <c r="F635" t="s">
        <v>255</v>
      </c>
      <c r="H635" s="1">
        <v>40559</v>
      </c>
      <c r="I635" s="1">
        <v>40559</v>
      </c>
      <c r="J635" t="s">
        <v>183</v>
      </c>
      <c r="K635" t="s">
        <v>883</v>
      </c>
      <c r="L635" t="s">
        <v>158</v>
      </c>
      <c r="N635" s="4">
        <v>127.13</v>
      </c>
      <c r="O635" t="s">
        <v>68</v>
      </c>
      <c r="P635" s="4">
        <v>292321704.95999998</v>
      </c>
      <c r="Q635" t="s">
        <v>69</v>
      </c>
      <c r="R635" t="s">
        <v>183</v>
      </c>
      <c r="S635" t="s">
        <v>883</v>
      </c>
      <c r="Z635">
        <v>0</v>
      </c>
      <c r="AA635" t="s">
        <v>888</v>
      </c>
      <c r="AC635" t="s">
        <v>429</v>
      </c>
      <c r="AD635" t="s">
        <v>158</v>
      </c>
      <c r="AF635" t="s">
        <v>74</v>
      </c>
      <c r="AG635">
        <v>127.13</v>
      </c>
      <c r="AH635" s="1">
        <v>40559</v>
      </c>
      <c r="AL635" s="1">
        <v>40559</v>
      </c>
      <c r="AM635" t="s">
        <v>885</v>
      </c>
      <c r="AP635" s="4">
        <v>292321704.95999998</v>
      </c>
      <c r="AR635" s="1">
        <v>40559</v>
      </c>
      <c r="AS635" t="s">
        <v>885</v>
      </c>
      <c r="AU635" s="4">
        <v>292321704.95999998</v>
      </c>
      <c r="AW635" s="4">
        <v>-292321704.95999998</v>
      </c>
      <c r="AY635" s="11">
        <v>40574</v>
      </c>
      <c r="AZ635">
        <v>127.13</v>
      </c>
      <c r="BA635">
        <v>292321704.95999998</v>
      </c>
      <c r="BB635" t="s">
        <v>72</v>
      </c>
      <c r="BD635">
        <v>127.13</v>
      </c>
      <c r="BE635" t="s">
        <v>68</v>
      </c>
      <c r="BF635">
        <v>2299392</v>
      </c>
      <c r="BI635">
        <v>292321704.95999998</v>
      </c>
      <c r="BJ635" t="s">
        <v>73</v>
      </c>
      <c r="BK635" t="s">
        <v>73</v>
      </c>
      <c r="BL635">
        <v>292321704.95999998</v>
      </c>
      <c r="BN635" t="s">
        <v>74</v>
      </c>
      <c r="BO635" t="s">
        <v>74</v>
      </c>
      <c r="BQ635" s="1">
        <v>40559</v>
      </c>
      <c r="BR635" t="s">
        <v>11</v>
      </c>
      <c r="CA635">
        <v>2100</v>
      </c>
      <c r="CB635" t="s">
        <v>65</v>
      </c>
      <c r="CC635" t="s">
        <v>255</v>
      </c>
      <c r="CD635" t="s">
        <v>110</v>
      </c>
      <c r="CG635" s="4">
        <f t="shared" si="45"/>
        <v>2299392</v>
      </c>
      <c r="CH635" s="4">
        <f t="shared" si="46"/>
        <v>2299392</v>
      </c>
      <c r="CI635" s="4">
        <f t="shared" si="47"/>
        <v>2299392</v>
      </c>
      <c r="CK635" s="14">
        <f t="shared" si="48"/>
        <v>127.13</v>
      </c>
      <c r="CL635" s="14">
        <f t="shared" si="49"/>
        <v>0</v>
      </c>
    </row>
    <row r="636" spans="4:90">
      <c r="D636">
        <v>2100</v>
      </c>
      <c r="H636" s="1">
        <v>40559</v>
      </c>
      <c r="I636" s="1">
        <v>40559</v>
      </c>
      <c r="J636" t="s">
        <v>194</v>
      </c>
      <c r="L636" t="s">
        <v>158</v>
      </c>
      <c r="N636" s="4">
        <v>8500.4</v>
      </c>
      <c r="O636" t="s">
        <v>68</v>
      </c>
      <c r="P636" s="4">
        <v>19545751762.549999</v>
      </c>
      <c r="Q636" t="s">
        <v>69</v>
      </c>
      <c r="R636" t="s">
        <v>194</v>
      </c>
      <c r="Z636">
        <v>0</v>
      </c>
      <c r="AA636" t="s">
        <v>889</v>
      </c>
      <c r="AC636" t="s">
        <v>196</v>
      </c>
      <c r="AD636" t="s">
        <v>158</v>
      </c>
      <c r="AF636" t="s">
        <v>74</v>
      </c>
      <c r="AG636">
        <v>8500.4</v>
      </c>
      <c r="AH636" s="1">
        <v>40559</v>
      </c>
      <c r="AL636" s="1">
        <v>40559</v>
      </c>
      <c r="AM636" t="s">
        <v>794</v>
      </c>
      <c r="AP636" s="4">
        <v>19545751762.549999</v>
      </c>
      <c r="AR636" s="1">
        <v>40559</v>
      </c>
      <c r="AS636" t="s">
        <v>794</v>
      </c>
      <c r="AU636" s="4">
        <v>19545751762.549999</v>
      </c>
      <c r="AY636" s="11">
        <v>40574</v>
      </c>
      <c r="AZ636">
        <v>8500.4</v>
      </c>
      <c r="BA636">
        <v>19545751762.549999</v>
      </c>
      <c r="BB636" t="s">
        <v>72</v>
      </c>
      <c r="BD636">
        <v>8500.4</v>
      </c>
      <c r="BE636" t="s">
        <v>68</v>
      </c>
      <c r="BF636">
        <v>2299392.0007000002</v>
      </c>
      <c r="BI636">
        <v>19545751762.549999</v>
      </c>
      <c r="BJ636" t="s">
        <v>73</v>
      </c>
      <c r="BK636" t="s">
        <v>73</v>
      </c>
      <c r="BL636">
        <v>19545751762.549999</v>
      </c>
      <c r="BN636" t="s">
        <v>74</v>
      </c>
      <c r="BO636" t="s">
        <v>74</v>
      </c>
      <c r="BQ636" s="1">
        <v>40559</v>
      </c>
      <c r="BR636" t="s">
        <v>11</v>
      </c>
      <c r="CA636">
        <v>2100</v>
      </c>
      <c r="CG636" s="4">
        <f t="shared" si="45"/>
        <v>2299392.0006764387</v>
      </c>
      <c r="CH636" s="4">
        <f t="shared" si="46"/>
        <v>2299392.0006764387</v>
      </c>
      <c r="CI636" s="4">
        <f t="shared" si="47"/>
        <v>2299392.0006764387</v>
      </c>
      <c r="CK636" s="14">
        <f t="shared" si="48"/>
        <v>8500.4</v>
      </c>
      <c r="CL636" s="14">
        <f t="shared" si="49"/>
        <v>0</v>
      </c>
    </row>
    <row r="637" spans="4:90">
      <c r="D637">
        <v>2100</v>
      </c>
      <c r="E637" t="s">
        <v>65</v>
      </c>
      <c r="F637" t="s">
        <v>255</v>
      </c>
      <c r="H637" s="1">
        <v>40560</v>
      </c>
      <c r="I637" s="1">
        <v>40560</v>
      </c>
      <c r="J637" t="s">
        <v>183</v>
      </c>
      <c r="K637" t="s">
        <v>883</v>
      </c>
      <c r="M637" t="s">
        <v>172</v>
      </c>
      <c r="N637" s="4">
        <v>-102</v>
      </c>
      <c r="O637" t="s">
        <v>68</v>
      </c>
      <c r="P637" s="4">
        <v>-234537984.06</v>
      </c>
      <c r="Q637" t="s">
        <v>69</v>
      </c>
      <c r="R637" t="s">
        <v>183</v>
      </c>
      <c r="S637" t="s">
        <v>883</v>
      </c>
      <c r="Z637">
        <v>0</v>
      </c>
      <c r="AA637" t="s">
        <v>891</v>
      </c>
      <c r="AC637" t="s">
        <v>593</v>
      </c>
      <c r="AE637" t="s">
        <v>172</v>
      </c>
      <c r="AF637" t="s">
        <v>74</v>
      </c>
      <c r="AG637">
        <v>-102</v>
      </c>
      <c r="AH637" s="1">
        <v>40560</v>
      </c>
      <c r="AL637" s="1">
        <v>40560</v>
      </c>
      <c r="AM637" t="s">
        <v>892</v>
      </c>
      <c r="AP637" s="4">
        <v>-234537984</v>
      </c>
      <c r="AR637" s="1">
        <v>40560</v>
      </c>
      <c r="AS637" t="s">
        <v>892</v>
      </c>
      <c r="AU637" s="4">
        <v>-234537984</v>
      </c>
      <c r="AV637" s="4">
        <v>-0.06</v>
      </c>
      <c r="AW637" s="4">
        <v>234537984</v>
      </c>
      <c r="AY637" s="11">
        <v>40574</v>
      </c>
      <c r="AZ637">
        <v>-102</v>
      </c>
      <c r="BA637">
        <v>-234537984.06</v>
      </c>
      <c r="BB637" t="s">
        <v>72</v>
      </c>
      <c r="BD637">
        <v>-102</v>
      </c>
      <c r="BE637" t="s">
        <v>68</v>
      </c>
      <c r="BF637">
        <v>2299392.0005999999</v>
      </c>
      <c r="BI637">
        <v>-234537984.06</v>
      </c>
      <c r="BJ637" t="s">
        <v>73</v>
      </c>
      <c r="BK637" t="s">
        <v>73</v>
      </c>
      <c r="BL637">
        <v>-234537984</v>
      </c>
      <c r="BN637" t="s">
        <v>74</v>
      </c>
      <c r="BO637" t="s">
        <v>74</v>
      </c>
      <c r="BQ637" s="1">
        <v>40560</v>
      </c>
      <c r="BR637" t="s">
        <v>12</v>
      </c>
      <c r="CA637">
        <v>2100</v>
      </c>
      <c r="CB637" t="s">
        <v>65</v>
      </c>
      <c r="CC637" t="s">
        <v>255</v>
      </c>
      <c r="CD637" t="s">
        <v>594</v>
      </c>
      <c r="CG637" s="4">
        <f t="shared" si="45"/>
        <v>2299392</v>
      </c>
      <c r="CH637" s="4">
        <f t="shared" si="46"/>
        <v>2299392</v>
      </c>
      <c r="CI637" s="4">
        <f t="shared" si="47"/>
        <v>2299392.0005882354</v>
      </c>
      <c r="CK637" s="14">
        <f t="shared" si="48"/>
        <v>0</v>
      </c>
      <c r="CL637" s="14">
        <f t="shared" si="49"/>
        <v>-102</v>
      </c>
    </row>
    <row r="638" spans="4:90">
      <c r="D638">
        <v>2100</v>
      </c>
      <c r="E638" t="s">
        <v>65</v>
      </c>
      <c r="F638" t="s">
        <v>255</v>
      </c>
      <c r="H638" s="1">
        <v>40560</v>
      </c>
      <c r="I638" s="1">
        <v>40560</v>
      </c>
      <c r="J638" t="s">
        <v>183</v>
      </c>
      <c r="K638" t="s">
        <v>883</v>
      </c>
      <c r="M638" t="s">
        <v>172</v>
      </c>
      <c r="N638" s="4">
        <v>-1</v>
      </c>
      <c r="O638" t="s">
        <v>68</v>
      </c>
      <c r="P638" s="4">
        <v>-2299392</v>
      </c>
      <c r="Q638" t="s">
        <v>69</v>
      </c>
      <c r="R638" t="s">
        <v>183</v>
      </c>
      <c r="S638" t="s">
        <v>883</v>
      </c>
      <c r="Z638">
        <v>0</v>
      </c>
      <c r="AA638" t="s">
        <v>894</v>
      </c>
      <c r="AC638" t="s">
        <v>260</v>
      </c>
      <c r="AE638" t="s">
        <v>172</v>
      </c>
      <c r="AF638" t="s">
        <v>74</v>
      </c>
      <c r="AG638">
        <v>-1</v>
      </c>
      <c r="AH638" s="1">
        <v>40560</v>
      </c>
      <c r="AL638" s="1">
        <v>40560</v>
      </c>
      <c r="AM638" t="s">
        <v>892</v>
      </c>
      <c r="AP638" s="4">
        <v>-2299392</v>
      </c>
      <c r="AR638" s="1">
        <v>40560</v>
      </c>
      <c r="AS638" t="s">
        <v>892</v>
      </c>
      <c r="AU638" s="4">
        <v>-2299392</v>
      </c>
      <c r="AW638" s="4">
        <v>2299392</v>
      </c>
      <c r="AY638" s="11">
        <v>40574</v>
      </c>
      <c r="AZ638">
        <v>-1</v>
      </c>
      <c r="BA638">
        <v>-2299392</v>
      </c>
      <c r="BB638" t="s">
        <v>72</v>
      </c>
      <c r="BD638">
        <v>-1</v>
      </c>
      <c r="BE638" t="s">
        <v>68</v>
      </c>
      <c r="BF638">
        <v>2299392</v>
      </c>
      <c r="BI638">
        <v>-2299392</v>
      </c>
      <c r="BJ638" t="s">
        <v>73</v>
      </c>
      <c r="BK638" t="s">
        <v>73</v>
      </c>
      <c r="BL638">
        <v>-2299392</v>
      </c>
      <c r="BN638" t="s">
        <v>74</v>
      </c>
      <c r="BO638" t="s">
        <v>74</v>
      </c>
      <c r="BQ638" s="1">
        <v>40560</v>
      </c>
      <c r="BR638" t="s">
        <v>12</v>
      </c>
      <c r="CA638">
        <v>2100</v>
      </c>
      <c r="CB638" t="s">
        <v>65</v>
      </c>
      <c r="CC638" t="s">
        <v>255</v>
      </c>
      <c r="CD638" t="s">
        <v>264</v>
      </c>
      <c r="CG638" s="4">
        <f t="shared" si="45"/>
        <v>2299392</v>
      </c>
      <c r="CH638" s="4">
        <f t="shared" si="46"/>
        <v>2299392</v>
      </c>
      <c r="CI638" s="4">
        <f t="shared" si="47"/>
        <v>2299392</v>
      </c>
      <c r="CK638" s="14">
        <f t="shared" si="48"/>
        <v>0</v>
      </c>
      <c r="CL638" s="14">
        <f t="shared" si="49"/>
        <v>-1</v>
      </c>
    </row>
    <row r="639" spans="4:90">
      <c r="D639">
        <v>2100</v>
      </c>
      <c r="E639" t="s">
        <v>65</v>
      </c>
      <c r="F639" t="s">
        <v>255</v>
      </c>
      <c r="H639" s="1">
        <v>40560</v>
      </c>
      <c r="I639" s="1">
        <v>40560</v>
      </c>
      <c r="J639" t="s">
        <v>183</v>
      </c>
      <c r="K639" t="s">
        <v>883</v>
      </c>
      <c r="M639" t="s">
        <v>172</v>
      </c>
      <c r="N639" s="4">
        <v>-101</v>
      </c>
      <c r="O639" t="s">
        <v>68</v>
      </c>
      <c r="P639" s="4">
        <v>-232238592.06</v>
      </c>
      <c r="Q639" t="s">
        <v>69</v>
      </c>
      <c r="R639" t="s">
        <v>183</v>
      </c>
      <c r="S639" t="s">
        <v>883</v>
      </c>
      <c r="Z639">
        <v>0</v>
      </c>
      <c r="AA639" t="s">
        <v>894</v>
      </c>
      <c r="AC639" t="s">
        <v>260</v>
      </c>
      <c r="AE639" t="s">
        <v>172</v>
      </c>
      <c r="AF639" t="s">
        <v>74</v>
      </c>
      <c r="AG639">
        <v>-101</v>
      </c>
      <c r="AH639" s="1">
        <v>40560</v>
      </c>
      <c r="AL639" s="1">
        <v>40560</v>
      </c>
      <c r="AM639" t="s">
        <v>892</v>
      </c>
      <c r="AP639" s="4">
        <v>-232238592</v>
      </c>
      <c r="AR639" s="1">
        <v>40560</v>
      </c>
      <c r="AS639" t="s">
        <v>892</v>
      </c>
      <c r="AU639" s="4">
        <v>-232238592</v>
      </c>
      <c r="AV639" s="4">
        <v>-0.06</v>
      </c>
      <c r="AW639" s="4">
        <v>232238592</v>
      </c>
      <c r="AY639" s="11">
        <v>40574</v>
      </c>
      <c r="AZ639">
        <v>-101</v>
      </c>
      <c r="BA639">
        <v>-232238592.06</v>
      </c>
      <c r="BB639" t="s">
        <v>72</v>
      </c>
      <c r="BD639">
        <v>-101</v>
      </c>
      <c r="BE639" t="s">
        <v>68</v>
      </c>
      <c r="BF639">
        <v>2299392.0005999999</v>
      </c>
      <c r="BI639">
        <v>-232238592.06</v>
      </c>
      <c r="BJ639" t="s">
        <v>73</v>
      </c>
      <c r="BK639" t="s">
        <v>73</v>
      </c>
      <c r="BL639">
        <v>-232238592</v>
      </c>
      <c r="BN639" t="s">
        <v>74</v>
      </c>
      <c r="BO639" t="s">
        <v>74</v>
      </c>
      <c r="BQ639" s="1">
        <v>40560</v>
      </c>
      <c r="BR639" t="s">
        <v>12</v>
      </c>
      <c r="CA639">
        <v>2100</v>
      </c>
      <c r="CB639" t="s">
        <v>65</v>
      </c>
      <c r="CC639" t="s">
        <v>255</v>
      </c>
      <c r="CD639" t="s">
        <v>264</v>
      </c>
      <c r="CG639" s="4">
        <f t="shared" si="45"/>
        <v>2299392</v>
      </c>
      <c r="CH639" s="4">
        <f t="shared" si="46"/>
        <v>2299392</v>
      </c>
      <c r="CI639" s="4">
        <f t="shared" si="47"/>
        <v>2299392.0005940595</v>
      </c>
      <c r="CK639" s="14">
        <f t="shared" si="48"/>
        <v>0</v>
      </c>
      <c r="CL639" s="14">
        <f t="shared" si="49"/>
        <v>-101</v>
      </c>
    </row>
    <row r="640" spans="4:90">
      <c r="D640">
        <v>2100</v>
      </c>
      <c r="E640" t="s">
        <v>65</v>
      </c>
      <c r="F640" t="s">
        <v>255</v>
      </c>
      <c r="H640" s="1">
        <v>40560</v>
      </c>
      <c r="I640" s="1">
        <v>40560</v>
      </c>
      <c r="J640" t="s">
        <v>183</v>
      </c>
      <c r="K640" t="s">
        <v>883</v>
      </c>
      <c r="M640" t="s">
        <v>172</v>
      </c>
      <c r="N640" s="4">
        <v>-200.99</v>
      </c>
      <c r="O640" t="s">
        <v>68</v>
      </c>
      <c r="P640" s="4">
        <v>-462154798.20999998</v>
      </c>
      <c r="Q640" t="s">
        <v>69</v>
      </c>
      <c r="R640" t="s">
        <v>183</v>
      </c>
      <c r="S640" t="s">
        <v>883</v>
      </c>
      <c r="Z640">
        <v>0</v>
      </c>
      <c r="AA640" t="s">
        <v>896</v>
      </c>
      <c r="AC640" t="s">
        <v>593</v>
      </c>
      <c r="AE640" t="s">
        <v>172</v>
      </c>
      <c r="AF640" t="s">
        <v>74</v>
      </c>
      <c r="AG640">
        <v>-200.99</v>
      </c>
      <c r="AH640" s="1">
        <v>40560</v>
      </c>
      <c r="AL640" s="1">
        <v>40560</v>
      </c>
      <c r="AM640" t="s">
        <v>892</v>
      </c>
      <c r="AP640" s="4">
        <v>-462154798.07999998</v>
      </c>
      <c r="AR640" s="1">
        <v>40560</v>
      </c>
      <c r="AS640" t="s">
        <v>892</v>
      </c>
      <c r="AU640" s="4">
        <v>-462154798.07999998</v>
      </c>
      <c r="AV640" s="4">
        <v>-0.13</v>
      </c>
      <c r="AW640" s="4">
        <v>462154798.07999998</v>
      </c>
      <c r="AY640" s="11">
        <v>40574</v>
      </c>
      <c r="AZ640">
        <v>-200.99</v>
      </c>
      <c r="BA640">
        <v>-462154798.20999998</v>
      </c>
      <c r="BB640" t="s">
        <v>72</v>
      </c>
      <c r="BD640">
        <v>-200.99</v>
      </c>
      <c r="BE640" t="s">
        <v>68</v>
      </c>
      <c r="BF640">
        <v>2299392.0005999999</v>
      </c>
      <c r="BI640">
        <v>-462154798.20999998</v>
      </c>
      <c r="BJ640" t="s">
        <v>73</v>
      </c>
      <c r="BK640" t="s">
        <v>73</v>
      </c>
      <c r="BL640">
        <v>-462154798.07999998</v>
      </c>
      <c r="BN640" t="s">
        <v>74</v>
      </c>
      <c r="BO640" t="s">
        <v>74</v>
      </c>
      <c r="BQ640" s="1">
        <v>40560</v>
      </c>
      <c r="BR640" t="s">
        <v>12</v>
      </c>
      <c r="CA640">
        <v>2100</v>
      </c>
      <c r="CB640" t="s">
        <v>65</v>
      </c>
      <c r="CC640" t="s">
        <v>255</v>
      </c>
      <c r="CD640" t="s">
        <v>594</v>
      </c>
      <c r="CG640" s="4">
        <f t="shared" si="45"/>
        <v>2299392</v>
      </c>
      <c r="CH640" s="4">
        <f t="shared" si="46"/>
        <v>2299392</v>
      </c>
      <c r="CI640" s="4">
        <f t="shared" si="47"/>
        <v>2299392.0006467979</v>
      </c>
      <c r="CK640" s="14">
        <f t="shared" si="48"/>
        <v>0</v>
      </c>
      <c r="CL640" s="14">
        <f t="shared" si="49"/>
        <v>-200.99</v>
      </c>
    </row>
    <row r="641" spans="4:90">
      <c r="D641">
        <v>2100</v>
      </c>
      <c r="E641" t="s">
        <v>65</v>
      </c>
      <c r="F641" t="s">
        <v>255</v>
      </c>
      <c r="H641" s="1">
        <v>40560</v>
      </c>
      <c r="I641" s="1">
        <v>40560</v>
      </c>
      <c r="J641" t="s">
        <v>183</v>
      </c>
      <c r="K641" t="s">
        <v>883</v>
      </c>
      <c r="M641" t="s">
        <v>172</v>
      </c>
      <c r="N641" s="4">
        <v>-201</v>
      </c>
      <c r="O641" t="s">
        <v>68</v>
      </c>
      <c r="P641" s="4">
        <v>-462177792.13</v>
      </c>
      <c r="Q641" t="s">
        <v>69</v>
      </c>
      <c r="R641" t="s">
        <v>183</v>
      </c>
      <c r="S641" t="s">
        <v>883</v>
      </c>
      <c r="Z641">
        <v>0</v>
      </c>
      <c r="AA641" t="s">
        <v>898</v>
      </c>
      <c r="AC641" t="s">
        <v>260</v>
      </c>
      <c r="AE641" t="s">
        <v>172</v>
      </c>
      <c r="AF641" t="s">
        <v>74</v>
      </c>
      <c r="AG641">
        <v>-201</v>
      </c>
      <c r="AH641" s="1">
        <v>40560</v>
      </c>
      <c r="AL641" s="1">
        <v>40560</v>
      </c>
      <c r="AM641" t="s">
        <v>892</v>
      </c>
      <c r="AP641" s="4">
        <v>-462177792</v>
      </c>
      <c r="AR641" s="1">
        <v>40560</v>
      </c>
      <c r="AS641" t="s">
        <v>892</v>
      </c>
      <c r="AU641" s="4">
        <v>-462177792</v>
      </c>
      <c r="AV641" s="4">
        <v>-0.13</v>
      </c>
      <c r="AW641" s="4">
        <v>462177792</v>
      </c>
      <c r="AY641" s="11">
        <v>40574</v>
      </c>
      <c r="AZ641">
        <v>-201</v>
      </c>
      <c r="BA641">
        <v>-462177792.13</v>
      </c>
      <c r="BB641" t="s">
        <v>72</v>
      </c>
      <c r="BD641">
        <v>-201</v>
      </c>
      <c r="BE641" t="s">
        <v>68</v>
      </c>
      <c r="BF641">
        <v>2299392.0005999999</v>
      </c>
      <c r="BI641">
        <v>-462177792.13</v>
      </c>
      <c r="BJ641" t="s">
        <v>73</v>
      </c>
      <c r="BK641" t="s">
        <v>73</v>
      </c>
      <c r="BL641">
        <v>-462177792</v>
      </c>
      <c r="BN641" t="s">
        <v>74</v>
      </c>
      <c r="BO641" t="s">
        <v>74</v>
      </c>
      <c r="BQ641" s="1">
        <v>40560</v>
      </c>
      <c r="BR641" t="s">
        <v>12</v>
      </c>
      <c r="CA641">
        <v>2100</v>
      </c>
      <c r="CB641" t="s">
        <v>65</v>
      </c>
      <c r="CC641" t="s">
        <v>255</v>
      </c>
      <c r="CD641" t="s">
        <v>264</v>
      </c>
      <c r="CG641" s="4">
        <f t="shared" si="45"/>
        <v>2299392</v>
      </c>
      <c r="CH641" s="4">
        <f t="shared" si="46"/>
        <v>2299392</v>
      </c>
      <c r="CI641" s="4">
        <f t="shared" si="47"/>
        <v>2299392.0006467663</v>
      </c>
      <c r="CK641" s="14">
        <f t="shared" si="48"/>
        <v>0</v>
      </c>
      <c r="CL641" s="14">
        <f t="shared" si="49"/>
        <v>-201</v>
      </c>
    </row>
    <row r="642" spans="4:90">
      <c r="D642">
        <v>2100</v>
      </c>
      <c r="H642" s="1">
        <v>40560</v>
      </c>
      <c r="I642" s="1">
        <v>40560</v>
      </c>
      <c r="J642" t="s">
        <v>194</v>
      </c>
      <c r="M642" t="s">
        <v>172</v>
      </c>
      <c r="N642" s="4">
        <v>-8625.34</v>
      </c>
      <c r="O642" t="s">
        <v>68</v>
      </c>
      <c r="P642" s="4">
        <v>-19833037798.700001</v>
      </c>
      <c r="Q642" t="s">
        <v>69</v>
      </c>
      <c r="R642" t="s">
        <v>194</v>
      </c>
      <c r="Z642">
        <v>0</v>
      </c>
      <c r="AA642" t="s">
        <v>900</v>
      </c>
      <c r="AC642" t="s">
        <v>196</v>
      </c>
      <c r="AE642" t="s">
        <v>172</v>
      </c>
      <c r="AF642" t="s">
        <v>74</v>
      </c>
      <c r="AG642">
        <v>-8625.34</v>
      </c>
      <c r="AH642" s="1">
        <v>40560</v>
      </c>
      <c r="AL642" s="1">
        <v>40560</v>
      </c>
      <c r="AM642" t="s">
        <v>794</v>
      </c>
      <c r="AP642" s="4">
        <v>-19833037798.700001</v>
      </c>
      <c r="AR642" s="1">
        <v>40560</v>
      </c>
      <c r="AS642" t="s">
        <v>794</v>
      </c>
      <c r="AU642" s="4">
        <v>-19833037798.700001</v>
      </c>
      <c r="AY642" s="11">
        <v>40574</v>
      </c>
      <c r="AZ642">
        <v>-8625.34</v>
      </c>
      <c r="BA642">
        <v>-19833037798.700001</v>
      </c>
      <c r="BB642" t="s">
        <v>72</v>
      </c>
      <c r="BD642">
        <v>-8625.34</v>
      </c>
      <c r="BE642" t="s">
        <v>68</v>
      </c>
      <c r="BF642">
        <v>2299392.0005999999</v>
      </c>
      <c r="BI642">
        <v>-19833037798.700001</v>
      </c>
      <c r="BJ642" t="s">
        <v>73</v>
      </c>
      <c r="BK642" t="s">
        <v>73</v>
      </c>
      <c r="BL642">
        <v>-19833037798.700001</v>
      </c>
      <c r="BN642" t="s">
        <v>74</v>
      </c>
      <c r="BO642" t="s">
        <v>74</v>
      </c>
      <c r="BQ642" s="1">
        <v>40560</v>
      </c>
      <c r="BR642" t="s">
        <v>12</v>
      </c>
      <c r="CA642">
        <v>2100</v>
      </c>
      <c r="CG642" s="4">
        <f t="shared" ref="CG642:CG705" si="50">AP642/N642</f>
        <v>2299392.000628381</v>
      </c>
      <c r="CH642" s="4">
        <f t="shared" ref="CH642:CH705" si="51">AU642/N642</f>
        <v>2299392.000628381</v>
      </c>
      <c r="CI642" s="4">
        <f t="shared" ref="CI642:CI705" si="52">P642/N642</f>
        <v>2299392.000628381</v>
      </c>
      <c r="CK642" s="14">
        <f t="shared" ref="CK642:CK705" si="53">IF(L642="Purchased",+N642,0)</f>
        <v>0</v>
      </c>
      <c r="CL642" s="14">
        <f t="shared" ref="CL642:CL705" si="54">IF(M642="sold",+N642,0)</f>
        <v>-8625.34</v>
      </c>
    </row>
    <row r="643" spans="4:90">
      <c r="D643">
        <v>2100</v>
      </c>
      <c r="E643" t="s">
        <v>65</v>
      </c>
      <c r="F643" t="s">
        <v>255</v>
      </c>
      <c r="H643" s="1">
        <v>40560</v>
      </c>
      <c r="I643" s="1">
        <v>40560</v>
      </c>
      <c r="J643" t="s">
        <v>183</v>
      </c>
      <c r="K643" t="s">
        <v>883</v>
      </c>
      <c r="L643" t="s">
        <v>158</v>
      </c>
      <c r="N643" s="4">
        <v>102</v>
      </c>
      <c r="O643" t="s">
        <v>68</v>
      </c>
      <c r="P643" s="4">
        <v>234537984</v>
      </c>
      <c r="Q643" t="s">
        <v>69</v>
      </c>
      <c r="R643" t="s">
        <v>183</v>
      </c>
      <c r="S643" t="s">
        <v>883</v>
      </c>
      <c r="Z643">
        <v>0</v>
      </c>
      <c r="AA643" t="s">
        <v>893</v>
      </c>
      <c r="AC643" t="s">
        <v>429</v>
      </c>
      <c r="AD643" t="s">
        <v>158</v>
      </c>
      <c r="AF643" t="s">
        <v>74</v>
      </c>
      <c r="AG643">
        <v>102</v>
      </c>
      <c r="AH643" s="1">
        <v>40560</v>
      </c>
      <c r="AL643" s="1">
        <v>40560</v>
      </c>
      <c r="AM643" t="s">
        <v>892</v>
      </c>
      <c r="AP643" s="4">
        <v>234537984</v>
      </c>
      <c r="AR643" s="1">
        <v>40560</v>
      </c>
      <c r="AS643" t="s">
        <v>892</v>
      </c>
      <c r="AU643" s="4">
        <v>234537984</v>
      </c>
      <c r="AW643" s="4">
        <v>-234537984</v>
      </c>
      <c r="AY643" s="11">
        <v>40574</v>
      </c>
      <c r="AZ643">
        <v>102</v>
      </c>
      <c r="BA643">
        <v>234537984</v>
      </c>
      <c r="BB643" t="s">
        <v>72</v>
      </c>
      <c r="BD643">
        <v>102</v>
      </c>
      <c r="BE643" t="s">
        <v>68</v>
      </c>
      <c r="BF643">
        <v>2299392</v>
      </c>
      <c r="BI643">
        <v>234537984</v>
      </c>
      <c r="BJ643" t="s">
        <v>73</v>
      </c>
      <c r="BK643" t="s">
        <v>73</v>
      </c>
      <c r="BL643">
        <v>234537984</v>
      </c>
      <c r="BN643" t="s">
        <v>74</v>
      </c>
      <c r="BO643" t="s">
        <v>74</v>
      </c>
      <c r="BQ643" s="1">
        <v>40560</v>
      </c>
      <c r="BR643" t="s">
        <v>11</v>
      </c>
      <c r="CA643">
        <v>2100</v>
      </c>
      <c r="CB643" t="s">
        <v>65</v>
      </c>
      <c r="CC643" t="s">
        <v>255</v>
      </c>
      <c r="CD643" t="s">
        <v>110</v>
      </c>
      <c r="CG643" s="4">
        <f t="shared" si="50"/>
        <v>2299392</v>
      </c>
      <c r="CH643" s="4">
        <f t="shared" si="51"/>
        <v>2299392</v>
      </c>
      <c r="CI643" s="4">
        <f t="shared" si="52"/>
        <v>2299392</v>
      </c>
      <c r="CK643" s="14">
        <f t="shared" si="53"/>
        <v>102</v>
      </c>
      <c r="CL643" s="14">
        <f t="shared" si="54"/>
        <v>0</v>
      </c>
    </row>
    <row r="644" spans="4:90">
      <c r="D644">
        <v>2100</v>
      </c>
      <c r="E644" t="s">
        <v>65</v>
      </c>
      <c r="F644" t="s">
        <v>255</v>
      </c>
      <c r="H644" s="1">
        <v>40560</v>
      </c>
      <c r="I644" s="1">
        <v>40560</v>
      </c>
      <c r="J644" t="s">
        <v>183</v>
      </c>
      <c r="K644" t="s">
        <v>883</v>
      </c>
      <c r="L644" t="s">
        <v>158</v>
      </c>
      <c r="N644" s="4">
        <v>102</v>
      </c>
      <c r="O644" t="s">
        <v>68</v>
      </c>
      <c r="P644" s="4">
        <v>234537984</v>
      </c>
      <c r="Q644" t="s">
        <v>69</v>
      </c>
      <c r="R644" t="s">
        <v>183</v>
      </c>
      <c r="S644" t="s">
        <v>883</v>
      </c>
      <c r="Z644">
        <v>0</v>
      </c>
      <c r="AA644" t="s">
        <v>895</v>
      </c>
      <c r="AC644" t="s">
        <v>429</v>
      </c>
      <c r="AD644" t="s">
        <v>158</v>
      </c>
      <c r="AF644" t="s">
        <v>74</v>
      </c>
      <c r="AG644">
        <v>102</v>
      </c>
      <c r="AH644" s="1">
        <v>40560</v>
      </c>
      <c r="AL644" s="1">
        <v>40560</v>
      </c>
      <c r="AM644" t="s">
        <v>892</v>
      </c>
      <c r="AP644" s="4">
        <v>232238592</v>
      </c>
      <c r="AR644" s="1">
        <v>40560</v>
      </c>
      <c r="AS644" t="s">
        <v>892</v>
      </c>
      <c r="AU644" s="4">
        <v>234537984</v>
      </c>
      <c r="AW644" s="4">
        <v>-234537984</v>
      </c>
      <c r="AY644" s="11">
        <v>40574</v>
      </c>
      <c r="AZ644">
        <v>102</v>
      </c>
      <c r="BA644">
        <v>234537984</v>
      </c>
      <c r="BB644" t="s">
        <v>72</v>
      </c>
      <c r="BD644">
        <v>102</v>
      </c>
      <c r="BE644" t="s">
        <v>68</v>
      </c>
      <c r="BF644">
        <v>2299392</v>
      </c>
      <c r="BI644">
        <v>234537984</v>
      </c>
      <c r="BJ644" t="s">
        <v>73</v>
      </c>
      <c r="BK644" t="s">
        <v>73</v>
      </c>
      <c r="BL644">
        <v>234537984</v>
      </c>
      <c r="BN644" t="s">
        <v>74</v>
      </c>
      <c r="BO644" t="s">
        <v>74</v>
      </c>
      <c r="BQ644" s="1">
        <v>40560</v>
      </c>
      <c r="BR644" t="s">
        <v>11</v>
      </c>
      <c r="CA644">
        <v>2100</v>
      </c>
      <c r="CB644" t="s">
        <v>65</v>
      </c>
      <c r="CC644" t="s">
        <v>255</v>
      </c>
      <c r="CD644" t="s">
        <v>110</v>
      </c>
      <c r="CG644" s="4">
        <f t="shared" si="50"/>
        <v>2276848.9411764704</v>
      </c>
      <c r="CH644" s="4">
        <f t="shared" si="51"/>
        <v>2299392</v>
      </c>
      <c r="CI644" s="4">
        <f t="shared" si="52"/>
        <v>2299392</v>
      </c>
      <c r="CK644" s="14">
        <f t="shared" si="53"/>
        <v>102</v>
      </c>
      <c r="CL644" s="14">
        <f t="shared" si="54"/>
        <v>0</v>
      </c>
    </row>
    <row r="645" spans="4:90">
      <c r="D645">
        <v>2100</v>
      </c>
      <c r="E645" t="s">
        <v>65</v>
      </c>
      <c r="F645" t="s">
        <v>255</v>
      </c>
      <c r="H645" s="1">
        <v>40560</v>
      </c>
      <c r="I645" s="1">
        <v>40560</v>
      </c>
      <c r="J645" t="s">
        <v>183</v>
      </c>
      <c r="K645" t="s">
        <v>883</v>
      </c>
      <c r="L645" t="s">
        <v>158</v>
      </c>
      <c r="N645" s="4">
        <v>200.99</v>
      </c>
      <c r="O645" t="s">
        <v>68</v>
      </c>
      <c r="P645" s="4">
        <v>462154798.07999998</v>
      </c>
      <c r="Q645" t="s">
        <v>69</v>
      </c>
      <c r="R645" t="s">
        <v>183</v>
      </c>
      <c r="S645" t="s">
        <v>883</v>
      </c>
      <c r="Z645">
        <v>0</v>
      </c>
      <c r="AA645" t="s">
        <v>897</v>
      </c>
      <c r="AC645" t="s">
        <v>429</v>
      </c>
      <c r="AD645" t="s">
        <v>158</v>
      </c>
      <c r="AF645" t="s">
        <v>74</v>
      </c>
      <c r="AG645">
        <v>200.99</v>
      </c>
      <c r="AH645" s="1">
        <v>40560</v>
      </c>
      <c r="AL645" s="1">
        <v>40560</v>
      </c>
      <c r="AM645" t="s">
        <v>892</v>
      </c>
      <c r="AP645" s="4">
        <v>462154798.07999998</v>
      </c>
      <c r="AR645" s="1">
        <v>40560</v>
      </c>
      <c r="AS645" t="s">
        <v>892</v>
      </c>
      <c r="AU645" s="4">
        <v>462154798.07999998</v>
      </c>
      <c r="AW645" s="4">
        <v>-462154798.07999998</v>
      </c>
      <c r="AY645" s="11">
        <v>40574</v>
      </c>
      <c r="AZ645">
        <v>200.99</v>
      </c>
      <c r="BA645">
        <v>462154798.07999998</v>
      </c>
      <c r="BB645" t="s">
        <v>72</v>
      </c>
      <c r="BD645">
        <v>200.99</v>
      </c>
      <c r="BE645" t="s">
        <v>68</v>
      </c>
      <c r="BF645">
        <v>2299392</v>
      </c>
      <c r="BI645">
        <v>462154798.07999998</v>
      </c>
      <c r="BJ645" t="s">
        <v>73</v>
      </c>
      <c r="BK645" t="s">
        <v>73</v>
      </c>
      <c r="BL645">
        <v>462154798.07999998</v>
      </c>
      <c r="BN645" t="s">
        <v>74</v>
      </c>
      <c r="BO645" t="s">
        <v>74</v>
      </c>
      <c r="BQ645" s="1">
        <v>40560</v>
      </c>
      <c r="BR645" t="s">
        <v>11</v>
      </c>
      <c r="CA645">
        <v>2100</v>
      </c>
      <c r="CB645" t="s">
        <v>65</v>
      </c>
      <c r="CC645" t="s">
        <v>255</v>
      </c>
      <c r="CD645" t="s">
        <v>110</v>
      </c>
      <c r="CG645" s="4">
        <f t="shared" si="50"/>
        <v>2299392</v>
      </c>
      <c r="CH645" s="4">
        <f t="shared" si="51"/>
        <v>2299392</v>
      </c>
      <c r="CI645" s="4">
        <f t="shared" si="52"/>
        <v>2299392</v>
      </c>
      <c r="CK645" s="14">
        <f t="shared" si="53"/>
        <v>200.99</v>
      </c>
      <c r="CL645" s="14">
        <f t="shared" si="54"/>
        <v>0</v>
      </c>
    </row>
    <row r="646" spans="4:90">
      <c r="D646">
        <v>2100</v>
      </c>
      <c r="E646" t="s">
        <v>65</v>
      </c>
      <c r="F646" t="s">
        <v>255</v>
      </c>
      <c r="H646" s="1">
        <v>40560</v>
      </c>
      <c r="I646" s="1">
        <v>40560</v>
      </c>
      <c r="J646" t="s">
        <v>183</v>
      </c>
      <c r="K646" t="s">
        <v>883</v>
      </c>
      <c r="L646" t="s">
        <v>158</v>
      </c>
      <c r="N646" s="4">
        <v>201</v>
      </c>
      <c r="O646" t="s">
        <v>68</v>
      </c>
      <c r="P646" s="4">
        <v>462177792</v>
      </c>
      <c r="Q646" t="s">
        <v>69</v>
      </c>
      <c r="R646" t="s">
        <v>183</v>
      </c>
      <c r="S646" t="s">
        <v>883</v>
      </c>
      <c r="Z646">
        <v>0</v>
      </c>
      <c r="AA646" t="s">
        <v>899</v>
      </c>
      <c r="AC646" t="s">
        <v>429</v>
      </c>
      <c r="AD646" t="s">
        <v>158</v>
      </c>
      <c r="AF646" t="s">
        <v>74</v>
      </c>
      <c r="AG646">
        <v>201</v>
      </c>
      <c r="AH646" s="1">
        <v>40560</v>
      </c>
      <c r="AL646" s="1">
        <v>40560</v>
      </c>
      <c r="AM646" t="s">
        <v>892</v>
      </c>
      <c r="AP646" s="4">
        <v>462177792</v>
      </c>
      <c r="AR646" s="1">
        <v>40560</v>
      </c>
      <c r="AS646" t="s">
        <v>892</v>
      </c>
      <c r="AU646" s="4">
        <v>462177792</v>
      </c>
      <c r="AW646" s="4">
        <v>-462177792</v>
      </c>
      <c r="AY646" s="11">
        <v>40574</v>
      </c>
      <c r="AZ646">
        <v>201</v>
      </c>
      <c r="BA646">
        <v>462177792</v>
      </c>
      <c r="BB646" t="s">
        <v>72</v>
      </c>
      <c r="BD646">
        <v>201</v>
      </c>
      <c r="BE646" t="s">
        <v>68</v>
      </c>
      <c r="BF646">
        <v>2299392</v>
      </c>
      <c r="BI646">
        <v>462177792</v>
      </c>
      <c r="BJ646" t="s">
        <v>73</v>
      </c>
      <c r="BK646" t="s">
        <v>73</v>
      </c>
      <c r="BL646">
        <v>462177792</v>
      </c>
      <c r="BN646" t="s">
        <v>74</v>
      </c>
      <c r="BO646" t="s">
        <v>74</v>
      </c>
      <c r="BQ646" s="1">
        <v>40560</v>
      </c>
      <c r="BR646" t="s">
        <v>11</v>
      </c>
      <c r="CA646">
        <v>2100</v>
      </c>
      <c r="CB646" t="s">
        <v>65</v>
      </c>
      <c r="CC646" t="s">
        <v>255</v>
      </c>
      <c r="CD646" t="s">
        <v>110</v>
      </c>
      <c r="CG646" s="4">
        <f t="shared" si="50"/>
        <v>2299392</v>
      </c>
      <c r="CH646" s="4">
        <f t="shared" si="51"/>
        <v>2299392</v>
      </c>
      <c r="CI646" s="4">
        <f t="shared" si="52"/>
        <v>2299392</v>
      </c>
      <c r="CK646" s="14">
        <f t="shared" si="53"/>
        <v>201</v>
      </c>
      <c r="CL646" s="14">
        <f t="shared" si="54"/>
        <v>0</v>
      </c>
    </row>
    <row r="647" spans="4:90">
      <c r="D647">
        <v>2100</v>
      </c>
      <c r="H647" s="1">
        <v>40560</v>
      </c>
      <c r="I647" s="1">
        <v>40560</v>
      </c>
      <c r="J647" t="s">
        <v>194</v>
      </c>
      <c r="L647" t="s">
        <v>158</v>
      </c>
      <c r="N647" s="4">
        <v>8625.34</v>
      </c>
      <c r="O647" t="s">
        <v>68</v>
      </c>
      <c r="P647" s="4">
        <v>19833037798.700001</v>
      </c>
      <c r="Q647" t="s">
        <v>69</v>
      </c>
      <c r="R647" t="s">
        <v>194</v>
      </c>
      <c r="Z647">
        <v>0</v>
      </c>
      <c r="AA647" t="s">
        <v>900</v>
      </c>
      <c r="AC647" t="s">
        <v>196</v>
      </c>
      <c r="AD647" t="s">
        <v>158</v>
      </c>
      <c r="AF647" t="s">
        <v>74</v>
      </c>
      <c r="AG647">
        <v>8625.34</v>
      </c>
      <c r="AH647" s="1">
        <v>40560</v>
      </c>
      <c r="AL647" s="1">
        <v>40560</v>
      </c>
      <c r="AM647" t="s">
        <v>794</v>
      </c>
      <c r="AP647" s="4">
        <v>19833037798.700001</v>
      </c>
      <c r="AR647" s="1">
        <v>40560</v>
      </c>
      <c r="AS647" t="s">
        <v>794</v>
      </c>
      <c r="AU647" s="4">
        <v>19833037798.700001</v>
      </c>
      <c r="AY647" s="11">
        <v>40574</v>
      </c>
      <c r="AZ647">
        <v>8625.34</v>
      </c>
      <c r="BA647">
        <v>19833037798.700001</v>
      </c>
      <c r="BB647" t="s">
        <v>72</v>
      </c>
      <c r="BD647">
        <v>8625.34</v>
      </c>
      <c r="BE647" t="s">
        <v>68</v>
      </c>
      <c r="BF647">
        <v>2299392.0005999999</v>
      </c>
      <c r="BI647">
        <v>19833037798.700001</v>
      </c>
      <c r="BJ647" t="s">
        <v>73</v>
      </c>
      <c r="BK647" t="s">
        <v>73</v>
      </c>
      <c r="BL647">
        <v>19833037798.700001</v>
      </c>
      <c r="BN647" t="s">
        <v>74</v>
      </c>
      <c r="BO647" t="s">
        <v>74</v>
      </c>
      <c r="BQ647" s="1">
        <v>40560</v>
      </c>
      <c r="BR647" t="s">
        <v>11</v>
      </c>
      <c r="CA647">
        <v>2100</v>
      </c>
      <c r="CG647" s="4">
        <f t="shared" si="50"/>
        <v>2299392.000628381</v>
      </c>
      <c r="CH647" s="4">
        <f t="shared" si="51"/>
        <v>2299392.000628381</v>
      </c>
      <c r="CI647" s="4">
        <f t="shared" si="52"/>
        <v>2299392.000628381</v>
      </c>
      <c r="CK647" s="14">
        <f t="shared" si="53"/>
        <v>8625.34</v>
      </c>
      <c r="CL647" s="14">
        <f t="shared" si="54"/>
        <v>0</v>
      </c>
    </row>
    <row r="648" spans="4:90">
      <c r="D648">
        <v>2100</v>
      </c>
      <c r="E648" t="s">
        <v>65</v>
      </c>
      <c r="F648" t="s">
        <v>255</v>
      </c>
      <c r="H648" s="1">
        <v>40563</v>
      </c>
      <c r="I648" s="1">
        <v>40563</v>
      </c>
      <c r="J648" t="s">
        <v>183</v>
      </c>
      <c r="K648" t="s">
        <v>883</v>
      </c>
      <c r="M648" t="s">
        <v>172</v>
      </c>
      <c r="N648" s="4">
        <v>-143.59</v>
      </c>
      <c r="O648" t="s">
        <v>68</v>
      </c>
      <c r="P648" s="4">
        <v>-330169697.37</v>
      </c>
      <c r="Q648" t="s">
        <v>69</v>
      </c>
      <c r="R648" t="s">
        <v>183</v>
      </c>
      <c r="S648" t="s">
        <v>883</v>
      </c>
      <c r="Z648">
        <v>0</v>
      </c>
      <c r="AA648" t="s">
        <v>904</v>
      </c>
      <c r="AC648" t="s">
        <v>593</v>
      </c>
      <c r="AE648" t="s">
        <v>172</v>
      </c>
      <c r="AF648" t="s">
        <v>74</v>
      </c>
      <c r="AG648">
        <v>-143.59</v>
      </c>
      <c r="AH648" s="1">
        <v>40563</v>
      </c>
      <c r="AL648" s="1">
        <v>40563</v>
      </c>
      <c r="AM648" t="s">
        <v>905</v>
      </c>
      <c r="AP648" s="4">
        <v>-330169697.27999997</v>
      </c>
      <c r="AR648" s="1">
        <v>40563</v>
      </c>
      <c r="AS648" t="s">
        <v>905</v>
      </c>
      <c r="AU648" s="4">
        <v>-330169697.27999997</v>
      </c>
      <c r="AV648" s="4">
        <v>-0.09</v>
      </c>
      <c r="AW648" s="4">
        <v>330169697.27999997</v>
      </c>
      <c r="AY648" s="11">
        <v>40574</v>
      </c>
      <c r="AZ648">
        <v>-143.59</v>
      </c>
      <c r="BA648">
        <v>-330169697.37</v>
      </c>
      <c r="BB648" t="s">
        <v>72</v>
      </c>
      <c r="BD648">
        <v>-143.59</v>
      </c>
      <c r="BE648" t="s">
        <v>68</v>
      </c>
      <c r="BF648">
        <v>2299392.0005999999</v>
      </c>
      <c r="BI648">
        <v>-330169697.37</v>
      </c>
      <c r="BJ648" t="s">
        <v>73</v>
      </c>
      <c r="BK648" t="s">
        <v>73</v>
      </c>
      <c r="BL648">
        <v>-330169697.27999997</v>
      </c>
      <c r="BN648" t="s">
        <v>74</v>
      </c>
      <c r="BO648" t="s">
        <v>74</v>
      </c>
      <c r="BQ648" s="1">
        <v>40563</v>
      </c>
      <c r="BR648" t="s">
        <v>12</v>
      </c>
      <c r="CA648">
        <v>2100</v>
      </c>
      <c r="CB648" t="s">
        <v>65</v>
      </c>
      <c r="CC648" t="s">
        <v>255</v>
      </c>
      <c r="CD648" t="s">
        <v>594</v>
      </c>
      <c r="CG648" s="4">
        <f t="shared" si="50"/>
        <v>2299391.9999999995</v>
      </c>
      <c r="CH648" s="4">
        <f t="shared" si="51"/>
        <v>2299391.9999999995</v>
      </c>
      <c r="CI648" s="4">
        <f t="shared" si="52"/>
        <v>2299392.0006267847</v>
      </c>
      <c r="CK648" s="14">
        <f t="shared" si="53"/>
        <v>0</v>
      </c>
      <c r="CL648" s="14">
        <f t="shared" si="54"/>
        <v>-143.59</v>
      </c>
    </row>
    <row r="649" spans="4:90">
      <c r="D649">
        <v>2100</v>
      </c>
      <c r="E649" t="s">
        <v>65</v>
      </c>
      <c r="F649" t="s">
        <v>255</v>
      </c>
      <c r="H649" s="1">
        <v>40563</v>
      </c>
      <c r="I649" s="1">
        <v>40563</v>
      </c>
      <c r="J649" t="s">
        <v>183</v>
      </c>
      <c r="K649" t="s">
        <v>883</v>
      </c>
      <c r="M649" t="s">
        <v>172</v>
      </c>
      <c r="N649" s="4">
        <v>-143.58000000000001</v>
      </c>
      <c r="O649" t="s">
        <v>68</v>
      </c>
      <c r="P649" s="4">
        <v>-330146703.44999999</v>
      </c>
      <c r="Q649" t="s">
        <v>69</v>
      </c>
      <c r="R649" t="s">
        <v>183</v>
      </c>
      <c r="S649" t="s">
        <v>883</v>
      </c>
      <c r="Z649">
        <v>0</v>
      </c>
      <c r="AA649" t="s">
        <v>907</v>
      </c>
      <c r="AC649" t="s">
        <v>260</v>
      </c>
      <c r="AE649" t="s">
        <v>172</v>
      </c>
      <c r="AF649" t="s">
        <v>74</v>
      </c>
      <c r="AG649">
        <v>-143.58000000000001</v>
      </c>
      <c r="AH649" s="1">
        <v>40563</v>
      </c>
      <c r="AI649" s="10"/>
      <c r="AL649" s="1">
        <v>40563</v>
      </c>
      <c r="AM649" t="s">
        <v>905</v>
      </c>
      <c r="AP649" s="4">
        <v>-330146703.36000001</v>
      </c>
      <c r="AR649" s="1">
        <v>40563</v>
      </c>
      <c r="AS649" t="s">
        <v>905</v>
      </c>
      <c r="AU649" s="4">
        <v>-330146703.36000001</v>
      </c>
      <c r="AV649" s="4">
        <v>-0.09</v>
      </c>
      <c r="AW649" s="4">
        <v>330146703.36000001</v>
      </c>
      <c r="AY649" s="11">
        <v>40574</v>
      </c>
      <c r="AZ649">
        <v>-143.58000000000001</v>
      </c>
      <c r="BA649">
        <v>-330146703.44999999</v>
      </c>
      <c r="BB649" t="s">
        <v>72</v>
      </c>
      <c r="BD649">
        <v>-143.58000000000001</v>
      </c>
      <c r="BE649" t="s">
        <v>68</v>
      </c>
      <c r="BF649">
        <v>2299392.0005999999</v>
      </c>
      <c r="BI649">
        <v>-330146703.44999999</v>
      </c>
      <c r="BJ649" t="s">
        <v>73</v>
      </c>
      <c r="BK649" t="s">
        <v>73</v>
      </c>
      <c r="BL649">
        <v>-330146703.36000001</v>
      </c>
      <c r="BN649" t="s">
        <v>74</v>
      </c>
      <c r="BO649" t="s">
        <v>74</v>
      </c>
      <c r="BQ649" s="1">
        <v>40563</v>
      </c>
      <c r="BR649" t="s">
        <v>12</v>
      </c>
      <c r="CA649">
        <v>2100</v>
      </c>
      <c r="CB649" t="s">
        <v>65</v>
      </c>
      <c r="CC649" t="s">
        <v>255</v>
      </c>
      <c r="CD649" t="s">
        <v>264</v>
      </c>
      <c r="CG649" s="4">
        <f t="shared" si="50"/>
        <v>2299392</v>
      </c>
      <c r="CH649" s="4">
        <f t="shared" si="51"/>
        <v>2299392</v>
      </c>
      <c r="CI649" s="4">
        <f t="shared" si="52"/>
        <v>2299392.0006268281</v>
      </c>
      <c r="CK649" s="14">
        <f t="shared" si="53"/>
        <v>0</v>
      </c>
      <c r="CL649" s="14">
        <f t="shared" si="54"/>
        <v>-143.58000000000001</v>
      </c>
    </row>
    <row r="650" spans="4:90">
      <c r="D650">
        <v>2100</v>
      </c>
      <c r="H650" s="1">
        <v>40563</v>
      </c>
      <c r="I650" s="1">
        <v>40563</v>
      </c>
      <c r="J650" t="s">
        <v>194</v>
      </c>
      <c r="M650" t="s">
        <v>172</v>
      </c>
      <c r="N650" s="4">
        <v>-7665.24</v>
      </c>
      <c r="O650" t="s">
        <v>68</v>
      </c>
      <c r="P650" s="4">
        <v>-17625391538.709999</v>
      </c>
      <c r="Q650" t="s">
        <v>69</v>
      </c>
      <c r="R650" t="s">
        <v>194</v>
      </c>
      <c r="Z650">
        <v>0</v>
      </c>
      <c r="AA650" t="s">
        <v>909</v>
      </c>
      <c r="AC650" t="s">
        <v>196</v>
      </c>
      <c r="AE650" t="s">
        <v>172</v>
      </c>
      <c r="AF650" t="s">
        <v>74</v>
      </c>
      <c r="AG650">
        <v>-7665.24</v>
      </c>
      <c r="AH650" s="1">
        <v>40563</v>
      </c>
      <c r="AI650" s="10"/>
      <c r="AL650" s="1">
        <v>40563</v>
      </c>
      <c r="AM650" t="s">
        <v>794</v>
      </c>
      <c r="AP650" s="4">
        <v>-17625391538.709999</v>
      </c>
      <c r="AR650" s="1">
        <v>40563</v>
      </c>
      <c r="AS650" t="s">
        <v>794</v>
      </c>
      <c r="AU650" s="4">
        <v>-17625391538.709999</v>
      </c>
      <c r="AY650" s="11">
        <v>40574</v>
      </c>
      <c r="AZ650">
        <v>-7665.24</v>
      </c>
      <c r="BA650">
        <v>-17625391538.709999</v>
      </c>
      <c r="BB650" t="s">
        <v>72</v>
      </c>
      <c r="BD650">
        <v>-7665.24</v>
      </c>
      <c r="BE650" t="s">
        <v>68</v>
      </c>
      <c r="BF650">
        <v>2299392.0005999999</v>
      </c>
      <c r="BI650">
        <v>-17625391538.709999</v>
      </c>
      <c r="BJ650" t="s">
        <v>73</v>
      </c>
      <c r="BK650" t="s">
        <v>73</v>
      </c>
      <c r="BL650">
        <v>-17625391538.709999</v>
      </c>
      <c r="BN650" t="s">
        <v>74</v>
      </c>
      <c r="BO650" t="s">
        <v>74</v>
      </c>
      <c r="BQ650" s="1">
        <v>40563</v>
      </c>
      <c r="BR650" t="s">
        <v>12</v>
      </c>
      <c r="CA650">
        <v>2100</v>
      </c>
      <c r="CG650" s="4">
        <f t="shared" si="50"/>
        <v>2299392.0006040256</v>
      </c>
      <c r="CH650" s="4">
        <f t="shared" si="51"/>
        <v>2299392.0006040256</v>
      </c>
      <c r="CI650" s="4">
        <f t="shared" si="52"/>
        <v>2299392.0006040256</v>
      </c>
      <c r="CK650" s="14">
        <f t="shared" si="53"/>
        <v>0</v>
      </c>
      <c r="CL650" s="14">
        <f t="shared" si="54"/>
        <v>-7665.24</v>
      </c>
    </row>
    <row r="651" spans="4:90">
      <c r="D651">
        <v>2100</v>
      </c>
      <c r="E651" t="s">
        <v>65</v>
      </c>
      <c r="F651" t="s">
        <v>255</v>
      </c>
      <c r="H651" s="1">
        <v>40563</v>
      </c>
      <c r="I651" s="1">
        <v>40563</v>
      </c>
      <c r="J651" t="s">
        <v>183</v>
      </c>
      <c r="K651" t="s">
        <v>883</v>
      </c>
      <c r="L651" t="s">
        <v>158</v>
      </c>
      <c r="N651" s="4">
        <v>143.59</v>
      </c>
      <c r="O651" t="s">
        <v>68</v>
      </c>
      <c r="P651" s="4">
        <v>330169697.27999997</v>
      </c>
      <c r="Q651" t="s">
        <v>69</v>
      </c>
      <c r="R651" t="s">
        <v>183</v>
      </c>
      <c r="S651" t="s">
        <v>883</v>
      </c>
      <c r="Z651">
        <v>0</v>
      </c>
      <c r="AA651" t="s">
        <v>906</v>
      </c>
      <c r="AC651" t="s">
        <v>429</v>
      </c>
      <c r="AD651" t="s">
        <v>158</v>
      </c>
      <c r="AF651" t="s">
        <v>74</v>
      </c>
      <c r="AG651">
        <v>143.59</v>
      </c>
      <c r="AH651" s="1">
        <v>40563</v>
      </c>
      <c r="AI651" s="10"/>
      <c r="AL651" s="1">
        <v>40563</v>
      </c>
      <c r="AM651" t="s">
        <v>905</v>
      </c>
      <c r="AP651" s="4">
        <v>330169697.27999997</v>
      </c>
      <c r="AR651" s="1">
        <v>40563</v>
      </c>
      <c r="AS651" t="s">
        <v>905</v>
      </c>
      <c r="AU651" s="4">
        <v>330169697.27999997</v>
      </c>
      <c r="AW651" s="4">
        <v>-330169697.27999997</v>
      </c>
      <c r="AY651" s="11">
        <v>40574</v>
      </c>
      <c r="AZ651">
        <v>143.59</v>
      </c>
      <c r="BA651">
        <v>330169697.27999997</v>
      </c>
      <c r="BB651" t="s">
        <v>72</v>
      </c>
      <c r="BD651">
        <v>143.59</v>
      </c>
      <c r="BE651" t="s">
        <v>68</v>
      </c>
      <c r="BF651">
        <v>2299392</v>
      </c>
      <c r="BI651">
        <v>330169697.27999997</v>
      </c>
      <c r="BJ651" t="s">
        <v>73</v>
      </c>
      <c r="BK651" t="s">
        <v>73</v>
      </c>
      <c r="BL651">
        <v>330169697.27999997</v>
      </c>
      <c r="BN651" t="s">
        <v>74</v>
      </c>
      <c r="BO651" t="s">
        <v>74</v>
      </c>
      <c r="BQ651" s="1">
        <v>40563</v>
      </c>
      <c r="BR651" t="s">
        <v>11</v>
      </c>
      <c r="CA651">
        <v>2100</v>
      </c>
      <c r="CB651" t="s">
        <v>65</v>
      </c>
      <c r="CC651" t="s">
        <v>255</v>
      </c>
      <c r="CD651" t="s">
        <v>110</v>
      </c>
      <c r="CG651" s="4">
        <f t="shared" si="50"/>
        <v>2299391.9999999995</v>
      </c>
      <c r="CH651" s="4">
        <f t="shared" si="51"/>
        <v>2299391.9999999995</v>
      </c>
      <c r="CI651" s="4">
        <f t="shared" si="52"/>
        <v>2299391.9999999995</v>
      </c>
      <c r="CK651" s="14">
        <f t="shared" si="53"/>
        <v>143.59</v>
      </c>
      <c r="CL651" s="14">
        <f t="shared" si="54"/>
        <v>0</v>
      </c>
    </row>
    <row r="652" spans="4:90">
      <c r="D652">
        <v>2100</v>
      </c>
      <c r="E652" t="s">
        <v>65</v>
      </c>
      <c r="F652" t="s">
        <v>255</v>
      </c>
      <c r="H652" s="1">
        <v>40563</v>
      </c>
      <c r="I652" s="1">
        <v>40563</v>
      </c>
      <c r="J652" t="s">
        <v>183</v>
      </c>
      <c r="K652" t="s">
        <v>883</v>
      </c>
      <c r="L652" t="s">
        <v>158</v>
      </c>
      <c r="N652" s="4">
        <v>143.58000000000001</v>
      </c>
      <c r="O652" t="s">
        <v>68</v>
      </c>
      <c r="P652" s="4">
        <v>330146703.36000001</v>
      </c>
      <c r="Q652" t="s">
        <v>69</v>
      </c>
      <c r="R652" t="s">
        <v>183</v>
      </c>
      <c r="S652" t="s">
        <v>883</v>
      </c>
      <c r="Z652">
        <v>0</v>
      </c>
      <c r="AA652" t="s">
        <v>908</v>
      </c>
      <c r="AC652" t="s">
        <v>429</v>
      </c>
      <c r="AD652" t="s">
        <v>158</v>
      </c>
      <c r="AF652" t="s">
        <v>74</v>
      </c>
      <c r="AG652">
        <v>143.58000000000001</v>
      </c>
      <c r="AH652" s="1">
        <v>40563</v>
      </c>
      <c r="AI652" s="10"/>
      <c r="AL652" s="1">
        <v>40563</v>
      </c>
      <c r="AM652" t="s">
        <v>905</v>
      </c>
      <c r="AP652" s="4">
        <v>330146703.36000001</v>
      </c>
      <c r="AR652" s="1">
        <v>40563</v>
      </c>
      <c r="AS652" t="s">
        <v>905</v>
      </c>
      <c r="AU652" s="4">
        <v>330146703.36000001</v>
      </c>
      <c r="AW652" s="4">
        <v>-330146703.36000001</v>
      </c>
      <c r="AY652" s="11">
        <v>40574</v>
      </c>
      <c r="AZ652">
        <v>143.58000000000001</v>
      </c>
      <c r="BA652">
        <v>330146703.36000001</v>
      </c>
      <c r="BB652" t="s">
        <v>72</v>
      </c>
      <c r="BD652">
        <v>143.58000000000001</v>
      </c>
      <c r="BE652" t="s">
        <v>68</v>
      </c>
      <c r="BF652">
        <v>2299392</v>
      </c>
      <c r="BI652">
        <v>330146703.36000001</v>
      </c>
      <c r="BJ652" t="s">
        <v>73</v>
      </c>
      <c r="BK652" t="s">
        <v>73</v>
      </c>
      <c r="BL652">
        <v>330146703.36000001</v>
      </c>
      <c r="BN652" t="s">
        <v>74</v>
      </c>
      <c r="BO652" t="s">
        <v>74</v>
      </c>
      <c r="BQ652" s="1">
        <v>40563</v>
      </c>
      <c r="BR652" t="s">
        <v>11</v>
      </c>
      <c r="CA652">
        <v>2100</v>
      </c>
      <c r="CB652" t="s">
        <v>65</v>
      </c>
      <c r="CC652" t="s">
        <v>255</v>
      </c>
      <c r="CD652" t="s">
        <v>110</v>
      </c>
      <c r="CG652" s="4">
        <f t="shared" si="50"/>
        <v>2299392</v>
      </c>
      <c r="CH652" s="4">
        <f t="shared" si="51"/>
        <v>2299392</v>
      </c>
      <c r="CI652" s="4">
        <f t="shared" si="52"/>
        <v>2299392</v>
      </c>
      <c r="CK652" s="14">
        <f t="shared" si="53"/>
        <v>143.58000000000001</v>
      </c>
      <c r="CL652" s="14">
        <f t="shared" si="54"/>
        <v>0</v>
      </c>
    </row>
    <row r="653" spans="4:90">
      <c r="D653">
        <v>2100</v>
      </c>
      <c r="H653" s="1">
        <v>40563</v>
      </c>
      <c r="I653" s="1">
        <v>40563</v>
      </c>
      <c r="J653" t="s">
        <v>194</v>
      </c>
      <c r="L653" t="s">
        <v>158</v>
      </c>
      <c r="N653" s="4">
        <v>7665.24</v>
      </c>
      <c r="O653" t="s">
        <v>68</v>
      </c>
      <c r="P653" s="4">
        <v>17625391538.709999</v>
      </c>
      <c r="Q653" t="s">
        <v>69</v>
      </c>
      <c r="R653" t="s">
        <v>194</v>
      </c>
      <c r="Z653">
        <v>0</v>
      </c>
      <c r="AA653" t="s">
        <v>909</v>
      </c>
      <c r="AC653" t="s">
        <v>196</v>
      </c>
      <c r="AD653" t="s">
        <v>158</v>
      </c>
      <c r="AF653" t="s">
        <v>74</v>
      </c>
      <c r="AG653">
        <v>7665.24</v>
      </c>
      <c r="AH653" s="1">
        <v>40563</v>
      </c>
      <c r="AI653" s="10"/>
      <c r="AL653" s="1">
        <v>40563</v>
      </c>
      <c r="AM653" t="s">
        <v>794</v>
      </c>
      <c r="AP653" s="4">
        <v>17625391538.709999</v>
      </c>
      <c r="AR653" s="1">
        <v>40563</v>
      </c>
      <c r="AS653" t="s">
        <v>794</v>
      </c>
      <c r="AU653" s="4">
        <v>17625391538.709999</v>
      </c>
      <c r="AY653" s="11">
        <v>40574</v>
      </c>
      <c r="AZ653">
        <v>7665.24</v>
      </c>
      <c r="BA653">
        <v>17625391538.709999</v>
      </c>
      <c r="BB653" t="s">
        <v>72</v>
      </c>
      <c r="BD653">
        <v>7665.24</v>
      </c>
      <c r="BE653" t="s">
        <v>68</v>
      </c>
      <c r="BF653">
        <v>2299392.0005999999</v>
      </c>
      <c r="BI653">
        <v>17625391538.709999</v>
      </c>
      <c r="BJ653" t="s">
        <v>73</v>
      </c>
      <c r="BK653" t="s">
        <v>73</v>
      </c>
      <c r="BL653">
        <v>17625391538.709999</v>
      </c>
      <c r="BN653" t="s">
        <v>74</v>
      </c>
      <c r="BO653" t="s">
        <v>74</v>
      </c>
      <c r="BQ653" s="1">
        <v>40563</v>
      </c>
      <c r="BR653" t="s">
        <v>11</v>
      </c>
      <c r="CA653">
        <v>2100</v>
      </c>
      <c r="CG653" s="4">
        <f t="shared" si="50"/>
        <v>2299392.0006040256</v>
      </c>
      <c r="CH653" s="4">
        <f t="shared" si="51"/>
        <v>2299392.0006040256</v>
      </c>
      <c r="CI653" s="4">
        <f t="shared" si="52"/>
        <v>2299392.0006040256</v>
      </c>
      <c r="CK653" s="14">
        <f t="shared" si="53"/>
        <v>7665.24</v>
      </c>
      <c r="CL653" s="14">
        <f t="shared" si="54"/>
        <v>0</v>
      </c>
    </row>
    <row r="654" spans="4:90">
      <c r="D654">
        <v>2100</v>
      </c>
      <c r="E654" t="s">
        <v>65</v>
      </c>
      <c r="F654" t="s">
        <v>255</v>
      </c>
      <c r="H654" s="1">
        <v>40565</v>
      </c>
      <c r="I654" s="1">
        <v>40565</v>
      </c>
      <c r="J654" t="s">
        <v>183</v>
      </c>
      <c r="K654" t="s">
        <v>883</v>
      </c>
      <c r="M654" t="s">
        <v>172</v>
      </c>
      <c r="N654" s="4">
        <v>-79.459999999999994</v>
      </c>
      <c r="O654" t="s">
        <v>68</v>
      </c>
      <c r="P654" s="4">
        <v>-182709688.37</v>
      </c>
      <c r="Q654" t="s">
        <v>69</v>
      </c>
      <c r="R654" t="s">
        <v>183</v>
      </c>
      <c r="S654" t="s">
        <v>883</v>
      </c>
      <c r="Z654">
        <v>0</v>
      </c>
      <c r="AA654" t="s">
        <v>912</v>
      </c>
      <c r="AC654" t="s">
        <v>593</v>
      </c>
      <c r="AE654" t="s">
        <v>172</v>
      </c>
      <c r="AF654" t="s">
        <v>74</v>
      </c>
      <c r="AG654">
        <v>-79.459999999999994</v>
      </c>
      <c r="AH654" s="1">
        <v>40565</v>
      </c>
      <c r="AI654" s="10"/>
      <c r="AL654" s="1">
        <v>40565</v>
      </c>
      <c r="AM654" t="s">
        <v>913</v>
      </c>
      <c r="AP654" s="4">
        <v>-182709688.31999999</v>
      </c>
      <c r="AR654" s="1">
        <v>40565</v>
      </c>
      <c r="AS654" t="s">
        <v>913</v>
      </c>
      <c r="AU654" s="4">
        <v>-182709688.31999999</v>
      </c>
      <c r="AV654" s="4">
        <v>-0.05</v>
      </c>
      <c r="AW654" s="4">
        <v>182709688.31999999</v>
      </c>
      <c r="AY654" s="11">
        <v>40574</v>
      </c>
      <c r="AZ654">
        <v>-79.459999999999994</v>
      </c>
      <c r="BA654">
        <v>-182709688.37</v>
      </c>
      <c r="BB654" t="s">
        <v>72</v>
      </c>
      <c r="BD654">
        <v>-79.459999999999994</v>
      </c>
      <c r="BE654" t="s">
        <v>68</v>
      </c>
      <c r="BF654">
        <v>2299392.0005999999</v>
      </c>
      <c r="BI654">
        <v>-182709688.37</v>
      </c>
      <c r="BJ654" t="s">
        <v>73</v>
      </c>
      <c r="BK654" t="s">
        <v>73</v>
      </c>
      <c r="BL654">
        <v>-182709688.31999999</v>
      </c>
      <c r="BN654" t="s">
        <v>74</v>
      </c>
      <c r="BO654" t="s">
        <v>74</v>
      </c>
      <c r="BQ654" s="1">
        <v>40565</v>
      </c>
      <c r="BR654" t="s">
        <v>12</v>
      </c>
      <c r="CA654">
        <v>2100</v>
      </c>
      <c r="CB654" t="s">
        <v>65</v>
      </c>
      <c r="CC654" t="s">
        <v>255</v>
      </c>
      <c r="CD654" t="s">
        <v>594</v>
      </c>
      <c r="CG654" s="4">
        <f t="shared" si="50"/>
        <v>2299392</v>
      </c>
      <c r="CH654" s="4">
        <f t="shared" si="51"/>
        <v>2299392</v>
      </c>
      <c r="CI654" s="4">
        <f t="shared" si="52"/>
        <v>2299392.0006292476</v>
      </c>
      <c r="CK654" s="14">
        <f t="shared" si="53"/>
        <v>0</v>
      </c>
      <c r="CL654" s="14">
        <f t="shared" si="54"/>
        <v>-79.459999999999994</v>
      </c>
    </row>
    <row r="655" spans="4:90">
      <c r="D655">
        <v>2100</v>
      </c>
      <c r="E655" t="s">
        <v>65</v>
      </c>
      <c r="F655" t="s">
        <v>255</v>
      </c>
      <c r="H655" s="1">
        <v>40565</v>
      </c>
      <c r="I655" s="1">
        <v>40565</v>
      </c>
      <c r="J655" t="s">
        <v>183</v>
      </c>
      <c r="K655" t="s">
        <v>883</v>
      </c>
      <c r="M655" t="s">
        <v>172</v>
      </c>
      <c r="N655" s="4">
        <v>-79.459999999999994</v>
      </c>
      <c r="O655" t="s">
        <v>68</v>
      </c>
      <c r="P655" s="4">
        <v>-182709688.37</v>
      </c>
      <c r="Q655" t="s">
        <v>69</v>
      </c>
      <c r="R655" t="s">
        <v>183</v>
      </c>
      <c r="S655" t="s">
        <v>883</v>
      </c>
      <c r="Z655">
        <v>0</v>
      </c>
      <c r="AA655" t="s">
        <v>915</v>
      </c>
      <c r="AC655" t="s">
        <v>260</v>
      </c>
      <c r="AE655" t="s">
        <v>172</v>
      </c>
      <c r="AF655" t="s">
        <v>74</v>
      </c>
      <c r="AG655">
        <v>-79.459999999999994</v>
      </c>
      <c r="AH655" s="1">
        <v>40565</v>
      </c>
      <c r="AL655" s="1">
        <v>40565</v>
      </c>
      <c r="AM655" t="s">
        <v>913</v>
      </c>
      <c r="AP655" s="4">
        <v>-182709688.31999999</v>
      </c>
      <c r="AR655" s="1">
        <v>40565</v>
      </c>
      <c r="AS655" t="s">
        <v>913</v>
      </c>
      <c r="AU655" s="4">
        <v>-182709688.31999999</v>
      </c>
      <c r="AV655" s="4">
        <v>-0.05</v>
      </c>
      <c r="AW655" s="4">
        <v>182709688.31999999</v>
      </c>
      <c r="AY655" s="11">
        <v>40574</v>
      </c>
      <c r="AZ655">
        <v>-79.459999999999994</v>
      </c>
      <c r="BA655">
        <v>-182709688.37</v>
      </c>
      <c r="BB655" t="s">
        <v>72</v>
      </c>
      <c r="BD655">
        <v>-79.459999999999994</v>
      </c>
      <c r="BE655" t="s">
        <v>68</v>
      </c>
      <c r="BF655">
        <v>2299392.0005999999</v>
      </c>
      <c r="BI655">
        <v>-182709688.37</v>
      </c>
      <c r="BJ655" t="s">
        <v>73</v>
      </c>
      <c r="BK655" t="s">
        <v>73</v>
      </c>
      <c r="BL655">
        <v>-182709688.31999999</v>
      </c>
      <c r="BN655" t="s">
        <v>74</v>
      </c>
      <c r="BO655" t="s">
        <v>74</v>
      </c>
      <c r="BQ655" s="1">
        <v>40565</v>
      </c>
      <c r="BR655" t="s">
        <v>12</v>
      </c>
      <c r="CA655">
        <v>2100</v>
      </c>
      <c r="CB655" t="s">
        <v>65</v>
      </c>
      <c r="CC655" t="s">
        <v>255</v>
      </c>
      <c r="CD655" t="s">
        <v>264</v>
      </c>
      <c r="CG655" s="4">
        <f t="shared" si="50"/>
        <v>2299392</v>
      </c>
      <c r="CH655" s="4">
        <f t="shared" si="51"/>
        <v>2299392</v>
      </c>
      <c r="CI655" s="4">
        <f t="shared" si="52"/>
        <v>2299392.0006292476</v>
      </c>
      <c r="CK655" s="14">
        <f t="shared" si="53"/>
        <v>0</v>
      </c>
      <c r="CL655" s="14">
        <f t="shared" si="54"/>
        <v>-79.459999999999994</v>
      </c>
    </row>
    <row r="656" spans="4:90">
      <c r="D656">
        <v>2100</v>
      </c>
      <c r="E656" t="s">
        <v>65</v>
      </c>
      <c r="F656" t="s">
        <v>255</v>
      </c>
      <c r="H656" s="1">
        <v>40565</v>
      </c>
      <c r="I656" s="1">
        <v>40565</v>
      </c>
      <c r="J656" t="s">
        <v>183</v>
      </c>
      <c r="K656" t="s">
        <v>917</v>
      </c>
      <c r="M656" t="s">
        <v>172</v>
      </c>
      <c r="N656" s="4">
        <v>-158.91999999999999</v>
      </c>
      <c r="O656" t="s">
        <v>68</v>
      </c>
      <c r="P656" s="4">
        <v>-365419376.73000002</v>
      </c>
      <c r="Q656" t="s">
        <v>69</v>
      </c>
      <c r="R656" t="s">
        <v>183</v>
      </c>
      <c r="S656" t="s">
        <v>917</v>
      </c>
      <c r="Z656">
        <v>0</v>
      </c>
      <c r="AA656" t="s">
        <v>918</v>
      </c>
      <c r="AC656" t="s">
        <v>429</v>
      </c>
      <c r="AE656" t="s">
        <v>172</v>
      </c>
      <c r="AF656" t="s">
        <v>74</v>
      </c>
      <c r="AG656">
        <v>-158.91999999999999</v>
      </c>
      <c r="AH656" s="1">
        <v>40565</v>
      </c>
      <c r="AL656" s="1">
        <v>40565</v>
      </c>
      <c r="AM656" t="s">
        <v>919</v>
      </c>
      <c r="AP656" s="4">
        <v>-365419376.63999999</v>
      </c>
      <c r="AR656" s="1">
        <v>40565</v>
      </c>
      <c r="AS656" t="s">
        <v>919</v>
      </c>
      <c r="AU656" s="4">
        <v>-365419376.63999999</v>
      </c>
      <c r="AV656" s="4">
        <v>-0.09</v>
      </c>
      <c r="AW656" s="4">
        <v>365419376.63999999</v>
      </c>
      <c r="AY656" s="11">
        <v>40574</v>
      </c>
      <c r="AZ656">
        <v>-158.91999999999999</v>
      </c>
      <c r="BA656">
        <v>-365419376.73000002</v>
      </c>
      <c r="BB656" t="s">
        <v>72</v>
      </c>
      <c r="BD656">
        <v>-158.91999999999999</v>
      </c>
      <c r="BE656" t="s">
        <v>68</v>
      </c>
      <c r="BF656">
        <v>2299392.0005999999</v>
      </c>
      <c r="BI656">
        <v>-365419376.73000002</v>
      </c>
      <c r="BJ656" t="s">
        <v>73</v>
      </c>
      <c r="BK656" t="s">
        <v>73</v>
      </c>
      <c r="BL656">
        <v>-365419376.63999999</v>
      </c>
      <c r="BN656" t="s">
        <v>74</v>
      </c>
      <c r="BO656" t="s">
        <v>74</v>
      </c>
      <c r="BQ656" s="1">
        <v>40565</v>
      </c>
      <c r="BR656" t="s">
        <v>12</v>
      </c>
      <c r="CA656">
        <v>2100</v>
      </c>
      <c r="CB656" t="s">
        <v>65</v>
      </c>
      <c r="CC656" t="s">
        <v>255</v>
      </c>
      <c r="CD656" t="s">
        <v>110</v>
      </c>
      <c r="CG656" s="4">
        <f t="shared" si="50"/>
        <v>2299392</v>
      </c>
      <c r="CH656" s="4">
        <f t="shared" si="51"/>
        <v>2299392</v>
      </c>
      <c r="CI656" s="4">
        <f t="shared" si="52"/>
        <v>2299392.0005663228</v>
      </c>
      <c r="CK656" s="14">
        <f t="shared" si="53"/>
        <v>0</v>
      </c>
      <c r="CL656" s="14">
        <f t="shared" si="54"/>
        <v>-158.91999999999999</v>
      </c>
    </row>
    <row r="657" spans="4:90">
      <c r="D657">
        <v>2100</v>
      </c>
      <c r="H657" s="1">
        <v>40565</v>
      </c>
      <c r="I657" s="1">
        <v>40565</v>
      </c>
      <c r="J657" t="s">
        <v>194</v>
      </c>
      <c r="M657" t="s">
        <v>172</v>
      </c>
      <c r="N657" s="4">
        <v>-7349.86</v>
      </c>
      <c r="O657" t="s">
        <v>68</v>
      </c>
      <c r="P657" s="4">
        <v>-16900209289.360001</v>
      </c>
      <c r="Q657" t="s">
        <v>69</v>
      </c>
      <c r="R657" t="s">
        <v>194</v>
      </c>
      <c r="Z657">
        <v>0</v>
      </c>
      <c r="AA657" t="s">
        <v>921</v>
      </c>
      <c r="AC657" t="s">
        <v>196</v>
      </c>
      <c r="AE657" t="s">
        <v>172</v>
      </c>
      <c r="AF657" t="s">
        <v>74</v>
      </c>
      <c r="AG657">
        <v>-7349.86</v>
      </c>
      <c r="AH657" s="1">
        <v>40565</v>
      </c>
      <c r="AL657" s="1">
        <v>40565</v>
      </c>
      <c r="AM657" t="s">
        <v>794</v>
      </c>
      <c r="AP657" s="4">
        <v>-16900209289.360001</v>
      </c>
      <c r="AR657" s="1">
        <v>40565</v>
      </c>
      <c r="AS657" t="s">
        <v>794</v>
      </c>
      <c r="AU657" s="4">
        <v>-16900209289.360001</v>
      </c>
      <c r="AY657" s="11">
        <v>40574</v>
      </c>
      <c r="AZ657">
        <v>-7349.86</v>
      </c>
      <c r="BA657">
        <v>-16900209289.360001</v>
      </c>
      <c r="BB657" t="s">
        <v>72</v>
      </c>
      <c r="BD657">
        <v>-7349.86</v>
      </c>
      <c r="BE657" t="s">
        <v>68</v>
      </c>
      <c r="BF657">
        <v>2299392.0005999999</v>
      </c>
      <c r="BI657">
        <v>-16900209289.360001</v>
      </c>
      <c r="BJ657" t="s">
        <v>73</v>
      </c>
      <c r="BK657" t="s">
        <v>73</v>
      </c>
      <c r="BL657">
        <v>-16900209289.360001</v>
      </c>
      <c r="BN657" t="s">
        <v>74</v>
      </c>
      <c r="BO657" t="s">
        <v>74</v>
      </c>
      <c r="BQ657" s="1">
        <v>40565</v>
      </c>
      <c r="BR657" t="s">
        <v>12</v>
      </c>
      <c r="CA657">
        <v>2100</v>
      </c>
      <c r="CG657" s="4">
        <f t="shared" si="50"/>
        <v>2299392.0005768817</v>
      </c>
      <c r="CH657" s="4">
        <f t="shared" si="51"/>
        <v>2299392.0005768817</v>
      </c>
      <c r="CI657" s="4">
        <f t="shared" si="52"/>
        <v>2299392.0005768817</v>
      </c>
      <c r="CK657" s="14">
        <f t="shared" si="53"/>
        <v>0</v>
      </c>
      <c r="CL657" s="14">
        <f t="shared" si="54"/>
        <v>-7349.86</v>
      </c>
    </row>
    <row r="658" spans="4:90">
      <c r="D658">
        <v>2100</v>
      </c>
      <c r="E658" t="s">
        <v>65</v>
      </c>
      <c r="F658" t="s">
        <v>255</v>
      </c>
      <c r="H658" s="1">
        <v>40565</v>
      </c>
      <c r="I658" s="1">
        <v>40565</v>
      </c>
      <c r="J658" t="s">
        <v>183</v>
      </c>
      <c r="K658" t="s">
        <v>883</v>
      </c>
      <c r="L658" t="s">
        <v>158</v>
      </c>
      <c r="N658" s="4">
        <v>79.459999999999994</v>
      </c>
      <c r="O658" t="s">
        <v>68</v>
      </c>
      <c r="P658" s="4">
        <v>182709688.31999999</v>
      </c>
      <c r="Q658" t="s">
        <v>69</v>
      </c>
      <c r="R658" t="s">
        <v>183</v>
      </c>
      <c r="S658" t="s">
        <v>883</v>
      </c>
      <c r="Z658">
        <v>0</v>
      </c>
      <c r="AA658" t="s">
        <v>914</v>
      </c>
      <c r="AC658" t="s">
        <v>429</v>
      </c>
      <c r="AD658" t="s">
        <v>158</v>
      </c>
      <c r="AF658" t="s">
        <v>74</v>
      </c>
      <c r="AG658">
        <v>79.459999999999994</v>
      </c>
      <c r="AH658" s="1">
        <v>40565</v>
      </c>
      <c r="AL658" s="1">
        <v>40565</v>
      </c>
      <c r="AM658" t="s">
        <v>913</v>
      </c>
      <c r="AP658" s="4">
        <v>182709688.31999999</v>
      </c>
      <c r="AR658" s="1">
        <v>40565</v>
      </c>
      <c r="AS658" t="s">
        <v>913</v>
      </c>
      <c r="AU658" s="4">
        <v>182709688.31999999</v>
      </c>
      <c r="AW658" s="4">
        <v>-182709688.31999999</v>
      </c>
      <c r="AY658" s="11">
        <v>40574</v>
      </c>
      <c r="AZ658">
        <v>79.459999999999994</v>
      </c>
      <c r="BA658">
        <v>182709688.31999999</v>
      </c>
      <c r="BB658" t="s">
        <v>72</v>
      </c>
      <c r="BD658">
        <v>79.459999999999994</v>
      </c>
      <c r="BE658" t="s">
        <v>68</v>
      </c>
      <c r="BF658">
        <v>2299392</v>
      </c>
      <c r="BI658">
        <v>182709688.31999999</v>
      </c>
      <c r="BJ658" t="s">
        <v>73</v>
      </c>
      <c r="BK658" t="s">
        <v>73</v>
      </c>
      <c r="BL658">
        <v>182709688.31999999</v>
      </c>
      <c r="BN658" t="s">
        <v>74</v>
      </c>
      <c r="BO658" t="s">
        <v>74</v>
      </c>
      <c r="BQ658" s="1">
        <v>40565</v>
      </c>
      <c r="BR658" t="s">
        <v>11</v>
      </c>
      <c r="CA658">
        <v>2100</v>
      </c>
      <c r="CB658" t="s">
        <v>65</v>
      </c>
      <c r="CC658" t="s">
        <v>255</v>
      </c>
      <c r="CD658" t="s">
        <v>110</v>
      </c>
      <c r="CG658" s="4">
        <f t="shared" si="50"/>
        <v>2299392</v>
      </c>
      <c r="CH658" s="4">
        <f t="shared" si="51"/>
        <v>2299392</v>
      </c>
      <c r="CI658" s="4">
        <f t="shared" si="52"/>
        <v>2299392</v>
      </c>
      <c r="CK658" s="14">
        <f t="shared" si="53"/>
        <v>79.459999999999994</v>
      </c>
      <c r="CL658" s="14">
        <f t="shared" si="54"/>
        <v>0</v>
      </c>
    </row>
    <row r="659" spans="4:90">
      <c r="D659">
        <v>2100</v>
      </c>
      <c r="E659" t="s">
        <v>65</v>
      </c>
      <c r="F659" t="s">
        <v>255</v>
      </c>
      <c r="H659" s="1">
        <v>40565</v>
      </c>
      <c r="I659" s="1">
        <v>40565</v>
      </c>
      <c r="J659" t="s">
        <v>183</v>
      </c>
      <c r="K659" t="s">
        <v>883</v>
      </c>
      <c r="L659" t="s">
        <v>158</v>
      </c>
      <c r="N659" s="4">
        <v>79.459999999999994</v>
      </c>
      <c r="O659" t="s">
        <v>68</v>
      </c>
      <c r="P659" s="4">
        <v>182709688.31999999</v>
      </c>
      <c r="Q659" t="s">
        <v>69</v>
      </c>
      <c r="R659" t="s">
        <v>183</v>
      </c>
      <c r="S659" t="s">
        <v>883</v>
      </c>
      <c r="Z659">
        <v>0</v>
      </c>
      <c r="AA659" t="s">
        <v>916</v>
      </c>
      <c r="AC659" t="s">
        <v>429</v>
      </c>
      <c r="AD659" t="s">
        <v>158</v>
      </c>
      <c r="AF659" t="s">
        <v>74</v>
      </c>
      <c r="AG659">
        <v>79.459999999999994</v>
      </c>
      <c r="AH659" s="1">
        <v>40565</v>
      </c>
      <c r="AL659" s="1">
        <v>40565</v>
      </c>
      <c r="AM659" t="s">
        <v>913</v>
      </c>
      <c r="AP659" s="4">
        <v>182709688.31999999</v>
      </c>
      <c r="AR659" s="1">
        <v>40565</v>
      </c>
      <c r="AS659" t="s">
        <v>913</v>
      </c>
      <c r="AU659" s="4">
        <v>182709688.31999999</v>
      </c>
      <c r="AW659" s="4">
        <v>-182709688.31999999</v>
      </c>
      <c r="AY659" s="11">
        <v>40574</v>
      </c>
      <c r="AZ659">
        <v>79.459999999999994</v>
      </c>
      <c r="BA659">
        <v>182709688.31999999</v>
      </c>
      <c r="BB659" t="s">
        <v>72</v>
      </c>
      <c r="BD659">
        <v>79.459999999999994</v>
      </c>
      <c r="BE659" t="s">
        <v>68</v>
      </c>
      <c r="BF659">
        <v>2299392</v>
      </c>
      <c r="BI659">
        <v>182709688.31999999</v>
      </c>
      <c r="BJ659" t="s">
        <v>73</v>
      </c>
      <c r="BK659" t="s">
        <v>73</v>
      </c>
      <c r="BL659">
        <v>182709688.31999999</v>
      </c>
      <c r="BN659" t="s">
        <v>74</v>
      </c>
      <c r="BO659" t="s">
        <v>74</v>
      </c>
      <c r="BQ659" s="1">
        <v>40565</v>
      </c>
      <c r="BR659" t="s">
        <v>11</v>
      </c>
      <c r="CA659">
        <v>2100</v>
      </c>
      <c r="CB659" t="s">
        <v>65</v>
      </c>
      <c r="CC659" t="s">
        <v>255</v>
      </c>
      <c r="CD659" t="s">
        <v>110</v>
      </c>
      <c r="CG659" s="4">
        <f t="shared" si="50"/>
        <v>2299392</v>
      </c>
      <c r="CH659" s="4">
        <f t="shared" si="51"/>
        <v>2299392</v>
      </c>
      <c r="CI659" s="4">
        <f t="shared" si="52"/>
        <v>2299392</v>
      </c>
      <c r="CK659" s="14">
        <f t="shared" si="53"/>
        <v>79.459999999999994</v>
      </c>
      <c r="CL659" s="14">
        <f t="shared" si="54"/>
        <v>0</v>
      </c>
    </row>
    <row r="660" spans="4:90">
      <c r="D660">
        <v>2100</v>
      </c>
      <c r="E660" t="s">
        <v>65</v>
      </c>
      <c r="F660" t="s">
        <v>255</v>
      </c>
      <c r="H660" s="1">
        <v>40565</v>
      </c>
      <c r="I660" s="1">
        <v>40565</v>
      </c>
      <c r="J660" t="s">
        <v>183</v>
      </c>
      <c r="K660" t="s">
        <v>917</v>
      </c>
      <c r="L660" t="s">
        <v>158</v>
      </c>
      <c r="N660" s="4">
        <v>158.91999999999999</v>
      </c>
      <c r="O660" t="s">
        <v>68</v>
      </c>
      <c r="P660" s="4">
        <v>365419376.63999999</v>
      </c>
      <c r="Q660" t="s">
        <v>69</v>
      </c>
      <c r="R660" t="s">
        <v>183</v>
      </c>
      <c r="S660" t="s">
        <v>917</v>
      </c>
      <c r="Z660">
        <v>0</v>
      </c>
      <c r="AA660" t="s">
        <v>920</v>
      </c>
      <c r="AC660" t="s">
        <v>414</v>
      </c>
      <c r="AD660" t="s">
        <v>158</v>
      </c>
      <c r="AF660" t="s">
        <v>74</v>
      </c>
      <c r="AG660">
        <v>158.91999999999999</v>
      </c>
      <c r="AH660" s="1">
        <v>40565</v>
      </c>
      <c r="AL660" s="1">
        <v>40565</v>
      </c>
      <c r="AM660" t="s">
        <v>919</v>
      </c>
      <c r="AP660" s="4">
        <v>365419376.63999999</v>
      </c>
      <c r="AR660" s="1">
        <v>40565</v>
      </c>
      <c r="AS660" t="s">
        <v>919</v>
      </c>
      <c r="AU660" s="4">
        <v>365419376.63999999</v>
      </c>
      <c r="AW660" s="4">
        <v>-365419376.63999999</v>
      </c>
      <c r="AY660" s="11">
        <v>40574</v>
      </c>
      <c r="AZ660">
        <v>158.91999999999999</v>
      </c>
      <c r="BA660">
        <v>365419376.63999999</v>
      </c>
      <c r="BB660" t="s">
        <v>72</v>
      </c>
      <c r="BD660">
        <v>158.91999999999999</v>
      </c>
      <c r="BE660" t="s">
        <v>68</v>
      </c>
      <c r="BF660">
        <v>2299392</v>
      </c>
      <c r="BI660">
        <v>365419376.63999999</v>
      </c>
      <c r="BJ660" t="s">
        <v>73</v>
      </c>
      <c r="BK660" t="s">
        <v>73</v>
      </c>
      <c r="BL660">
        <v>365419376.63999999</v>
      </c>
      <c r="BN660" t="s">
        <v>74</v>
      </c>
      <c r="BO660" t="s">
        <v>74</v>
      </c>
      <c r="BQ660" s="1">
        <v>40565</v>
      </c>
      <c r="BR660" t="s">
        <v>11</v>
      </c>
      <c r="CA660">
        <v>2100</v>
      </c>
      <c r="CB660" t="s">
        <v>65</v>
      </c>
      <c r="CC660" t="s">
        <v>255</v>
      </c>
      <c r="CD660" t="s">
        <v>228</v>
      </c>
      <c r="CG660" s="4">
        <f t="shared" si="50"/>
        <v>2299392</v>
      </c>
      <c r="CH660" s="4">
        <f t="shared" si="51"/>
        <v>2299392</v>
      </c>
      <c r="CI660" s="4">
        <f t="shared" si="52"/>
        <v>2299392</v>
      </c>
      <c r="CK660" s="14">
        <f t="shared" si="53"/>
        <v>158.91999999999999</v>
      </c>
      <c r="CL660" s="14">
        <f t="shared" si="54"/>
        <v>0</v>
      </c>
    </row>
    <row r="661" spans="4:90">
      <c r="D661">
        <v>2100</v>
      </c>
      <c r="H661" s="1">
        <v>40565</v>
      </c>
      <c r="I661" s="1">
        <v>40565</v>
      </c>
      <c r="J661" t="s">
        <v>194</v>
      </c>
      <c r="L661" t="s">
        <v>158</v>
      </c>
      <c r="N661" s="4">
        <v>7349.86</v>
      </c>
      <c r="O661" t="s">
        <v>68</v>
      </c>
      <c r="P661" s="4">
        <v>16900209289.360001</v>
      </c>
      <c r="Q661" t="s">
        <v>69</v>
      </c>
      <c r="R661" t="s">
        <v>194</v>
      </c>
      <c r="Z661">
        <v>0</v>
      </c>
      <c r="AA661" t="s">
        <v>921</v>
      </c>
      <c r="AC661" t="s">
        <v>196</v>
      </c>
      <c r="AD661" t="s">
        <v>158</v>
      </c>
      <c r="AF661" t="s">
        <v>74</v>
      </c>
      <c r="AG661">
        <v>7349.86</v>
      </c>
      <c r="AH661" s="1">
        <v>40565</v>
      </c>
      <c r="AL661" s="1">
        <v>40565</v>
      </c>
      <c r="AM661" t="s">
        <v>794</v>
      </c>
      <c r="AP661" s="4">
        <v>16900209289.360001</v>
      </c>
      <c r="AR661" s="1">
        <v>40565</v>
      </c>
      <c r="AS661" t="s">
        <v>794</v>
      </c>
      <c r="AU661" s="4">
        <v>16900209289.360001</v>
      </c>
      <c r="AY661" s="11">
        <v>40574</v>
      </c>
      <c r="AZ661">
        <v>7349.86</v>
      </c>
      <c r="BA661">
        <v>16900209289.360001</v>
      </c>
      <c r="BB661" t="s">
        <v>72</v>
      </c>
      <c r="BD661">
        <v>7349.86</v>
      </c>
      <c r="BE661" t="s">
        <v>68</v>
      </c>
      <c r="BF661">
        <v>2299392.0005999999</v>
      </c>
      <c r="BI661">
        <v>16900209289.360001</v>
      </c>
      <c r="BJ661" t="s">
        <v>73</v>
      </c>
      <c r="BK661" t="s">
        <v>73</v>
      </c>
      <c r="BL661">
        <v>16900209289.360001</v>
      </c>
      <c r="BN661" t="s">
        <v>74</v>
      </c>
      <c r="BO661" t="s">
        <v>74</v>
      </c>
      <c r="BQ661" s="1">
        <v>40565</v>
      </c>
      <c r="BR661" t="s">
        <v>11</v>
      </c>
      <c r="CA661">
        <v>2100</v>
      </c>
      <c r="CG661" s="4">
        <f t="shared" si="50"/>
        <v>2299392.0005768817</v>
      </c>
      <c r="CH661" s="4">
        <f t="shared" si="51"/>
        <v>2299392.0005768817</v>
      </c>
      <c r="CI661" s="4">
        <f t="shared" si="52"/>
        <v>2299392.0005768817</v>
      </c>
      <c r="CK661" s="14">
        <f t="shared" si="53"/>
        <v>7349.86</v>
      </c>
      <c r="CL661" s="14">
        <f t="shared" si="54"/>
        <v>0</v>
      </c>
    </row>
    <row r="662" spans="4:90">
      <c r="D662">
        <v>2100</v>
      </c>
      <c r="E662" t="s">
        <v>65</v>
      </c>
      <c r="F662" t="s">
        <v>255</v>
      </c>
      <c r="H662" s="1">
        <v>40567</v>
      </c>
      <c r="I662" s="1">
        <v>40567</v>
      </c>
      <c r="J662" t="s">
        <v>183</v>
      </c>
      <c r="K662" t="s">
        <v>926</v>
      </c>
      <c r="M662" t="s">
        <v>172</v>
      </c>
      <c r="N662" s="4">
        <v>-25.29</v>
      </c>
      <c r="O662" t="s">
        <v>68</v>
      </c>
      <c r="P662" s="4">
        <v>-58151623.689999998</v>
      </c>
      <c r="Q662" t="s">
        <v>69</v>
      </c>
      <c r="R662" t="s">
        <v>183</v>
      </c>
      <c r="S662" t="s">
        <v>926</v>
      </c>
      <c r="Z662">
        <v>0</v>
      </c>
      <c r="AA662" t="s">
        <v>927</v>
      </c>
      <c r="AC662" t="s">
        <v>593</v>
      </c>
      <c r="AE662" t="s">
        <v>172</v>
      </c>
      <c r="AF662" t="s">
        <v>74</v>
      </c>
      <c r="AG662">
        <v>-25.29</v>
      </c>
      <c r="AH662" s="1">
        <v>40567</v>
      </c>
      <c r="AL662" s="1">
        <v>40567</v>
      </c>
      <c r="AM662" t="s">
        <v>928</v>
      </c>
      <c r="AP662" s="4">
        <v>-58151623.68</v>
      </c>
      <c r="AR662" s="1">
        <v>40567</v>
      </c>
      <c r="AS662" t="s">
        <v>928</v>
      </c>
      <c r="AU662" s="4">
        <v>-58151623.68</v>
      </c>
      <c r="AV662" s="4">
        <v>-0.01</v>
      </c>
      <c r="AW662" s="4">
        <v>58151623.68</v>
      </c>
      <c r="AY662" s="11">
        <v>40574</v>
      </c>
      <c r="AZ662">
        <v>-25.29</v>
      </c>
      <c r="BA662">
        <v>-58151623.689999998</v>
      </c>
      <c r="BB662" t="s">
        <v>72</v>
      </c>
      <c r="BD662">
        <v>-25.29</v>
      </c>
      <c r="BE662" t="s">
        <v>68</v>
      </c>
      <c r="BF662">
        <v>2299392.0003999998</v>
      </c>
      <c r="BI662">
        <v>-58151623.689999998</v>
      </c>
      <c r="BJ662" t="s">
        <v>73</v>
      </c>
      <c r="BK662" t="s">
        <v>73</v>
      </c>
      <c r="BL662">
        <v>-58151623.68</v>
      </c>
      <c r="BN662" t="s">
        <v>74</v>
      </c>
      <c r="BO662" t="s">
        <v>74</v>
      </c>
      <c r="BQ662" s="1">
        <v>40567</v>
      </c>
      <c r="BR662" t="s">
        <v>12</v>
      </c>
      <c r="CA662">
        <v>2100</v>
      </c>
      <c r="CB662" t="s">
        <v>65</v>
      </c>
      <c r="CC662" t="s">
        <v>255</v>
      </c>
      <c r="CD662" t="s">
        <v>594</v>
      </c>
      <c r="CG662" s="4">
        <f t="shared" si="50"/>
        <v>2299392</v>
      </c>
      <c r="CH662" s="4">
        <f t="shared" si="51"/>
        <v>2299392</v>
      </c>
      <c r="CI662" s="4">
        <f t="shared" si="52"/>
        <v>2299392.000395413</v>
      </c>
      <c r="CK662" s="14">
        <f t="shared" si="53"/>
        <v>0</v>
      </c>
      <c r="CL662" s="14">
        <f t="shared" si="54"/>
        <v>-25.29</v>
      </c>
    </row>
    <row r="663" spans="4:90">
      <c r="D663">
        <v>2100</v>
      </c>
      <c r="E663" t="s">
        <v>65</v>
      </c>
      <c r="F663" t="s">
        <v>255</v>
      </c>
      <c r="H663" s="1">
        <v>40567</v>
      </c>
      <c r="I663" s="1">
        <v>40567</v>
      </c>
      <c r="J663" t="s">
        <v>183</v>
      </c>
      <c r="K663" t="s">
        <v>926</v>
      </c>
      <c r="M663" t="s">
        <v>172</v>
      </c>
      <c r="N663" s="4">
        <v>-25.29</v>
      </c>
      <c r="O663" t="s">
        <v>68</v>
      </c>
      <c r="P663" s="4">
        <v>-58151623.689999998</v>
      </c>
      <c r="Q663" t="s">
        <v>69</v>
      </c>
      <c r="R663" t="s">
        <v>183</v>
      </c>
      <c r="S663" t="s">
        <v>926</v>
      </c>
      <c r="Z663">
        <v>0</v>
      </c>
      <c r="AA663" t="s">
        <v>930</v>
      </c>
      <c r="AC663" t="s">
        <v>260</v>
      </c>
      <c r="AE663" t="s">
        <v>172</v>
      </c>
      <c r="AF663" t="s">
        <v>74</v>
      </c>
      <c r="AG663">
        <v>-25.29</v>
      </c>
      <c r="AH663" s="1">
        <v>40567</v>
      </c>
      <c r="AL663" s="1">
        <v>40567</v>
      </c>
      <c r="AM663" t="s">
        <v>928</v>
      </c>
      <c r="AP663" s="4">
        <v>-58151623.68</v>
      </c>
      <c r="AR663" s="1">
        <v>40567</v>
      </c>
      <c r="AS663" t="s">
        <v>928</v>
      </c>
      <c r="AU663" s="4">
        <v>-58151623.68</v>
      </c>
      <c r="AV663" s="4">
        <v>-0.01</v>
      </c>
      <c r="AW663" s="4">
        <v>58151623.68</v>
      </c>
      <c r="AY663" s="11">
        <v>40574</v>
      </c>
      <c r="AZ663">
        <v>-25.29</v>
      </c>
      <c r="BA663">
        <v>-58151623.689999998</v>
      </c>
      <c r="BB663" t="s">
        <v>72</v>
      </c>
      <c r="BD663">
        <v>-25.29</v>
      </c>
      <c r="BE663" t="s">
        <v>68</v>
      </c>
      <c r="BF663">
        <v>2299392.0003999998</v>
      </c>
      <c r="BI663">
        <v>-58151623.689999998</v>
      </c>
      <c r="BJ663" t="s">
        <v>73</v>
      </c>
      <c r="BK663" t="s">
        <v>73</v>
      </c>
      <c r="BL663">
        <v>-58151623.68</v>
      </c>
      <c r="BN663" t="s">
        <v>74</v>
      </c>
      <c r="BO663" t="s">
        <v>74</v>
      </c>
      <c r="BQ663" s="1">
        <v>40567</v>
      </c>
      <c r="BR663" t="s">
        <v>12</v>
      </c>
      <c r="CA663">
        <v>2100</v>
      </c>
      <c r="CB663" t="s">
        <v>65</v>
      </c>
      <c r="CC663" t="s">
        <v>255</v>
      </c>
      <c r="CD663" t="s">
        <v>264</v>
      </c>
      <c r="CG663" s="4">
        <f t="shared" si="50"/>
        <v>2299392</v>
      </c>
      <c r="CH663" s="4">
        <f t="shared" si="51"/>
        <v>2299392</v>
      </c>
      <c r="CI663" s="4">
        <f t="shared" si="52"/>
        <v>2299392.000395413</v>
      </c>
      <c r="CK663" s="14">
        <f t="shared" si="53"/>
        <v>0</v>
      </c>
      <c r="CL663" s="14">
        <f t="shared" si="54"/>
        <v>-25.29</v>
      </c>
    </row>
    <row r="664" spans="4:90">
      <c r="D664">
        <v>2100</v>
      </c>
      <c r="H664" s="1">
        <v>40567</v>
      </c>
      <c r="I664" s="1">
        <v>40567</v>
      </c>
      <c r="J664" t="s">
        <v>194</v>
      </c>
      <c r="M664" t="s">
        <v>172</v>
      </c>
      <c r="N664" s="4">
        <v>-6984.6</v>
      </c>
      <c r="O664" t="s">
        <v>68</v>
      </c>
      <c r="P664" s="4">
        <v>-16060333367.190001</v>
      </c>
      <c r="Q664" t="s">
        <v>69</v>
      </c>
      <c r="R664" t="s">
        <v>194</v>
      </c>
      <c r="Z664">
        <v>0</v>
      </c>
      <c r="AA664" t="s">
        <v>932</v>
      </c>
      <c r="AC664" t="s">
        <v>196</v>
      </c>
      <c r="AE664" t="s">
        <v>172</v>
      </c>
      <c r="AF664" t="s">
        <v>74</v>
      </c>
      <c r="AG664">
        <v>-6984.6</v>
      </c>
      <c r="AH664" s="1">
        <v>40567</v>
      </c>
      <c r="AL664" s="1">
        <v>40567</v>
      </c>
      <c r="AM664" t="s">
        <v>794</v>
      </c>
      <c r="AP664" s="4">
        <v>-16060333367.190001</v>
      </c>
      <c r="AR664" s="1">
        <v>40567</v>
      </c>
      <c r="AS664" t="s">
        <v>794</v>
      </c>
      <c r="AU664" s="4">
        <v>-16060333367.190001</v>
      </c>
      <c r="AY664" s="11">
        <v>40574</v>
      </c>
      <c r="AZ664">
        <v>-6984.6</v>
      </c>
      <c r="BA664">
        <v>-16060333367.190001</v>
      </c>
      <c r="BB664" t="s">
        <v>72</v>
      </c>
      <c r="BD664">
        <v>-6984.6</v>
      </c>
      <c r="BE664" t="s">
        <v>68</v>
      </c>
      <c r="BF664">
        <v>2299392.0005999999</v>
      </c>
      <c r="BI664">
        <v>-16060333367.190001</v>
      </c>
      <c r="BJ664" t="s">
        <v>73</v>
      </c>
      <c r="BK664" t="s">
        <v>73</v>
      </c>
      <c r="BL664">
        <v>-16060333367.190001</v>
      </c>
      <c r="BN664" t="s">
        <v>74</v>
      </c>
      <c r="BO664" t="s">
        <v>74</v>
      </c>
      <c r="BQ664" s="1">
        <v>40567</v>
      </c>
      <c r="BR664" t="s">
        <v>12</v>
      </c>
      <c r="CA664">
        <v>2100</v>
      </c>
      <c r="CG664" s="4">
        <f t="shared" si="50"/>
        <v>2299392.0005712565</v>
      </c>
      <c r="CH664" s="4">
        <f t="shared" si="51"/>
        <v>2299392.0005712565</v>
      </c>
      <c r="CI664" s="4">
        <f t="shared" si="52"/>
        <v>2299392.0005712565</v>
      </c>
      <c r="CK664" s="14">
        <f t="shared" si="53"/>
        <v>0</v>
      </c>
      <c r="CL664" s="14">
        <f t="shared" si="54"/>
        <v>-6984.6</v>
      </c>
    </row>
    <row r="665" spans="4:90">
      <c r="D665">
        <v>2100</v>
      </c>
      <c r="E665" t="s">
        <v>65</v>
      </c>
      <c r="F665" t="s">
        <v>255</v>
      </c>
      <c r="H665" s="1">
        <v>40567</v>
      </c>
      <c r="I665" s="1">
        <v>40567</v>
      </c>
      <c r="J665" t="s">
        <v>183</v>
      </c>
      <c r="K665" t="s">
        <v>926</v>
      </c>
      <c r="L665" t="s">
        <v>158</v>
      </c>
      <c r="N665" s="4">
        <v>25.29</v>
      </c>
      <c r="O665" t="s">
        <v>68</v>
      </c>
      <c r="P665" s="4">
        <v>58151623.68</v>
      </c>
      <c r="Q665" t="s">
        <v>69</v>
      </c>
      <c r="R665" t="s">
        <v>183</v>
      </c>
      <c r="S665" t="s">
        <v>926</v>
      </c>
      <c r="Z665">
        <v>0</v>
      </c>
      <c r="AA665" t="s">
        <v>929</v>
      </c>
      <c r="AC665" t="s">
        <v>414</v>
      </c>
      <c r="AD665" t="s">
        <v>158</v>
      </c>
      <c r="AF665" t="s">
        <v>74</v>
      </c>
      <c r="AG665">
        <v>25.29</v>
      </c>
      <c r="AH665" s="1">
        <v>40567</v>
      </c>
      <c r="AL665" s="1">
        <v>40567</v>
      </c>
      <c r="AM665" t="s">
        <v>928</v>
      </c>
      <c r="AP665" s="4">
        <v>58151623.68</v>
      </c>
      <c r="AR665" s="1">
        <v>40567</v>
      </c>
      <c r="AS665" t="s">
        <v>928</v>
      </c>
      <c r="AU665" s="4">
        <v>58151623.68</v>
      </c>
      <c r="AW665" s="4">
        <v>-58151623.68</v>
      </c>
      <c r="AY665" s="11">
        <v>40574</v>
      </c>
      <c r="AZ665">
        <v>25.29</v>
      </c>
      <c r="BA665">
        <v>58151623.68</v>
      </c>
      <c r="BB665" t="s">
        <v>72</v>
      </c>
      <c r="BD665">
        <v>25.29</v>
      </c>
      <c r="BE665" t="s">
        <v>68</v>
      </c>
      <c r="BF665">
        <v>2299392</v>
      </c>
      <c r="BI665">
        <v>58151623.68</v>
      </c>
      <c r="BJ665" t="s">
        <v>73</v>
      </c>
      <c r="BK665" t="s">
        <v>73</v>
      </c>
      <c r="BL665">
        <v>58151623.68</v>
      </c>
      <c r="BN665" t="s">
        <v>74</v>
      </c>
      <c r="BO665" t="s">
        <v>74</v>
      </c>
      <c r="BQ665" s="1">
        <v>40567</v>
      </c>
      <c r="BR665" t="s">
        <v>11</v>
      </c>
      <c r="CA665">
        <v>2100</v>
      </c>
      <c r="CB665" t="s">
        <v>65</v>
      </c>
      <c r="CC665" t="s">
        <v>255</v>
      </c>
      <c r="CD665" t="s">
        <v>228</v>
      </c>
      <c r="CG665" s="4">
        <f t="shared" si="50"/>
        <v>2299392</v>
      </c>
      <c r="CH665" s="4">
        <f t="shared" si="51"/>
        <v>2299392</v>
      </c>
      <c r="CI665" s="4">
        <f t="shared" si="52"/>
        <v>2299392</v>
      </c>
      <c r="CK665" s="14">
        <f t="shared" si="53"/>
        <v>25.29</v>
      </c>
      <c r="CL665" s="14">
        <f t="shared" si="54"/>
        <v>0</v>
      </c>
    </row>
    <row r="666" spans="4:90">
      <c r="D666">
        <v>2100</v>
      </c>
      <c r="E666" t="s">
        <v>65</v>
      </c>
      <c r="F666" t="s">
        <v>255</v>
      </c>
      <c r="H666" s="1">
        <v>40567</v>
      </c>
      <c r="I666" s="1">
        <v>40567</v>
      </c>
      <c r="J666" t="s">
        <v>183</v>
      </c>
      <c r="K666" t="s">
        <v>926</v>
      </c>
      <c r="L666" t="s">
        <v>158</v>
      </c>
      <c r="N666" s="4">
        <v>25.29</v>
      </c>
      <c r="O666" t="s">
        <v>68</v>
      </c>
      <c r="P666" s="4">
        <v>58151623.68</v>
      </c>
      <c r="Q666" t="s">
        <v>69</v>
      </c>
      <c r="R666" t="s">
        <v>183</v>
      </c>
      <c r="S666" t="s">
        <v>926</v>
      </c>
      <c r="Z666">
        <v>0</v>
      </c>
      <c r="AA666" t="s">
        <v>931</v>
      </c>
      <c r="AC666" t="s">
        <v>414</v>
      </c>
      <c r="AD666" t="s">
        <v>158</v>
      </c>
      <c r="AF666" t="s">
        <v>74</v>
      </c>
      <c r="AG666">
        <v>25.29</v>
      </c>
      <c r="AH666" s="1">
        <v>40567</v>
      </c>
      <c r="AL666" s="1">
        <v>40567</v>
      </c>
      <c r="AM666" t="s">
        <v>928</v>
      </c>
      <c r="AP666" s="4">
        <v>58151623.68</v>
      </c>
      <c r="AR666" s="1">
        <v>40567</v>
      </c>
      <c r="AS666" t="s">
        <v>928</v>
      </c>
      <c r="AU666" s="4">
        <v>58151623.68</v>
      </c>
      <c r="AW666" s="4">
        <v>-58151623.68</v>
      </c>
      <c r="AY666" s="11">
        <v>40574</v>
      </c>
      <c r="AZ666">
        <v>25.29</v>
      </c>
      <c r="BA666">
        <v>58151623.68</v>
      </c>
      <c r="BB666" t="s">
        <v>72</v>
      </c>
      <c r="BD666">
        <v>25.29</v>
      </c>
      <c r="BE666" t="s">
        <v>68</v>
      </c>
      <c r="BF666">
        <v>2299392</v>
      </c>
      <c r="BI666">
        <v>58151623.68</v>
      </c>
      <c r="BJ666" t="s">
        <v>73</v>
      </c>
      <c r="BK666" t="s">
        <v>73</v>
      </c>
      <c r="BL666">
        <v>58151623.68</v>
      </c>
      <c r="BN666" t="s">
        <v>74</v>
      </c>
      <c r="BO666" t="s">
        <v>74</v>
      </c>
      <c r="BQ666" s="1">
        <v>40567</v>
      </c>
      <c r="BR666" t="s">
        <v>11</v>
      </c>
      <c r="CA666">
        <v>2100</v>
      </c>
      <c r="CB666" t="s">
        <v>65</v>
      </c>
      <c r="CC666" t="s">
        <v>255</v>
      </c>
      <c r="CD666" t="s">
        <v>228</v>
      </c>
      <c r="CG666" s="4">
        <f t="shared" si="50"/>
        <v>2299392</v>
      </c>
      <c r="CH666" s="4">
        <f t="shared" si="51"/>
        <v>2299392</v>
      </c>
      <c r="CI666" s="4">
        <f t="shared" si="52"/>
        <v>2299392</v>
      </c>
      <c r="CK666" s="14">
        <f t="shared" si="53"/>
        <v>25.29</v>
      </c>
      <c r="CL666" s="14">
        <f t="shared" si="54"/>
        <v>0</v>
      </c>
    </row>
    <row r="667" spans="4:90">
      <c r="D667">
        <v>2100</v>
      </c>
      <c r="H667" s="1">
        <v>40567</v>
      </c>
      <c r="I667" s="1">
        <v>40567</v>
      </c>
      <c r="J667" t="s">
        <v>194</v>
      </c>
      <c r="L667" t="s">
        <v>158</v>
      </c>
      <c r="N667" s="4">
        <v>6984.6</v>
      </c>
      <c r="O667" t="s">
        <v>68</v>
      </c>
      <c r="P667" s="4">
        <v>16060333367.190001</v>
      </c>
      <c r="Q667" t="s">
        <v>69</v>
      </c>
      <c r="R667" t="s">
        <v>194</v>
      </c>
      <c r="Z667">
        <v>0</v>
      </c>
      <c r="AA667" t="s">
        <v>932</v>
      </c>
      <c r="AC667" t="s">
        <v>196</v>
      </c>
      <c r="AD667" t="s">
        <v>158</v>
      </c>
      <c r="AF667" t="s">
        <v>74</v>
      </c>
      <c r="AG667">
        <v>6984.6</v>
      </c>
      <c r="AH667" s="1">
        <v>40567</v>
      </c>
      <c r="AL667" s="1">
        <v>40567</v>
      </c>
      <c r="AM667" t="s">
        <v>794</v>
      </c>
      <c r="AP667" s="4">
        <v>16060333367.190001</v>
      </c>
      <c r="AR667" s="1">
        <v>40567</v>
      </c>
      <c r="AS667" t="s">
        <v>794</v>
      </c>
      <c r="AU667" s="4">
        <v>16060333367.190001</v>
      </c>
      <c r="AY667" s="11">
        <v>40574</v>
      </c>
      <c r="AZ667">
        <v>6984.6</v>
      </c>
      <c r="BA667">
        <v>16060333367.190001</v>
      </c>
      <c r="BB667" t="s">
        <v>72</v>
      </c>
      <c r="BD667">
        <v>6984.6</v>
      </c>
      <c r="BE667" t="s">
        <v>68</v>
      </c>
      <c r="BF667">
        <v>2299392.0005999999</v>
      </c>
      <c r="BI667">
        <v>16060333367.190001</v>
      </c>
      <c r="BJ667" t="s">
        <v>73</v>
      </c>
      <c r="BK667" t="s">
        <v>73</v>
      </c>
      <c r="BL667">
        <v>16060333367.190001</v>
      </c>
      <c r="BN667" t="s">
        <v>74</v>
      </c>
      <c r="BO667" t="s">
        <v>74</v>
      </c>
      <c r="BQ667" s="1">
        <v>40567</v>
      </c>
      <c r="BR667" t="s">
        <v>11</v>
      </c>
      <c r="CA667">
        <v>2100</v>
      </c>
      <c r="CG667" s="4">
        <f t="shared" si="50"/>
        <v>2299392.0005712565</v>
      </c>
      <c r="CH667" s="4">
        <f t="shared" si="51"/>
        <v>2299392.0005712565</v>
      </c>
      <c r="CI667" s="4">
        <f t="shared" si="52"/>
        <v>2299392.0005712565</v>
      </c>
      <c r="CK667" s="14">
        <f t="shared" si="53"/>
        <v>6984.6</v>
      </c>
      <c r="CL667" s="14">
        <f t="shared" si="54"/>
        <v>0</v>
      </c>
    </row>
    <row r="668" spans="4:90">
      <c r="D668">
        <v>2100</v>
      </c>
      <c r="E668" t="s">
        <v>65</v>
      </c>
      <c r="F668" t="s">
        <v>255</v>
      </c>
      <c r="H668" s="1">
        <v>40568</v>
      </c>
      <c r="I668" s="1">
        <v>40568</v>
      </c>
      <c r="J668" t="s">
        <v>183</v>
      </c>
      <c r="K668" t="s">
        <v>926</v>
      </c>
      <c r="M668" t="s">
        <v>172</v>
      </c>
      <c r="N668" s="4">
        <v>-101.64</v>
      </c>
      <c r="O668" t="s">
        <v>68</v>
      </c>
      <c r="P668" s="4">
        <v>-233710202.94</v>
      </c>
      <c r="Q668" t="s">
        <v>69</v>
      </c>
      <c r="R668" t="s">
        <v>183</v>
      </c>
      <c r="S668" t="s">
        <v>926</v>
      </c>
      <c r="Z668">
        <v>0</v>
      </c>
      <c r="AA668" t="s">
        <v>933</v>
      </c>
      <c r="AC668" t="s">
        <v>593</v>
      </c>
      <c r="AE668" t="s">
        <v>172</v>
      </c>
      <c r="AF668" t="s">
        <v>74</v>
      </c>
      <c r="AG668">
        <v>-101.64</v>
      </c>
      <c r="AH668" s="1">
        <v>40568</v>
      </c>
      <c r="AL668" s="1">
        <v>40568</v>
      </c>
      <c r="AM668" t="s">
        <v>934</v>
      </c>
      <c r="AP668" s="4">
        <v>-233710202.88</v>
      </c>
      <c r="AR668" s="1">
        <v>40568</v>
      </c>
      <c r="AS668" t="s">
        <v>934</v>
      </c>
      <c r="AU668" s="4">
        <v>-233710202.88</v>
      </c>
      <c r="AV668" s="4">
        <v>-0.06</v>
      </c>
      <c r="AW668" s="4">
        <v>233710202.88</v>
      </c>
      <c r="AY668" s="11">
        <v>40574</v>
      </c>
      <c r="AZ668">
        <v>-101.64</v>
      </c>
      <c r="BA668">
        <v>-233710202.94</v>
      </c>
      <c r="BB668" t="s">
        <v>72</v>
      </c>
      <c r="BD668">
        <v>-101.64</v>
      </c>
      <c r="BE668" t="s">
        <v>68</v>
      </c>
      <c r="BF668">
        <v>2299392.0005999999</v>
      </c>
      <c r="BI668">
        <v>-233710202.94</v>
      </c>
      <c r="BJ668" t="s">
        <v>73</v>
      </c>
      <c r="BK668" t="s">
        <v>73</v>
      </c>
      <c r="BL668">
        <v>-233710202.88</v>
      </c>
      <c r="BN668" t="s">
        <v>74</v>
      </c>
      <c r="BO668" t="s">
        <v>74</v>
      </c>
      <c r="BQ668" s="1">
        <v>40568</v>
      </c>
      <c r="BR668" t="s">
        <v>12</v>
      </c>
      <c r="CA668">
        <v>2100</v>
      </c>
      <c r="CB668" t="s">
        <v>65</v>
      </c>
      <c r="CC668" t="s">
        <v>255</v>
      </c>
      <c r="CD668" t="s">
        <v>594</v>
      </c>
      <c r="CG668" s="4">
        <f t="shared" si="50"/>
        <v>2299392</v>
      </c>
      <c r="CH668" s="4">
        <f t="shared" si="51"/>
        <v>2299392</v>
      </c>
      <c r="CI668" s="4">
        <f t="shared" si="52"/>
        <v>2299392.0005903188</v>
      </c>
      <c r="CK668" s="14">
        <f t="shared" si="53"/>
        <v>0</v>
      </c>
      <c r="CL668" s="14">
        <f t="shared" si="54"/>
        <v>-101.64</v>
      </c>
    </row>
    <row r="669" spans="4:90">
      <c r="D669">
        <v>2100</v>
      </c>
      <c r="E669" t="s">
        <v>65</v>
      </c>
      <c r="F669" t="s">
        <v>255</v>
      </c>
      <c r="H669" s="1">
        <v>40568</v>
      </c>
      <c r="I669" s="1">
        <v>40568</v>
      </c>
      <c r="J669" t="s">
        <v>183</v>
      </c>
      <c r="K669" t="s">
        <v>926</v>
      </c>
      <c r="M669" t="s">
        <v>172</v>
      </c>
      <c r="N669" s="4">
        <v>-101.63</v>
      </c>
      <c r="O669" t="s">
        <v>68</v>
      </c>
      <c r="P669" s="4">
        <v>-233687209.02000001</v>
      </c>
      <c r="Q669" t="s">
        <v>69</v>
      </c>
      <c r="R669" t="s">
        <v>183</v>
      </c>
      <c r="S669" t="s">
        <v>926</v>
      </c>
      <c r="Z669">
        <v>0</v>
      </c>
      <c r="AA669" t="s">
        <v>936</v>
      </c>
      <c r="AC669" t="s">
        <v>260</v>
      </c>
      <c r="AE669" t="s">
        <v>172</v>
      </c>
      <c r="AF669" t="s">
        <v>74</v>
      </c>
      <c r="AG669">
        <v>-101.63</v>
      </c>
      <c r="AH669" s="1">
        <v>40568</v>
      </c>
      <c r="AI669" s="10"/>
      <c r="AL669" s="1">
        <v>40568</v>
      </c>
      <c r="AM669" t="s">
        <v>934</v>
      </c>
      <c r="AP669" s="4">
        <v>-233687208.96000001</v>
      </c>
      <c r="AR669" s="1">
        <v>40568</v>
      </c>
      <c r="AS669" t="s">
        <v>934</v>
      </c>
      <c r="AU669" s="4">
        <v>-233687208.96000001</v>
      </c>
      <c r="AV669" s="4">
        <v>-0.06</v>
      </c>
      <c r="AW669" s="4">
        <v>233687208.96000001</v>
      </c>
      <c r="AY669" s="11">
        <v>40574</v>
      </c>
      <c r="AZ669">
        <v>-101.63</v>
      </c>
      <c r="BA669">
        <v>-233687209.02000001</v>
      </c>
      <c r="BB669" t="s">
        <v>72</v>
      </c>
      <c r="BD669">
        <v>-101.63</v>
      </c>
      <c r="BE669" t="s">
        <v>68</v>
      </c>
      <c r="BF669">
        <v>2299392.0005999999</v>
      </c>
      <c r="BI669">
        <v>-233687209.02000001</v>
      </c>
      <c r="BJ669" t="s">
        <v>73</v>
      </c>
      <c r="BK669" t="s">
        <v>73</v>
      </c>
      <c r="BL669">
        <v>-233687208.96000001</v>
      </c>
      <c r="BN669" t="s">
        <v>74</v>
      </c>
      <c r="BO669" t="s">
        <v>74</v>
      </c>
      <c r="BQ669" s="1">
        <v>40568</v>
      </c>
      <c r="BR669" t="s">
        <v>12</v>
      </c>
      <c r="CA669">
        <v>2100</v>
      </c>
      <c r="CB669" t="s">
        <v>65</v>
      </c>
      <c r="CC669" t="s">
        <v>255</v>
      </c>
      <c r="CD669" t="s">
        <v>264</v>
      </c>
      <c r="CG669" s="4">
        <f t="shared" si="50"/>
        <v>2299392</v>
      </c>
      <c r="CH669" s="4">
        <f t="shared" si="51"/>
        <v>2299392</v>
      </c>
      <c r="CI669" s="4">
        <f t="shared" si="52"/>
        <v>2299392.000590377</v>
      </c>
      <c r="CK669" s="14">
        <f t="shared" si="53"/>
        <v>0</v>
      </c>
      <c r="CL669" s="14">
        <f t="shared" si="54"/>
        <v>-101.63</v>
      </c>
    </row>
    <row r="670" spans="4:90">
      <c r="D670">
        <v>2100</v>
      </c>
      <c r="H670" s="1">
        <v>40568</v>
      </c>
      <c r="I670" s="1">
        <v>40568</v>
      </c>
      <c r="J670" t="s">
        <v>194</v>
      </c>
      <c r="M670" t="s">
        <v>172</v>
      </c>
      <c r="N670" s="4">
        <v>-6881.58</v>
      </c>
      <c r="O670" t="s">
        <v>68</v>
      </c>
      <c r="P670" s="4">
        <v>-15823450003.18</v>
      </c>
      <c r="Q670" t="s">
        <v>69</v>
      </c>
      <c r="R670" t="s">
        <v>194</v>
      </c>
      <c r="Z670">
        <v>0</v>
      </c>
      <c r="AA670" t="s">
        <v>938</v>
      </c>
      <c r="AC670" t="s">
        <v>196</v>
      </c>
      <c r="AE670" t="s">
        <v>172</v>
      </c>
      <c r="AF670" t="s">
        <v>74</v>
      </c>
      <c r="AG670">
        <v>-6881.58</v>
      </c>
      <c r="AH670" s="1">
        <v>40568</v>
      </c>
      <c r="AI670" s="10"/>
      <c r="AL670" s="1">
        <v>40568</v>
      </c>
      <c r="AM670" t="s">
        <v>794</v>
      </c>
      <c r="AP670" s="4">
        <v>-15823450003.18</v>
      </c>
      <c r="AR670" s="1">
        <v>40568</v>
      </c>
      <c r="AS670" t="s">
        <v>794</v>
      </c>
      <c r="AU670" s="4">
        <v>-15823450003.18</v>
      </c>
      <c r="AY670" s="11">
        <v>40574</v>
      </c>
      <c r="AZ670">
        <v>-6881.58</v>
      </c>
      <c r="BA670">
        <v>-15823450003.18</v>
      </c>
      <c r="BB670" t="s">
        <v>72</v>
      </c>
      <c r="BD670">
        <v>-6881.58</v>
      </c>
      <c r="BE670" t="s">
        <v>68</v>
      </c>
      <c r="BF670">
        <v>2299392.0005999999</v>
      </c>
      <c r="BI670">
        <v>-15823450003.18</v>
      </c>
      <c r="BJ670" t="s">
        <v>73</v>
      </c>
      <c r="BK670" t="s">
        <v>73</v>
      </c>
      <c r="BL670">
        <v>-15823450003.18</v>
      </c>
      <c r="BN670" t="s">
        <v>74</v>
      </c>
      <c r="BO670" t="s">
        <v>74</v>
      </c>
      <c r="BQ670" s="1">
        <v>40568</v>
      </c>
      <c r="BR670" t="s">
        <v>12</v>
      </c>
      <c r="CA670">
        <v>2100</v>
      </c>
      <c r="CG670" s="4">
        <f t="shared" si="50"/>
        <v>2299392.000555105</v>
      </c>
      <c r="CH670" s="4">
        <f t="shared" si="51"/>
        <v>2299392.000555105</v>
      </c>
      <c r="CI670" s="4">
        <f t="shared" si="52"/>
        <v>2299392.000555105</v>
      </c>
      <c r="CK670" s="14">
        <f t="shared" si="53"/>
        <v>0</v>
      </c>
      <c r="CL670" s="14">
        <f t="shared" si="54"/>
        <v>-6881.58</v>
      </c>
    </row>
    <row r="671" spans="4:90">
      <c r="D671">
        <v>2100</v>
      </c>
      <c r="E671" t="s">
        <v>65</v>
      </c>
      <c r="F671" t="s">
        <v>255</v>
      </c>
      <c r="H671" s="1">
        <v>40568</v>
      </c>
      <c r="I671" s="1">
        <v>40568</v>
      </c>
      <c r="J671" t="s">
        <v>183</v>
      </c>
      <c r="K671" t="s">
        <v>926</v>
      </c>
      <c r="L671" t="s">
        <v>158</v>
      </c>
      <c r="N671" s="4">
        <v>101.64</v>
      </c>
      <c r="O671" t="s">
        <v>68</v>
      </c>
      <c r="P671" s="4">
        <v>233710202.88</v>
      </c>
      <c r="Q671" t="s">
        <v>69</v>
      </c>
      <c r="R671" t="s">
        <v>183</v>
      </c>
      <c r="S671" t="s">
        <v>926</v>
      </c>
      <c r="Z671">
        <v>0</v>
      </c>
      <c r="AA671" t="s">
        <v>935</v>
      </c>
      <c r="AC671" t="s">
        <v>414</v>
      </c>
      <c r="AD671" t="s">
        <v>158</v>
      </c>
      <c r="AF671" t="s">
        <v>74</v>
      </c>
      <c r="AG671">
        <v>101.64</v>
      </c>
      <c r="AH671" s="1">
        <v>40568</v>
      </c>
      <c r="AI671" s="10"/>
      <c r="AL671" s="1">
        <v>40568</v>
      </c>
      <c r="AM671" t="s">
        <v>934</v>
      </c>
      <c r="AP671" s="4">
        <v>233710202.88</v>
      </c>
      <c r="AR671" s="1">
        <v>40568</v>
      </c>
      <c r="AS671" t="s">
        <v>934</v>
      </c>
      <c r="AU671" s="4">
        <v>233710202.88</v>
      </c>
      <c r="AW671" s="4">
        <v>-233710202.88</v>
      </c>
      <c r="AY671" s="11">
        <v>40574</v>
      </c>
      <c r="AZ671">
        <v>101.64</v>
      </c>
      <c r="BA671">
        <v>233710202.88</v>
      </c>
      <c r="BB671" t="s">
        <v>72</v>
      </c>
      <c r="BD671">
        <v>101.64</v>
      </c>
      <c r="BE671" t="s">
        <v>68</v>
      </c>
      <c r="BF671">
        <v>2299392</v>
      </c>
      <c r="BI671">
        <v>233710202.88</v>
      </c>
      <c r="BJ671" t="s">
        <v>73</v>
      </c>
      <c r="BK671" t="s">
        <v>73</v>
      </c>
      <c r="BL671">
        <v>233710202.88</v>
      </c>
      <c r="BN671" t="s">
        <v>74</v>
      </c>
      <c r="BO671" t="s">
        <v>74</v>
      </c>
      <c r="BQ671" s="1">
        <v>40568</v>
      </c>
      <c r="BR671" t="s">
        <v>11</v>
      </c>
      <c r="CA671">
        <v>2100</v>
      </c>
      <c r="CB671" t="s">
        <v>65</v>
      </c>
      <c r="CC671" t="s">
        <v>255</v>
      </c>
      <c r="CD671" t="s">
        <v>228</v>
      </c>
      <c r="CG671" s="4">
        <f t="shared" si="50"/>
        <v>2299392</v>
      </c>
      <c r="CH671" s="4">
        <f t="shared" si="51"/>
        <v>2299392</v>
      </c>
      <c r="CI671" s="4">
        <f t="shared" si="52"/>
        <v>2299392</v>
      </c>
      <c r="CK671" s="14">
        <f t="shared" si="53"/>
        <v>101.64</v>
      </c>
      <c r="CL671" s="14">
        <f t="shared" si="54"/>
        <v>0</v>
      </c>
    </row>
    <row r="672" spans="4:90">
      <c r="D672">
        <v>2100</v>
      </c>
      <c r="E672" t="s">
        <v>65</v>
      </c>
      <c r="F672" t="s">
        <v>255</v>
      </c>
      <c r="H672" s="1">
        <v>40568</v>
      </c>
      <c r="I672" s="1">
        <v>40568</v>
      </c>
      <c r="J672" t="s">
        <v>183</v>
      </c>
      <c r="K672" t="s">
        <v>926</v>
      </c>
      <c r="L672" t="s">
        <v>158</v>
      </c>
      <c r="N672" s="4">
        <v>101.63</v>
      </c>
      <c r="O672" t="s">
        <v>68</v>
      </c>
      <c r="P672" s="4">
        <v>233687208.96000001</v>
      </c>
      <c r="Q672" t="s">
        <v>69</v>
      </c>
      <c r="R672" t="s">
        <v>183</v>
      </c>
      <c r="S672" t="s">
        <v>926</v>
      </c>
      <c r="Z672">
        <v>0</v>
      </c>
      <c r="AA672" t="s">
        <v>937</v>
      </c>
      <c r="AC672" t="s">
        <v>414</v>
      </c>
      <c r="AD672" t="s">
        <v>158</v>
      </c>
      <c r="AF672" t="s">
        <v>74</v>
      </c>
      <c r="AG672">
        <v>101.63</v>
      </c>
      <c r="AH672" s="1">
        <v>40568</v>
      </c>
      <c r="AI672" s="10"/>
      <c r="AL672" s="1">
        <v>40568</v>
      </c>
      <c r="AM672" t="s">
        <v>934</v>
      </c>
      <c r="AP672" s="4">
        <v>233687208.96000001</v>
      </c>
      <c r="AR672" s="1">
        <v>40568</v>
      </c>
      <c r="AS672" t="s">
        <v>934</v>
      </c>
      <c r="AU672" s="4">
        <v>233687208.96000001</v>
      </c>
      <c r="AW672" s="4">
        <v>-233687208.96000001</v>
      </c>
      <c r="AY672" s="11">
        <v>40574</v>
      </c>
      <c r="AZ672">
        <v>101.63</v>
      </c>
      <c r="BA672">
        <v>233687208.96000001</v>
      </c>
      <c r="BB672" t="s">
        <v>72</v>
      </c>
      <c r="BD672">
        <v>101.63</v>
      </c>
      <c r="BE672" t="s">
        <v>68</v>
      </c>
      <c r="BF672">
        <v>2299392</v>
      </c>
      <c r="BI672">
        <v>233687208.96000001</v>
      </c>
      <c r="BJ672" t="s">
        <v>73</v>
      </c>
      <c r="BK672" t="s">
        <v>73</v>
      </c>
      <c r="BL672">
        <v>233687208.96000001</v>
      </c>
      <c r="BN672" t="s">
        <v>74</v>
      </c>
      <c r="BO672" t="s">
        <v>74</v>
      </c>
      <c r="BQ672" s="1">
        <v>40568</v>
      </c>
      <c r="BR672" t="s">
        <v>11</v>
      </c>
      <c r="CA672">
        <v>2100</v>
      </c>
      <c r="CB672" t="s">
        <v>65</v>
      </c>
      <c r="CC672" t="s">
        <v>255</v>
      </c>
      <c r="CD672" t="s">
        <v>228</v>
      </c>
      <c r="CG672" s="4">
        <f t="shared" si="50"/>
        <v>2299392</v>
      </c>
      <c r="CH672" s="4">
        <f t="shared" si="51"/>
        <v>2299392</v>
      </c>
      <c r="CI672" s="4">
        <f t="shared" si="52"/>
        <v>2299392</v>
      </c>
      <c r="CK672" s="14">
        <f t="shared" si="53"/>
        <v>101.63</v>
      </c>
      <c r="CL672" s="14">
        <f t="shared" si="54"/>
        <v>0</v>
      </c>
    </row>
    <row r="673" spans="4:90">
      <c r="D673">
        <v>2100</v>
      </c>
      <c r="H673" s="1">
        <v>40568</v>
      </c>
      <c r="I673" s="1">
        <v>40568</v>
      </c>
      <c r="J673" t="s">
        <v>194</v>
      </c>
      <c r="L673" t="s">
        <v>158</v>
      </c>
      <c r="N673" s="4">
        <v>6881.58</v>
      </c>
      <c r="O673" t="s">
        <v>68</v>
      </c>
      <c r="P673" s="4">
        <v>15823450003.18</v>
      </c>
      <c r="Q673" t="s">
        <v>69</v>
      </c>
      <c r="R673" t="s">
        <v>194</v>
      </c>
      <c r="Z673">
        <v>0</v>
      </c>
      <c r="AA673" t="s">
        <v>938</v>
      </c>
      <c r="AC673" t="s">
        <v>196</v>
      </c>
      <c r="AD673" t="s">
        <v>158</v>
      </c>
      <c r="AF673" t="s">
        <v>74</v>
      </c>
      <c r="AG673">
        <v>6881.58</v>
      </c>
      <c r="AH673" s="1">
        <v>40568</v>
      </c>
      <c r="AI673" s="10"/>
      <c r="AL673" s="1">
        <v>40568</v>
      </c>
      <c r="AM673" t="s">
        <v>794</v>
      </c>
      <c r="AP673" s="4">
        <v>15823450003.18</v>
      </c>
      <c r="AR673" s="1">
        <v>40568</v>
      </c>
      <c r="AS673" t="s">
        <v>794</v>
      </c>
      <c r="AU673" s="4">
        <v>15823450003.18</v>
      </c>
      <c r="AY673" s="11">
        <v>40574</v>
      </c>
      <c r="AZ673">
        <v>6881.58</v>
      </c>
      <c r="BA673">
        <v>15823450003.18</v>
      </c>
      <c r="BB673" t="s">
        <v>72</v>
      </c>
      <c r="BD673">
        <v>6881.58</v>
      </c>
      <c r="BE673" t="s">
        <v>68</v>
      </c>
      <c r="BF673">
        <v>2299392.0005999999</v>
      </c>
      <c r="BI673">
        <v>15823450003.18</v>
      </c>
      <c r="BJ673" t="s">
        <v>73</v>
      </c>
      <c r="BK673" t="s">
        <v>73</v>
      </c>
      <c r="BL673">
        <v>15823450003.18</v>
      </c>
      <c r="BN673" t="s">
        <v>74</v>
      </c>
      <c r="BO673" t="s">
        <v>74</v>
      </c>
      <c r="BQ673" s="1">
        <v>40568</v>
      </c>
      <c r="BR673" t="s">
        <v>11</v>
      </c>
      <c r="CA673">
        <v>2100</v>
      </c>
      <c r="CG673" s="4">
        <f t="shared" si="50"/>
        <v>2299392.000555105</v>
      </c>
      <c r="CH673" s="4">
        <f t="shared" si="51"/>
        <v>2299392.000555105</v>
      </c>
      <c r="CI673" s="4">
        <f t="shared" si="52"/>
        <v>2299392.000555105</v>
      </c>
      <c r="CK673" s="14">
        <f t="shared" si="53"/>
        <v>6881.58</v>
      </c>
      <c r="CL673" s="14">
        <f t="shared" si="54"/>
        <v>0</v>
      </c>
    </row>
    <row r="674" spans="4:90">
      <c r="D674">
        <v>2100</v>
      </c>
      <c r="E674" t="s">
        <v>65</v>
      </c>
      <c r="F674" t="s">
        <v>255</v>
      </c>
      <c r="H674" s="1">
        <v>40569</v>
      </c>
      <c r="I674" s="1">
        <v>40569</v>
      </c>
      <c r="J674" t="s">
        <v>183</v>
      </c>
      <c r="K674" t="s">
        <v>926</v>
      </c>
      <c r="M674" t="s">
        <v>172</v>
      </c>
      <c r="N674" s="4">
        <v>-52.45</v>
      </c>
      <c r="O674" t="s">
        <v>68</v>
      </c>
      <c r="P674" s="4">
        <v>-120603110.43000001</v>
      </c>
      <c r="Q674" t="s">
        <v>69</v>
      </c>
      <c r="R674" t="s">
        <v>183</v>
      </c>
      <c r="S674" t="s">
        <v>926</v>
      </c>
      <c r="Z674">
        <v>0</v>
      </c>
      <c r="AA674" t="s">
        <v>940</v>
      </c>
      <c r="AC674" t="s">
        <v>593</v>
      </c>
      <c r="AE674" t="s">
        <v>172</v>
      </c>
      <c r="AF674" t="s">
        <v>74</v>
      </c>
      <c r="AG674">
        <v>-52.45</v>
      </c>
      <c r="AH674" s="1">
        <v>40569</v>
      </c>
      <c r="AL674" s="1">
        <v>40569</v>
      </c>
      <c r="AM674" t="s">
        <v>941</v>
      </c>
      <c r="AP674" s="4">
        <v>-120603110.40000001</v>
      </c>
      <c r="AR674" s="1">
        <v>40569</v>
      </c>
      <c r="AS674" t="s">
        <v>941</v>
      </c>
      <c r="AU674" s="4">
        <v>-120603110.40000001</v>
      </c>
      <c r="AV674" s="4">
        <v>-0.03</v>
      </c>
      <c r="AW674" s="4">
        <v>120603110.40000001</v>
      </c>
      <c r="AY674" s="11">
        <v>40574</v>
      </c>
      <c r="AZ674">
        <v>-52.45</v>
      </c>
      <c r="BA674">
        <v>-120603110.43000001</v>
      </c>
      <c r="BB674" t="s">
        <v>72</v>
      </c>
      <c r="BD674">
        <v>-52.45</v>
      </c>
      <c r="BE674" t="s">
        <v>68</v>
      </c>
      <c r="BF674">
        <v>2299392.0005999999</v>
      </c>
      <c r="BI674">
        <v>-120603110.43000001</v>
      </c>
      <c r="BJ674" t="s">
        <v>73</v>
      </c>
      <c r="BK674" t="s">
        <v>73</v>
      </c>
      <c r="BL674">
        <v>-120603110.40000001</v>
      </c>
      <c r="BN674" t="s">
        <v>74</v>
      </c>
      <c r="BO674" t="s">
        <v>74</v>
      </c>
      <c r="BQ674" s="1">
        <v>40569</v>
      </c>
      <c r="BR674" t="s">
        <v>12</v>
      </c>
      <c r="CA674">
        <v>2100</v>
      </c>
      <c r="CB674" t="s">
        <v>65</v>
      </c>
      <c r="CC674" t="s">
        <v>255</v>
      </c>
      <c r="CD674" t="s">
        <v>594</v>
      </c>
      <c r="CG674" s="4">
        <f t="shared" si="50"/>
        <v>2299392</v>
      </c>
      <c r="CH674" s="4">
        <f t="shared" si="51"/>
        <v>2299392</v>
      </c>
      <c r="CI674" s="4">
        <f t="shared" si="52"/>
        <v>2299392.0005719732</v>
      </c>
      <c r="CK674" s="14">
        <f t="shared" si="53"/>
        <v>0</v>
      </c>
      <c r="CL674" s="14">
        <f t="shared" si="54"/>
        <v>-52.45</v>
      </c>
    </row>
    <row r="675" spans="4:90">
      <c r="D675">
        <v>2100</v>
      </c>
      <c r="H675" s="1">
        <v>40569</v>
      </c>
      <c r="I675" s="1">
        <v>40569</v>
      </c>
      <c r="J675" t="s">
        <v>194</v>
      </c>
      <c r="M675" t="s">
        <v>172</v>
      </c>
      <c r="N675" s="4">
        <v>-6730.76</v>
      </c>
      <c r="O675" t="s">
        <v>68</v>
      </c>
      <c r="P675" s="4">
        <v>-15476655701.620001</v>
      </c>
      <c r="Q675" t="s">
        <v>69</v>
      </c>
      <c r="R675" t="s">
        <v>194</v>
      </c>
      <c r="Z675">
        <v>0</v>
      </c>
      <c r="AA675" t="s">
        <v>943</v>
      </c>
      <c r="AC675" t="s">
        <v>196</v>
      </c>
      <c r="AE675" t="s">
        <v>172</v>
      </c>
      <c r="AF675" t="s">
        <v>74</v>
      </c>
      <c r="AG675">
        <v>-6730.76</v>
      </c>
      <c r="AH675" s="1">
        <v>40569</v>
      </c>
      <c r="AL675" s="1">
        <v>40569</v>
      </c>
      <c r="AM675" t="s">
        <v>794</v>
      </c>
      <c r="AP675" s="4">
        <v>-15476655701.620001</v>
      </c>
      <c r="AR675" s="1">
        <v>40569</v>
      </c>
      <c r="AS675" t="s">
        <v>794</v>
      </c>
      <c r="AU675" s="4">
        <v>-15476655701.620001</v>
      </c>
      <c r="AY675" s="11">
        <v>40574</v>
      </c>
      <c r="AZ675">
        <v>-6730.76</v>
      </c>
      <c r="BA675">
        <v>-15476655701.620001</v>
      </c>
      <c r="BB675" t="s">
        <v>72</v>
      </c>
      <c r="BD675">
        <v>-6730.76</v>
      </c>
      <c r="BE675" t="s">
        <v>68</v>
      </c>
      <c r="BF675">
        <v>2299392.0005000001</v>
      </c>
      <c r="BI675">
        <v>-15476655701.620001</v>
      </c>
      <c r="BJ675" t="s">
        <v>73</v>
      </c>
      <c r="BK675" t="s">
        <v>73</v>
      </c>
      <c r="BL675">
        <v>-15476655701.620001</v>
      </c>
      <c r="BN675" t="s">
        <v>74</v>
      </c>
      <c r="BO675" t="s">
        <v>74</v>
      </c>
      <c r="BQ675" s="1">
        <v>40569</v>
      </c>
      <c r="BR675" t="s">
        <v>12</v>
      </c>
      <c r="CA675">
        <v>2100</v>
      </c>
      <c r="CG675" s="4">
        <f t="shared" si="50"/>
        <v>2299392.000549715</v>
      </c>
      <c r="CH675" s="4">
        <f t="shared" si="51"/>
        <v>2299392.000549715</v>
      </c>
      <c r="CI675" s="4">
        <f t="shared" si="52"/>
        <v>2299392.000549715</v>
      </c>
      <c r="CK675" s="14">
        <f t="shared" si="53"/>
        <v>0</v>
      </c>
      <c r="CL675" s="14">
        <f t="shared" si="54"/>
        <v>-6730.76</v>
      </c>
    </row>
    <row r="676" spans="4:90">
      <c r="D676">
        <v>2100</v>
      </c>
      <c r="E676" t="s">
        <v>65</v>
      </c>
      <c r="F676" t="s">
        <v>255</v>
      </c>
      <c r="H676" s="1">
        <v>40569</v>
      </c>
      <c r="I676" s="1">
        <v>40569</v>
      </c>
      <c r="J676" t="s">
        <v>183</v>
      </c>
      <c r="K676" t="s">
        <v>926</v>
      </c>
      <c r="L676" t="s">
        <v>158</v>
      </c>
      <c r="N676" s="4">
        <v>52.45</v>
      </c>
      <c r="O676" t="s">
        <v>68</v>
      </c>
      <c r="P676" s="4">
        <v>120603110.40000001</v>
      </c>
      <c r="Q676" t="s">
        <v>69</v>
      </c>
      <c r="R676" t="s">
        <v>183</v>
      </c>
      <c r="S676" t="s">
        <v>926</v>
      </c>
      <c r="Z676">
        <v>0</v>
      </c>
      <c r="AA676" t="s">
        <v>942</v>
      </c>
      <c r="AC676" t="s">
        <v>414</v>
      </c>
      <c r="AD676" t="s">
        <v>158</v>
      </c>
      <c r="AF676" t="s">
        <v>74</v>
      </c>
      <c r="AG676">
        <v>52.45</v>
      </c>
      <c r="AH676" s="1">
        <v>40569</v>
      </c>
      <c r="AL676" s="1">
        <v>40569</v>
      </c>
      <c r="AM676" t="s">
        <v>941</v>
      </c>
      <c r="AP676" s="4">
        <v>120603110.40000001</v>
      </c>
      <c r="AR676" s="1">
        <v>40569</v>
      </c>
      <c r="AS676" t="s">
        <v>941</v>
      </c>
      <c r="AU676" s="4">
        <v>120603110.40000001</v>
      </c>
      <c r="AW676" s="4">
        <v>-120603110.40000001</v>
      </c>
      <c r="AY676" s="11">
        <v>40574</v>
      </c>
      <c r="AZ676">
        <v>52.45</v>
      </c>
      <c r="BA676">
        <v>120603110.40000001</v>
      </c>
      <c r="BB676" t="s">
        <v>72</v>
      </c>
      <c r="BD676">
        <v>52.45</v>
      </c>
      <c r="BE676" t="s">
        <v>68</v>
      </c>
      <c r="BF676">
        <v>2299392</v>
      </c>
      <c r="BI676">
        <v>120603110.40000001</v>
      </c>
      <c r="BJ676" t="s">
        <v>73</v>
      </c>
      <c r="BK676" t="s">
        <v>73</v>
      </c>
      <c r="BL676">
        <v>120603110.40000001</v>
      </c>
      <c r="BN676" t="s">
        <v>74</v>
      </c>
      <c r="BO676" t="s">
        <v>74</v>
      </c>
      <c r="BQ676" s="1">
        <v>40569</v>
      </c>
      <c r="BR676" t="s">
        <v>11</v>
      </c>
      <c r="CA676">
        <v>2100</v>
      </c>
      <c r="CB676" t="s">
        <v>65</v>
      </c>
      <c r="CC676" t="s">
        <v>255</v>
      </c>
      <c r="CD676" t="s">
        <v>228</v>
      </c>
      <c r="CG676" s="4">
        <f t="shared" si="50"/>
        <v>2299392</v>
      </c>
      <c r="CH676" s="4">
        <f t="shared" si="51"/>
        <v>2299392</v>
      </c>
      <c r="CI676" s="4">
        <f t="shared" si="52"/>
        <v>2299392</v>
      </c>
      <c r="CK676" s="14">
        <f t="shared" si="53"/>
        <v>52.45</v>
      </c>
      <c r="CL676" s="14">
        <f t="shared" si="54"/>
        <v>0</v>
      </c>
    </row>
    <row r="677" spans="4:90">
      <c r="D677">
        <v>2100</v>
      </c>
      <c r="H677" s="1">
        <v>40569</v>
      </c>
      <c r="I677" s="1">
        <v>40569</v>
      </c>
      <c r="J677" t="s">
        <v>194</v>
      </c>
      <c r="L677" t="s">
        <v>158</v>
      </c>
      <c r="N677" s="4">
        <v>6730.76</v>
      </c>
      <c r="O677" t="s">
        <v>68</v>
      </c>
      <c r="P677" s="4">
        <v>15476655701.620001</v>
      </c>
      <c r="Q677" t="s">
        <v>69</v>
      </c>
      <c r="R677" t="s">
        <v>194</v>
      </c>
      <c r="Z677">
        <v>0</v>
      </c>
      <c r="AA677" t="s">
        <v>943</v>
      </c>
      <c r="AC677" t="s">
        <v>196</v>
      </c>
      <c r="AD677" t="s">
        <v>158</v>
      </c>
      <c r="AF677" t="s">
        <v>74</v>
      </c>
      <c r="AG677">
        <v>6730.76</v>
      </c>
      <c r="AH677" s="1">
        <v>40569</v>
      </c>
      <c r="AL677" s="1">
        <v>40569</v>
      </c>
      <c r="AM677" t="s">
        <v>794</v>
      </c>
      <c r="AP677" s="4">
        <v>15476655701.620001</v>
      </c>
      <c r="AR677" s="1">
        <v>40569</v>
      </c>
      <c r="AS677" t="s">
        <v>794</v>
      </c>
      <c r="AU677" s="4">
        <v>15476655701.620001</v>
      </c>
      <c r="AY677" s="11">
        <v>40574</v>
      </c>
      <c r="AZ677">
        <v>6730.76</v>
      </c>
      <c r="BA677">
        <v>15476655701.620001</v>
      </c>
      <c r="BB677" t="s">
        <v>72</v>
      </c>
      <c r="BD677">
        <v>6730.76</v>
      </c>
      <c r="BE677" t="s">
        <v>68</v>
      </c>
      <c r="BF677">
        <v>2299392.0005000001</v>
      </c>
      <c r="BI677">
        <v>15476655701.620001</v>
      </c>
      <c r="BJ677" t="s">
        <v>73</v>
      </c>
      <c r="BK677" t="s">
        <v>73</v>
      </c>
      <c r="BL677">
        <v>15476655701.620001</v>
      </c>
      <c r="BN677" t="s">
        <v>74</v>
      </c>
      <c r="BO677" t="s">
        <v>74</v>
      </c>
      <c r="BQ677" s="1">
        <v>40569</v>
      </c>
      <c r="BR677" t="s">
        <v>11</v>
      </c>
      <c r="CA677">
        <v>2100</v>
      </c>
      <c r="CG677" s="4">
        <f t="shared" si="50"/>
        <v>2299392.000549715</v>
      </c>
      <c r="CH677" s="4">
        <f t="shared" si="51"/>
        <v>2299392.000549715</v>
      </c>
      <c r="CI677" s="4">
        <f t="shared" si="52"/>
        <v>2299392.000549715</v>
      </c>
      <c r="CK677" s="14">
        <f t="shared" si="53"/>
        <v>6730.76</v>
      </c>
      <c r="CL677" s="14">
        <f t="shared" si="54"/>
        <v>0</v>
      </c>
    </row>
    <row r="678" spans="4:90">
      <c r="D678">
        <v>2100</v>
      </c>
      <c r="E678" t="s">
        <v>65</v>
      </c>
      <c r="F678" t="s">
        <v>255</v>
      </c>
      <c r="H678" s="1">
        <v>40573</v>
      </c>
      <c r="I678" s="1">
        <v>40573</v>
      </c>
      <c r="J678" t="s">
        <v>183</v>
      </c>
      <c r="K678" t="s">
        <v>945</v>
      </c>
      <c r="M678" t="s">
        <v>172</v>
      </c>
      <c r="N678" s="4">
        <v>-96.24</v>
      </c>
      <c r="O678" t="s">
        <v>68</v>
      </c>
      <c r="P678" s="4">
        <v>-221293486.13</v>
      </c>
      <c r="Q678" t="s">
        <v>69</v>
      </c>
      <c r="R678" t="s">
        <v>183</v>
      </c>
      <c r="S678" t="s">
        <v>945</v>
      </c>
      <c r="Z678">
        <v>0</v>
      </c>
      <c r="AA678" t="s">
        <v>946</v>
      </c>
      <c r="AC678" t="s">
        <v>593</v>
      </c>
      <c r="AE678" t="s">
        <v>172</v>
      </c>
      <c r="AF678" t="s">
        <v>74</v>
      </c>
      <c r="AG678">
        <v>-96.24</v>
      </c>
      <c r="AH678" s="1">
        <v>40573</v>
      </c>
      <c r="AI678" s="10"/>
      <c r="AL678" s="1">
        <v>40573</v>
      </c>
      <c r="AM678" t="s">
        <v>947</v>
      </c>
      <c r="AP678" s="4">
        <v>-221293486.08000001</v>
      </c>
      <c r="AR678" s="1">
        <v>40573</v>
      </c>
      <c r="AS678" t="s">
        <v>947</v>
      </c>
      <c r="AU678" s="4">
        <v>-221293486.08000001</v>
      </c>
      <c r="AV678" s="4">
        <v>-0.05</v>
      </c>
      <c r="AW678" s="4">
        <v>221293486.08000001</v>
      </c>
      <c r="AY678" s="11">
        <v>40574</v>
      </c>
      <c r="AZ678">
        <v>-96.24</v>
      </c>
      <c r="BA678">
        <v>-221293486.13</v>
      </c>
      <c r="BB678" t="s">
        <v>72</v>
      </c>
      <c r="BD678">
        <v>-96.24</v>
      </c>
      <c r="BE678" t="s">
        <v>68</v>
      </c>
      <c r="BF678">
        <v>2299392.0005000001</v>
      </c>
      <c r="BI678">
        <v>-221293486.13</v>
      </c>
      <c r="BJ678" t="s">
        <v>73</v>
      </c>
      <c r="BK678" t="s">
        <v>73</v>
      </c>
      <c r="BL678">
        <v>-221293486.08000001</v>
      </c>
      <c r="BN678" t="s">
        <v>74</v>
      </c>
      <c r="BO678" t="s">
        <v>74</v>
      </c>
      <c r="BQ678" s="1">
        <v>40573</v>
      </c>
      <c r="BR678" t="s">
        <v>12</v>
      </c>
      <c r="CA678">
        <v>2100</v>
      </c>
      <c r="CB678" t="s">
        <v>65</v>
      </c>
      <c r="CC678" t="s">
        <v>255</v>
      </c>
      <c r="CD678" t="s">
        <v>594</v>
      </c>
      <c r="CG678" s="4">
        <f t="shared" si="50"/>
        <v>2299392.0000000005</v>
      </c>
      <c r="CH678" s="4">
        <f t="shared" si="51"/>
        <v>2299392.0000000005</v>
      </c>
      <c r="CI678" s="4">
        <f t="shared" si="52"/>
        <v>2299392.0005195346</v>
      </c>
      <c r="CK678" s="14">
        <f t="shared" si="53"/>
        <v>0</v>
      </c>
      <c r="CL678" s="14">
        <f t="shared" si="54"/>
        <v>-96.24</v>
      </c>
    </row>
    <row r="679" spans="4:90">
      <c r="D679">
        <v>2100</v>
      </c>
      <c r="E679" t="s">
        <v>65</v>
      </c>
      <c r="F679" t="s">
        <v>255</v>
      </c>
      <c r="H679" s="1">
        <v>40573</v>
      </c>
      <c r="I679" s="1">
        <v>40573</v>
      </c>
      <c r="J679" t="s">
        <v>183</v>
      </c>
      <c r="K679" t="s">
        <v>945</v>
      </c>
      <c r="M679" t="s">
        <v>172</v>
      </c>
      <c r="N679" s="4">
        <v>-96.24</v>
      </c>
      <c r="O679" t="s">
        <v>68</v>
      </c>
      <c r="P679" s="4">
        <v>-221293486.13</v>
      </c>
      <c r="Q679" t="s">
        <v>69</v>
      </c>
      <c r="R679" t="s">
        <v>183</v>
      </c>
      <c r="S679" t="s">
        <v>945</v>
      </c>
      <c r="Z679">
        <v>0</v>
      </c>
      <c r="AA679" t="s">
        <v>949</v>
      </c>
      <c r="AC679" t="s">
        <v>260</v>
      </c>
      <c r="AE679" t="s">
        <v>172</v>
      </c>
      <c r="AF679" t="s">
        <v>74</v>
      </c>
      <c r="AG679">
        <v>-96.24</v>
      </c>
      <c r="AH679" s="1">
        <v>40573</v>
      </c>
      <c r="AL679" s="1">
        <v>40573</v>
      </c>
      <c r="AM679" t="s">
        <v>947</v>
      </c>
      <c r="AP679" s="4">
        <v>-221293486.08000001</v>
      </c>
      <c r="AR679" s="1">
        <v>40573</v>
      </c>
      <c r="AS679" t="s">
        <v>947</v>
      </c>
      <c r="AU679" s="4">
        <v>-221293486.08000001</v>
      </c>
      <c r="AV679" s="4">
        <v>-0.05</v>
      </c>
      <c r="AW679" s="4">
        <v>221293486.08000001</v>
      </c>
      <c r="AY679" s="11">
        <v>40574</v>
      </c>
      <c r="AZ679">
        <v>-96.24</v>
      </c>
      <c r="BA679">
        <v>-221293486.13</v>
      </c>
      <c r="BB679" t="s">
        <v>72</v>
      </c>
      <c r="BD679">
        <v>-96.24</v>
      </c>
      <c r="BE679" t="s">
        <v>68</v>
      </c>
      <c r="BF679">
        <v>2299392.0005000001</v>
      </c>
      <c r="BI679">
        <v>-221293486.13</v>
      </c>
      <c r="BJ679" t="s">
        <v>73</v>
      </c>
      <c r="BK679" t="s">
        <v>73</v>
      </c>
      <c r="BL679">
        <v>-221293486.08000001</v>
      </c>
      <c r="BN679" t="s">
        <v>74</v>
      </c>
      <c r="BO679" t="s">
        <v>74</v>
      </c>
      <c r="BQ679" s="1">
        <v>40573</v>
      </c>
      <c r="BR679" t="s">
        <v>12</v>
      </c>
      <c r="CA679">
        <v>2100</v>
      </c>
      <c r="CB679" t="s">
        <v>65</v>
      </c>
      <c r="CC679" t="s">
        <v>255</v>
      </c>
      <c r="CD679" t="s">
        <v>264</v>
      </c>
      <c r="CG679" s="4">
        <f t="shared" si="50"/>
        <v>2299392.0000000005</v>
      </c>
      <c r="CH679" s="4">
        <f t="shared" si="51"/>
        <v>2299392.0000000005</v>
      </c>
      <c r="CI679" s="4">
        <f t="shared" si="52"/>
        <v>2299392.0005195346</v>
      </c>
      <c r="CK679" s="14">
        <f t="shared" si="53"/>
        <v>0</v>
      </c>
      <c r="CL679" s="14">
        <f t="shared" si="54"/>
        <v>-96.24</v>
      </c>
    </row>
    <row r="680" spans="4:90">
      <c r="D680">
        <v>2100</v>
      </c>
      <c r="H680" s="1">
        <v>40573</v>
      </c>
      <c r="I680" s="1">
        <v>40573</v>
      </c>
      <c r="J680" t="s">
        <v>194</v>
      </c>
      <c r="M680" t="s">
        <v>172</v>
      </c>
      <c r="N680" s="4">
        <v>-6598.29</v>
      </c>
      <c r="O680" t="s">
        <v>68</v>
      </c>
      <c r="P680" s="4">
        <v>-15172055243.200001</v>
      </c>
      <c r="Q680" t="s">
        <v>69</v>
      </c>
      <c r="R680" t="s">
        <v>194</v>
      </c>
      <c r="Z680">
        <v>0</v>
      </c>
      <c r="AA680" t="s">
        <v>951</v>
      </c>
      <c r="AC680" t="s">
        <v>196</v>
      </c>
      <c r="AE680" t="s">
        <v>172</v>
      </c>
      <c r="AF680" t="s">
        <v>74</v>
      </c>
      <c r="AG680">
        <v>-6598.29</v>
      </c>
      <c r="AH680" s="1">
        <v>40573</v>
      </c>
      <c r="AL680" s="1">
        <v>40573</v>
      </c>
      <c r="AM680" t="s">
        <v>794</v>
      </c>
      <c r="AP680" s="4">
        <v>-15172055243.200001</v>
      </c>
      <c r="AR680" s="1">
        <v>40573</v>
      </c>
      <c r="AS680" t="s">
        <v>794</v>
      </c>
      <c r="AU680" s="4">
        <v>-15172055243.200001</v>
      </c>
      <c r="AY680" s="11">
        <v>40574</v>
      </c>
      <c r="AZ680">
        <v>-6598.29</v>
      </c>
      <c r="BA680">
        <v>-15172055243.200001</v>
      </c>
      <c r="BB680" t="s">
        <v>72</v>
      </c>
      <c r="BD680">
        <v>-6598.29</v>
      </c>
      <c r="BE680" t="s">
        <v>68</v>
      </c>
      <c r="BF680">
        <v>2299392.0005000001</v>
      </c>
      <c r="BI680">
        <v>-15172055243.200001</v>
      </c>
      <c r="BJ680" t="s">
        <v>73</v>
      </c>
      <c r="BK680" t="s">
        <v>73</v>
      </c>
      <c r="BL680">
        <v>-15172055243.200001</v>
      </c>
      <c r="BN680" t="s">
        <v>74</v>
      </c>
      <c r="BO680" t="s">
        <v>74</v>
      </c>
      <c r="BQ680" s="1">
        <v>40573</v>
      </c>
      <c r="BR680" t="s">
        <v>12</v>
      </c>
      <c r="CA680">
        <v>2100</v>
      </c>
      <c r="CG680" s="4">
        <f t="shared" si="50"/>
        <v>2299392.0005334718</v>
      </c>
      <c r="CH680" s="4">
        <f t="shared" si="51"/>
        <v>2299392.0005334718</v>
      </c>
      <c r="CI680" s="4">
        <f t="shared" si="52"/>
        <v>2299392.0005334718</v>
      </c>
      <c r="CK680" s="14">
        <f t="shared" si="53"/>
        <v>0</v>
      </c>
      <c r="CL680" s="14">
        <f t="shared" si="54"/>
        <v>-6598.29</v>
      </c>
    </row>
    <row r="681" spans="4:90">
      <c r="D681">
        <v>2100</v>
      </c>
      <c r="E681" t="s">
        <v>65</v>
      </c>
      <c r="F681" t="s">
        <v>255</v>
      </c>
      <c r="H681" s="1">
        <v>40573</v>
      </c>
      <c r="I681" s="1">
        <v>40573</v>
      </c>
      <c r="J681" t="s">
        <v>183</v>
      </c>
      <c r="K681" t="s">
        <v>945</v>
      </c>
      <c r="L681" t="s">
        <v>158</v>
      </c>
      <c r="N681" s="4">
        <v>96.24</v>
      </c>
      <c r="O681" t="s">
        <v>68</v>
      </c>
      <c r="P681" s="4">
        <v>221293486.08000001</v>
      </c>
      <c r="Q681" t="s">
        <v>69</v>
      </c>
      <c r="R681" t="s">
        <v>183</v>
      </c>
      <c r="S681" t="s">
        <v>945</v>
      </c>
      <c r="Z681">
        <v>0</v>
      </c>
      <c r="AA681" t="s">
        <v>948</v>
      </c>
      <c r="AC681" t="s">
        <v>414</v>
      </c>
      <c r="AD681" t="s">
        <v>158</v>
      </c>
      <c r="AF681" t="s">
        <v>74</v>
      </c>
      <c r="AG681">
        <v>96.24</v>
      </c>
      <c r="AH681" s="1">
        <v>40573</v>
      </c>
      <c r="AL681" s="1">
        <v>40573</v>
      </c>
      <c r="AM681" t="s">
        <v>947</v>
      </c>
      <c r="AP681" s="4">
        <v>221293486.08000001</v>
      </c>
      <c r="AR681" s="1">
        <v>40573</v>
      </c>
      <c r="AS681" t="s">
        <v>947</v>
      </c>
      <c r="AU681" s="4">
        <v>221293486.08000001</v>
      </c>
      <c r="AW681" s="4">
        <v>-221293486.08000001</v>
      </c>
      <c r="AY681" s="11">
        <v>40574</v>
      </c>
      <c r="AZ681">
        <v>96.24</v>
      </c>
      <c r="BA681">
        <v>221293486.08000001</v>
      </c>
      <c r="BB681" t="s">
        <v>72</v>
      </c>
      <c r="BD681">
        <v>96.24</v>
      </c>
      <c r="BE681" t="s">
        <v>68</v>
      </c>
      <c r="BF681">
        <v>2299392</v>
      </c>
      <c r="BI681">
        <v>221293486.08000001</v>
      </c>
      <c r="BJ681" t="s">
        <v>73</v>
      </c>
      <c r="BK681" t="s">
        <v>73</v>
      </c>
      <c r="BL681">
        <v>221293486.08000001</v>
      </c>
      <c r="BN681" t="s">
        <v>74</v>
      </c>
      <c r="BO681" t="s">
        <v>74</v>
      </c>
      <c r="BQ681" s="1">
        <v>40573</v>
      </c>
      <c r="BR681" t="s">
        <v>11</v>
      </c>
      <c r="CA681">
        <v>2100</v>
      </c>
      <c r="CB681" t="s">
        <v>65</v>
      </c>
      <c r="CC681" t="s">
        <v>255</v>
      </c>
      <c r="CD681" t="s">
        <v>228</v>
      </c>
      <c r="CG681" s="4">
        <f t="shared" si="50"/>
        <v>2299392.0000000005</v>
      </c>
      <c r="CH681" s="4">
        <f t="shared" si="51"/>
        <v>2299392.0000000005</v>
      </c>
      <c r="CI681" s="4">
        <f t="shared" si="52"/>
        <v>2299392.0000000005</v>
      </c>
      <c r="CK681" s="14">
        <f t="shared" si="53"/>
        <v>96.24</v>
      </c>
      <c r="CL681" s="14">
        <f t="shared" si="54"/>
        <v>0</v>
      </c>
    </row>
    <row r="682" spans="4:90">
      <c r="D682">
        <v>2100</v>
      </c>
      <c r="E682" t="s">
        <v>65</v>
      </c>
      <c r="F682" t="s">
        <v>255</v>
      </c>
      <c r="H682" s="1">
        <v>40573</v>
      </c>
      <c r="I682" s="1">
        <v>40573</v>
      </c>
      <c r="J682" t="s">
        <v>183</v>
      </c>
      <c r="K682" t="s">
        <v>945</v>
      </c>
      <c r="L682" t="s">
        <v>158</v>
      </c>
      <c r="N682" s="4">
        <v>96.24</v>
      </c>
      <c r="O682" t="s">
        <v>68</v>
      </c>
      <c r="P682" s="4">
        <v>221293486.08000001</v>
      </c>
      <c r="Q682" t="s">
        <v>69</v>
      </c>
      <c r="R682" t="s">
        <v>183</v>
      </c>
      <c r="S682" t="s">
        <v>945</v>
      </c>
      <c r="Z682">
        <v>0</v>
      </c>
      <c r="AA682" t="s">
        <v>950</v>
      </c>
      <c r="AC682" t="s">
        <v>414</v>
      </c>
      <c r="AD682" t="s">
        <v>158</v>
      </c>
      <c r="AF682" t="s">
        <v>74</v>
      </c>
      <c r="AG682">
        <v>96.24</v>
      </c>
      <c r="AH682" s="1">
        <v>40573</v>
      </c>
      <c r="AL682" s="1">
        <v>40573</v>
      </c>
      <c r="AM682" t="s">
        <v>947</v>
      </c>
      <c r="AP682" s="4">
        <v>221293486.08000001</v>
      </c>
      <c r="AR682" s="1">
        <v>40573</v>
      </c>
      <c r="AS682" t="s">
        <v>947</v>
      </c>
      <c r="AU682" s="4">
        <v>221293486.08000001</v>
      </c>
      <c r="AW682" s="4">
        <v>-221293486.08000001</v>
      </c>
      <c r="AY682" s="11">
        <v>40574</v>
      </c>
      <c r="AZ682">
        <v>96.24</v>
      </c>
      <c r="BA682">
        <v>221293486.08000001</v>
      </c>
      <c r="BB682" t="s">
        <v>72</v>
      </c>
      <c r="BD682">
        <v>96.24</v>
      </c>
      <c r="BE682" t="s">
        <v>68</v>
      </c>
      <c r="BF682">
        <v>2299392</v>
      </c>
      <c r="BI682">
        <v>221293486.08000001</v>
      </c>
      <c r="BJ682" t="s">
        <v>73</v>
      </c>
      <c r="BK682" t="s">
        <v>73</v>
      </c>
      <c r="BL682">
        <v>221293486.08000001</v>
      </c>
      <c r="BN682" t="s">
        <v>74</v>
      </c>
      <c r="BO682" t="s">
        <v>74</v>
      </c>
      <c r="BQ682" s="1">
        <v>40573</v>
      </c>
      <c r="BR682" t="s">
        <v>11</v>
      </c>
      <c r="CA682">
        <v>2100</v>
      </c>
      <c r="CB682" t="s">
        <v>65</v>
      </c>
      <c r="CC682" t="s">
        <v>255</v>
      </c>
      <c r="CD682" t="s">
        <v>228</v>
      </c>
      <c r="CG682" s="4">
        <f t="shared" si="50"/>
        <v>2299392.0000000005</v>
      </c>
      <c r="CH682" s="4">
        <f t="shared" si="51"/>
        <v>2299392.0000000005</v>
      </c>
      <c r="CI682" s="4">
        <f t="shared" si="52"/>
        <v>2299392.0000000005</v>
      </c>
      <c r="CK682" s="14">
        <f t="shared" si="53"/>
        <v>96.24</v>
      </c>
      <c r="CL682" s="14">
        <f t="shared" si="54"/>
        <v>0</v>
      </c>
    </row>
    <row r="683" spans="4:90">
      <c r="D683">
        <v>2100</v>
      </c>
      <c r="H683" s="1">
        <v>40573</v>
      </c>
      <c r="I683" s="1">
        <v>40573</v>
      </c>
      <c r="J683" t="s">
        <v>194</v>
      </c>
      <c r="L683" t="s">
        <v>158</v>
      </c>
      <c r="N683" s="4">
        <v>6598.29</v>
      </c>
      <c r="O683" t="s">
        <v>68</v>
      </c>
      <c r="P683" s="4">
        <v>15172055243.200001</v>
      </c>
      <c r="Q683" t="s">
        <v>69</v>
      </c>
      <c r="R683" t="s">
        <v>194</v>
      </c>
      <c r="Z683">
        <v>0</v>
      </c>
      <c r="AA683" t="s">
        <v>951</v>
      </c>
      <c r="AC683" t="s">
        <v>196</v>
      </c>
      <c r="AD683" t="s">
        <v>158</v>
      </c>
      <c r="AF683" t="s">
        <v>74</v>
      </c>
      <c r="AG683">
        <v>6598.29</v>
      </c>
      <c r="AH683" s="1">
        <v>40573</v>
      </c>
      <c r="AL683" s="1">
        <v>40573</v>
      </c>
      <c r="AM683" t="s">
        <v>794</v>
      </c>
      <c r="AP683" s="4">
        <v>15172055243.200001</v>
      </c>
      <c r="AR683" s="1">
        <v>40573</v>
      </c>
      <c r="AS683" t="s">
        <v>794</v>
      </c>
      <c r="AU683" s="4">
        <v>15172055243.200001</v>
      </c>
      <c r="AY683" s="11">
        <v>40574</v>
      </c>
      <c r="AZ683">
        <v>6598.29</v>
      </c>
      <c r="BA683">
        <v>15172055243.200001</v>
      </c>
      <c r="BB683" t="s">
        <v>72</v>
      </c>
      <c r="BD683">
        <v>6598.29</v>
      </c>
      <c r="BE683" t="s">
        <v>68</v>
      </c>
      <c r="BF683">
        <v>2299392.0005000001</v>
      </c>
      <c r="BI683">
        <v>15172055243.200001</v>
      </c>
      <c r="BJ683" t="s">
        <v>73</v>
      </c>
      <c r="BK683" t="s">
        <v>73</v>
      </c>
      <c r="BL683">
        <v>15172055243.200001</v>
      </c>
      <c r="BN683" t="s">
        <v>74</v>
      </c>
      <c r="BO683" t="s">
        <v>74</v>
      </c>
      <c r="BQ683" s="1">
        <v>40573</v>
      </c>
      <c r="BR683" t="s">
        <v>11</v>
      </c>
      <c r="CA683">
        <v>2100</v>
      </c>
      <c r="CG683" s="4">
        <f t="shared" si="50"/>
        <v>2299392.0005334718</v>
      </c>
      <c r="CH683" s="4">
        <f t="shared" si="51"/>
        <v>2299392.0005334718</v>
      </c>
      <c r="CI683" s="4">
        <f t="shared" si="52"/>
        <v>2299392.0005334718</v>
      </c>
      <c r="CK683" s="14">
        <f t="shared" si="53"/>
        <v>6598.29</v>
      </c>
      <c r="CL683" s="14">
        <f t="shared" si="54"/>
        <v>0</v>
      </c>
    </row>
    <row r="684" spans="4:90">
      <c r="D684">
        <v>2100</v>
      </c>
      <c r="E684" t="s">
        <v>65</v>
      </c>
      <c r="F684" t="s">
        <v>255</v>
      </c>
      <c r="H684" s="1">
        <v>40543</v>
      </c>
      <c r="I684" s="1">
        <v>40574</v>
      </c>
      <c r="J684" t="s">
        <v>66</v>
      </c>
      <c r="K684" t="s">
        <v>781</v>
      </c>
      <c r="M684" t="s">
        <v>172</v>
      </c>
      <c r="N684" s="4">
        <v>-153.38999999999999</v>
      </c>
      <c r="O684" t="s">
        <v>68</v>
      </c>
      <c r="P684" s="4">
        <v>-352703739.05000001</v>
      </c>
      <c r="Q684" t="s">
        <v>69</v>
      </c>
      <c r="R684" t="s">
        <v>66</v>
      </c>
      <c r="S684" t="s">
        <v>781</v>
      </c>
      <c r="Z684">
        <v>0</v>
      </c>
      <c r="AA684" t="s">
        <v>782</v>
      </c>
      <c r="AC684" t="s">
        <v>429</v>
      </c>
      <c r="AE684" t="s">
        <v>172</v>
      </c>
      <c r="AF684" t="s">
        <v>74</v>
      </c>
      <c r="AG684">
        <v>-153.38999999999999</v>
      </c>
      <c r="AH684" s="1">
        <v>40544</v>
      </c>
      <c r="AL684" s="1">
        <v>40543</v>
      </c>
      <c r="AM684" t="s">
        <v>783</v>
      </c>
      <c r="AP684" s="4">
        <v>-352703738.88</v>
      </c>
      <c r="AR684" s="1">
        <v>40574</v>
      </c>
      <c r="AS684" t="s">
        <v>784</v>
      </c>
      <c r="AU684" s="4">
        <v>-352703738.88</v>
      </c>
      <c r="AV684" s="4">
        <v>-0.17</v>
      </c>
      <c r="AW684" s="4">
        <v>352703738.88</v>
      </c>
      <c r="AY684" s="11">
        <v>40574</v>
      </c>
      <c r="AZ684">
        <v>-153.38999999999999</v>
      </c>
      <c r="BA684">
        <v>-352703739.05000001</v>
      </c>
      <c r="BB684" t="s">
        <v>72</v>
      </c>
      <c r="BD684">
        <v>-153.38999999999999</v>
      </c>
      <c r="BE684" t="s">
        <v>68</v>
      </c>
      <c r="BF684">
        <v>2299392.0011</v>
      </c>
      <c r="BI684">
        <v>-352703739.05000001</v>
      </c>
      <c r="BJ684" t="s">
        <v>73</v>
      </c>
      <c r="BK684" t="s">
        <v>73</v>
      </c>
      <c r="BL684">
        <v>-352703738.88</v>
      </c>
      <c r="BN684" t="s">
        <v>74</v>
      </c>
      <c r="BO684" t="s">
        <v>74</v>
      </c>
      <c r="BQ684" s="1">
        <v>40574</v>
      </c>
      <c r="BR684" t="s">
        <v>12</v>
      </c>
      <c r="CA684">
        <v>2100</v>
      </c>
      <c r="CB684" t="s">
        <v>65</v>
      </c>
      <c r="CC684" t="s">
        <v>255</v>
      </c>
      <c r="CD684" t="s">
        <v>110</v>
      </c>
      <c r="CG684" s="4">
        <f t="shared" si="50"/>
        <v>2299392</v>
      </c>
      <c r="CH684" s="4">
        <f t="shared" si="51"/>
        <v>2299392</v>
      </c>
      <c r="CI684" s="4">
        <f t="shared" si="52"/>
        <v>2299392.0011082864</v>
      </c>
      <c r="CK684" s="14">
        <f t="shared" si="53"/>
        <v>0</v>
      </c>
      <c r="CL684" s="14">
        <f t="shared" si="54"/>
        <v>-153.38999999999999</v>
      </c>
    </row>
    <row r="685" spans="4:90">
      <c r="D685">
        <v>2100</v>
      </c>
      <c r="E685" t="s">
        <v>65</v>
      </c>
      <c r="F685" t="s">
        <v>255</v>
      </c>
      <c r="H685" s="1">
        <v>40547</v>
      </c>
      <c r="I685" s="1">
        <v>40574</v>
      </c>
      <c r="J685" t="s">
        <v>66</v>
      </c>
      <c r="K685" t="s">
        <v>781</v>
      </c>
      <c r="M685" t="s">
        <v>172</v>
      </c>
      <c r="N685" s="4">
        <v>-178.39</v>
      </c>
      <c r="O685" t="s">
        <v>68</v>
      </c>
      <c r="P685" s="4">
        <v>-410188539.06999999</v>
      </c>
      <c r="Q685" t="s">
        <v>69</v>
      </c>
      <c r="R685" t="s">
        <v>66</v>
      </c>
      <c r="S685" t="s">
        <v>781</v>
      </c>
      <c r="Z685">
        <v>0</v>
      </c>
      <c r="AA685" t="s">
        <v>782</v>
      </c>
      <c r="AC685" t="s">
        <v>429</v>
      </c>
      <c r="AE685" t="s">
        <v>172</v>
      </c>
      <c r="AF685" t="s">
        <v>74</v>
      </c>
      <c r="AG685">
        <v>-178.39</v>
      </c>
      <c r="AH685" s="1">
        <v>40544</v>
      </c>
      <c r="AI685" s="10"/>
      <c r="AL685" s="1">
        <v>40547</v>
      </c>
      <c r="AM685" t="s">
        <v>802</v>
      </c>
      <c r="AP685" s="4">
        <v>-410188538.88</v>
      </c>
      <c r="AR685" s="1">
        <v>40574</v>
      </c>
      <c r="AS685" t="s">
        <v>784</v>
      </c>
      <c r="AU685" s="4">
        <v>-410188538.88</v>
      </c>
      <c r="AV685" s="4">
        <v>-0.19</v>
      </c>
      <c r="AW685" s="4">
        <v>410188538.88</v>
      </c>
      <c r="AY685" s="11">
        <v>40574</v>
      </c>
      <c r="AZ685">
        <v>-178.39</v>
      </c>
      <c r="BA685">
        <v>-410188539.06999999</v>
      </c>
      <c r="BB685" t="s">
        <v>72</v>
      </c>
      <c r="BD685">
        <v>-178.39</v>
      </c>
      <c r="BE685" t="s">
        <v>68</v>
      </c>
      <c r="BF685">
        <v>2299392.0011</v>
      </c>
      <c r="BI685">
        <v>-410188539.06999999</v>
      </c>
      <c r="BJ685" t="s">
        <v>73</v>
      </c>
      <c r="BK685" t="s">
        <v>73</v>
      </c>
      <c r="BL685">
        <v>-410188538.88</v>
      </c>
      <c r="BN685" t="s">
        <v>74</v>
      </c>
      <c r="BO685" t="s">
        <v>74</v>
      </c>
      <c r="BQ685" s="1">
        <v>40574</v>
      </c>
      <c r="BR685" t="s">
        <v>12</v>
      </c>
      <c r="CA685">
        <v>2100</v>
      </c>
      <c r="CB685" t="s">
        <v>65</v>
      </c>
      <c r="CC685" t="s">
        <v>255</v>
      </c>
      <c r="CD685" t="s">
        <v>110</v>
      </c>
      <c r="CG685" s="4">
        <f t="shared" si="50"/>
        <v>2299392</v>
      </c>
      <c r="CH685" s="4">
        <f t="shared" si="51"/>
        <v>2299392</v>
      </c>
      <c r="CI685" s="4">
        <f t="shared" si="52"/>
        <v>2299392.0010650824</v>
      </c>
      <c r="CK685" s="14">
        <f t="shared" si="53"/>
        <v>0</v>
      </c>
      <c r="CL685" s="14">
        <f t="shared" si="54"/>
        <v>-178.39</v>
      </c>
    </row>
    <row r="686" spans="4:90">
      <c r="D686">
        <v>2100</v>
      </c>
      <c r="E686" t="s">
        <v>65</v>
      </c>
      <c r="F686" t="s">
        <v>255</v>
      </c>
      <c r="H686" s="1">
        <v>40548</v>
      </c>
      <c r="I686" s="1">
        <v>40574</v>
      </c>
      <c r="J686" t="s">
        <v>66</v>
      </c>
      <c r="K686" t="s">
        <v>781</v>
      </c>
      <c r="M686" t="s">
        <v>172</v>
      </c>
      <c r="N686" s="4">
        <v>-226.37</v>
      </c>
      <c r="O686" t="s">
        <v>68</v>
      </c>
      <c r="P686" s="4">
        <v>-520513367.26999998</v>
      </c>
      <c r="Q686" t="s">
        <v>69</v>
      </c>
      <c r="R686" t="s">
        <v>66</v>
      </c>
      <c r="S686" t="s">
        <v>781</v>
      </c>
      <c r="Z686">
        <v>0</v>
      </c>
      <c r="AA686" t="s">
        <v>782</v>
      </c>
      <c r="AC686" t="s">
        <v>429</v>
      </c>
      <c r="AE686" t="s">
        <v>172</v>
      </c>
      <c r="AF686" t="s">
        <v>74</v>
      </c>
      <c r="AG686">
        <v>-226.37</v>
      </c>
      <c r="AH686" s="1">
        <v>40544</v>
      </c>
      <c r="AI686" s="10"/>
      <c r="AL686" s="1">
        <v>40548</v>
      </c>
      <c r="AM686" t="s">
        <v>811</v>
      </c>
      <c r="AP686" s="4">
        <v>-520513367.04000002</v>
      </c>
      <c r="AR686" s="1">
        <v>40574</v>
      </c>
      <c r="AS686" t="s">
        <v>784</v>
      </c>
      <c r="AU686" s="4">
        <v>-520513367.04000002</v>
      </c>
      <c r="AV686" s="4">
        <v>-0.23</v>
      </c>
      <c r="AW686" s="4">
        <v>520513367.04000002</v>
      </c>
      <c r="AY686" s="11">
        <v>40574</v>
      </c>
      <c r="AZ686">
        <v>-226.37</v>
      </c>
      <c r="BA686">
        <v>-520513367.26999998</v>
      </c>
      <c r="BB686" t="s">
        <v>72</v>
      </c>
      <c r="BD686">
        <v>-226.37</v>
      </c>
      <c r="BE686" t="s">
        <v>68</v>
      </c>
      <c r="BF686">
        <v>2299392.0010000002</v>
      </c>
      <c r="BI686">
        <v>-520513367.26999998</v>
      </c>
      <c r="BJ686" t="s">
        <v>73</v>
      </c>
      <c r="BK686" t="s">
        <v>73</v>
      </c>
      <c r="BL686">
        <v>-520513367.04000002</v>
      </c>
      <c r="BN686" t="s">
        <v>74</v>
      </c>
      <c r="BO686" t="s">
        <v>74</v>
      </c>
      <c r="BQ686" s="1">
        <v>40574</v>
      </c>
      <c r="BR686" t="s">
        <v>12</v>
      </c>
      <c r="CA686">
        <v>2100</v>
      </c>
      <c r="CB686" t="s">
        <v>65</v>
      </c>
      <c r="CC686" t="s">
        <v>255</v>
      </c>
      <c r="CD686" t="s">
        <v>110</v>
      </c>
      <c r="CG686" s="4">
        <f t="shared" si="50"/>
        <v>2299392</v>
      </c>
      <c r="CH686" s="4">
        <f t="shared" si="51"/>
        <v>2299392</v>
      </c>
      <c r="CI686" s="4">
        <f t="shared" si="52"/>
        <v>2299392.0010160357</v>
      </c>
      <c r="CK686" s="14">
        <f t="shared" si="53"/>
        <v>0</v>
      </c>
      <c r="CL686" s="14">
        <f t="shared" si="54"/>
        <v>-226.37</v>
      </c>
    </row>
    <row r="687" spans="4:90">
      <c r="D687">
        <v>2100</v>
      </c>
      <c r="E687" t="s">
        <v>65</v>
      </c>
      <c r="F687" t="s">
        <v>255</v>
      </c>
      <c r="H687" s="1">
        <v>40550</v>
      </c>
      <c r="I687" s="1">
        <v>40574</v>
      </c>
      <c r="J687" t="s">
        <v>66</v>
      </c>
      <c r="K687" t="s">
        <v>781</v>
      </c>
      <c r="M687" t="s">
        <v>172</v>
      </c>
      <c r="N687" s="4">
        <v>-103.52</v>
      </c>
      <c r="O687" t="s">
        <v>68</v>
      </c>
      <c r="P687" s="4">
        <v>-238033059.94</v>
      </c>
      <c r="Q687" t="s">
        <v>69</v>
      </c>
      <c r="R687" t="s">
        <v>66</v>
      </c>
      <c r="S687" t="s">
        <v>781</v>
      </c>
      <c r="Z687">
        <v>0</v>
      </c>
      <c r="AA687" t="s">
        <v>782</v>
      </c>
      <c r="AC687" t="s">
        <v>429</v>
      </c>
      <c r="AE687" t="s">
        <v>172</v>
      </c>
      <c r="AF687" t="s">
        <v>74</v>
      </c>
      <c r="AG687">
        <v>-103.52</v>
      </c>
      <c r="AH687" s="1">
        <v>40544</v>
      </c>
      <c r="AI687" s="10"/>
      <c r="AL687" s="1">
        <v>40550</v>
      </c>
      <c r="AM687" t="s">
        <v>820</v>
      </c>
      <c r="AP687" s="4">
        <v>-238033059.84</v>
      </c>
      <c r="AR687" s="1">
        <v>40574</v>
      </c>
      <c r="AS687" t="s">
        <v>784</v>
      </c>
      <c r="AU687" s="4">
        <v>-238033059.84</v>
      </c>
      <c r="AV687" s="4">
        <v>-0.1</v>
      </c>
      <c r="AW687" s="4">
        <v>238033059.84</v>
      </c>
      <c r="AY687" s="11">
        <v>40574</v>
      </c>
      <c r="AZ687">
        <v>-103.52</v>
      </c>
      <c r="BA687">
        <v>-238033059.94</v>
      </c>
      <c r="BB687" t="s">
        <v>72</v>
      </c>
      <c r="BD687">
        <v>-103.52</v>
      </c>
      <c r="BE687" t="s">
        <v>68</v>
      </c>
      <c r="BF687">
        <v>2299392.0010000002</v>
      </c>
      <c r="BI687">
        <v>-238033059.94</v>
      </c>
      <c r="BJ687" t="s">
        <v>73</v>
      </c>
      <c r="BK687" t="s">
        <v>73</v>
      </c>
      <c r="BL687">
        <v>-238033059.84</v>
      </c>
      <c r="BN687" t="s">
        <v>74</v>
      </c>
      <c r="BO687" t="s">
        <v>74</v>
      </c>
      <c r="BQ687" s="1">
        <v>40574</v>
      </c>
      <c r="BR687" t="s">
        <v>12</v>
      </c>
      <c r="CA687">
        <v>2100</v>
      </c>
      <c r="CB687" t="s">
        <v>65</v>
      </c>
      <c r="CC687" t="s">
        <v>255</v>
      </c>
      <c r="CD687" t="s">
        <v>110</v>
      </c>
      <c r="CG687" s="4">
        <f t="shared" si="50"/>
        <v>2299392</v>
      </c>
      <c r="CH687" s="4">
        <f t="shared" si="51"/>
        <v>2299392</v>
      </c>
      <c r="CI687" s="4">
        <f t="shared" si="52"/>
        <v>2299392.0009659971</v>
      </c>
      <c r="CK687" s="14">
        <f t="shared" si="53"/>
        <v>0</v>
      </c>
      <c r="CL687" s="14">
        <f t="shared" si="54"/>
        <v>-103.52</v>
      </c>
    </row>
    <row r="688" spans="4:90">
      <c r="D688">
        <v>2100</v>
      </c>
      <c r="E688" t="s">
        <v>65</v>
      </c>
      <c r="F688" t="s">
        <v>255</v>
      </c>
      <c r="H688" s="1">
        <v>40551</v>
      </c>
      <c r="I688" s="1">
        <v>40574</v>
      </c>
      <c r="J688" t="s">
        <v>66</v>
      </c>
      <c r="K688" t="s">
        <v>781</v>
      </c>
      <c r="M688" t="s">
        <v>172</v>
      </c>
      <c r="N688" s="4">
        <v>-305.94</v>
      </c>
      <c r="O688" t="s">
        <v>68</v>
      </c>
      <c r="P688" s="4">
        <v>-703475988.77999997</v>
      </c>
      <c r="Q688" t="s">
        <v>69</v>
      </c>
      <c r="R688" t="s">
        <v>66</v>
      </c>
      <c r="S688" t="s">
        <v>781</v>
      </c>
      <c r="Z688">
        <v>0</v>
      </c>
      <c r="AA688" t="s">
        <v>782</v>
      </c>
      <c r="AC688" t="s">
        <v>429</v>
      </c>
      <c r="AE688" t="s">
        <v>172</v>
      </c>
      <c r="AF688" t="s">
        <v>74</v>
      </c>
      <c r="AG688">
        <v>-305.94</v>
      </c>
      <c r="AH688" s="1">
        <v>40544</v>
      </c>
      <c r="AI688" s="10"/>
      <c r="AL688" s="1">
        <v>40551</v>
      </c>
      <c r="AM688" t="s">
        <v>829</v>
      </c>
      <c r="AP688" s="4">
        <v>-703475988.48000002</v>
      </c>
      <c r="AR688" s="1">
        <v>40574</v>
      </c>
      <c r="AS688" t="s">
        <v>784</v>
      </c>
      <c r="AU688" s="4">
        <v>-703475988.48000002</v>
      </c>
      <c r="AV688" s="4">
        <v>-0.3</v>
      </c>
      <c r="AW688" s="4">
        <v>703475988.48000002</v>
      </c>
      <c r="AY688" s="11">
        <v>40574</v>
      </c>
      <c r="AZ688">
        <v>-305.94</v>
      </c>
      <c r="BA688">
        <v>-703475988.77999997</v>
      </c>
      <c r="BB688" t="s">
        <v>72</v>
      </c>
      <c r="BD688">
        <v>-305.94</v>
      </c>
      <c r="BE688" t="s">
        <v>68</v>
      </c>
      <c r="BF688">
        <v>2299392.0010000002</v>
      </c>
      <c r="BI688">
        <v>-703475988.77999997</v>
      </c>
      <c r="BJ688" t="s">
        <v>73</v>
      </c>
      <c r="BK688" t="s">
        <v>73</v>
      </c>
      <c r="BL688">
        <v>-703475988.48000002</v>
      </c>
      <c r="BN688" t="s">
        <v>74</v>
      </c>
      <c r="BO688" t="s">
        <v>74</v>
      </c>
      <c r="BQ688" s="1">
        <v>40574</v>
      </c>
      <c r="BR688" t="s">
        <v>12</v>
      </c>
      <c r="CA688">
        <v>2100</v>
      </c>
      <c r="CB688" t="s">
        <v>65</v>
      </c>
      <c r="CC688" t="s">
        <v>255</v>
      </c>
      <c r="CD688" t="s">
        <v>110</v>
      </c>
      <c r="CG688" s="4">
        <f t="shared" si="50"/>
        <v>2299392</v>
      </c>
      <c r="CH688" s="4">
        <f t="shared" si="51"/>
        <v>2299392</v>
      </c>
      <c r="CI688" s="4">
        <f t="shared" si="52"/>
        <v>2299392.0009805844</v>
      </c>
      <c r="CK688" s="14">
        <f t="shared" si="53"/>
        <v>0</v>
      </c>
      <c r="CL688" s="14">
        <f t="shared" si="54"/>
        <v>-305.94</v>
      </c>
    </row>
    <row r="689" spans="4:90">
      <c r="D689">
        <v>2100</v>
      </c>
      <c r="E689" t="s">
        <v>65</v>
      </c>
      <c r="F689" t="s">
        <v>255</v>
      </c>
      <c r="H689" s="1">
        <v>40553</v>
      </c>
      <c r="I689" s="1">
        <v>40574</v>
      </c>
      <c r="J689" t="s">
        <v>66</v>
      </c>
      <c r="K689" t="s">
        <v>781</v>
      </c>
      <c r="M689" t="s">
        <v>172</v>
      </c>
      <c r="N689" s="4">
        <v>-300.68</v>
      </c>
      <c r="O689" t="s">
        <v>68</v>
      </c>
      <c r="P689" s="4">
        <v>-691381186.82000005</v>
      </c>
      <c r="Q689" t="s">
        <v>69</v>
      </c>
      <c r="R689" t="s">
        <v>66</v>
      </c>
      <c r="S689" t="s">
        <v>781</v>
      </c>
      <c r="Z689">
        <v>0</v>
      </c>
      <c r="AA689" t="s">
        <v>782</v>
      </c>
      <c r="AC689" t="s">
        <v>429</v>
      </c>
      <c r="AE689" t="s">
        <v>172</v>
      </c>
      <c r="AF689" t="s">
        <v>74</v>
      </c>
      <c r="AG689">
        <v>-300.68</v>
      </c>
      <c r="AH689" s="1">
        <v>40544</v>
      </c>
      <c r="AL689" s="1">
        <v>40553</v>
      </c>
      <c r="AM689" t="s">
        <v>843</v>
      </c>
      <c r="AP689" s="4">
        <v>-691381186.55999994</v>
      </c>
      <c r="AR689" s="1">
        <v>40574</v>
      </c>
      <c r="AS689" t="s">
        <v>784</v>
      </c>
      <c r="AU689" s="4">
        <v>-691381186.55999994</v>
      </c>
      <c r="AV689" s="4">
        <v>-0.26</v>
      </c>
      <c r="AW689" s="4">
        <v>691381186.55999994</v>
      </c>
      <c r="AY689" s="11">
        <v>40574</v>
      </c>
      <c r="AZ689">
        <v>-300.68</v>
      </c>
      <c r="BA689">
        <v>-691381186.82000005</v>
      </c>
      <c r="BB689" t="s">
        <v>72</v>
      </c>
      <c r="BD689">
        <v>-300.68</v>
      </c>
      <c r="BE689" t="s">
        <v>68</v>
      </c>
      <c r="BF689">
        <v>2299392.0008999999</v>
      </c>
      <c r="BI689">
        <v>-691381186.82000005</v>
      </c>
      <c r="BJ689" t="s">
        <v>73</v>
      </c>
      <c r="BK689" t="s">
        <v>73</v>
      </c>
      <c r="BL689">
        <v>-691381186.55999994</v>
      </c>
      <c r="BN689" t="s">
        <v>74</v>
      </c>
      <c r="BO689" t="s">
        <v>74</v>
      </c>
      <c r="BQ689" s="1">
        <v>40574</v>
      </c>
      <c r="BR689" t="s">
        <v>12</v>
      </c>
      <c r="CA689">
        <v>2100</v>
      </c>
      <c r="CB689" t="s">
        <v>65</v>
      </c>
      <c r="CC689" t="s">
        <v>255</v>
      </c>
      <c r="CD689" t="s">
        <v>110</v>
      </c>
      <c r="CG689" s="4">
        <f t="shared" si="50"/>
        <v>2299391.9999999995</v>
      </c>
      <c r="CH689" s="4">
        <f t="shared" si="51"/>
        <v>2299391.9999999995</v>
      </c>
      <c r="CI689" s="4">
        <f t="shared" si="52"/>
        <v>2299392.0008647069</v>
      </c>
      <c r="CK689" s="14">
        <f t="shared" si="53"/>
        <v>0</v>
      </c>
      <c r="CL689" s="14">
        <f t="shared" si="54"/>
        <v>-300.68</v>
      </c>
    </row>
    <row r="690" spans="4:90">
      <c r="D690">
        <v>2100</v>
      </c>
      <c r="E690" t="s">
        <v>65</v>
      </c>
      <c r="F690" t="s">
        <v>255</v>
      </c>
      <c r="H690" s="1">
        <v>40556</v>
      </c>
      <c r="I690" s="1">
        <v>40574</v>
      </c>
      <c r="J690" t="s">
        <v>66</v>
      </c>
      <c r="K690" t="s">
        <v>781</v>
      </c>
      <c r="M690" t="s">
        <v>172</v>
      </c>
      <c r="N690" s="4">
        <v>-188.32</v>
      </c>
      <c r="O690" t="s">
        <v>68</v>
      </c>
      <c r="P690" s="4">
        <v>-433021501.57999998</v>
      </c>
      <c r="Q690" t="s">
        <v>69</v>
      </c>
      <c r="R690" t="s">
        <v>66</v>
      </c>
      <c r="S690" t="s">
        <v>781</v>
      </c>
      <c r="Z690">
        <v>0</v>
      </c>
      <c r="AA690" t="s">
        <v>782</v>
      </c>
      <c r="AC690" t="s">
        <v>429</v>
      </c>
      <c r="AE690" t="s">
        <v>172</v>
      </c>
      <c r="AF690" t="s">
        <v>74</v>
      </c>
      <c r="AG690">
        <v>-188.32</v>
      </c>
      <c r="AH690" s="1">
        <v>40544</v>
      </c>
      <c r="AL690" s="1">
        <v>40556</v>
      </c>
      <c r="AM690" t="s">
        <v>866</v>
      </c>
      <c r="AP690" s="4">
        <v>-433021501.44</v>
      </c>
      <c r="AR690" s="1">
        <v>40574</v>
      </c>
      <c r="AS690" t="s">
        <v>784</v>
      </c>
      <c r="AU690" s="4">
        <v>-433021501.44</v>
      </c>
      <c r="AV690" s="4">
        <v>-0.14000000000000001</v>
      </c>
      <c r="AW690" s="4">
        <v>433021501.44</v>
      </c>
      <c r="AY690" s="11">
        <v>40574</v>
      </c>
      <c r="AZ690">
        <v>-188.32</v>
      </c>
      <c r="BA690">
        <v>-433021501.57999998</v>
      </c>
      <c r="BB690" t="s">
        <v>72</v>
      </c>
      <c r="BD690">
        <v>-188.32</v>
      </c>
      <c r="BE690" t="s">
        <v>68</v>
      </c>
      <c r="BF690">
        <v>2299392.0007000002</v>
      </c>
      <c r="BI690">
        <v>-433021501.57999998</v>
      </c>
      <c r="BJ690" t="s">
        <v>73</v>
      </c>
      <c r="BK690" t="s">
        <v>73</v>
      </c>
      <c r="BL690">
        <v>-433021501.44</v>
      </c>
      <c r="BN690" t="s">
        <v>74</v>
      </c>
      <c r="BO690" t="s">
        <v>74</v>
      </c>
      <c r="BQ690" s="1">
        <v>40574</v>
      </c>
      <c r="BR690" t="s">
        <v>12</v>
      </c>
      <c r="CA690">
        <v>2100</v>
      </c>
      <c r="CB690" t="s">
        <v>65</v>
      </c>
      <c r="CC690" t="s">
        <v>255</v>
      </c>
      <c r="CD690" t="s">
        <v>110</v>
      </c>
      <c r="CG690" s="4">
        <f t="shared" si="50"/>
        <v>2299392</v>
      </c>
      <c r="CH690" s="4">
        <f t="shared" si="51"/>
        <v>2299392</v>
      </c>
      <c r="CI690" s="4">
        <f t="shared" si="52"/>
        <v>2299392.0007434157</v>
      </c>
      <c r="CK690" s="14">
        <f t="shared" si="53"/>
        <v>0</v>
      </c>
      <c r="CL690" s="14">
        <f t="shared" si="54"/>
        <v>-188.32</v>
      </c>
    </row>
    <row r="691" spans="4:90">
      <c r="D691">
        <v>2100</v>
      </c>
      <c r="E691" t="s">
        <v>65</v>
      </c>
      <c r="F691" t="s">
        <v>255</v>
      </c>
      <c r="H691" s="1">
        <v>40557</v>
      </c>
      <c r="I691" s="1">
        <v>40574</v>
      </c>
      <c r="J691" t="s">
        <v>66</v>
      </c>
      <c r="K691" t="s">
        <v>781</v>
      </c>
      <c r="M691" t="s">
        <v>172</v>
      </c>
      <c r="N691" s="4">
        <v>-412.12</v>
      </c>
      <c r="O691" t="s">
        <v>68</v>
      </c>
      <c r="P691" s="4">
        <v>-947625431.34000003</v>
      </c>
      <c r="Q691" t="s">
        <v>69</v>
      </c>
      <c r="R691" t="s">
        <v>66</v>
      </c>
      <c r="S691" t="s">
        <v>781</v>
      </c>
      <c r="Z691">
        <v>0</v>
      </c>
      <c r="AA691" t="s">
        <v>782</v>
      </c>
      <c r="AC691" t="s">
        <v>429</v>
      </c>
      <c r="AE691" t="s">
        <v>172</v>
      </c>
      <c r="AF691" t="s">
        <v>74</v>
      </c>
      <c r="AG691">
        <v>-412.12</v>
      </c>
      <c r="AH691" s="1">
        <v>40544</v>
      </c>
      <c r="AI691" s="10"/>
      <c r="AL691" s="1">
        <v>40557</v>
      </c>
      <c r="AM691" t="s">
        <v>873</v>
      </c>
      <c r="AP691" s="4">
        <v>-947625431.03999996</v>
      </c>
      <c r="AR691" s="1">
        <v>40574</v>
      </c>
      <c r="AS691" t="s">
        <v>784</v>
      </c>
      <c r="AU691" s="4">
        <v>-947625431.03999996</v>
      </c>
      <c r="AV691" s="4">
        <v>-0.3</v>
      </c>
      <c r="AW691" s="4">
        <v>947625431.03999996</v>
      </c>
      <c r="AY691" s="11">
        <v>40574</v>
      </c>
      <c r="AZ691">
        <v>-412.12</v>
      </c>
      <c r="BA691">
        <v>-947625431.34000003</v>
      </c>
      <c r="BB691" t="s">
        <v>72</v>
      </c>
      <c r="BD691">
        <v>-412.12</v>
      </c>
      <c r="BE691" t="s">
        <v>68</v>
      </c>
      <c r="BF691">
        <v>2299392.0007000002</v>
      </c>
      <c r="BI691">
        <v>-947625431.34000003</v>
      </c>
      <c r="BJ691" t="s">
        <v>73</v>
      </c>
      <c r="BK691" t="s">
        <v>73</v>
      </c>
      <c r="BL691">
        <v>-947625431.03999996</v>
      </c>
      <c r="BN691" t="s">
        <v>74</v>
      </c>
      <c r="BO691" t="s">
        <v>74</v>
      </c>
      <c r="BQ691" s="1">
        <v>40574</v>
      </c>
      <c r="BR691" t="s">
        <v>12</v>
      </c>
      <c r="CA691">
        <v>2100</v>
      </c>
      <c r="CB691" t="s">
        <v>65</v>
      </c>
      <c r="CC691" t="s">
        <v>255</v>
      </c>
      <c r="CD691" t="s">
        <v>110</v>
      </c>
      <c r="CG691" s="4">
        <f t="shared" si="50"/>
        <v>2299392</v>
      </c>
      <c r="CH691" s="4">
        <f t="shared" si="51"/>
        <v>2299392</v>
      </c>
      <c r="CI691" s="4">
        <f t="shared" si="52"/>
        <v>2299392.0007279431</v>
      </c>
      <c r="CK691" s="14">
        <f t="shared" si="53"/>
        <v>0</v>
      </c>
      <c r="CL691" s="14">
        <f t="shared" si="54"/>
        <v>-412.12</v>
      </c>
    </row>
    <row r="692" spans="4:90">
      <c r="D692">
        <v>2100</v>
      </c>
      <c r="E692" t="s">
        <v>65</v>
      </c>
      <c r="F692" t="s">
        <v>255</v>
      </c>
      <c r="H692" s="1">
        <v>40558</v>
      </c>
      <c r="I692" s="1">
        <v>40574</v>
      </c>
      <c r="J692" t="s">
        <v>66</v>
      </c>
      <c r="K692" t="s">
        <v>781</v>
      </c>
      <c r="M692" t="s">
        <v>172</v>
      </c>
      <c r="N692" s="4">
        <v>-222.53</v>
      </c>
      <c r="O692" t="s">
        <v>68</v>
      </c>
      <c r="P692" s="4">
        <v>-511683701.92000002</v>
      </c>
      <c r="Q692" t="s">
        <v>69</v>
      </c>
      <c r="R692" t="s">
        <v>66</v>
      </c>
      <c r="S692" t="s">
        <v>781</v>
      </c>
      <c r="Z692">
        <v>0</v>
      </c>
      <c r="AA692" t="s">
        <v>782</v>
      </c>
      <c r="AC692" t="s">
        <v>429</v>
      </c>
      <c r="AE692" t="s">
        <v>172</v>
      </c>
      <c r="AF692" t="s">
        <v>74</v>
      </c>
      <c r="AG692">
        <v>-222.53</v>
      </c>
      <c r="AH692" s="1">
        <v>40544</v>
      </c>
      <c r="AL692" s="1">
        <v>40558</v>
      </c>
      <c r="AM692" t="s">
        <v>880</v>
      </c>
      <c r="AP692" s="4">
        <v>-511683701.75999999</v>
      </c>
      <c r="AR692" s="1">
        <v>40574</v>
      </c>
      <c r="AS692" t="s">
        <v>784</v>
      </c>
      <c r="AU692" s="4">
        <v>-511683701.75999999</v>
      </c>
      <c r="AV692" s="4">
        <v>-0.16</v>
      </c>
      <c r="AW692" s="4">
        <v>511683701.75999999</v>
      </c>
      <c r="AY692" s="11">
        <v>40574</v>
      </c>
      <c r="AZ692">
        <v>-222.53</v>
      </c>
      <c r="BA692">
        <v>-511683701.92000002</v>
      </c>
      <c r="BB692" t="s">
        <v>72</v>
      </c>
      <c r="BD692">
        <v>-222.53</v>
      </c>
      <c r="BE692" t="s">
        <v>68</v>
      </c>
      <c r="BF692">
        <v>2299392.0007000002</v>
      </c>
      <c r="BI692">
        <v>-511683701.92000002</v>
      </c>
      <c r="BJ692" t="s">
        <v>73</v>
      </c>
      <c r="BK692" t="s">
        <v>73</v>
      </c>
      <c r="BL692">
        <v>-511683701.75999999</v>
      </c>
      <c r="BN692" t="s">
        <v>74</v>
      </c>
      <c r="BO692" t="s">
        <v>74</v>
      </c>
      <c r="BQ692" s="1">
        <v>40574</v>
      </c>
      <c r="BR692" t="s">
        <v>12</v>
      </c>
      <c r="CA692">
        <v>2100</v>
      </c>
      <c r="CB692" t="s">
        <v>65</v>
      </c>
      <c r="CC692" t="s">
        <v>255</v>
      </c>
      <c r="CD692" t="s">
        <v>110</v>
      </c>
      <c r="CG692" s="4">
        <f t="shared" si="50"/>
        <v>2299392</v>
      </c>
      <c r="CH692" s="4">
        <f t="shared" si="51"/>
        <v>2299392</v>
      </c>
      <c r="CI692" s="4">
        <f t="shared" si="52"/>
        <v>2299392.0007190043</v>
      </c>
      <c r="CK692" s="14">
        <f t="shared" si="53"/>
        <v>0</v>
      </c>
      <c r="CL692" s="14">
        <f t="shared" si="54"/>
        <v>-222.53</v>
      </c>
    </row>
    <row r="693" spans="4:90">
      <c r="D693">
        <v>2100</v>
      </c>
      <c r="E693" t="s">
        <v>65</v>
      </c>
      <c r="F693" t="s">
        <v>255</v>
      </c>
      <c r="H693" s="1">
        <v>40559</v>
      </c>
      <c r="I693" s="1">
        <v>40574</v>
      </c>
      <c r="J693" t="s">
        <v>66</v>
      </c>
      <c r="K693" t="s">
        <v>781</v>
      </c>
      <c r="M693" t="s">
        <v>172</v>
      </c>
      <c r="N693" s="4">
        <v>-226.79</v>
      </c>
      <c r="O693" t="s">
        <v>68</v>
      </c>
      <c r="P693" s="4">
        <v>-521479111.82999998</v>
      </c>
      <c r="Q693" t="s">
        <v>69</v>
      </c>
      <c r="R693" t="s">
        <v>66</v>
      </c>
      <c r="S693" t="s">
        <v>781</v>
      </c>
      <c r="Z693">
        <v>0</v>
      </c>
      <c r="AA693" t="s">
        <v>782</v>
      </c>
      <c r="AC693" t="s">
        <v>429</v>
      </c>
      <c r="AE693" t="s">
        <v>172</v>
      </c>
      <c r="AF693" t="s">
        <v>74</v>
      </c>
      <c r="AG693">
        <v>-226.79</v>
      </c>
      <c r="AH693" s="1">
        <v>40544</v>
      </c>
      <c r="AL693" s="1">
        <v>40559</v>
      </c>
      <c r="AM693" t="s">
        <v>882</v>
      </c>
      <c r="AP693" s="4">
        <v>-521479111.68000001</v>
      </c>
      <c r="AR693" s="1">
        <v>40574</v>
      </c>
      <c r="AS693" t="s">
        <v>784</v>
      </c>
      <c r="AU693" s="4">
        <v>-521479111.68000001</v>
      </c>
      <c r="AV693" s="4">
        <v>-0.15</v>
      </c>
      <c r="AW693" s="4">
        <v>521479111.68000001</v>
      </c>
      <c r="AY693" s="11">
        <v>40574</v>
      </c>
      <c r="AZ693">
        <v>-226.79</v>
      </c>
      <c r="BA693">
        <v>-521479111.82999998</v>
      </c>
      <c r="BB693" t="s">
        <v>72</v>
      </c>
      <c r="BD693">
        <v>-226.79</v>
      </c>
      <c r="BE693" t="s">
        <v>68</v>
      </c>
      <c r="BF693">
        <v>2299392.0007000002</v>
      </c>
      <c r="BI693">
        <v>-521479111.82999998</v>
      </c>
      <c r="BJ693" t="s">
        <v>73</v>
      </c>
      <c r="BK693" t="s">
        <v>73</v>
      </c>
      <c r="BL693">
        <v>-521479111.68000001</v>
      </c>
      <c r="BN693" t="s">
        <v>74</v>
      </c>
      <c r="BO693" t="s">
        <v>74</v>
      </c>
      <c r="BQ693" s="1">
        <v>40574</v>
      </c>
      <c r="BR693" t="s">
        <v>12</v>
      </c>
      <c r="CA693">
        <v>2100</v>
      </c>
      <c r="CB693" t="s">
        <v>65</v>
      </c>
      <c r="CC693" t="s">
        <v>255</v>
      </c>
      <c r="CD693" t="s">
        <v>110</v>
      </c>
      <c r="CG693" s="4">
        <f t="shared" si="50"/>
        <v>2299392</v>
      </c>
      <c r="CH693" s="4">
        <f t="shared" si="51"/>
        <v>2299392</v>
      </c>
      <c r="CI693" s="4">
        <f t="shared" si="52"/>
        <v>2299392.0006614048</v>
      </c>
      <c r="CK693" s="14">
        <f t="shared" si="53"/>
        <v>0</v>
      </c>
      <c r="CL693" s="14">
        <f t="shared" si="54"/>
        <v>-226.79</v>
      </c>
    </row>
    <row r="694" spans="4:90">
      <c r="D694">
        <v>2100</v>
      </c>
      <c r="E694" t="s">
        <v>65</v>
      </c>
      <c r="F694" t="s">
        <v>255</v>
      </c>
      <c r="H694" s="1">
        <v>40560</v>
      </c>
      <c r="I694" s="1">
        <v>40574</v>
      </c>
      <c r="J694" t="s">
        <v>66</v>
      </c>
      <c r="K694" t="s">
        <v>781</v>
      </c>
      <c r="M694" t="s">
        <v>172</v>
      </c>
      <c r="N694" s="4">
        <v>-199.53</v>
      </c>
      <c r="O694" t="s">
        <v>68</v>
      </c>
      <c r="P694" s="4">
        <v>-458797685.88999999</v>
      </c>
      <c r="Q694" t="s">
        <v>69</v>
      </c>
      <c r="R694" t="s">
        <v>66</v>
      </c>
      <c r="S694" t="s">
        <v>781</v>
      </c>
      <c r="Z694">
        <v>0</v>
      </c>
      <c r="AA694" t="s">
        <v>782</v>
      </c>
      <c r="AC694" t="s">
        <v>429</v>
      </c>
      <c r="AE694" t="s">
        <v>172</v>
      </c>
      <c r="AF694" t="s">
        <v>74</v>
      </c>
      <c r="AG694">
        <v>-199.53</v>
      </c>
      <c r="AH694" s="1">
        <v>40544</v>
      </c>
      <c r="AL694" s="1">
        <v>40560</v>
      </c>
      <c r="AM694" t="s">
        <v>890</v>
      </c>
      <c r="AP694" s="4">
        <v>-458797685.75999999</v>
      </c>
      <c r="AR694" s="1">
        <v>40574</v>
      </c>
      <c r="AS694" t="s">
        <v>784</v>
      </c>
      <c r="AU694" s="4">
        <v>-458797685.75999999</v>
      </c>
      <c r="AV694" s="4">
        <v>-0.13</v>
      </c>
      <c r="AW694" s="4">
        <v>458797685.75999999</v>
      </c>
      <c r="AY694" s="11">
        <v>40574</v>
      </c>
      <c r="AZ694">
        <v>-199.53</v>
      </c>
      <c r="BA694">
        <v>-458797685.88999999</v>
      </c>
      <c r="BB694" t="s">
        <v>72</v>
      </c>
      <c r="BD694">
        <v>-199.53</v>
      </c>
      <c r="BE694" t="s">
        <v>68</v>
      </c>
      <c r="BF694">
        <v>2299392.0007000002</v>
      </c>
      <c r="BI694">
        <v>-458797685.88999999</v>
      </c>
      <c r="BJ694" t="s">
        <v>73</v>
      </c>
      <c r="BK694" t="s">
        <v>73</v>
      </c>
      <c r="BL694">
        <v>-458797685.75999999</v>
      </c>
      <c r="BN694" t="s">
        <v>74</v>
      </c>
      <c r="BO694" t="s">
        <v>74</v>
      </c>
      <c r="BQ694" s="1">
        <v>40574</v>
      </c>
      <c r="BR694" t="s">
        <v>12</v>
      </c>
      <c r="CA694">
        <v>2100</v>
      </c>
      <c r="CB694" t="s">
        <v>65</v>
      </c>
      <c r="CC694" t="s">
        <v>255</v>
      </c>
      <c r="CD694" t="s">
        <v>110</v>
      </c>
      <c r="CG694" s="4">
        <f t="shared" si="50"/>
        <v>2299392</v>
      </c>
      <c r="CH694" s="4">
        <f t="shared" si="51"/>
        <v>2299392</v>
      </c>
      <c r="CI694" s="4">
        <f t="shared" si="52"/>
        <v>2299392.0006515309</v>
      </c>
      <c r="CK694" s="14">
        <f t="shared" si="53"/>
        <v>0</v>
      </c>
      <c r="CL694" s="14">
        <f t="shared" si="54"/>
        <v>-199.53</v>
      </c>
    </row>
    <row r="695" spans="4:90">
      <c r="D695">
        <v>2100</v>
      </c>
      <c r="E695" t="s">
        <v>65</v>
      </c>
      <c r="F695" t="s">
        <v>255</v>
      </c>
      <c r="H695" s="1">
        <v>40561</v>
      </c>
      <c r="I695" s="1">
        <v>40574</v>
      </c>
      <c r="J695" t="s">
        <v>66</v>
      </c>
      <c r="K695" t="s">
        <v>781</v>
      </c>
      <c r="M695" t="s">
        <v>172</v>
      </c>
      <c r="N695" s="4">
        <v>-359.91</v>
      </c>
      <c r="O695" t="s">
        <v>68</v>
      </c>
      <c r="P695" s="4">
        <v>-827574174.95000005</v>
      </c>
      <c r="Q695" t="s">
        <v>69</v>
      </c>
      <c r="R695" t="s">
        <v>66</v>
      </c>
      <c r="S695" t="s">
        <v>781</v>
      </c>
      <c r="Z695">
        <v>0</v>
      </c>
      <c r="AA695" t="s">
        <v>782</v>
      </c>
      <c r="AC695" t="s">
        <v>429</v>
      </c>
      <c r="AE695" t="s">
        <v>172</v>
      </c>
      <c r="AF695" t="s">
        <v>74</v>
      </c>
      <c r="AG695">
        <v>-359.91</v>
      </c>
      <c r="AH695" s="1">
        <v>40544</v>
      </c>
      <c r="AL695" s="1">
        <v>40561</v>
      </c>
      <c r="AM695" t="s">
        <v>901</v>
      </c>
      <c r="AP695" s="4">
        <v>-827574174.72000003</v>
      </c>
      <c r="AR695" s="1">
        <v>40574</v>
      </c>
      <c r="AS695" t="s">
        <v>784</v>
      </c>
      <c r="AU695" s="4">
        <v>-827574174.72000003</v>
      </c>
      <c r="AV695" s="4">
        <v>-0.23</v>
      </c>
      <c r="AW695" s="4">
        <v>827574174.72000003</v>
      </c>
      <c r="AY695" s="11">
        <v>40574</v>
      </c>
      <c r="AZ695">
        <v>-359.91</v>
      </c>
      <c r="BA695">
        <v>-827574174.95000005</v>
      </c>
      <c r="BB695" t="s">
        <v>72</v>
      </c>
      <c r="BD695">
        <v>-359.91</v>
      </c>
      <c r="BE695" t="s">
        <v>68</v>
      </c>
      <c r="BF695">
        <v>2299392.0005999999</v>
      </c>
      <c r="BI695">
        <v>-827574174.95000005</v>
      </c>
      <c r="BJ695" t="s">
        <v>73</v>
      </c>
      <c r="BK695" t="s">
        <v>73</v>
      </c>
      <c r="BL695">
        <v>-827574174.72000003</v>
      </c>
      <c r="BN695" t="s">
        <v>74</v>
      </c>
      <c r="BO695" t="s">
        <v>74</v>
      </c>
      <c r="BQ695" s="1">
        <v>40574</v>
      </c>
      <c r="BR695" t="s">
        <v>12</v>
      </c>
      <c r="CA695">
        <v>2100</v>
      </c>
      <c r="CB695" t="s">
        <v>65</v>
      </c>
      <c r="CC695" t="s">
        <v>255</v>
      </c>
      <c r="CD695" t="s">
        <v>110</v>
      </c>
      <c r="CG695" s="4">
        <f t="shared" si="50"/>
        <v>2299392</v>
      </c>
      <c r="CH695" s="4">
        <f t="shared" si="51"/>
        <v>2299392</v>
      </c>
      <c r="CI695" s="4">
        <f t="shared" si="52"/>
        <v>2299392.0006390484</v>
      </c>
      <c r="CK695" s="14">
        <f t="shared" si="53"/>
        <v>0</v>
      </c>
      <c r="CL695" s="14">
        <f t="shared" si="54"/>
        <v>-359.91</v>
      </c>
    </row>
    <row r="696" spans="4:90">
      <c r="D696">
        <v>2100</v>
      </c>
      <c r="E696" t="s">
        <v>65</v>
      </c>
      <c r="F696" t="s">
        <v>255</v>
      </c>
      <c r="H696" s="1">
        <v>40562</v>
      </c>
      <c r="I696" s="1">
        <v>40574</v>
      </c>
      <c r="J696" t="s">
        <v>66</v>
      </c>
      <c r="K696" t="s">
        <v>781</v>
      </c>
      <c r="M696" t="s">
        <v>172</v>
      </c>
      <c r="N696" s="4">
        <v>-81.84</v>
      </c>
      <c r="O696" t="s">
        <v>68</v>
      </c>
      <c r="P696" s="4">
        <v>-188182241.33000001</v>
      </c>
      <c r="Q696" t="s">
        <v>69</v>
      </c>
      <c r="R696" t="s">
        <v>66</v>
      </c>
      <c r="S696" t="s">
        <v>781</v>
      </c>
      <c r="Z696">
        <v>0</v>
      </c>
      <c r="AA696" t="s">
        <v>782</v>
      </c>
      <c r="AC696" t="s">
        <v>429</v>
      </c>
      <c r="AE696" t="s">
        <v>172</v>
      </c>
      <c r="AF696" t="s">
        <v>74</v>
      </c>
      <c r="AG696">
        <v>-81.84</v>
      </c>
      <c r="AH696" s="1">
        <v>40544</v>
      </c>
      <c r="AI696" s="10"/>
      <c r="AL696" s="1">
        <v>40562</v>
      </c>
      <c r="AM696" t="s">
        <v>902</v>
      </c>
      <c r="AP696" s="4">
        <v>-188182241.28</v>
      </c>
      <c r="AR696" s="1">
        <v>40574</v>
      </c>
      <c r="AS696" t="s">
        <v>784</v>
      </c>
      <c r="AU696" s="4">
        <v>-188182241.28</v>
      </c>
      <c r="AV696" s="4">
        <v>-0.05</v>
      </c>
      <c r="AW696" s="4">
        <v>188182241.28</v>
      </c>
      <c r="AY696" s="11">
        <v>40574</v>
      </c>
      <c r="AZ696">
        <v>-81.84</v>
      </c>
      <c r="BA696">
        <v>-188182241.33000001</v>
      </c>
      <c r="BB696" t="s">
        <v>72</v>
      </c>
      <c r="BD696">
        <v>-81.84</v>
      </c>
      <c r="BE696" t="s">
        <v>68</v>
      </c>
      <c r="BF696">
        <v>2299392.0005999999</v>
      </c>
      <c r="BI696">
        <v>-188182241.33000001</v>
      </c>
      <c r="BJ696" t="s">
        <v>73</v>
      </c>
      <c r="BK696" t="s">
        <v>73</v>
      </c>
      <c r="BL696">
        <v>-188182241.28</v>
      </c>
      <c r="BN696" t="s">
        <v>74</v>
      </c>
      <c r="BO696" t="s">
        <v>74</v>
      </c>
      <c r="BQ696" s="1">
        <v>40574</v>
      </c>
      <c r="BR696" t="s">
        <v>12</v>
      </c>
      <c r="CA696">
        <v>2100</v>
      </c>
      <c r="CB696" t="s">
        <v>65</v>
      </c>
      <c r="CC696" t="s">
        <v>255</v>
      </c>
      <c r="CD696" t="s">
        <v>110</v>
      </c>
      <c r="CG696" s="4">
        <f t="shared" si="50"/>
        <v>2299392</v>
      </c>
      <c r="CH696" s="4">
        <f t="shared" si="51"/>
        <v>2299392</v>
      </c>
      <c r="CI696" s="4">
        <f t="shared" si="52"/>
        <v>2299392.0006109481</v>
      </c>
      <c r="CK696" s="14">
        <f t="shared" si="53"/>
        <v>0</v>
      </c>
      <c r="CL696" s="14">
        <f t="shared" si="54"/>
        <v>-81.84</v>
      </c>
    </row>
    <row r="697" spans="4:90">
      <c r="D697">
        <v>2100</v>
      </c>
      <c r="E697" t="s">
        <v>65</v>
      </c>
      <c r="F697" t="s">
        <v>255</v>
      </c>
      <c r="H697" s="1">
        <v>40563</v>
      </c>
      <c r="I697" s="1">
        <v>40574</v>
      </c>
      <c r="J697" t="s">
        <v>66</v>
      </c>
      <c r="K697" t="s">
        <v>781</v>
      </c>
      <c r="M697" t="s">
        <v>172</v>
      </c>
      <c r="N697" s="4">
        <v>-296.75</v>
      </c>
      <c r="O697" t="s">
        <v>68</v>
      </c>
      <c r="P697" s="4">
        <v>-682344576.17999995</v>
      </c>
      <c r="Q697" t="s">
        <v>69</v>
      </c>
      <c r="R697" t="s">
        <v>66</v>
      </c>
      <c r="S697" t="s">
        <v>781</v>
      </c>
      <c r="Z697">
        <v>0</v>
      </c>
      <c r="AA697" t="s">
        <v>782</v>
      </c>
      <c r="AC697" t="s">
        <v>429</v>
      </c>
      <c r="AE697" t="s">
        <v>172</v>
      </c>
      <c r="AF697" t="s">
        <v>74</v>
      </c>
      <c r="AG697">
        <v>-296.75</v>
      </c>
      <c r="AH697" s="1">
        <v>40544</v>
      </c>
      <c r="AI697" s="10"/>
      <c r="AL697" s="1">
        <v>40563</v>
      </c>
      <c r="AM697" t="s">
        <v>903</v>
      </c>
      <c r="AP697" s="4">
        <v>-682344576</v>
      </c>
      <c r="AR697" s="1">
        <v>40574</v>
      </c>
      <c r="AS697" t="s">
        <v>784</v>
      </c>
      <c r="AU697" s="4">
        <v>-682344576</v>
      </c>
      <c r="AV697" s="4">
        <v>-0.18</v>
      </c>
      <c r="AW697" s="4">
        <v>682344576</v>
      </c>
      <c r="AY697" s="11">
        <v>40574</v>
      </c>
      <c r="AZ697">
        <v>-296.75</v>
      </c>
      <c r="BA697">
        <v>-682344576.17999995</v>
      </c>
      <c r="BB697" t="s">
        <v>72</v>
      </c>
      <c r="BD697">
        <v>-296.75</v>
      </c>
      <c r="BE697" t="s">
        <v>68</v>
      </c>
      <c r="BF697">
        <v>2299392.0005999999</v>
      </c>
      <c r="BI697">
        <v>-682344576.17999995</v>
      </c>
      <c r="BJ697" t="s">
        <v>73</v>
      </c>
      <c r="BK697" t="s">
        <v>73</v>
      </c>
      <c r="BL697">
        <v>-682344576</v>
      </c>
      <c r="BN697" t="s">
        <v>74</v>
      </c>
      <c r="BO697" t="s">
        <v>74</v>
      </c>
      <c r="BQ697" s="1">
        <v>40574</v>
      </c>
      <c r="BR697" t="s">
        <v>12</v>
      </c>
      <c r="CA697">
        <v>2100</v>
      </c>
      <c r="CB697" t="s">
        <v>65</v>
      </c>
      <c r="CC697" t="s">
        <v>255</v>
      </c>
      <c r="CD697" t="s">
        <v>110</v>
      </c>
      <c r="CG697" s="4">
        <f t="shared" si="50"/>
        <v>2299392</v>
      </c>
      <c r="CH697" s="4">
        <f t="shared" si="51"/>
        <v>2299392</v>
      </c>
      <c r="CI697" s="4">
        <f t="shared" si="52"/>
        <v>2299392.0006065709</v>
      </c>
      <c r="CK697" s="14">
        <f t="shared" si="53"/>
        <v>0</v>
      </c>
      <c r="CL697" s="14">
        <f t="shared" si="54"/>
        <v>-296.75</v>
      </c>
    </row>
    <row r="698" spans="4:90">
      <c r="D698">
        <v>2100</v>
      </c>
      <c r="E698" t="s">
        <v>65</v>
      </c>
      <c r="F698" t="s">
        <v>255</v>
      </c>
      <c r="H698" s="1">
        <v>40564</v>
      </c>
      <c r="I698" s="1">
        <v>40574</v>
      </c>
      <c r="J698" t="s">
        <v>66</v>
      </c>
      <c r="K698" t="s">
        <v>781</v>
      </c>
      <c r="M698" t="s">
        <v>172</v>
      </c>
      <c r="N698" s="4">
        <v>-49.3</v>
      </c>
      <c r="O698" t="s">
        <v>68</v>
      </c>
      <c r="P698" s="4">
        <v>-113360025.63</v>
      </c>
      <c r="Q698" t="s">
        <v>69</v>
      </c>
      <c r="R698" t="s">
        <v>66</v>
      </c>
      <c r="S698" t="s">
        <v>781</v>
      </c>
      <c r="Z698">
        <v>0</v>
      </c>
      <c r="AA698" t="s">
        <v>782</v>
      </c>
      <c r="AC698" t="s">
        <v>429</v>
      </c>
      <c r="AE698" t="s">
        <v>172</v>
      </c>
      <c r="AF698" t="s">
        <v>74</v>
      </c>
      <c r="AG698">
        <v>-49.3</v>
      </c>
      <c r="AH698" s="1">
        <v>40544</v>
      </c>
      <c r="AI698" s="10"/>
      <c r="AL698" s="1">
        <v>40564</v>
      </c>
      <c r="AM698" t="s">
        <v>910</v>
      </c>
      <c r="AP698" s="4">
        <v>-113360025.59999999</v>
      </c>
      <c r="AR698" s="1">
        <v>40574</v>
      </c>
      <c r="AS698" t="s">
        <v>784</v>
      </c>
      <c r="AU698" s="4">
        <v>-113360025.59999999</v>
      </c>
      <c r="AV698" s="4">
        <v>-0.03</v>
      </c>
      <c r="AW698" s="4">
        <v>113360025.59999999</v>
      </c>
      <c r="AY698" s="11">
        <v>40574</v>
      </c>
      <c r="AZ698">
        <v>-49.3</v>
      </c>
      <c r="BA698">
        <v>-113360025.63</v>
      </c>
      <c r="BB698" t="s">
        <v>72</v>
      </c>
      <c r="BD698">
        <v>-49.3</v>
      </c>
      <c r="BE698" t="s">
        <v>68</v>
      </c>
      <c r="BF698">
        <v>2299392.0005999999</v>
      </c>
      <c r="BI698">
        <v>-113360025.63</v>
      </c>
      <c r="BJ698" t="s">
        <v>73</v>
      </c>
      <c r="BK698" t="s">
        <v>73</v>
      </c>
      <c r="BL698">
        <v>-113360025.59999999</v>
      </c>
      <c r="BN698" t="s">
        <v>74</v>
      </c>
      <c r="BO698" t="s">
        <v>74</v>
      </c>
      <c r="BQ698" s="1">
        <v>40574</v>
      </c>
      <c r="BR698" t="s">
        <v>12</v>
      </c>
      <c r="CA698">
        <v>2100</v>
      </c>
      <c r="CB698" t="s">
        <v>65</v>
      </c>
      <c r="CC698" t="s">
        <v>255</v>
      </c>
      <c r="CD698" t="s">
        <v>110</v>
      </c>
      <c r="CG698" s="4">
        <f t="shared" si="50"/>
        <v>2299392</v>
      </c>
      <c r="CH698" s="4">
        <f t="shared" si="51"/>
        <v>2299392</v>
      </c>
      <c r="CI698" s="4">
        <f t="shared" si="52"/>
        <v>2299392.0006085192</v>
      </c>
      <c r="CK698" s="14">
        <f t="shared" si="53"/>
        <v>0</v>
      </c>
      <c r="CL698" s="14">
        <f t="shared" si="54"/>
        <v>-49.3</v>
      </c>
    </row>
    <row r="699" spans="4:90">
      <c r="D699">
        <v>2100</v>
      </c>
      <c r="E699" t="s">
        <v>65</v>
      </c>
      <c r="F699" t="s">
        <v>255</v>
      </c>
      <c r="H699" s="1">
        <v>40565</v>
      </c>
      <c r="I699" s="1">
        <v>40574</v>
      </c>
      <c r="J699" t="s">
        <v>66</v>
      </c>
      <c r="K699" t="s">
        <v>781</v>
      </c>
      <c r="M699" t="s">
        <v>172</v>
      </c>
      <c r="N699" s="4">
        <v>-98</v>
      </c>
      <c r="O699" t="s">
        <v>68</v>
      </c>
      <c r="P699" s="4">
        <v>-225340416.06</v>
      </c>
      <c r="Q699" t="s">
        <v>69</v>
      </c>
      <c r="R699" t="s">
        <v>66</v>
      </c>
      <c r="S699" t="s">
        <v>781</v>
      </c>
      <c r="Z699">
        <v>0</v>
      </c>
      <c r="AA699" t="s">
        <v>782</v>
      </c>
      <c r="AC699" t="s">
        <v>414</v>
      </c>
      <c r="AE699" t="s">
        <v>172</v>
      </c>
      <c r="AF699" t="s">
        <v>74</v>
      </c>
      <c r="AG699">
        <v>-98</v>
      </c>
      <c r="AH699" s="1">
        <v>40544</v>
      </c>
      <c r="AI699" s="10"/>
      <c r="AL699" s="1">
        <v>40565</v>
      </c>
      <c r="AM699" t="s">
        <v>911</v>
      </c>
      <c r="AP699" s="4">
        <v>-225340416</v>
      </c>
      <c r="AR699" s="1">
        <v>40574</v>
      </c>
      <c r="AS699" t="s">
        <v>784</v>
      </c>
      <c r="AU699" s="4">
        <v>-225340416</v>
      </c>
      <c r="AV699" s="4">
        <v>-0.06</v>
      </c>
      <c r="AW699" s="4">
        <v>225340416</v>
      </c>
      <c r="AY699" s="11">
        <v>40574</v>
      </c>
      <c r="AZ699">
        <v>-98</v>
      </c>
      <c r="BA699">
        <v>-225340416.06</v>
      </c>
      <c r="BB699" t="s">
        <v>72</v>
      </c>
      <c r="BD699">
        <v>-98</v>
      </c>
      <c r="BE699" t="s">
        <v>68</v>
      </c>
      <c r="BF699">
        <v>2299392.0005999999</v>
      </c>
      <c r="BI699">
        <v>-225340416.06</v>
      </c>
      <c r="BJ699" t="s">
        <v>73</v>
      </c>
      <c r="BK699" t="s">
        <v>73</v>
      </c>
      <c r="BL699">
        <v>-225340416</v>
      </c>
      <c r="BN699" t="s">
        <v>74</v>
      </c>
      <c r="BO699" t="s">
        <v>74</v>
      </c>
      <c r="BQ699" s="1">
        <v>40574</v>
      </c>
      <c r="BR699" t="s">
        <v>12</v>
      </c>
      <c r="CA699">
        <v>2100</v>
      </c>
      <c r="CB699" t="s">
        <v>65</v>
      </c>
      <c r="CC699" t="s">
        <v>255</v>
      </c>
      <c r="CD699" t="s">
        <v>228</v>
      </c>
      <c r="CG699" s="4">
        <f t="shared" si="50"/>
        <v>2299392</v>
      </c>
      <c r="CH699" s="4">
        <f t="shared" si="51"/>
        <v>2299392</v>
      </c>
      <c r="CI699" s="4">
        <f t="shared" si="52"/>
        <v>2299392.0006122449</v>
      </c>
      <c r="CK699" s="14">
        <f t="shared" si="53"/>
        <v>0</v>
      </c>
      <c r="CL699" s="14">
        <f t="shared" si="54"/>
        <v>-98</v>
      </c>
    </row>
    <row r="700" spans="4:90">
      <c r="D700">
        <v>2100</v>
      </c>
      <c r="E700" t="s">
        <v>65</v>
      </c>
      <c r="F700" t="s">
        <v>255</v>
      </c>
      <c r="H700" s="1">
        <v>40567</v>
      </c>
      <c r="I700" s="1">
        <v>40574</v>
      </c>
      <c r="J700" t="s">
        <v>66</v>
      </c>
      <c r="K700" t="s">
        <v>922</v>
      </c>
      <c r="M700" t="s">
        <v>172</v>
      </c>
      <c r="N700" s="4">
        <v>-255.71</v>
      </c>
      <c r="O700" t="s">
        <v>68</v>
      </c>
      <c r="P700" s="4">
        <v>-587977528.47000003</v>
      </c>
      <c r="Q700" t="s">
        <v>69</v>
      </c>
      <c r="R700" t="s">
        <v>66</v>
      </c>
      <c r="S700" t="s">
        <v>922</v>
      </c>
      <c r="Z700">
        <v>0</v>
      </c>
      <c r="AA700" t="s">
        <v>923</v>
      </c>
      <c r="AC700" t="s">
        <v>414</v>
      </c>
      <c r="AE700" t="s">
        <v>172</v>
      </c>
      <c r="AF700" t="s">
        <v>74</v>
      </c>
      <c r="AG700">
        <v>-255.71</v>
      </c>
      <c r="AH700" s="1">
        <v>40567</v>
      </c>
      <c r="AI700" s="11">
        <v>40573</v>
      </c>
      <c r="AL700" s="1">
        <v>40567</v>
      </c>
      <c r="AM700" t="s">
        <v>924</v>
      </c>
      <c r="AP700" s="4">
        <v>-587977528.32000005</v>
      </c>
      <c r="AR700" s="1">
        <v>40574</v>
      </c>
      <c r="AS700" t="s">
        <v>925</v>
      </c>
      <c r="AU700" s="4">
        <v>-587977528.32000005</v>
      </c>
      <c r="AV700" s="4">
        <v>-0.15</v>
      </c>
      <c r="AW700" s="4">
        <v>587977528.32000005</v>
      </c>
      <c r="AY700" s="11">
        <v>40574</v>
      </c>
      <c r="AZ700">
        <v>-255.71</v>
      </c>
      <c r="BA700">
        <v>-587977528.47000003</v>
      </c>
      <c r="BB700" t="s">
        <v>72</v>
      </c>
      <c r="BD700">
        <v>-255.71</v>
      </c>
      <c r="BE700" t="s">
        <v>68</v>
      </c>
      <c r="BF700">
        <v>2299392.0005999999</v>
      </c>
      <c r="BI700">
        <v>-587977528.47000003</v>
      </c>
      <c r="BJ700" t="s">
        <v>73</v>
      </c>
      <c r="BK700" t="s">
        <v>73</v>
      </c>
      <c r="BL700">
        <v>-587977528.32000005</v>
      </c>
      <c r="BN700" t="s">
        <v>74</v>
      </c>
      <c r="BO700" t="s">
        <v>74</v>
      </c>
      <c r="BQ700" s="1">
        <v>40574</v>
      </c>
      <c r="BR700" t="s">
        <v>12</v>
      </c>
      <c r="CA700">
        <v>2100</v>
      </c>
      <c r="CB700" t="s">
        <v>65</v>
      </c>
      <c r="CC700" t="s">
        <v>255</v>
      </c>
      <c r="CD700" t="s">
        <v>228</v>
      </c>
      <c r="CG700" s="4">
        <f t="shared" si="50"/>
        <v>2299392</v>
      </c>
      <c r="CH700" s="4">
        <f t="shared" si="51"/>
        <v>2299392</v>
      </c>
      <c r="CI700" s="4">
        <f t="shared" si="52"/>
        <v>2299392.0005866019</v>
      </c>
      <c r="CK700" s="14">
        <f t="shared" si="53"/>
        <v>0</v>
      </c>
      <c r="CL700" s="14">
        <f t="shared" si="54"/>
        <v>-255.71</v>
      </c>
    </row>
    <row r="701" spans="4:90">
      <c r="D701">
        <v>2100</v>
      </c>
      <c r="E701" t="s">
        <v>65</v>
      </c>
      <c r="F701" t="s">
        <v>255</v>
      </c>
      <c r="H701" s="1">
        <v>40569</v>
      </c>
      <c r="I701" s="1">
        <v>40574</v>
      </c>
      <c r="J701" t="s">
        <v>66</v>
      </c>
      <c r="K701" t="s">
        <v>922</v>
      </c>
      <c r="M701" t="s">
        <v>172</v>
      </c>
      <c r="N701" s="4">
        <v>-272.5</v>
      </c>
      <c r="O701" t="s">
        <v>68</v>
      </c>
      <c r="P701" s="4">
        <v>-626584320.14999998</v>
      </c>
      <c r="Q701" t="s">
        <v>69</v>
      </c>
      <c r="R701" t="s">
        <v>66</v>
      </c>
      <c r="S701" t="s">
        <v>922</v>
      </c>
      <c r="Z701">
        <v>0</v>
      </c>
      <c r="AA701" t="s">
        <v>923</v>
      </c>
      <c r="AC701" t="s">
        <v>414</v>
      </c>
      <c r="AE701" t="s">
        <v>172</v>
      </c>
      <c r="AF701" t="s">
        <v>74</v>
      </c>
      <c r="AG701">
        <v>-272.5</v>
      </c>
      <c r="AH701" s="1">
        <v>40567</v>
      </c>
      <c r="AI701" s="11">
        <v>40573</v>
      </c>
      <c r="AL701" s="1">
        <v>40569</v>
      </c>
      <c r="AM701" t="s">
        <v>939</v>
      </c>
      <c r="AP701" s="4">
        <v>-626584320</v>
      </c>
      <c r="AR701" s="1">
        <v>40574</v>
      </c>
      <c r="AS701" t="s">
        <v>925</v>
      </c>
      <c r="AU701" s="4">
        <v>-626584320</v>
      </c>
      <c r="AV701" s="4">
        <v>-0.15</v>
      </c>
      <c r="AW701" s="4">
        <v>626584320</v>
      </c>
      <c r="AY701" s="11">
        <v>40574</v>
      </c>
      <c r="AZ701">
        <v>-272.5</v>
      </c>
      <c r="BA701">
        <v>-626584320.14999998</v>
      </c>
      <c r="BB701" t="s">
        <v>72</v>
      </c>
      <c r="BD701">
        <v>-272.5</v>
      </c>
      <c r="BE701" t="s">
        <v>68</v>
      </c>
      <c r="BF701">
        <v>2299392.0005999999</v>
      </c>
      <c r="BI701">
        <v>-626584320.14999998</v>
      </c>
      <c r="BJ701" t="s">
        <v>73</v>
      </c>
      <c r="BK701" t="s">
        <v>73</v>
      </c>
      <c r="BL701">
        <v>-626584320</v>
      </c>
      <c r="BN701" t="s">
        <v>74</v>
      </c>
      <c r="BO701" t="s">
        <v>74</v>
      </c>
      <c r="BQ701" s="1">
        <v>40574</v>
      </c>
      <c r="BR701" t="s">
        <v>12</v>
      </c>
      <c r="CA701">
        <v>2100</v>
      </c>
      <c r="CB701" t="s">
        <v>65</v>
      </c>
      <c r="CC701" t="s">
        <v>255</v>
      </c>
      <c r="CD701" t="s">
        <v>228</v>
      </c>
      <c r="CG701" s="4">
        <f t="shared" si="50"/>
        <v>2299392</v>
      </c>
      <c r="CH701" s="4">
        <f t="shared" si="51"/>
        <v>2299392</v>
      </c>
      <c r="CI701" s="4">
        <f t="shared" si="52"/>
        <v>2299392.0005504587</v>
      </c>
      <c r="CK701" s="14">
        <f t="shared" si="53"/>
        <v>0</v>
      </c>
      <c r="CL701" s="14">
        <f t="shared" si="54"/>
        <v>-272.5</v>
      </c>
    </row>
    <row r="702" spans="4:90">
      <c r="D702">
        <v>2100</v>
      </c>
      <c r="E702" t="s">
        <v>65</v>
      </c>
      <c r="F702" t="s">
        <v>255</v>
      </c>
      <c r="H702" s="1">
        <v>40573</v>
      </c>
      <c r="I702" s="1">
        <v>40574</v>
      </c>
      <c r="J702" t="s">
        <v>66</v>
      </c>
      <c r="K702" t="s">
        <v>922</v>
      </c>
      <c r="M702" t="s">
        <v>172</v>
      </c>
      <c r="N702" s="4">
        <v>-20.89</v>
      </c>
      <c r="O702" t="s">
        <v>68</v>
      </c>
      <c r="P702" s="4">
        <v>-48034298.890000001</v>
      </c>
      <c r="Q702" t="s">
        <v>69</v>
      </c>
      <c r="R702" t="s">
        <v>66</v>
      </c>
      <c r="S702" t="s">
        <v>922</v>
      </c>
      <c r="Z702">
        <v>0</v>
      </c>
      <c r="AA702" t="s">
        <v>923</v>
      </c>
      <c r="AC702" t="s">
        <v>414</v>
      </c>
      <c r="AE702" t="s">
        <v>172</v>
      </c>
      <c r="AF702" t="s">
        <v>74</v>
      </c>
      <c r="AG702">
        <v>-20.89</v>
      </c>
      <c r="AH702" s="1">
        <v>40567</v>
      </c>
      <c r="AI702" s="11">
        <v>40573</v>
      </c>
      <c r="AL702" s="1">
        <v>40573</v>
      </c>
      <c r="AM702" t="s">
        <v>944</v>
      </c>
      <c r="AP702" s="4">
        <v>-48034298.880000003</v>
      </c>
      <c r="AR702" s="1">
        <v>40574</v>
      </c>
      <c r="AS702" t="s">
        <v>925</v>
      </c>
      <c r="AU702" s="4">
        <v>-48034298.880000003</v>
      </c>
      <c r="AV702" s="4">
        <v>-0.01</v>
      </c>
      <c r="AW702" s="4">
        <v>48034298.880000003</v>
      </c>
      <c r="AY702" s="11">
        <v>40574</v>
      </c>
      <c r="AZ702">
        <v>-20.89</v>
      </c>
      <c r="BA702">
        <v>-48034298.890000001</v>
      </c>
      <c r="BB702" t="s">
        <v>72</v>
      </c>
      <c r="BD702">
        <v>-20.89</v>
      </c>
      <c r="BE702" t="s">
        <v>68</v>
      </c>
      <c r="BF702">
        <v>2299392.0005000001</v>
      </c>
      <c r="BI702">
        <v>-48034298.890000001</v>
      </c>
      <c r="BJ702" t="s">
        <v>73</v>
      </c>
      <c r="BK702" t="s">
        <v>73</v>
      </c>
      <c r="BL702">
        <v>-48034298.880000003</v>
      </c>
      <c r="BN702" t="s">
        <v>74</v>
      </c>
      <c r="BO702" t="s">
        <v>74</v>
      </c>
      <c r="BQ702" s="1">
        <v>40574</v>
      </c>
      <c r="BR702" t="s">
        <v>12</v>
      </c>
      <c r="CA702">
        <v>2100</v>
      </c>
      <c r="CB702" t="s">
        <v>65</v>
      </c>
      <c r="CC702" t="s">
        <v>255</v>
      </c>
      <c r="CD702" t="s">
        <v>228</v>
      </c>
      <c r="CG702" s="4">
        <f t="shared" si="50"/>
        <v>2299392</v>
      </c>
      <c r="CH702" s="4">
        <f t="shared" si="51"/>
        <v>2299392</v>
      </c>
      <c r="CI702" s="4">
        <f t="shared" si="52"/>
        <v>2299392.0004786979</v>
      </c>
      <c r="CK702" s="14">
        <f t="shared" si="53"/>
        <v>0</v>
      </c>
      <c r="CL702" s="14">
        <f t="shared" si="54"/>
        <v>-20.89</v>
      </c>
    </row>
    <row r="703" spans="4:90">
      <c r="D703">
        <v>2100</v>
      </c>
      <c r="E703" t="s">
        <v>65</v>
      </c>
      <c r="F703" t="s">
        <v>255</v>
      </c>
      <c r="H703" s="1">
        <v>40574</v>
      </c>
      <c r="I703" s="1">
        <v>40574</v>
      </c>
      <c r="J703" t="s">
        <v>66</v>
      </c>
      <c r="K703" t="s">
        <v>922</v>
      </c>
      <c r="M703" t="s">
        <v>172</v>
      </c>
      <c r="N703" s="4">
        <v>-118</v>
      </c>
      <c r="O703" t="s">
        <v>68</v>
      </c>
      <c r="P703" s="4">
        <v>-271328256.05000001</v>
      </c>
      <c r="Q703" t="s">
        <v>69</v>
      </c>
      <c r="R703" t="s">
        <v>66</v>
      </c>
      <c r="S703" t="s">
        <v>922</v>
      </c>
      <c r="Z703">
        <v>0</v>
      </c>
      <c r="AA703" t="s">
        <v>923</v>
      </c>
      <c r="AC703" t="s">
        <v>414</v>
      </c>
      <c r="AE703" t="s">
        <v>172</v>
      </c>
      <c r="AF703" t="s">
        <v>74</v>
      </c>
      <c r="AG703">
        <v>-118</v>
      </c>
      <c r="AH703" s="1">
        <v>40567</v>
      </c>
      <c r="AI703" s="11">
        <v>40574</v>
      </c>
      <c r="AL703" s="1">
        <v>40574</v>
      </c>
      <c r="AM703" t="s">
        <v>952</v>
      </c>
      <c r="AP703" s="4">
        <v>-271328256</v>
      </c>
      <c r="AR703" s="1">
        <v>40574</v>
      </c>
      <c r="AS703" t="s">
        <v>925</v>
      </c>
      <c r="AU703" s="4">
        <v>-271328256</v>
      </c>
      <c r="AV703" s="4">
        <v>-0.05</v>
      </c>
      <c r="AW703" s="4">
        <v>271328256</v>
      </c>
      <c r="AY703" s="11">
        <v>40574</v>
      </c>
      <c r="AZ703">
        <v>-118</v>
      </c>
      <c r="BA703">
        <v>-271328256.05000001</v>
      </c>
      <c r="BB703" t="s">
        <v>72</v>
      </c>
      <c r="BD703">
        <v>-118</v>
      </c>
      <c r="BE703" t="s">
        <v>68</v>
      </c>
      <c r="BF703">
        <v>2299392.0003999998</v>
      </c>
      <c r="BI703">
        <v>-271328256.05000001</v>
      </c>
      <c r="BJ703" t="s">
        <v>73</v>
      </c>
      <c r="BK703" t="s">
        <v>73</v>
      </c>
      <c r="BL703">
        <v>-271328256</v>
      </c>
      <c r="BN703" t="s">
        <v>74</v>
      </c>
      <c r="BO703" t="s">
        <v>74</v>
      </c>
      <c r="BQ703" s="1">
        <v>40574</v>
      </c>
      <c r="BR703" t="s">
        <v>12</v>
      </c>
      <c r="CA703">
        <v>2100</v>
      </c>
      <c r="CB703" t="s">
        <v>65</v>
      </c>
      <c r="CC703" t="s">
        <v>255</v>
      </c>
      <c r="CD703" t="s">
        <v>228</v>
      </c>
      <c r="CG703" s="4">
        <f t="shared" si="50"/>
        <v>2299392</v>
      </c>
      <c r="CH703" s="4">
        <f t="shared" si="51"/>
        <v>2299392</v>
      </c>
      <c r="CI703" s="4">
        <f t="shared" si="52"/>
        <v>2299392.000423729</v>
      </c>
      <c r="CK703" s="14">
        <f t="shared" si="53"/>
        <v>0</v>
      </c>
      <c r="CL703" s="14">
        <f t="shared" si="54"/>
        <v>-118</v>
      </c>
    </row>
    <row r="704" spans="4:90">
      <c r="D704">
        <v>2100</v>
      </c>
      <c r="E704" t="s">
        <v>65</v>
      </c>
      <c r="F704" t="s">
        <v>255</v>
      </c>
      <c r="H704" s="1">
        <v>40574</v>
      </c>
      <c r="I704" s="1">
        <v>40574</v>
      </c>
      <c r="J704" t="s">
        <v>66</v>
      </c>
      <c r="K704" t="s">
        <v>922</v>
      </c>
      <c r="M704" t="s">
        <v>172</v>
      </c>
      <c r="N704" s="4">
        <v>-110.04</v>
      </c>
      <c r="O704" t="s">
        <v>68</v>
      </c>
      <c r="P704" s="4">
        <v>-253025095.72999999</v>
      </c>
      <c r="Q704" t="s">
        <v>69</v>
      </c>
      <c r="R704" t="s">
        <v>66</v>
      </c>
      <c r="S704" t="s">
        <v>922</v>
      </c>
      <c r="Z704">
        <v>0</v>
      </c>
      <c r="AA704" t="s">
        <v>923</v>
      </c>
      <c r="AC704" t="s">
        <v>414</v>
      </c>
      <c r="AE704" t="s">
        <v>172</v>
      </c>
      <c r="AF704" t="s">
        <v>74</v>
      </c>
      <c r="AG704">
        <v>-110.04</v>
      </c>
      <c r="AH704" s="1">
        <v>40567</v>
      </c>
      <c r="AI704" s="11">
        <v>40573</v>
      </c>
      <c r="AL704" s="1">
        <v>40574</v>
      </c>
      <c r="AM704" t="s">
        <v>952</v>
      </c>
      <c r="AP704" s="4">
        <v>-253025095.68000001</v>
      </c>
      <c r="AR704" s="1">
        <v>40574</v>
      </c>
      <c r="AS704" t="s">
        <v>925</v>
      </c>
      <c r="AU704" s="4">
        <v>-253025095.68000001</v>
      </c>
      <c r="AV704" s="4">
        <v>-0.05</v>
      </c>
      <c r="AW704" s="4">
        <v>253025095.68000001</v>
      </c>
      <c r="AY704" s="11">
        <v>40574</v>
      </c>
      <c r="AZ704">
        <v>-110.04</v>
      </c>
      <c r="BA704">
        <v>-253025095.72999999</v>
      </c>
      <c r="BB704" t="s">
        <v>72</v>
      </c>
      <c r="BD704">
        <v>-110.04</v>
      </c>
      <c r="BE704" t="s">
        <v>68</v>
      </c>
      <c r="BF704">
        <v>2299392.0005000001</v>
      </c>
      <c r="BI704">
        <v>-253025095.72999999</v>
      </c>
      <c r="BJ704" t="s">
        <v>73</v>
      </c>
      <c r="BK704" t="s">
        <v>73</v>
      </c>
      <c r="BL704">
        <v>-253025095.68000001</v>
      </c>
      <c r="BN704" t="s">
        <v>74</v>
      </c>
      <c r="BO704" t="s">
        <v>74</v>
      </c>
      <c r="BQ704" s="1">
        <v>40574</v>
      </c>
      <c r="BR704" t="s">
        <v>12</v>
      </c>
      <c r="CA704">
        <v>2100</v>
      </c>
      <c r="CB704" t="s">
        <v>65</v>
      </c>
      <c r="CC704" t="s">
        <v>255</v>
      </c>
      <c r="CD704" t="s">
        <v>228</v>
      </c>
      <c r="CG704" s="4">
        <f t="shared" si="50"/>
        <v>2299392</v>
      </c>
      <c r="CH704" s="4">
        <f t="shared" si="51"/>
        <v>2299392</v>
      </c>
      <c r="CI704" s="4">
        <f t="shared" si="52"/>
        <v>2299392.0004543802</v>
      </c>
      <c r="CK704" s="14">
        <f t="shared" si="53"/>
        <v>0</v>
      </c>
      <c r="CL704" s="14">
        <f t="shared" si="54"/>
        <v>-110.04</v>
      </c>
    </row>
    <row r="705" spans="4:90">
      <c r="D705">
        <v>2100</v>
      </c>
      <c r="E705" t="s">
        <v>65</v>
      </c>
      <c r="F705" t="s">
        <v>255</v>
      </c>
      <c r="H705" s="1">
        <v>40574</v>
      </c>
      <c r="I705" s="1">
        <v>40574</v>
      </c>
      <c r="J705" t="s">
        <v>66</v>
      </c>
      <c r="K705" t="s">
        <v>922</v>
      </c>
      <c r="M705" t="s">
        <v>172</v>
      </c>
      <c r="N705" s="4">
        <v>-54.31</v>
      </c>
      <c r="O705" t="s">
        <v>68</v>
      </c>
      <c r="P705" s="4">
        <v>-124879979.54000001</v>
      </c>
      <c r="Q705" t="s">
        <v>69</v>
      </c>
      <c r="R705" t="s">
        <v>66</v>
      </c>
      <c r="S705" t="s">
        <v>922</v>
      </c>
      <c r="Z705">
        <v>0</v>
      </c>
      <c r="AA705" t="s">
        <v>923</v>
      </c>
      <c r="AC705" t="s">
        <v>429</v>
      </c>
      <c r="AE705" t="s">
        <v>172</v>
      </c>
      <c r="AF705" t="s">
        <v>74</v>
      </c>
      <c r="AG705">
        <v>-54.31</v>
      </c>
      <c r="AH705" s="1">
        <v>40567</v>
      </c>
      <c r="AI705" s="11">
        <v>40573</v>
      </c>
      <c r="AL705" s="1">
        <v>40574</v>
      </c>
      <c r="AM705" t="s">
        <v>952</v>
      </c>
      <c r="AP705" s="4">
        <v>-124879979.52</v>
      </c>
      <c r="AR705" s="1">
        <v>40574</v>
      </c>
      <c r="AS705" t="s">
        <v>925</v>
      </c>
      <c r="AU705" s="4">
        <v>-124879979.52</v>
      </c>
      <c r="AV705" s="4">
        <v>-0.02</v>
      </c>
      <c r="AW705" s="4">
        <v>124879979.52</v>
      </c>
      <c r="AY705" s="11">
        <v>40574</v>
      </c>
      <c r="AZ705">
        <v>-54.31</v>
      </c>
      <c r="BA705">
        <v>-124879979.54000001</v>
      </c>
      <c r="BB705" t="s">
        <v>72</v>
      </c>
      <c r="BD705">
        <v>-54.31</v>
      </c>
      <c r="BE705" t="s">
        <v>68</v>
      </c>
      <c r="BF705">
        <v>2299392.0003999998</v>
      </c>
      <c r="BI705">
        <v>-124879979.54000001</v>
      </c>
      <c r="BJ705" t="s">
        <v>73</v>
      </c>
      <c r="BK705" t="s">
        <v>73</v>
      </c>
      <c r="BL705">
        <v>-124879979.52</v>
      </c>
      <c r="BN705" t="s">
        <v>74</v>
      </c>
      <c r="BO705" t="s">
        <v>74</v>
      </c>
      <c r="BQ705" s="1">
        <v>40574</v>
      </c>
      <c r="BR705" t="s">
        <v>12</v>
      </c>
      <c r="CA705">
        <v>2100</v>
      </c>
      <c r="CB705" t="s">
        <v>65</v>
      </c>
      <c r="CC705" t="s">
        <v>255</v>
      </c>
      <c r="CD705" t="s">
        <v>110</v>
      </c>
      <c r="CG705" s="4">
        <f t="shared" si="50"/>
        <v>2299392</v>
      </c>
      <c r="CH705" s="4">
        <f t="shared" si="51"/>
        <v>2299392</v>
      </c>
      <c r="CI705" s="4">
        <f t="shared" si="52"/>
        <v>2299392.0003682561</v>
      </c>
      <c r="CK705" s="14">
        <f t="shared" si="53"/>
        <v>0</v>
      </c>
      <c r="CL705" s="14">
        <f t="shared" si="54"/>
        <v>-54.31</v>
      </c>
    </row>
    <row r="706" spans="4:90">
      <c r="D706">
        <v>2100</v>
      </c>
      <c r="E706" t="s">
        <v>65</v>
      </c>
      <c r="F706" t="s">
        <v>255</v>
      </c>
      <c r="H706" s="1">
        <v>40574</v>
      </c>
      <c r="I706" s="1">
        <v>40574</v>
      </c>
      <c r="J706" t="s">
        <v>183</v>
      </c>
      <c r="K706" t="s">
        <v>945</v>
      </c>
      <c r="M706" t="s">
        <v>172</v>
      </c>
      <c r="N706" s="4">
        <v>-49.83</v>
      </c>
      <c r="O706" t="s">
        <v>68</v>
      </c>
      <c r="P706" s="4">
        <v>-114578703.38</v>
      </c>
      <c r="Q706" t="s">
        <v>69</v>
      </c>
      <c r="R706" t="s">
        <v>183</v>
      </c>
      <c r="S706" t="s">
        <v>945</v>
      </c>
      <c r="Z706">
        <v>0</v>
      </c>
      <c r="AA706" t="s">
        <v>953</v>
      </c>
      <c r="AC706" t="s">
        <v>593</v>
      </c>
      <c r="AE706" t="s">
        <v>172</v>
      </c>
      <c r="AF706" t="s">
        <v>74</v>
      </c>
      <c r="AG706">
        <v>-49.83</v>
      </c>
      <c r="AH706" s="1">
        <v>40574</v>
      </c>
      <c r="AL706" s="1">
        <v>40574</v>
      </c>
      <c r="AM706" t="s">
        <v>954</v>
      </c>
      <c r="AP706" s="4">
        <v>-114578703.36</v>
      </c>
      <c r="AR706" s="1">
        <v>40574</v>
      </c>
      <c r="AS706" t="s">
        <v>954</v>
      </c>
      <c r="AU706" s="4">
        <v>-114578703.36</v>
      </c>
      <c r="AV706" s="4">
        <v>-0.02</v>
      </c>
      <c r="AW706" s="4">
        <v>114578703.36</v>
      </c>
      <c r="AY706" s="11">
        <v>40574</v>
      </c>
      <c r="AZ706">
        <v>-49.83</v>
      </c>
      <c r="BA706">
        <v>-114578703.38</v>
      </c>
      <c r="BB706" t="s">
        <v>72</v>
      </c>
      <c r="BD706">
        <v>-49.83</v>
      </c>
      <c r="BE706" t="s">
        <v>68</v>
      </c>
      <c r="BF706">
        <v>2299392.0003999998</v>
      </c>
      <c r="BI706">
        <v>-114578703.38</v>
      </c>
      <c r="BJ706" t="s">
        <v>73</v>
      </c>
      <c r="BK706" t="s">
        <v>73</v>
      </c>
      <c r="BL706">
        <v>-114578703.36</v>
      </c>
      <c r="BN706" t="s">
        <v>74</v>
      </c>
      <c r="BO706" t="s">
        <v>74</v>
      </c>
      <c r="BQ706" s="1">
        <v>40574</v>
      </c>
      <c r="BR706" t="s">
        <v>12</v>
      </c>
      <c r="CA706">
        <v>2100</v>
      </c>
      <c r="CB706" t="s">
        <v>65</v>
      </c>
      <c r="CC706" t="s">
        <v>255</v>
      </c>
      <c r="CD706" t="s">
        <v>594</v>
      </c>
      <c r="CG706" s="4">
        <f t="shared" ref="CG706:CG769" si="55">AP706/N706</f>
        <v>2299392</v>
      </c>
      <c r="CH706" s="4">
        <f t="shared" ref="CH706:CH769" si="56">AU706/N706</f>
        <v>2299392</v>
      </c>
      <c r="CI706" s="4">
        <f t="shared" ref="CI706:CI769" si="57">P706/N706</f>
        <v>2299392.0004013646</v>
      </c>
      <c r="CK706" s="14">
        <f t="shared" ref="CK706:CK769" si="58">IF(L706="Purchased",+N706,0)</f>
        <v>0</v>
      </c>
      <c r="CL706" s="14">
        <f t="shared" ref="CL706:CL769" si="59">IF(M706="sold",+N706,0)</f>
        <v>-49.83</v>
      </c>
    </row>
    <row r="707" spans="4:90">
      <c r="D707">
        <v>2100</v>
      </c>
      <c r="E707" t="s">
        <v>65</v>
      </c>
      <c r="F707" t="s">
        <v>255</v>
      </c>
      <c r="H707" s="1">
        <v>40574</v>
      </c>
      <c r="I707" s="1">
        <v>40574</v>
      </c>
      <c r="J707" t="s">
        <v>183</v>
      </c>
      <c r="K707" t="s">
        <v>945</v>
      </c>
      <c r="M707" t="s">
        <v>172</v>
      </c>
      <c r="N707" s="4">
        <v>-49.83</v>
      </c>
      <c r="O707" t="s">
        <v>68</v>
      </c>
      <c r="P707" s="4">
        <v>-114578703.38</v>
      </c>
      <c r="Q707" t="s">
        <v>69</v>
      </c>
      <c r="R707" t="s">
        <v>183</v>
      </c>
      <c r="S707" t="s">
        <v>945</v>
      </c>
      <c r="Z707">
        <v>0</v>
      </c>
      <c r="AA707" t="s">
        <v>956</v>
      </c>
      <c r="AC707" t="s">
        <v>260</v>
      </c>
      <c r="AE707" t="s">
        <v>172</v>
      </c>
      <c r="AF707" t="s">
        <v>74</v>
      </c>
      <c r="AG707">
        <v>-49.83</v>
      </c>
      <c r="AH707" s="1">
        <v>40574</v>
      </c>
      <c r="AL707" s="1">
        <v>40574</v>
      </c>
      <c r="AM707" t="s">
        <v>954</v>
      </c>
      <c r="AP707" s="4">
        <v>-114578703.36</v>
      </c>
      <c r="AR707" s="1">
        <v>40574</v>
      </c>
      <c r="AS707" t="s">
        <v>954</v>
      </c>
      <c r="AU707" s="4">
        <v>-114578703.36</v>
      </c>
      <c r="AV707" s="4">
        <v>-0.02</v>
      </c>
      <c r="AW707" s="4">
        <v>114578703.36</v>
      </c>
      <c r="AY707" s="11">
        <v>40574</v>
      </c>
      <c r="AZ707">
        <v>-49.83</v>
      </c>
      <c r="BA707">
        <v>-114578703.38</v>
      </c>
      <c r="BB707" t="s">
        <v>72</v>
      </c>
      <c r="BD707">
        <v>-49.83</v>
      </c>
      <c r="BE707" t="s">
        <v>68</v>
      </c>
      <c r="BF707">
        <v>2299392.0003999998</v>
      </c>
      <c r="BI707">
        <v>-114578703.38</v>
      </c>
      <c r="BJ707" t="s">
        <v>73</v>
      </c>
      <c r="BK707" t="s">
        <v>73</v>
      </c>
      <c r="BL707">
        <v>-114578703.36</v>
      </c>
      <c r="BN707" t="s">
        <v>74</v>
      </c>
      <c r="BO707" t="s">
        <v>74</v>
      </c>
      <c r="BQ707" s="1">
        <v>40574</v>
      </c>
      <c r="BR707" t="s">
        <v>12</v>
      </c>
      <c r="CA707">
        <v>2100</v>
      </c>
      <c r="CB707" t="s">
        <v>65</v>
      </c>
      <c r="CC707" t="s">
        <v>255</v>
      </c>
      <c r="CD707" t="s">
        <v>264</v>
      </c>
      <c r="CG707" s="4">
        <f t="shared" si="55"/>
        <v>2299392</v>
      </c>
      <c r="CH707" s="4">
        <f t="shared" si="56"/>
        <v>2299392</v>
      </c>
      <c r="CI707" s="4">
        <f t="shared" si="57"/>
        <v>2299392.0004013646</v>
      </c>
      <c r="CK707" s="14">
        <f t="shared" si="58"/>
        <v>0</v>
      </c>
      <c r="CL707" s="14">
        <f t="shared" si="59"/>
        <v>-49.83</v>
      </c>
    </row>
    <row r="708" spans="4:90">
      <c r="D708">
        <v>2100</v>
      </c>
      <c r="E708" t="s">
        <v>65</v>
      </c>
      <c r="F708" t="s">
        <v>255</v>
      </c>
      <c r="H708" s="1">
        <v>40574</v>
      </c>
      <c r="I708" s="1">
        <v>40574</v>
      </c>
      <c r="J708" t="s">
        <v>183</v>
      </c>
      <c r="K708" t="s">
        <v>958</v>
      </c>
      <c r="M708" t="s">
        <v>172</v>
      </c>
      <c r="N708" s="4">
        <v>-848.66</v>
      </c>
      <c r="O708" t="s">
        <v>68</v>
      </c>
      <c r="P708" s="4">
        <v>-1951402015.0699999</v>
      </c>
      <c r="Q708" t="s">
        <v>69</v>
      </c>
      <c r="R708" t="s">
        <v>183</v>
      </c>
      <c r="S708" t="s">
        <v>958</v>
      </c>
      <c r="Z708">
        <v>0</v>
      </c>
      <c r="AA708" t="s">
        <v>959</v>
      </c>
      <c r="AC708" t="s">
        <v>260</v>
      </c>
      <c r="AE708" t="s">
        <v>172</v>
      </c>
      <c r="AF708" t="s">
        <v>74</v>
      </c>
      <c r="AG708">
        <v>-848.66</v>
      </c>
      <c r="AH708" s="1">
        <v>40574</v>
      </c>
      <c r="AL708" s="1">
        <v>40574</v>
      </c>
      <c r="AM708" t="s">
        <v>960</v>
      </c>
      <c r="AP708" s="4">
        <v>-1951402014.72</v>
      </c>
      <c r="AR708" s="1">
        <v>40574</v>
      </c>
      <c r="AS708" t="s">
        <v>960</v>
      </c>
      <c r="AU708" s="4">
        <v>-1951402014.72</v>
      </c>
      <c r="AV708" s="4">
        <v>-0.35</v>
      </c>
      <c r="AW708" s="4">
        <v>1951402014.72</v>
      </c>
      <c r="AY708" s="11">
        <v>40574</v>
      </c>
      <c r="AZ708">
        <v>-848.66</v>
      </c>
      <c r="BA708">
        <v>-1951402015.0699999</v>
      </c>
      <c r="BB708" t="s">
        <v>72</v>
      </c>
      <c r="BD708">
        <v>-848.66</v>
      </c>
      <c r="BE708" t="s">
        <v>68</v>
      </c>
      <c r="BF708">
        <v>2299392.0003999998</v>
      </c>
      <c r="BI708">
        <v>-1951402015.0699999</v>
      </c>
      <c r="BJ708" t="s">
        <v>73</v>
      </c>
      <c r="BK708" t="s">
        <v>73</v>
      </c>
      <c r="BL708">
        <v>-1951402014.72</v>
      </c>
      <c r="BN708" t="s">
        <v>74</v>
      </c>
      <c r="BO708" t="s">
        <v>74</v>
      </c>
      <c r="BQ708" s="1">
        <v>40574</v>
      </c>
      <c r="BR708" t="s">
        <v>12</v>
      </c>
      <c r="CA708">
        <v>2100</v>
      </c>
      <c r="CB708" t="s">
        <v>65</v>
      </c>
      <c r="CC708" t="s">
        <v>255</v>
      </c>
      <c r="CD708" t="s">
        <v>264</v>
      </c>
      <c r="CG708" s="4">
        <f t="shared" si="55"/>
        <v>2299392</v>
      </c>
      <c r="CH708" s="4">
        <f t="shared" si="56"/>
        <v>2299392</v>
      </c>
      <c r="CI708" s="4">
        <f t="shared" si="57"/>
        <v>2299392.0004124148</v>
      </c>
      <c r="CK708" s="14">
        <f t="shared" si="58"/>
        <v>0</v>
      </c>
      <c r="CL708" s="14">
        <f t="shared" si="59"/>
        <v>-848.66</v>
      </c>
    </row>
    <row r="709" spans="4:90">
      <c r="D709">
        <v>2100</v>
      </c>
      <c r="E709" t="s">
        <v>65</v>
      </c>
      <c r="F709" t="s">
        <v>255</v>
      </c>
      <c r="H709" s="1">
        <v>40574</v>
      </c>
      <c r="I709" s="1">
        <v>40574</v>
      </c>
      <c r="J709" t="s">
        <v>183</v>
      </c>
      <c r="K709" t="s">
        <v>964</v>
      </c>
      <c r="M709" t="s">
        <v>172</v>
      </c>
      <c r="N709" s="4">
        <v>-117.78</v>
      </c>
      <c r="O709" t="s">
        <v>68</v>
      </c>
      <c r="P709" s="4">
        <v>-270822389.81</v>
      </c>
      <c r="Q709" t="s">
        <v>69</v>
      </c>
      <c r="R709" t="s">
        <v>183</v>
      </c>
      <c r="S709" t="s">
        <v>964</v>
      </c>
      <c r="Z709">
        <v>0</v>
      </c>
      <c r="AA709" t="s">
        <v>965</v>
      </c>
      <c r="AC709" t="s">
        <v>260</v>
      </c>
      <c r="AE709" t="s">
        <v>172</v>
      </c>
      <c r="AF709" t="s">
        <v>74</v>
      </c>
      <c r="AG709">
        <v>-117.78</v>
      </c>
      <c r="AH709" s="1">
        <v>40574</v>
      </c>
      <c r="AL709" s="1">
        <v>40574</v>
      </c>
      <c r="AM709" t="s">
        <v>966</v>
      </c>
      <c r="AP709" s="4">
        <v>-270822389.75999999</v>
      </c>
      <c r="AR709" s="1">
        <v>40574</v>
      </c>
      <c r="AS709" t="s">
        <v>966</v>
      </c>
      <c r="AU709" s="4">
        <v>-270822389.75999999</v>
      </c>
      <c r="AV709" s="4">
        <v>-0.05</v>
      </c>
      <c r="AW709" s="4">
        <v>270822389.75999999</v>
      </c>
      <c r="AY709" s="11">
        <v>40574</v>
      </c>
      <c r="AZ709">
        <v>-117.78</v>
      </c>
      <c r="BA709">
        <v>-270822389.81</v>
      </c>
      <c r="BB709" t="s">
        <v>72</v>
      </c>
      <c r="BD709">
        <v>-117.78</v>
      </c>
      <c r="BE709" t="s">
        <v>68</v>
      </c>
      <c r="BF709">
        <v>2299392.0003999998</v>
      </c>
      <c r="BI709">
        <v>-270822389.81</v>
      </c>
      <c r="BJ709" t="s">
        <v>73</v>
      </c>
      <c r="BK709" t="s">
        <v>73</v>
      </c>
      <c r="BL709">
        <v>-270822389.75999999</v>
      </c>
      <c r="BN709" t="s">
        <v>74</v>
      </c>
      <c r="BO709" t="s">
        <v>74</v>
      </c>
      <c r="BQ709" s="1">
        <v>40574</v>
      </c>
      <c r="BR709" t="s">
        <v>12</v>
      </c>
      <c r="CA709">
        <v>2100</v>
      </c>
      <c r="CB709" t="s">
        <v>65</v>
      </c>
      <c r="CC709" t="s">
        <v>255</v>
      </c>
      <c r="CD709" t="s">
        <v>264</v>
      </c>
      <c r="CG709" s="4">
        <f t="shared" si="55"/>
        <v>2299392</v>
      </c>
      <c r="CH709" s="4">
        <f t="shared" si="56"/>
        <v>2299392</v>
      </c>
      <c r="CI709" s="4">
        <f t="shared" si="57"/>
        <v>2299392.0004245201</v>
      </c>
      <c r="CK709" s="14">
        <f t="shared" si="58"/>
        <v>0</v>
      </c>
      <c r="CL709" s="14">
        <f t="shared" si="59"/>
        <v>-117.78</v>
      </c>
    </row>
    <row r="710" spans="4:90">
      <c r="D710">
        <v>2100</v>
      </c>
      <c r="E710" t="s">
        <v>65</v>
      </c>
      <c r="F710" t="s">
        <v>255</v>
      </c>
      <c r="H710" s="1">
        <v>40574</v>
      </c>
      <c r="I710" s="1">
        <v>40574</v>
      </c>
      <c r="J710" t="s">
        <v>183</v>
      </c>
      <c r="K710" t="s">
        <v>968</v>
      </c>
      <c r="M710" t="s">
        <v>172</v>
      </c>
      <c r="N710" s="4">
        <v>-848.66</v>
      </c>
      <c r="O710" t="s">
        <v>68</v>
      </c>
      <c r="P710" s="4">
        <v>-1951402015.0699999</v>
      </c>
      <c r="Q710" t="s">
        <v>69</v>
      </c>
      <c r="R710" t="s">
        <v>183</v>
      </c>
      <c r="S710" t="s">
        <v>968</v>
      </c>
      <c r="Z710">
        <v>0</v>
      </c>
      <c r="AA710" t="s">
        <v>969</v>
      </c>
      <c r="AC710" t="s">
        <v>962</v>
      </c>
      <c r="AE710" t="s">
        <v>172</v>
      </c>
      <c r="AF710" t="s">
        <v>74</v>
      </c>
      <c r="AG710">
        <v>-848.66</v>
      </c>
      <c r="AH710" s="1">
        <v>40574</v>
      </c>
      <c r="AL710" s="1">
        <v>40574</v>
      </c>
      <c r="AM710" t="s">
        <v>970</v>
      </c>
      <c r="AP710" s="4">
        <v>-1951402014.72</v>
      </c>
      <c r="AR710" s="1">
        <v>40574</v>
      </c>
      <c r="AS710" t="s">
        <v>970</v>
      </c>
      <c r="AU710" s="4">
        <v>-1951402014.72</v>
      </c>
      <c r="AV710" s="4">
        <v>-0.35</v>
      </c>
      <c r="AW710" s="4">
        <v>1951402014.72</v>
      </c>
      <c r="AY710" s="11">
        <v>40574</v>
      </c>
      <c r="AZ710">
        <v>-848.66</v>
      </c>
      <c r="BA710">
        <v>-1951402015.0699999</v>
      </c>
      <c r="BB710" t="s">
        <v>72</v>
      </c>
      <c r="BD710">
        <v>-848.66</v>
      </c>
      <c r="BE710" t="s">
        <v>68</v>
      </c>
      <c r="BF710">
        <v>2299392.0003999998</v>
      </c>
      <c r="BI710">
        <v>-1951402015.0699999</v>
      </c>
      <c r="BJ710" t="s">
        <v>73</v>
      </c>
      <c r="BK710" t="s">
        <v>73</v>
      </c>
      <c r="BL710">
        <v>-1951402014.72</v>
      </c>
      <c r="BN710" t="s">
        <v>74</v>
      </c>
      <c r="BO710" t="s">
        <v>74</v>
      </c>
      <c r="BQ710" s="1">
        <v>40574</v>
      </c>
      <c r="BR710" t="s">
        <v>12</v>
      </c>
      <c r="CA710">
        <v>2100</v>
      </c>
      <c r="CB710" t="s">
        <v>65</v>
      </c>
      <c r="CC710" t="s">
        <v>255</v>
      </c>
      <c r="CD710" t="s">
        <v>963</v>
      </c>
      <c r="CG710" s="4">
        <f t="shared" si="55"/>
        <v>2299392</v>
      </c>
      <c r="CH710" s="4">
        <f t="shared" si="56"/>
        <v>2299392</v>
      </c>
      <c r="CI710" s="4">
        <f t="shared" si="57"/>
        <v>2299392.0004124148</v>
      </c>
      <c r="CK710" s="14">
        <f t="shared" si="58"/>
        <v>0</v>
      </c>
      <c r="CL710" s="14">
        <f t="shared" si="59"/>
        <v>-848.66</v>
      </c>
    </row>
    <row r="711" spans="4:90">
      <c r="D711">
        <v>2100</v>
      </c>
      <c r="H711" s="1">
        <v>40574</v>
      </c>
      <c r="I711" s="1">
        <v>40574</v>
      </c>
      <c r="J711" t="s">
        <v>194</v>
      </c>
      <c r="M711" t="s">
        <v>172</v>
      </c>
      <c r="N711" s="4">
        <v>-8299.68</v>
      </c>
      <c r="O711" t="s">
        <v>68</v>
      </c>
      <c r="P711" s="4">
        <v>-19084217797.970001</v>
      </c>
      <c r="Q711" t="s">
        <v>69</v>
      </c>
      <c r="R711" t="s">
        <v>194</v>
      </c>
      <c r="Z711">
        <v>0</v>
      </c>
      <c r="AA711" t="s">
        <v>974</v>
      </c>
      <c r="AC711" t="s">
        <v>196</v>
      </c>
      <c r="AE711" t="s">
        <v>172</v>
      </c>
      <c r="AF711" t="s">
        <v>74</v>
      </c>
      <c r="AG711">
        <v>-8299.68</v>
      </c>
      <c r="AH711" s="1">
        <v>40574</v>
      </c>
      <c r="AL711" s="1">
        <v>40574</v>
      </c>
      <c r="AM711" t="s">
        <v>794</v>
      </c>
      <c r="AP711" s="4">
        <v>-19084217797.970001</v>
      </c>
      <c r="AR711" s="1">
        <v>40574</v>
      </c>
      <c r="AS711" t="s">
        <v>794</v>
      </c>
      <c r="AU711" s="4">
        <v>-19084217797.970001</v>
      </c>
      <c r="AY711" s="11">
        <v>40574</v>
      </c>
      <c r="AZ711">
        <v>-8299.68</v>
      </c>
      <c r="BA711">
        <v>-19084217797.970001</v>
      </c>
      <c r="BB711" t="s">
        <v>72</v>
      </c>
      <c r="BD711">
        <v>-8299.68</v>
      </c>
      <c r="BE711" t="s">
        <v>68</v>
      </c>
      <c r="BF711">
        <v>2299392.0003999998</v>
      </c>
      <c r="BI711">
        <v>-19084217797.970001</v>
      </c>
      <c r="BJ711" t="s">
        <v>73</v>
      </c>
      <c r="BK711" t="s">
        <v>73</v>
      </c>
      <c r="BL711">
        <v>-19084217797.970001</v>
      </c>
      <c r="BN711" t="s">
        <v>74</v>
      </c>
      <c r="BO711" t="s">
        <v>74</v>
      </c>
      <c r="BQ711" s="1">
        <v>40574</v>
      </c>
      <c r="BR711" t="s">
        <v>12</v>
      </c>
      <c r="CA711">
        <v>2100</v>
      </c>
      <c r="CG711" s="4">
        <f t="shared" si="55"/>
        <v>2299392.0004108595</v>
      </c>
      <c r="CH711" s="4">
        <f t="shared" si="56"/>
        <v>2299392.0004108595</v>
      </c>
      <c r="CI711" s="4">
        <f t="shared" si="57"/>
        <v>2299392.0004108595</v>
      </c>
      <c r="CK711" s="14">
        <f t="shared" si="58"/>
        <v>0</v>
      </c>
      <c r="CL711" s="14">
        <f t="shared" si="59"/>
        <v>-8299.68</v>
      </c>
    </row>
    <row r="712" spans="4:90">
      <c r="D712">
        <v>2100</v>
      </c>
      <c r="E712" t="s">
        <v>65</v>
      </c>
      <c r="F712" t="s">
        <v>255</v>
      </c>
      <c r="H712" s="1">
        <v>40574</v>
      </c>
      <c r="I712" s="1">
        <v>40574</v>
      </c>
      <c r="J712" t="s">
        <v>183</v>
      </c>
      <c r="K712" t="s">
        <v>945</v>
      </c>
      <c r="L712" t="s">
        <v>158</v>
      </c>
      <c r="N712" s="4">
        <v>49.83</v>
      </c>
      <c r="O712" t="s">
        <v>68</v>
      </c>
      <c r="P712" s="4">
        <v>114578703.36</v>
      </c>
      <c r="Q712" t="s">
        <v>69</v>
      </c>
      <c r="R712" t="s">
        <v>183</v>
      </c>
      <c r="S712" t="s">
        <v>945</v>
      </c>
      <c r="Z712">
        <v>0</v>
      </c>
      <c r="AA712" t="s">
        <v>955</v>
      </c>
      <c r="AC712" t="s">
        <v>414</v>
      </c>
      <c r="AD712" t="s">
        <v>158</v>
      </c>
      <c r="AF712" t="s">
        <v>74</v>
      </c>
      <c r="AG712">
        <v>49.83</v>
      </c>
      <c r="AH712" s="1">
        <v>40574</v>
      </c>
      <c r="AL712" s="1">
        <v>40574</v>
      </c>
      <c r="AM712" t="s">
        <v>954</v>
      </c>
      <c r="AP712" s="4">
        <v>114578703.36</v>
      </c>
      <c r="AR712" s="1">
        <v>40574</v>
      </c>
      <c r="AS712" t="s">
        <v>954</v>
      </c>
      <c r="AU712" s="4">
        <v>114578703.36</v>
      </c>
      <c r="AW712" s="4">
        <v>-114578703.36</v>
      </c>
      <c r="AY712" s="11">
        <v>40574</v>
      </c>
      <c r="AZ712">
        <v>49.83</v>
      </c>
      <c r="BA712">
        <v>114578703.36</v>
      </c>
      <c r="BB712" t="s">
        <v>72</v>
      </c>
      <c r="BD712">
        <v>49.83</v>
      </c>
      <c r="BE712" t="s">
        <v>68</v>
      </c>
      <c r="BF712">
        <v>2299392</v>
      </c>
      <c r="BI712">
        <v>114578703.36</v>
      </c>
      <c r="BJ712" t="s">
        <v>73</v>
      </c>
      <c r="BK712" t="s">
        <v>73</v>
      </c>
      <c r="BL712">
        <v>114578703.36</v>
      </c>
      <c r="BN712" t="s">
        <v>74</v>
      </c>
      <c r="BO712" t="s">
        <v>74</v>
      </c>
      <c r="BQ712" s="1">
        <v>40574</v>
      </c>
      <c r="BR712" t="s">
        <v>11</v>
      </c>
      <c r="CA712">
        <v>2100</v>
      </c>
      <c r="CB712" t="s">
        <v>65</v>
      </c>
      <c r="CC712" t="s">
        <v>255</v>
      </c>
      <c r="CD712" t="s">
        <v>228</v>
      </c>
      <c r="CG712" s="4">
        <f t="shared" si="55"/>
        <v>2299392</v>
      </c>
      <c r="CH712" s="4">
        <f t="shared" si="56"/>
        <v>2299392</v>
      </c>
      <c r="CI712" s="4">
        <f t="shared" si="57"/>
        <v>2299392</v>
      </c>
      <c r="CK712" s="14">
        <f t="shared" si="58"/>
        <v>49.83</v>
      </c>
      <c r="CL712" s="14">
        <f t="shared" si="59"/>
        <v>0</v>
      </c>
    </row>
    <row r="713" spans="4:90">
      <c r="D713">
        <v>2100</v>
      </c>
      <c r="E713" t="s">
        <v>65</v>
      </c>
      <c r="F713" t="s">
        <v>255</v>
      </c>
      <c r="H713" s="1">
        <v>40574</v>
      </c>
      <c r="I713" s="1">
        <v>40574</v>
      </c>
      <c r="J713" t="s">
        <v>183</v>
      </c>
      <c r="K713" t="s">
        <v>945</v>
      </c>
      <c r="L713" t="s">
        <v>158</v>
      </c>
      <c r="N713" s="4">
        <v>49.83</v>
      </c>
      <c r="O713" t="s">
        <v>68</v>
      </c>
      <c r="P713" s="4">
        <v>114578703.36</v>
      </c>
      <c r="Q713" t="s">
        <v>69</v>
      </c>
      <c r="R713" t="s">
        <v>183</v>
      </c>
      <c r="S713" t="s">
        <v>945</v>
      </c>
      <c r="Z713">
        <v>0</v>
      </c>
      <c r="AA713" t="s">
        <v>957</v>
      </c>
      <c r="AC713" t="s">
        <v>414</v>
      </c>
      <c r="AD713" t="s">
        <v>158</v>
      </c>
      <c r="AF713" t="s">
        <v>74</v>
      </c>
      <c r="AG713">
        <v>49.83</v>
      </c>
      <c r="AH713" s="1">
        <v>40574</v>
      </c>
      <c r="AL713" s="1">
        <v>40574</v>
      </c>
      <c r="AM713" t="s">
        <v>954</v>
      </c>
      <c r="AP713" s="4">
        <v>114578703.36</v>
      </c>
      <c r="AR713" s="1">
        <v>40574</v>
      </c>
      <c r="AS713" t="s">
        <v>954</v>
      </c>
      <c r="AU713" s="4">
        <v>114578703.36</v>
      </c>
      <c r="AW713" s="4">
        <v>-114578703.36</v>
      </c>
      <c r="AY713" s="11">
        <v>40574</v>
      </c>
      <c r="AZ713">
        <v>49.83</v>
      </c>
      <c r="BA713">
        <v>114578703.36</v>
      </c>
      <c r="BB713" t="s">
        <v>72</v>
      </c>
      <c r="BD713">
        <v>49.83</v>
      </c>
      <c r="BE713" t="s">
        <v>68</v>
      </c>
      <c r="BF713">
        <v>2299392</v>
      </c>
      <c r="BI713">
        <v>114578703.36</v>
      </c>
      <c r="BJ713" t="s">
        <v>73</v>
      </c>
      <c r="BK713" t="s">
        <v>73</v>
      </c>
      <c r="BL713">
        <v>114578703.36</v>
      </c>
      <c r="BN713" t="s">
        <v>74</v>
      </c>
      <c r="BO713" t="s">
        <v>74</v>
      </c>
      <c r="BQ713" s="1">
        <v>40574</v>
      </c>
      <c r="BR713" t="s">
        <v>11</v>
      </c>
      <c r="CA713">
        <v>2100</v>
      </c>
      <c r="CB713" t="s">
        <v>65</v>
      </c>
      <c r="CC713" t="s">
        <v>255</v>
      </c>
      <c r="CD713" t="s">
        <v>228</v>
      </c>
      <c r="CG713" s="4">
        <f t="shared" si="55"/>
        <v>2299392</v>
      </c>
      <c r="CH713" s="4">
        <f t="shared" si="56"/>
        <v>2299392</v>
      </c>
      <c r="CI713" s="4">
        <f t="shared" si="57"/>
        <v>2299392</v>
      </c>
      <c r="CK713" s="14">
        <f t="shared" si="58"/>
        <v>49.83</v>
      </c>
      <c r="CL713" s="14">
        <f t="shared" si="59"/>
        <v>0</v>
      </c>
    </row>
    <row r="714" spans="4:90">
      <c r="D714">
        <v>2100</v>
      </c>
      <c r="E714" t="s">
        <v>65</v>
      </c>
      <c r="F714" t="s">
        <v>255</v>
      </c>
      <c r="H714" s="1">
        <v>40574</v>
      </c>
      <c r="I714" s="1">
        <v>40574</v>
      </c>
      <c r="J714" t="s">
        <v>183</v>
      </c>
      <c r="K714" t="s">
        <v>958</v>
      </c>
      <c r="L714" t="s">
        <v>158</v>
      </c>
      <c r="N714" s="4">
        <v>848.66</v>
      </c>
      <c r="O714" t="s">
        <v>68</v>
      </c>
      <c r="P714" s="4">
        <v>1951402014.72</v>
      </c>
      <c r="Q714" t="s">
        <v>69</v>
      </c>
      <c r="R714" t="s">
        <v>183</v>
      </c>
      <c r="S714" t="s">
        <v>958</v>
      </c>
      <c r="Z714">
        <v>0</v>
      </c>
      <c r="AA714" t="s">
        <v>961</v>
      </c>
      <c r="AC714" t="s">
        <v>962</v>
      </c>
      <c r="AD714" t="s">
        <v>158</v>
      </c>
      <c r="AF714" t="s">
        <v>74</v>
      </c>
      <c r="AG714">
        <v>848.66</v>
      </c>
      <c r="AH714" s="1">
        <v>40574</v>
      </c>
      <c r="AL714" s="1">
        <v>40574</v>
      </c>
      <c r="AM714" t="s">
        <v>960</v>
      </c>
      <c r="AP714" s="4">
        <v>1951402014.72</v>
      </c>
      <c r="AR714" s="1">
        <v>40574</v>
      </c>
      <c r="AS714" t="s">
        <v>960</v>
      </c>
      <c r="AU714" s="4">
        <v>1951402014.72</v>
      </c>
      <c r="AW714" s="4">
        <v>-1951402014.72</v>
      </c>
      <c r="AY714" s="11">
        <v>40574</v>
      </c>
      <c r="AZ714">
        <v>848.66</v>
      </c>
      <c r="BA714">
        <v>1951402014.72</v>
      </c>
      <c r="BB714" t="s">
        <v>72</v>
      </c>
      <c r="BD714">
        <v>848.66</v>
      </c>
      <c r="BE714" t="s">
        <v>68</v>
      </c>
      <c r="BF714">
        <v>2299392</v>
      </c>
      <c r="BI714">
        <v>1951402014.72</v>
      </c>
      <c r="BJ714" t="s">
        <v>73</v>
      </c>
      <c r="BK714" t="s">
        <v>73</v>
      </c>
      <c r="BL714">
        <v>1951402014.72</v>
      </c>
      <c r="BN714" t="s">
        <v>74</v>
      </c>
      <c r="BO714" t="s">
        <v>74</v>
      </c>
      <c r="BQ714" s="1">
        <v>40574</v>
      </c>
      <c r="BR714" t="s">
        <v>11</v>
      </c>
      <c r="CA714">
        <v>2100</v>
      </c>
      <c r="CB714" t="s">
        <v>65</v>
      </c>
      <c r="CC714" t="s">
        <v>255</v>
      </c>
      <c r="CD714" t="s">
        <v>963</v>
      </c>
      <c r="CG714" s="4">
        <f t="shared" si="55"/>
        <v>2299392</v>
      </c>
      <c r="CH714" s="4">
        <f t="shared" si="56"/>
        <v>2299392</v>
      </c>
      <c r="CI714" s="4">
        <f t="shared" si="57"/>
        <v>2299392</v>
      </c>
      <c r="CK714" s="14">
        <f t="shared" si="58"/>
        <v>848.66</v>
      </c>
      <c r="CL714" s="14">
        <f t="shared" si="59"/>
        <v>0</v>
      </c>
    </row>
    <row r="715" spans="4:90">
      <c r="D715">
        <v>2100</v>
      </c>
      <c r="E715" t="s">
        <v>65</v>
      </c>
      <c r="F715" t="s">
        <v>255</v>
      </c>
      <c r="H715" s="1">
        <v>40574</v>
      </c>
      <c r="I715" s="1">
        <v>40574</v>
      </c>
      <c r="J715" t="s">
        <v>183</v>
      </c>
      <c r="K715" t="s">
        <v>964</v>
      </c>
      <c r="L715" t="s">
        <v>158</v>
      </c>
      <c r="N715" s="4">
        <v>117.78</v>
      </c>
      <c r="O715" t="s">
        <v>68</v>
      </c>
      <c r="P715" s="4">
        <v>270822389.75999999</v>
      </c>
      <c r="Q715" t="s">
        <v>69</v>
      </c>
      <c r="R715" t="s">
        <v>183</v>
      </c>
      <c r="S715" t="s">
        <v>964</v>
      </c>
      <c r="Z715">
        <v>0</v>
      </c>
      <c r="AA715" t="s">
        <v>967</v>
      </c>
      <c r="AC715" t="s">
        <v>414</v>
      </c>
      <c r="AD715" t="s">
        <v>158</v>
      </c>
      <c r="AF715" t="s">
        <v>74</v>
      </c>
      <c r="AG715">
        <v>117.78</v>
      </c>
      <c r="AH715" s="1">
        <v>40574</v>
      </c>
      <c r="AL715" s="1">
        <v>40574</v>
      </c>
      <c r="AM715" t="s">
        <v>966</v>
      </c>
      <c r="AP715" s="4">
        <v>270822389.75999999</v>
      </c>
      <c r="AR715" s="1">
        <v>40574</v>
      </c>
      <c r="AS715" t="s">
        <v>966</v>
      </c>
      <c r="AU715" s="4">
        <v>270822389.75999999</v>
      </c>
      <c r="AW715" s="4">
        <v>-270822389.75999999</v>
      </c>
      <c r="AY715" s="11">
        <v>40574</v>
      </c>
      <c r="AZ715">
        <v>117.78</v>
      </c>
      <c r="BA715">
        <v>270822389.75999999</v>
      </c>
      <c r="BB715" t="s">
        <v>72</v>
      </c>
      <c r="BD715">
        <v>117.78</v>
      </c>
      <c r="BE715" t="s">
        <v>68</v>
      </c>
      <c r="BF715">
        <v>2299392</v>
      </c>
      <c r="BI715">
        <v>270822389.75999999</v>
      </c>
      <c r="BJ715" t="s">
        <v>73</v>
      </c>
      <c r="BK715" t="s">
        <v>73</v>
      </c>
      <c r="BL715">
        <v>270822389.75999999</v>
      </c>
      <c r="BN715" t="s">
        <v>74</v>
      </c>
      <c r="BO715" t="s">
        <v>74</v>
      </c>
      <c r="BQ715" s="1">
        <v>40574</v>
      </c>
      <c r="BR715" t="s">
        <v>11</v>
      </c>
      <c r="CA715">
        <v>2100</v>
      </c>
      <c r="CB715" t="s">
        <v>65</v>
      </c>
      <c r="CC715" t="s">
        <v>255</v>
      </c>
      <c r="CD715" t="s">
        <v>228</v>
      </c>
      <c r="CG715" s="4">
        <f t="shared" si="55"/>
        <v>2299392</v>
      </c>
      <c r="CH715" s="4">
        <f t="shared" si="56"/>
        <v>2299392</v>
      </c>
      <c r="CI715" s="4">
        <f t="shared" si="57"/>
        <v>2299392</v>
      </c>
      <c r="CK715" s="14">
        <f t="shared" si="58"/>
        <v>117.78</v>
      </c>
      <c r="CL715" s="14">
        <f t="shared" si="59"/>
        <v>0</v>
      </c>
    </row>
    <row r="716" spans="4:90">
      <c r="D716">
        <v>2100</v>
      </c>
      <c r="E716" t="s">
        <v>65</v>
      </c>
      <c r="F716" t="s">
        <v>255</v>
      </c>
      <c r="H716" s="1">
        <v>40574</v>
      </c>
      <c r="I716" s="1">
        <v>40574</v>
      </c>
      <c r="J716" t="s">
        <v>183</v>
      </c>
      <c r="K716" t="s">
        <v>968</v>
      </c>
      <c r="L716" t="s">
        <v>158</v>
      </c>
      <c r="N716" s="4">
        <v>848.66</v>
      </c>
      <c r="O716" t="s">
        <v>68</v>
      </c>
      <c r="P716" s="4">
        <v>1951402014.72</v>
      </c>
      <c r="Q716" t="s">
        <v>69</v>
      </c>
      <c r="R716" t="s">
        <v>183</v>
      </c>
      <c r="S716" t="s">
        <v>968</v>
      </c>
      <c r="Z716">
        <v>0</v>
      </c>
      <c r="AA716" t="s">
        <v>971</v>
      </c>
      <c r="AC716" t="s">
        <v>972</v>
      </c>
      <c r="AD716" t="s">
        <v>158</v>
      </c>
      <c r="AF716" t="s">
        <v>74</v>
      </c>
      <c r="AG716">
        <v>848.66</v>
      </c>
      <c r="AH716" s="1">
        <v>40574</v>
      </c>
      <c r="AI716" s="10"/>
      <c r="AL716" s="1">
        <v>40574</v>
      </c>
      <c r="AM716" t="s">
        <v>970</v>
      </c>
      <c r="AP716" s="4">
        <v>1951402014.72</v>
      </c>
      <c r="AR716" s="1">
        <v>40574</v>
      </c>
      <c r="AS716" t="s">
        <v>970</v>
      </c>
      <c r="AU716" s="4">
        <v>1951402014.72</v>
      </c>
      <c r="AW716" s="4">
        <v>-1951402014.72</v>
      </c>
      <c r="AY716" s="11">
        <v>40574</v>
      </c>
      <c r="AZ716">
        <v>848.66</v>
      </c>
      <c r="BA716">
        <v>1951402014.72</v>
      </c>
      <c r="BB716" t="s">
        <v>72</v>
      </c>
      <c r="BD716">
        <v>848.66</v>
      </c>
      <c r="BE716" t="s">
        <v>68</v>
      </c>
      <c r="BF716">
        <v>2299392</v>
      </c>
      <c r="BI716">
        <v>1951402014.72</v>
      </c>
      <c r="BJ716" t="s">
        <v>73</v>
      </c>
      <c r="BK716" t="s">
        <v>73</v>
      </c>
      <c r="BL716">
        <v>1951402014.72</v>
      </c>
      <c r="BN716" t="s">
        <v>74</v>
      </c>
      <c r="BO716" t="s">
        <v>74</v>
      </c>
      <c r="BQ716" s="1">
        <v>40574</v>
      </c>
      <c r="BR716" t="s">
        <v>11</v>
      </c>
      <c r="CA716">
        <v>2100</v>
      </c>
      <c r="CB716" t="s">
        <v>65</v>
      </c>
      <c r="CC716" t="s">
        <v>255</v>
      </c>
      <c r="CD716" t="s">
        <v>973</v>
      </c>
      <c r="CG716" s="4">
        <f t="shared" si="55"/>
        <v>2299392</v>
      </c>
      <c r="CH716" s="4">
        <f t="shared" si="56"/>
        <v>2299392</v>
      </c>
      <c r="CI716" s="4">
        <f t="shared" si="57"/>
        <v>2299392</v>
      </c>
      <c r="CK716" s="14">
        <f t="shared" si="58"/>
        <v>848.66</v>
      </c>
      <c r="CL716" s="14">
        <f t="shared" si="59"/>
        <v>0</v>
      </c>
    </row>
    <row r="717" spans="4:90">
      <c r="D717">
        <v>2100</v>
      </c>
      <c r="H717" s="1">
        <v>40574</v>
      </c>
      <c r="I717" s="1">
        <v>40574</v>
      </c>
      <c r="J717" t="s">
        <v>194</v>
      </c>
      <c r="L717" t="s">
        <v>158</v>
      </c>
      <c r="N717" s="4">
        <v>8299.68</v>
      </c>
      <c r="O717" t="s">
        <v>68</v>
      </c>
      <c r="P717" s="4">
        <v>19084217797.970001</v>
      </c>
      <c r="Q717" t="s">
        <v>69</v>
      </c>
      <c r="R717" t="s">
        <v>194</v>
      </c>
      <c r="Z717">
        <v>0</v>
      </c>
      <c r="AA717" t="s">
        <v>974</v>
      </c>
      <c r="AC717" t="s">
        <v>196</v>
      </c>
      <c r="AD717" t="s">
        <v>158</v>
      </c>
      <c r="AF717" t="s">
        <v>74</v>
      </c>
      <c r="AG717">
        <v>8299.68</v>
      </c>
      <c r="AH717" s="1">
        <v>40574</v>
      </c>
      <c r="AI717" s="10"/>
      <c r="AL717" s="1">
        <v>40574</v>
      </c>
      <c r="AM717" t="s">
        <v>794</v>
      </c>
      <c r="AP717" s="4">
        <v>19084217797.970001</v>
      </c>
      <c r="AR717" s="1">
        <v>40574</v>
      </c>
      <c r="AS717" t="s">
        <v>794</v>
      </c>
      <c r="AU717" s="4">
        <v>19084217797.970001</v>
      </c>
      <c r="AY717" s="11">
        <v>40602</v>
      </c>
      <c r="AZ717">
        <v>8299.68</v>
      </c>
      <c r="BA717">
        <v>19084217797.970001</v>
      </c>
      <c r="BB717" t="s">
        <v>72</v>
      </c>
      <c r="BD717">
        <v>8299.68</v>
      </c>
      <c r="BE717" t="s">
        <v>68</v>
      </c>
      <c r="BF717">
        <v>2299392.0003999998</v>
      </c>
      <c r="BI717">
        <v>19084217797.970001</v>
      </c>
      <c r="BJ717" t="s">
        <v>73</v>
      </c>
      <c r="BK717" t="s">
        <v>73</v>
      </c>
      <c r="BL717">
        <v>19084217797.970001</v>
      </c>
      <c r="BN717" t="s">
        <v>74</v>
      </c>
      <c r="BO717" t="s">
        <v>74</v>
      </c>
      <c r="BQ717" s="1">
        <v>40574</v>
      </c>
      <c r="BR717" t="s">
        <v>11</v>
      </c>
      <c r="CA717">
        <v>2100</v>
      </c>
      <c r="CG717" s="4">
        <f t="shared" si="55"/>
        <v>2299392.0004108595</v>
      </c>
      <c r="CH717" s="4">
        <f t="shared" si="56"/>
        <v>2299392.0004108595</v>
      </c>
      <c r="CI717" s="4">
        <f t="shared" si="57"/>
        <v>2299392.0004108595</v>
      </c>
      <c r="CK717" s="14">
        <f t="shared" si="58"/>
        <v>8299.68</v>
      </c>
      <c r="CL717" s="14">
        <f t="shared" si="59"/>
        <v>0</v>
      </c>
    </row>
    <row r="718" spans="4:90">
      <c r="D718">
        <v>2100</v>
      </c>
      <c r="E718" t="s">
        <v>65</v>
      </c>
      <c r="F718" t="s">
        <v>255</v>
      </c>
      <c r="H718" s="1">
        <v>40575</v>
      </c>
      <c r="I718" s="1">
        <v>40575</v>
      </c>
      <c r="J718" t="s">
        <v>183</v>
      </c>
      <c r="K718" t="s">
        <v>975</v>
      </c>
      <c r="M718" t="s">
        <v>172</v>
      </c>
      <c r="N718" s="4">
        <v>-1225.1300000000001</v>
      </c>
      <c r="O718" t="s">
        <v>68</v>
      </c>
      <c r="P718" s="4">
        <v>-2817054121.3800001</v>
      </c>
      <c r="Q718" t="s">
        <v>69</v>
      </c>
      <c r="R718" t="s">
        <v>183</v>
      </c>
      <c r="S718" t="s">
        <v>975</v>
      </c>
      <c r="Z718">
        <v>0</v>
      </c>
      <c r="AA718" t="s">
        <v>976</v>
      </c>
      <c r="AC718" t="s">
        <v>260</v>
      </c>
      <c r="AE718" t="s">
        <v>172</v>
      </c>
      <c r="AF718" t="s">
        <v>74</v>
      </c>
      <c r="AG718">
        <v>-1225.1300000000001</v>
      </c>
      <c r="AH718" s="1">
        <v>40575</v>
      </c>
      <c r="AL718" s="1">
        <v>40575</v>
      </c>
      <c r="AM718" t="s">
        <v>977</v>
      </c>
      <c r="AP718" s="4">
        <v>-2817054120.96</v>
      </c>
      <c r="AR718" s="1">
        <v>40575</v>
      </c>
      <c r="AS718" t="s">
        <v>977</v>
      </c>
      <c r="AU718" s="4">
        <v>-2817054120.96</v>
      </c>
      <c r="AV718" s="4">
        <v>-0.42</v>
      </c>
      <c r="AW718" s="4">
        <v>2817054120.96</v>
      </c>
      <c r="AY718" s="11">
        <v>40602</v>
      </c>
      <c r="AZ718">
        <v>-1225.1300000000001</v>
      </c>
      <c r="BA718">
        <v>-2817054121.3800001</v>
      </c>
      <c r="BB718" t="s">
        <v>72</v>
      </c>
      <c r="BD718">
        <v>-1225.1300000000001</v>
      </c>
      <c r="BE718" t="s">
        <v>68</v>
      </c>
      <c r="BF718">
        <v>2299392.0003</v>
      </c>
      <c r="BI718">
        <v>-2817054121.3800001</v>
      </c>
      <c r="BJ718" t="s">
        <v>73</v>
      </c>
      <c r="BK718" t="s">
        <v>73</v>
      </c>
      <c r="BL718">
        <v>-2817054120.96</v>
      </c>
      <c r="BN718" t="s">
        <v>74</v>
      </c>
      <c r="BO718" t="s">
        <v>74</v>
      </c>
      <c r="BQ718" s="1">
        <v>40575</v>
      </c>
      <c r="BR718" t="s">
        <v>12</v>
      </c>
      <c r="CA718">
        <v>2100</v>
      </c>
      <c r="CB718" t="s">
        <v>65</v>
      </c>
      <c r="CC718" t="s">
        <v>255</v>
      </c>
      <c r="CD718" t="s">
        <v>264</v>
      </c>
      <c r="CG718" s="4">
        <f t="shared" si="55"/>
        <v>2299392</v>
      </c>
      <c r="CH718" s="4">
        <f t="shared" si="56"/>
        <v>2299392</v>
      </c>
      <c r="CI718" s="4">
        <f t="shared" si="57"/>
        <v>2299392.0003428208</v>
      </c>
      <c r="CK718" s="14">
        <f t="shared" si="58"/>
        <v>0</v>
      </c>
      <c r="CL718" s="14">
        <f t="shared" si="59"/>
        <v>-1225.1300000000001</v>
      </c>
    </row>
    <row r="719" spans="4:90">
      <c r="D719">
        <v>2100</v>
      </c>
      <c r="H719" s="1">
        <v>40575</v>
      </c>
      <c r="I719" s="1">
        <v>40575</v>
      </c>
      <c r="J719" t="s">
        <v>194</v>
      </c>
      <c r="M719" t="s">
        <v>172</v>
      </c>
      <c r="N719" s="4">
        <v>-7327.7</v>
      </c>
      <c r="O719" t="s">
        <v>68</v>
      </c>
      <c r="P719" s="4">
        <v>-16849254760.9</v>
      </c>
      <c r="Q719" t="s">
        <v>69</v>
      </c>
      <c r="R719" t="s">
        <v>194</v>
      </c>
      <c r="Z719">
        <v>0</v>
      </c>
      <c r="AA719" t="s">
        <v>979</v>
      </c>
      <c r="AC719" t="s">
        <v>196</v>
      </c>
      <c r="AE719" t="s">
        <v>172</v>
      </c>
      <c r="AF719" t="s">
        <v>74</v>
      </c>
      <c r="AG719">
        <v>-7327.7</v>
      </c>
      <c r="AH719" s="1">
        <v>40575</v>
      </c>
      <c r="AL719" s="1">
        <v>40575</v>
      </c>
      <c r="AM719" t="s">
        <v>980</v>
      </c>
      <c r="AP719" s="4">
        <v>-16849254760.9</v>
      </c>
      <c r="AR719" s="1">
        <v>40575</v>
      </c>
      <c r="AS719" t="s">
        <v>980</v>
      </c>
      <c r="AU719" s="4">
        <v>-16849254760.9</v>
      </c>
      <c r="AY719" s="11">
        <v>40602</v>
      </c>
      <c r="AZ719">
        <v>-7327.7</v>
      </c>
      <c r="BA719">
        <v>-16849254760.9</v>
      </c>
      <c r="BB719" t="s">
        <v>72</v>
      </c>
      <c r="BD719">
        <v>-7327.7</v>
      </c>
      <c r="BE719" t="s">
        <v>68</v>
      </c>
      <c r="BF719">
        <v>2299392.0003</v>
      </c>
      <c r="BI719">
        <v>-16849254760.9</v>
      </c>
      <c r="BJ719" t="s">
        <v>73</v>
      </c>
      <c r="BK719" t="s">
        <v>73</v>
      </c>
      <c r="BL719">
        <v>-16849254760.9</v>
      </c>
      <c r="BN719" t="s">
        <v>74</v>
      </c>
      <c r="BO719" t="s">
        <v>74</v>
      </c>
      <c r="BQ719" s="1">
        <v>40575</v>
      </c>
      <c r="BR719" t="s">
        <v>12</v>
      </c>
      <c r="CA719">
        <v>2100</v>
      </c>
      <c r="CG719" s="4">
        <f t="shared" si="55"/>
        <v>2299392.0003411714</v>
      </c>
      <c r="CH719" s="4">
        <f t="shared" si="56"/>
        <v>2299392.0003411714</v>
      </c>
      <c r="CI719" s="4">
        <f t="shared" si="57"/>
        <v>2299392.0003411714</v>
      </c>
      <c r="CK719" s="14">
        <f t="shared" si="58"/>
        <v>0</v>
      </c>
      <c r="CL719" s="14">
        <f t="shared" si="59"/>
        <v>-7327.7</v>
      </c>
    </row>
    <row r="720" spans="4:90">
      <c r="D720">
        <v>2100</v>
      </c>
      <c r="E720" t="s">
        <v>65</v>
      </c>
      <c r="F720" t="s">
        <v>255</v>
      </c>
      <c r="H720" s="1">
        <v>40575</v>
      </c>
      <c r="I720" s="1">
        <v>40575</v>
      </c>
      <c r="J720" t="s">
        <v>183</v>
      </c>
      <c r="K720" t="s">
        <v>975</v>
      </c>
      <c r="L720" t="s">
        <v>158</v>
      </c>
      <c r="N720" s="4">
        <v>1225.1300000000001</v>
      </c>
      <c r="O720" t="s">
        <v>68</v>
      </c>
      <c r="P720" s="4">
        <v>2817054120.96</v>
      </c>
      <c r="Q720" t="s">
        <v>69</v>
      </c>
      <c r="R720" t="s">
        <v>183</v>
      </c>
      <c r="S720" t="s">
        <v>975</v>
      </c>
      <c r="Z720">
        <v>0</v>
      </c>
      <c r="AA720" t="s">
        <v>978</v>
      </c>
      <c r="AC720" t="s">
        <v>972</v>
      </c>
      <c r="AD720" t="s">
        <v>158</v>
      </c>
      <c r="AF720" t="s">
        <v>74</v>
      </c>
      <c r="AG720">
        <v>1225.1300000000001</v>
      </c>
      <c r="AH720" s="1">
        <v>40575</v>
      </c>
      <c r="AL720" s="1">
        <v>40575</v>
      </c>
      <c r="AM720" t="s">
        <v>977</v>
      </c>
      <c r="AP720" s="4">
        <v>2817054120.96</v>
      </c>
      <c r="AR720" s="1">
        <v>40575</v>
      </c>
      <c r="AS720" t="s">
        <v>977</v>
      </c>
      <c r="AU720" s="4">
        <v>2817054120.96</v>
      </c>
      <c r="AW720" s="4">
        <v>-2817054120.96</v>
      </c>
      <c r="AY720" s="11">
        <v>40602</v>
      </c>
      <c r="AZ720">
        <v>1225.1300000000001</v>
      </c>
      <c r="BA720">
        <v>2817054120.96</v>
      </c>
      <c r="BB720" t="s">
        <v>72</v>
      </c>
      <c r="BD720">
        <v>1225.1300000000001</v>
      </c>
      <c r="BE720" t="s">
        <v>68</v>
      </c>
      <c r="BF720">
        <v>2299392</v>
      </c>
      <c r="BI720">
        <v>2817054120.96</v>
      </c>
      <c r="BJ720" t="s">
        <v>73</v>
      </c>
      <c r="BK720" t="s">
        <v>73</v>
      </c>
      <c r="BL720">
        <v>2817054120.96</v>
      </c>
      <c r="BN720" t="s">
        <v>74</v>
      </c>
      <c r="BO720" t="s">
        <v>74</v>
      </c>
      <c r="BQ720" s="1">
        <v>40575</v>
      </c>
      <c r="BR720" t="s">
        <v>11</v>
      </c>
      <c r="CA720">
        <v>2100</v>
      </c>
      <c r="CB720" t="s">
        <v>65</v>
      </c>
      <c r="CC720" t="s">
        <v>255</v>
      </c>
      <c r="CD720" t="s">
        <v>973</v>
      </c>
      <c r="CG720" s="4">
        <f t="shared" si="55"/>
        <v>2299392</v>
      </c>
      <c r="CH720" s="4">
        <f t="shared" si="56"/>
        <v>2299392</v>
      </c>
      <c r="CI720" s="4">
        <f t="shared" si="57"/>
        <v>2299392</v>
      </c>
      <c r="CK720" s="14">
        <f t="shared" si="58"/>
        <v>1225.1300000000001</v>
      </c>
      <c r="CL720" s="14">
        <f t="shared" si="59"/>
        <v>0</v>
      </c>
    </row>
    <row r="721" spans="4:90">
      <c r="D721">
        <v>2100</v>
      </c>
      <c r="H721" s="1">
        <v>40575</v>
      </c>
      <c r="I721" s="1">
        <v>40575</v>
      </c>
      <c r="J721" t="s">
        <v>194</v>
      </c>
      <c r="L721" t="s">
        <v>158</v>
      </c>
      <c r="N721" s="4">
        <v>7327.7</v>
      </c>
      <c r="O721" t="s">
        <v>68</v>
      </c>
      <c r="P721" s="4">
        <v>16849254760.9</v>
      </c>
      <c r="Q721" t="s">
        <v>69</v>
      </c>
      <c r="R721" t="s">
        <v>194</v>
      </c>
      <c r="Z721">
        <v>0</v>
      </c>
      <c r="AA721" t="s">
        <v>979</v>
      </c>
      <c r="AC721" t="s">
        <v>196</v>
      </c>
      <c r="AD721" t="s">
        <v>158</v>
      </c>
      <c r="AF721" t="s">
        <v>74</v>
      </c>
      <c r="AG721">
        <v>7327.7</v>
      </c>
      <c r="AH721" s="1">
        <v>40575</v>
      </c>
      <c r="AL721" s="1">
        <v>40575</v>
      </c>
      <c r="AM721" t="s">
        <v>980</v>
      </c>
      <c r="AP721" s="4">
        <v>16849254760.9</v>
      </c>
      <c r="AR721" s="1">
        <v>40575</v>
      </c>
      <c r="AS721" t="s">
        <v>980</v>
      </c>
      <c r="AU721" s="4">
        <v>16849254760.9</v>
      </c>
      <c r="AY721" s="11">
        <v>40602</v>
      </c>
      <c r="AZ721">
        <v>7327.7</v>
      </c>
      <c r="BA721">
        <v>16849254760.9</v>
      </c>
      <c r="BB721" t="s">
        <v>72</v>
      </c>
      <c r="BD721">
        <v>7327.7</v>
      </c>
      <c r="BE721" t="s">
        <v>68</v>
      </c>
      <c r="BF721">
        <v>2299392.0003</v>
      </c>
      <c r="BI721">
        <v>16849254760.9</v>
      </c>
      <c r="BJ721" t="s">
        <v>73</v>
      </c>
      <c r="BK721" t="s">
        <v>73</v>
      </c>
      <c r="BL721">
        <v>16849254760.9</v>
      </c>
      <c r="BN721" t="s">
        <v>74</v>
      </c>
      <c r="BO721" t="s">
        <v>74</v>
      </c>
      <c r="BQ721" s="1">
        <v>40575</v>
      </c>
      <c r="BR721" t="s">
        <v>11</v>
      </c>
      <c r="CA721">
        <v>2100</v>
      </c>
      <c r="CG721" s="4">
        <f t="shared" si="55"/>
        <v>2299392.0003411714</v>
      </c>
      <c r="CH721" s="4">
        <f t="shared" si="56"/>
        <v>2299392.0003411714</v>
      </c>
      <c r="CI721" s="4">
        <f t="shared" si="57"/>
        <v>2299392.0003411714</v>
      </c>
      <c r="CK721" s="14">
        <f t="shared" si="58"/>
        <v>7327.7</v>
      </c>
      <c r="CL721" s="14">
        <f t="shared" si="59"/>
        <v>0</v>
      </c>
    </row>
    <row r="722" spans="4:90">
      <c r="D722">
        <v>2100</v>
      </c>
      <c r="E722" t="s">
        <v>65</v>
      </c>
      <c r="F722" t="s">
        <v>255</v>
      </c>
      <c r="H722" s="1">
        <v>40576</v>
      </c>
      <c r="I722" s="1">
        <v>40576</v>
      </c>
      <c r="J722" t="s">
        <v>183</v>
      </c>
      <c r="K722" t="s">
        <v>975</v>
      </c>
      <c r="M722" t="s">
        <v>172</v>
      </c>
      <c r="N722" s="4">
        <v>-432.94</v>
      </c>
      <c r="O722" t="s">
        <v>68</v>
      </c>
      <c r="P722" s="4">
        <v>-995498772.62</v>
      </c>
      <c r="Q722" t="s">
        <v>69</v>
      </c>
      <c r="R722" t="s">
        <v>183</v>
      </c>
      <c r="S722" t="s">
        <v>975</v>
      </c>
      <c r="Z722">
        <v>0</v>
      </c>
      <c r="AA722" t="s">
        <v>981</v>
      </c>
      <c r="AC722" t="s">
        <v>260</v>
      </c>
      <c r="AE722" t="s">
        <v>172</v>
      </c>
      <c r="AF722" t="s">
        <v>74</v>
      </c>
      <c r="AG722">
        <v>-432.94</v>
      </c>
      <c r="AH722" s="1">
        <v>40576</v>
      </c>
      <c r="AL722" s="1">
        <v>40576</v>
      </c>
      <c r="AM722" t="s">
        <v>982</v>
      </c>
      <c r="AP722" s="4">
        <v>-995498772.48000002</v>
      </c>
      <c r="AR722" s="1">
        <v>40576</v>
      </c>
      <c r="AS722" t="s">
        <v>982</v>
      </c>
      <c r="AU722" s="4">
        <v>-995498772.48000002</v>
      </c>
      <c r="AV722" s="4">
        <v>-0.14000000000000001</v>
      </c>
      <c r="AW722" s="4">
        <v>995498772.48000002</v>
      </c>
      <c r="AY722" s="11">
        <v>40602</v>
      </c>
      <c r="AZ722">
        <v>-432.94</v>
      </c>
      <c r="BA722">
        <v>-995498772.62</v>
      </c>
      <c r="BB722" t="s">
        <v>72</v>
      </c>
      <c r="BD722">
        <v>-432.94</v>
      </c>
      <c r="BE722" t="s">
        <v>68</v>
      </c>
      <c r="BF722">
        <v>2299392.0003</v>
      </c>
      <c r="BI722">
        <v>-995498772.62</v>
      </c>
      <c r="BJ722" t="s">
        <v>73</v>
      </c>
      <c r="BK722" t="s">
        <v>73</v>
      </c>
      <c r="BL722">
        <v>-995498772.48000002</v>
      </c>
      <c r="BN722" t="s">
        <v>74</v>
      </c>
      <c r="BO722" t="s">
        <v>74</v>
      </c>
      <c r="BQ722" s="1">
        <v>40576</v>
      </c>
      <c r="BR722" t="s">
        <v>12</v>
      </c>
      <c r="CA722">
        <v>2100</v>
      </c>
      <c r="CB722" t="s">
        <v>65</v>
      </c>
      <c r="CC722" t="s">
        <v>255</v>
      </c>
      <c r="CD722" t="s">
        <v>264</v>
      </c>
      <c r="CG722" s="4">
        <f t="shared" si="55"/>
        <v>2299392</v>
      </c>
      <c r="CH722" s="4">
        <f t="shared" si="56"/>
        <v>2299392</v>
      </c>
      <c r="CI722" s="4">
        <f t="shared" si="57"/>
        <v>2299392.0003233706</v>
      </c>
      <c r="CK722" s="14">
        <f t="shared" si="58"/>
        <v>0</v>
      </c>
      <c r="CL722" s="14">
        <f t="shared" si="59"/>
        <v>-432.94</v>
      </c>
    </row>
    <row r="723" spans="4:90">
      <c r="D723">
        <v>2100</v>
      </c>
      <c r="H723" s="1">
        <v>40576</v>
      </c>
      <c r="I723" s="1">
        <v>40576</v>
      </c>
      <c r="J723" t="s">
        <v>194</v>
      </c>
      <c r="M723" t="s">
        <v>172</v>
      </c>
      <c r="N723" s="4">
        <v>-6535.51</v>
      </c>
      <c r="O723" t="s">
        <v>68</v>
      </c>
      <c r="P723" s="4">
        <v>-15027699412</v>
      </c>
      <c r="Q723" t="s">
        <v>69</v>
      </c>
      <c r="R723" t="s">
        <v>194</v>
      </c>
      <c r="Z723">
        <v>0</v>
      </c>
      <c r="AA723" t="s">
        <v>984</v>
      </c>
      <c r="AC723" t="s">
        <v>196</v>
      </c>
      <c r="AE723" t="s">
        <v>172</v>
      </c>
      <c r="AF723" t="s">
        <v>74</v>
      </c>
      <c r="AG723">
        <v>-6535.51</v>
      </c>
      <c r="AH723" s="1">
        <v>40576</v>
      </c>
      <c r="AL723" s="1">
        <v>40576</v>
      </c>
      <c r="AM723" t="s">
        <v>980</v>
      </c>
      <c r="AP723" s="4">
        <v>-15027699412</v>
      </c>
      <c r="AR723" s="1">
        <v>40576</v>
      </c>
      <c r="AS723" t="s">
        <v>980</v>
      </c>
      <c r="AU723" s="4">
        <v>-15027699412</v>
      </c>
      <c r="AY723" s="11">
        <v>40602</v>
      </c>
      <c r="AZ723">
        <v>-6535.51</v>
      </c>
      <c r="BA723">
        <v>-15027699412</v>
      </c>
      <c r="BB723" t="s">
        <v>72</v>
      </c>
      <c r="BD723">
        <v>-6535.51</v>
      </c>
      <c r="BE723" t="s">
        <v>68</v>
      </c>
      <c r="BF723">
        <v>2299392.0003</v>
      </c>
      <c r="BI723">
        <v>-15027699412</v>
      </c>
      <c r="BJ723" t="s">
        <v>73</v>
      </c>
      <c r="BK723" t="s">
        <v>73</v>
      </c>
      <c r="BL723">
        <v>-15027699412</v>
      </c>
      <c r="BN723" t="s">
        <v>74</v>
      </c>
      <c r="BO723" t="s">
        <v>74</v>
      </c>
      <c r="BQ723" s="1">
        <v>40576</v>
      </c>
      <c r="BR723" t="s">
        <v>12</v>
      </c>
      <c r="CA723">
        <v>2100</v>
      </c>
      <c r="CG723" s="4">
        <f t="shared" si="55"/>
        <v>2299392.0003182613</v>
      </c>
      <c r="CH723" s="4">
        <f t="shared" si="56"/>
        <v>2299392.0003182613</v>
      </c>
      <c r="CI723" s="4">
        <f t="shared" si="57"/>
        <v>2299392.0003182613</v>
      </c>
      <c r="CK723" s="14">
        <f t="shared" si="58"/>
        <v>0</v>
      </c>
      <c r="CL723" s="14">
        <f t="shared" si="59"/>
        <v>-6535.51</v>
      </c>
    </row>
    <row r="724" spans="4:90">
      <c r="D724">
        <v>2100</v>
      </c>
      <c r="E724" t="s">
        <v>65</v>
      </c>
      <c r="F724" t="s">
        <v>255</v>
      </c>
      <c r="H724" s="1">
        <v>40576</v>
      </c>
      <c r="I724" s="1">
        <v>40576</v>
      </c>
      <c r="J724" t="s">
        <v>183</v>
      </c>
      <c r="K724" t="s">
        <v>975</v>
      </c>
      <c r="L724" t="s">
        <v>158</v>
      </c>
      <c r="N724" s="4">
        <v>432.94</v>
      </c>
      <c r="O724" t="s">
        <v>68</v>
      </c>
      <c r="P724" s="4">
        <v>995498772.48000002</v>
      </c>
      <c r="Q724" t="s">
        <v>69</v>
      </c>
      <c r="R724" t="s">
        <v>183</v>
      </c>
      <c r="S724" t="s">
        <v>975</v>
      </c>
      <c r="Z724">
        <v>0</v>
      </c>
      <c r="AA724" t="s">
        <v>983</v>
      </c>
      <c r="AC724" t="s">
        <v>972</v>
      </c>
      <c r="AD724" t="s">
        <v>158</v>
      </c>
      <c r="AF724" t="s">
        <v>74</v>
      </c>
      <c r="AG724">
        <v>432.94</v>
      </c>
      <c r="AH724" s="1">
        <v>40576</v>
      </c>
      <c r="AL724" s="1">
        <v>40576</v>
      </c>
      <c r="AM724" t="s">
        <v>982</v>
      </c>
      <c r="AP724" s="4">
        <v>995498772.48000002</v>
      </c>
      <c r="AR724" s="1">
        <v>40576</v>
      </c>
      <c r="AS724" t="s">
        <v>982</v>
      </c>
      <c r="AU724" s="4">
        <v>995498772.48000002</v>
      </c>
      <c r="AW724" s="4">
        <v>-995498772.48000002</v>
      </c>
      <c r="AY724" s="11">
        <v>40602</v>
      </c>
      <c r="AZ724">
        <v>432.94</v>
      </c>
      <c r="BA724">
        <v>995498772.48000002</v>
      </c>
      <c r="BB724" t="s">
        <v>72</v>
      </c>
      <c r="BD724">
        <v>432.94</v>
      </c>
      <c r="BE724" t="s">
        <v>68</v>
      </c>
      <c r="BF724">
        <v>2299392</v>
      </c>
      <c r="BI724">
        <v>995498772.48000002</v>
      </c>
      <c r="BJ724" t="s">
        <v>73</v>
      </c>
      <c r="BK724" t="s">
        <v>73</v>
      </c>
      <c r="BL724">
        <v>995498772.48000002</v>
      </c>
      <c r="BN724" t="s">
        <v>74</v>
      </c>
      <c r="BO724" t="s">
        <v>74</v>
      </c>
      <c r="BQ724" s="1">
        <v>40576</v>
      </c>
      <c r="BR724" t="s">
        <v>11</v>
      </c>
      <c r="CA724">
        <v>2100</v>
      </c>
      <c r="CB724" t="s">
        <v>65</v>
      </c>
      <c r="CC724" t="s">
        <v>255</v>
      </c>
      <c r="CD724" t="s">
        <v>973</v>
      </c>
      <c r="CG724" s="4">
        <f t="shared" si="55"/>
        <v>2299392</v>
      </c>
      <c r="CH724" s="4">
        <f t="shared" si="56"/>
        <v>2299392</v>
      </c>
      <c r="CI724" s="4">
        <f t="shared" si="57"/>
        <v>2299392</v>
      </c>
      <c r="CK724" s="14">
        <f t="shared" si="58"/>
        <v>432.94</v>
      </c>
      <c r="CL724" s="14">
        <f t="shared" si="59"/>
        <v>0</v>
      </c>
    </row>
    <row r="725" spans="4:90">
      <c r="D725">
        <v>2100</v>
      </c>
      <c r="H725" s="1">
        <v>40576</v>
      </c>
      <c r="I725" s="1">
        <v>40576</v>
      </c>
      <c r="J725" t="s">
        <v>194</v>
      </c>
      <c r="L725" t="s">
        <v>158</v>
      </c>
      <c r="N725" s="4">
        <v>6535.51</v>
      </c>
      <c r="O725" t="s">
        <v>68</v>
      </c>
      <c r="P725" s="4">
        <v>15027699412</v>
      </c>
      <c r="Q725" t="s">
        <v>69</v>
      </c>
      <c r="R725" t="s">
        <v>194</v>
      </c>
      <c r="Z725">
        <v>0</v>
      </c>
      <c r="AA725" t="s">
        <v>984</v>
      </c>
      <c r="AC725" t="s">
        <v>196</v>
      </c>
      <c r="AD725" t="s">
        <v>158</v>
      </c>
      <c r="AF725" t="s">
        <v>74</v>
      </c>
      <c r="AG725">
        <v>6535.51</v>
      </c>
      <c r="AH725" s="1">
        <v>40576</v>
      </c>
      <c r="AL725" s="1">
        <v>40576</v>
      </c>
      <c r="AM725" t="s">
        <v>980</v>
      </c>
      <c r="AP725" s="4">
        <v>15027699412</v>
      </c>
      <c r="AR725" s="1">
        <v>40576</v>
      </c>
      <c r="AS725" t="s">
        <v>980</v>
      </c>
      <c r="AU725" s="4">
        <v>15027699412</v>
      </c>
      <c r="AY725" s="11">
        <v>40602</v>
      </c>
      <c r="AZ725">
        <v>6535.51</v>
      </c>
      <c r="BA725">
        <v>15027699412</v>
      </c>
      <c r="BB725" t="s">
        <v>72</v>
      </c>
      <c r="BD725">
        <v>6535.51</v>
      </c>
      <c r="BE725" t="s">
        <v>68</v>
      </c>
      <c r="BF725">
        <v>2299392.0003</v>
      </c>
      <c r="BI725">
        <v>15027699412</v>
      </c>
      <c r="BJ725" t="s">
        <v>73</v>
      </c>
      <c r="BK725" t="s">
        <v>73</v>
      </c>
      <c r="BL725">
        <v>15027699412</v>
      </c>
      <c r="BN725" t="s">
        <v>74</v>
      </c>
      <c r="BO725" t="s">
        <v>74</v>
      </c>
      <c r="BQ725" s="1">
        <v>40576</v>
      </c>
      <c r="BR725" t="s">
        <v>11</v>
      </c>
      <c r="CA725">
        <v>2100</v>
      </c>
      <c r="CG725" s="4">
        <f t="shared" si="55"/>
        <v>2299392.0003182613</v>
      </c>
      <c r="CH725" s="4">
        <f t="shared" si="56"/>
        <v>2299392.0003182613</v>
      </c>
      <c r="CI725" s="4">
        <f t="shared" si="57"/>
        <v>2299392.0003182613</v>
      </c>
      <c r="CK725" s="14">
        <f t="shared" si="58"/>
        <v>6535.51</v>
      </c>
      <c r="CL725" s="14">
        <f t="shared" si="59"/>
        <v>0</v>
      </c>
    </row>
    <row r="726" spans="4:90">
      <c r="D726">
        <v>2100</v>
      </c>
      <c r="E726" t="s">
        <v>65</v>
      </c>
      <c r="F726" t="s">
        <v>255</v>
      </c>
      <c r="H726" s="1">
        <v>40577</v>
      </c>
      <c r="I726" s="1">
        <v>40577</v>
      </c>
      <c r="J726" t="s">
        <v>183</v>
      </c>
      <c r="K726" t="s">
        <v>975</v>
      </c>
      <c r="M726" t="s">
        <v>172</v>
      </c>
      <c r="N726" s="4">
        <v>-214.5</v>
      </c>
      <c r="O726" t="s">
        <v>68</v>
      </c>
      <c r="P726" s="4">
        <v>-493219584.06999999</v>
      </c>
      <c r="Q726" t="s">
        <v>69</v>
      </c>
      <c r="R726" t="s">
        <v>183</v>
      </c>
      <c r="S726" t="s">
        <v>975</v>
      </c>
      <c r="Z726">
        <v>0</v>
      </c>
      <c r="AA726" t="s">
        <v>985</v>
      </c>
      <c r="AC726" t="s">
        <v>260</v>
      </c>
      <c r="AE726" t="s">
        <v>172</v>
      </c>
      <c r="AF726" t="s">
        <v>74</v>
      </c>
      <c r="AG726">
        <v>-214.5</v>
      </c>
      <c r="AH726" s="1">
        <v>40577</v>
      </c>
      <c r="AL726" s="1">
        <v>40577</v>
      </c>
      <c r="AM726" t="s">
        <v>986</v>
      </c>
      <c r="AP726" s="4">
        <v>-493219584</v>
      </c>
      <c r="AR726" s="1">
        <v>40577</v>
      </c>
      <c r="AS726" t="s">
        <v>986</v>
      </c>
      <c r="AU726" s="4">
        <v>-493219584</v>
      </c>
      <c r="AV726" s="4">
        <v>-7.0000000000000007E-2</v>
      </c>
      <c r="AW726" s="4">
        <v>493219584</v>
      </c>
      <c r="AY726" s="11">
        <v>40602</v>
      </c>
      <c r="AZ726">
        <v>-214.5</v>
      </c>
      <c r="BA726">
        <v>-493219584.06999999</v>
      </c>
      <c r="BB726" t="s">
        <v>72</v>
      </c>
      <c r="BD726">
        <v>-214.5</v>
      </c>
      <c r="BE726" t="s">
        <v>68</v>
      </c>
      <c r="BF726">
        <v>2299392.0003</v>
      </c>
      <c r="BI726">
        <v>-493219584.06999999</v>
      </c>
      <c r="BJ726" t="s">
        <v>73</v>
      </c>
      <c r="BK726" t="s">
        <v>73</v>
      </c>
      <c r="BL726">
        <v>-493219584</v>
      </c>
      <c r="BN726" t="s">
        <v>74</v>
      </c>
      <c r="BO726" t="s">
        <v>74</v>
      </c>
      <c r="BQ726" s="1">
        <v>40577</v>
      </c>
      <c r="BR726" t="s">
        <v>12</v>
      </c>
      <c r="CA726">
        <v>2100</v>
      </c>
      <c r="CB726" t="s">
        <v>65</v>
      </c>
      <c r="CC726" t="s">
        <v>255</v>
      </c>
      <c r="CD726" t="s">
        <v>264</v>
      </c>
      <c r="CG726" s="4">
        <f t="shared" si="55"/>
        <v>2299392</v>
      </c>
      <c r="CH726" s="4">
        <f t="shared" si="56"/>
        <v>2299392</v>
      </c>
      <c r="CI726" s="4">
        <f t="shared" si="57"/>
        <v>2299392.0003263401</v>
      </c>
      <c r="CK726" s="14">
        <f t="shared" si="58"/>
        <v>0</v>
      </c>
      <c r="CL726" s="14">
        <f t="shared" si="59"/>
        <v>-214.5</v>
      </c>
    </row>
    <row r="727" spans="4:90">
      <c r="D727">
        <v>2100</v>
      </c>
      <c r="H727" s="1">
        <v>40577</v>
      </c>
      <c r="I727" s="1">
        <v>40577</v>
      </c>
      <c r="J727" t="s">
        <v>194</v>
      </c>
      <c r="M727" t="s">
        <v>172</v>
      </c>
      <c r="N727" s="4">
        <v>-6317.07</v>
      </c>
      <c r="O727" t="s">
        <v>68</v>
      </c>
      <c r="P727" s="4">
        <v>-14525420223.379999</v>
      </c>
      <c r="Q727" t="s">
        <v>69</v>
      </c>
      <c r="R727" t="s">
        <v>194</v>
      </c>
      <c r="Z727">
        <v>0</v>
      </c>
      <c r="AA727" t="s">
        <v>988</v>
      </c>
      <c r="AC727" t="s">
        <v>196</v>
      </c>
      <c r="AE727" t="s">
        <v>172</v>
      </c>
      <c r="AF727" t="s">
        <v>74</v>
      </c>
      <c r="AG727">
        <v>-6317.07</v>
      </c>
      <c r="AH727" s="1">
        <v>40577</v>
      </c>
      <c r="AL727" s="1">
        <v>40577</v>
      </c>
      <c r="AM727" t="s">
        <v>980</v>
      </c>
      <c r="AP727" s="4">
        <v>-14525420223.379999</v>
      </c>
      <c r="AR727" s="1">
        <v>40577</v>
      </c>
      <c r="AS727" t="s">
        <v>980</v>
      </c>
      <c r="AU727" s="4">
        <v>-14525420223.379999</v>
      </c>
      <c r="AY727" s="11">
        <v>40602</v>
      </c>
      <c r="AZ727">
        <v>-6317.07</v>
      </c>
      <c r="BA727">
        <v>-14525420223.379999</v>
      </c>
      <c r="BB727" t="s">
        <v>72</v>
      </c>
      <c r="BD727">
        <v>-6317.07</v>
      </c>
      <c r="BE727" t="s">
        <v>68</v>
      </c>
      <c r="BF727">
        <v>2299392.0003</v>
      </c>
      <c r="BI727">
        <v>-14525420223.379999</v>
      </c>
      <c r="BJ727" t="s">
        <v>73</v>
      </c>
      <c r="BK727" t="s">
        <v>73</v>
      </c>
      <c r="BL727">
        <v>-14525420223.379999</v>
      </c>
      <c r="BN727" t="s">
        <v>74</v>
      </c>
      <c r="BO727" t="s">
        <v>74</v>
      </c>
      <c r="BQ727" s="1">
        <v>40577</v>
      </c>
      <c r="BR727" t="s">
        <v>12</v>
      </c>
      <c r="CA727">
        <v>2100</v>
      </c>
      <c r="CG727" s="4">
        <f t="shared" si="55"/>
        <v>2299392.0003071046</v>
      </c>
      <c r="CH727" s="4">
        <f t="shared" si="56"/>
        <v>2299392.0003071046</v>
      </c>
      <c r="CI727" s="4">
        <f t="shared" si="57"/>
        <v>2299392.0003071046</v>
      </c>
      <c r="CK727" s="14">
        <f t="shared" si="58"/>
        <v>0</v>
      </c>
      <c r="CL727" s="14">
        <f t="shared" si="59"/>
        <v>-6317.07</v>
      </c>
    </row>
    <row r="728" spans="4:90">
      <c r="D728">
        <v>2100</v>
      </c>
      <c r="E728" t="s">
        <v>65</v>
      </c>
      <c r="F728" t="s">
        <v>255</v>
      </c>
      <c r="H728" s="1">
        <v>40577</v>
      </c>
      <c r="I728" s="1">
        <v>40577</v>
      </c>
      <c r="J728" t="s">
        <v>183</v>
      </c>
      <c r="K728" t="s">
        <v>975</v>
      </c>
      <c r="L728" t="s">
        <v>158</v>
      </c>
      <c r="N728" s="4">
        <v>214.5</v>
      </c>
      <c r="O728" t="s">
        <v>68</v>
      </c>
      <c r="P728" s="4">
        <v>493219584</v>
      </c>
      <c r="Q728" t="s">
        <v>69</v>
      </c>
      <c r="R728" t="s">
        <v>183</v>
      </c>
      <c r="S728" t="s">
        <v>975</v>
      </c>
      <c r="Z728">
        <v>0</v>
      </c>
      <c r="AA728" t="s">
        <v>987</v>
      </c>
      <c r="AC728" t="s">
        <v>972</v>
      </c>
      <c r="AD728" t="s">
        <v>158</v>
      </c>
      <c r="AF728" t="s">
        <v>74</v>
      </c>
      <c r="AG728">
        <v>214.5</v>
      </c>
      <c r="AH728" s="1">
        <v>40577</v>
      </c>
      <c r="AL728" s="1">
        <v>40577</v>
      </c>
      <c r="AM728" t="s">
        <v>986</v>
      </c>
      <c r="AP728" s="4">
        <v>493219584</v>
      </c>
      <c r="AR728" s="1">
        <v>40577</v>
      </c>
      <c r="AS728" t="s">
        <v>986</v>
      </c>
      <c r="AU728" s="4">
        <v>493219584</v>
      </c>
      <c r="AW728" s="4">
        <v>-493219584</v>
      </c>
      <c r="AY728" s="11">
        <v>40602</v>
      </c>
      <c r="AZ728">
        <v>214.5</v>
      </c>
      <c r="BA728">
        <v>493219584</v>
      </c>
      <c r="BB728" t="s">
        <v>72</v>
      </c>
      <c r="BD728">
        <v>214.5</v>
      </c>
      <c r="BE728" t="s">
        <v>68</v>
      </c>
      <c r="BF728">
        <v>2299392</v>
      </c>
      <c r="BI728">
        <v>493219584</v>
      </c>
      <c r="BJ728" t="s">
        <v>73</v>
      </c>
      <c r="BK728" t="s">
        <v>73</v>
      </c>
      <c r="BL728">
        <v>493219584</v>
      </c>
      <c r="BN728" t="s">
        <v>74</v>
      </c>
      <c r="BO728" t="s">
        <v>74</v>
      </c>
      <c r="BQ728" s="1">
        <v>40577</v>
      </c>
      <c r="BR728" t="s">
        <v>11</v>
      </c>
      <c r="CA728">
        <v>2100</v>
      </c>
      <c r="CB728" t="s">
        <v>65</v>
      </c>
      <c r="CC728" t="s">
        <v>255</v>
      </c>
      <c r="CD728" t="s">
        <v>973</v>
      </c>
      <c r="CG728" s="4">
        <f t="shared" si="55"/>
        <v>2299392</v>
      </c>
      <c r="CH728" s="4">
        <f t="shared" si="56"/>
        <v>2299392</v>
      </c>
      <c r="CI728" s="4">
        <f t="shared" si="57"/>
        <v>2299392</v>
      </c>
      <c r="CK728" s="14">
        <f t="shared" si="58"/>
        <v>214.5</v>
      </c>
      <c r="CL728" s="14">
        <f t="shared" si="59"/>
        <v>0</v>
      </c>
    </row>
    <row r="729" spans="4:90">
      <c r="D729">
        <v>2100</v>
      </c>
      <c r="H729" s="1">
        <v>40577</v>
      </c>
      <c r="I729" s="1">
        <v>40577</v>
      </c>
      <c r="J729" t="s">
        <v>194</v>
      </c>
      <c r="L729" t="s">
        <v>158</v>
      </c>
      <c r="N729" s="4">
        <v>6317.07</v>
      </c>
      <c r="O729" t="s">
        <v>68</v>
      </c>
      <c r="P729" s="4">
        <v>14525420223.379999</v>
      </c>
      <c r="Q729" t="s">
        <v>69</v>
      </c>
      <c r="R729" t="s">
        <v>194</v>
      </c>
      <c r="Z729">
        <v>0</v>
      </c>
      <c r="AA729" t="s">
        <v>988</v>
      </c>
      <c r="AC729" t="s">
        <v>196</v>
      </c>
      <c r="AD729" t="s">
        <v>158</v>
      </c>
      <c r="AF729" t="s">
        <v>74</v>
      </c>
      <c r="AG729">
        <v>6317.07</v>
      </c>
      <c r="AH729" s="1">
        <v>40577</v>
      </c>
      <c r="AL729" s="1">
        <v>40577</v>
      </c>
      <c r="AM729" t="s">
        <v>980</v>
      </c>
      <c r="AP729" s="4">
        <v>14525420223.379999</v>
      </c>
      <c r="AR729" s="1">
        <v>40577</v>
      </c>
      <c r="AS729" t="s">
        <v>980</v>
      </c>
      <c r="AU729" s="4">
        <v>14525420223.379999</v>
      </c>
      <c r="AY729" s="11">
        <v>40602</v>
      </c>
      <c r="AZ729">
        <v>6317.07</v>
      </c>
      <c r="BA729">
        <v>14525420223.379999</v>
      </c>
      <c r="BB729" t="s">
        <v>72</v>
      </c>
      <c r="BD729">
        <v>6317.07</v>
      </c>
      <c r="BE729" t="s">
        <v>68</v>
      </c>
      <c r="BF729">
        <v>2299392.0003</v>
      </c>
      <c r="BI729">
        <v>14525420223.379999</v>
      </c>
      <c r="BJ729" t="s">
        <v>73</v>
      </c>
      <c r="BK729" t="s">
        <v>73</v>
      </c>
      <c r="BL729">
        <v>14525420223.379999</v>
      </c>
      <c r="BN729" t="s">
        <v>74</v>
      </c>
      <c r="BO729" t="s">
        <v>74</v>
      </c>
      <c r="BQ729" s="1">
        <v>40577</v>
      </c>
      <c r="BR729" t="s">
        <v>11</v>
      </c>
      <c r="CA729">
        <v>2100</v>
      </c>
      <c r="CG729" s="4">
        <f t="shared" si="55"/>
        <v>2299392.0003071046</v>
      </c>
      <c r="CH729" s="4">
        <f t="shared" si="56"/>
        <v>2299392.0003071046</v>
      </c>
      <c r="CI729" s="4">
        <f t="shared" si="57"/>
        <v>2299392.0003071046</v>
      </c>
      <c r="CK729" s="14">
        <f t="shared" si="58"/>
        <v>6317.07</v>
      </c>
      <c r="CL729" s="14">
        <f t="shared" si="59"/>
        <v>0</v>
      </c>
    </row>
    <row r="730" spans="4:90">
      <c r="D730">
        <v>2100</v>
      </c>
      <c r="E730" t="s">
        <v>65</v>
      </c>
      <c r="F730" t="s">
        <v>255</v>
      </c>
      <c r="H730" s="1">
        <v>40578</v>
      </c>
      <c r="I730" s="1">
        <v>40578</v>
      </c>
      <c r="J730" t="s">
        <v>183</v>
      </c>
      <c r="K730" t="s">
        <v>975</v>
      </c>
      <c r="M730" t="s">
        <v>172</v>
      </c>
      <c r="N730" s="4">
        <v>-228.19</v>
      </c>
      <c r="O730" t="s">
        <v>68</v>
      </c>
      <c r="P730" s="4">
        <v>-524698260.55000001</v>
      </c>
      <c r="Q730" t="s">
        <v>69</v>
      </c>
      <c r="R730" t="s">
        <v>183</v>
      </c>
      <c r="S730" t="s">
        <v>975</v>
      </c>
      <c r="Z730">
        <v>0</v>
      </c>
      <c r="AA730" t="s">
        <v>989</v>
      </c>
      <c r="AC730" t="s">
        <v>260</v>
      </c>
      <c r="AE730" t="s">
        <v>172</v>
      </c>
      <c r="AF730" t="s">
        <v>74</v>
      </c>
      <c r="AG730">
        <v>-228.19</v>
      </c>
      <c r="AH730" s="1">
        <v>40578</v>
      </c>
      <c r="AL730" s="1">
        <v>40578</v>
      </c>
      <c r="AM730" t="s">
        <v>990</v>
      </c>
      <c r="AP730" s="4">
        <v>-524698260.48000002</v>
      </c>
      <c r="AR730" s="1">
        <v>40578</v>
      </c>
      <c r="AS730" t="s">
        <v>990</v>
      </c>
      <c r="AU730" s="4">
        <v>-524698260.48000002</v>
      </c>
      <c r="AV730" s="4">
        <v>-7.0000000000000007E-2</v>
      </c>
      <c r="AW730" s="4">
        <v>524698260.48000002</v>
      </c>
      <c r="AY730" s="11">
        <v>40602</v>
      </c>
      <c r="AZ730">
        <v>-228.19</v>
      </c>
      <c r="BA730">
        <v>-524698260.55000001</v>
      </c>
      <c r="BB730" t="s">
        <v>72</v>
      </c>
      <c r="BD730">
        <v>-228.19</v>
      </c>
      <c r="BE730" t="s">
        <v>68</v>
      </c>
      <c r="BF730">
        <v>2299392.0003</v>
      </c>
      <c r="BI730">
        <v>-524698260.55000001</v>
      </c>
      <c r="BJ730" t="s">
        <v>73</v>
      </c>
      <c r="BK730" t="s">
        <v>73</v>
      </c>
      <c r="BL730">
        <v>-524698260.48000002</v>
      </c>
      <c r="BN730" t="s">
        <v>74</v>
      </c>
      <c r="BO730" t="s">
        <v>74</v>
      </c>
      <c r="BQ730" s="1">
        <v>40578</v>
      </c>
      <c r="BR730" t="s">
        <v>12</v>
      </c>
      <c r="CA730">
        <v>2100</v>
      </c>
      <c r="CB730" t="s">
        <v>65</v>
      </c>
      <c r="CC730" t="s">
        <v>255</v>
      </c>
      <c r="CD730" t="s">
        <v>264</v>
      </c>
      <c r="CG730" s="4">
        <f t="shared" si="55"/>
        <v>2299392</v>
      </c>
      <c r="CH730" s="4">
        <f t="shared" si="56"/>
        <v>2299392</v>
      </c>
      <c r="CI730" s="4">
        <f t="shared" si="57"/>
        <v>2299392.0003067618</v>
      </c>
      <c r="CK730" s="14">
        <f t="shared" si="58"/>
        <v>0</v>
      </c>
      <c r="CL730" s="14">
        <f t="shared" si="59"/>
        <v>-228.19</v>
      </c>
    </row>
    <row r="731" spans="4:90">
      <c r="D731">
        <v>2100</v>
      </c>
      <c r="H731" s="1">
        <v>40578</v>
      </c>
      <c r="I731" s="1">
        <v>40578</v>
      </c>
      <c r="J731" t="s">
        <v>194</v>
      </c>
      <c r="M731" t="s">
        <v>172</v>
      </c>
      <c r="N731" s="4">
        <v>-6330.76</v>
      </c>
      <c r="O731" t="s">
        <v>68</v>
      </c>
      <c r="P731" s="4">
        <v>-14556898899.790001</v>
      </c>
      <c r="Q731" t="s">
        <v>69</v>
      </c>
      <c r="R731" t="s">
        <v>194</v>
      </c>
      <c r="Z731">
        <v>0</v>
      </c>
      <c r="AA731" t="s">
        <v>992</v>
      </c>
      <c r="AC731" t="s">
        <v>196</v>
      </c>
      <c r="AE731" t="s">
        <v>172</v>
      </c>
      <c r="AF731" t="s">
        <v>74</v>
      </c>
      <c r="AG731">
        <v>-6330.76</v>
      </c>
      <c r="AH731" s="1">
        <v>40578</v>
      </c>
      <c r="AL731" s="1">
        <v>40578</v>
      </c>
      <c r="AM731" t="s">
        <v>980</v>
      </c>
      <c r="AP731" s="4">
        <v>-14556898899.790001</v>
      </c>
      <c r="AR731" s="1">
        <v>40578</v>
      </c>
      <c r="AS731" t="s">
        <v>980</v>
      </c>
      <c r="AU731" s="4">
        <v>-14556898899.790001</v>
      </c>
      <c r="AY731" s="11">
        <v>40602</v>
      </c>
      <c r="AZ731">
        <v>-6330.76</v>
      </c>
      <c r="BA731">
        <v>-14556898899.790001</v>
      </c>
      <c r="BB731" t="s">
        <v>72</v>
      </c>
      <c r="BD731">
        <v>-6330.76</v>
      </c>
      <c r="BE731" t="s">
        <v>68</v>
      </c>
      <c r="BF731">
        <v>2299392.0003</v>
      </c>
      <c r="BI731">
        <v>-14556898899.790001</v>
      </c>
      <c r="BJ731" t="s">
        <v>73</v>
      </c>
      <c r="BK731" t="s">
        <v>73</v>
      </c>
      <c r="BL731">
        <v>-14556898899.790001</v>
      </c>
      <c r="BN731" t="s">
        <v>74</v>
      </c>
      <c r="BO731" t="s">
        <v>74</v>
      </c>
      <c r="BQ731" s="1">
        <v>40578</v>
      </c>
      <c r="BR731" t="s">
        <v>12</v>
      </c>
      <c r="CA731">
        <v>2100</v>
      </c>
      <c r="CG731" s="4">
        <f t="shared" si="55"/>
        <v>2299392.0002953834</v>
      </c>
      <c r="CH731" s="4">
        <f t="shared" si="56"/>
        <v>2299392.0002953834</v>
      </c>
      <c r="CI731" s="4">
        <f t="shared" si="57"/>
        <v>2299392.0002953834</v>
      </c>
      <c r="CK731" s="14">
        <f t="shared" si="58"/>
        <v>0</v>
      </c>
      <c r="CL731" s="14">
        <f t="shared" si="59"/>
        <v>-6330.76</v>
      </c>
    </row>
    <row r="732" spans="4:90">
      <c r="D732">
        <v>2100</v>
      </c>
      <c r="E732" t="s">
        <v>65</v>
      </c>
      <c r="F732" t="s">
        <v>255</v>
      </c>
      <c r="H732" s="1">
        <v>40578</v>
      </c>
      <c r="I732" s="1">
        <v>40578</v>
      </c>
      <c r="J732" t="s">
        <v>183</v>
      </c>
      <c r="K732" t="s">
        <v>975</v>
      </c>
      <c r="L732" t="s">
        <v>158</v>
      </c>
      <c r="N732" s="4">
        <v>228.19</v>
      </c>
      <c r="O732" t="s">
        <v>68</v>
      </c>
      <c r="P732" s="4">
        <v>524698260.48000002</v>
      </c>
      <c r="Q732" t="s">
        <v>69</v>
      </c>
      <c r="R732" t="s">
        <v>183</v>
      </c>
      <c r="S732" t="s">
        <v>975</v>
      </c>
      <c r="Z732">
        <v>0</v>
      </c>
      <c r="AA732" t="s">
        <v>991</v>
      </c>
      <c r="AC732" t="s">
        <v>972</v>
      </c>
      <c r="AD732" t="s">
        <v>158</v>
      </c>
      <c r="AF732" t="s">
        <v>74</v>
      </c>
      <c r="AG732">
        <v>228.19</v>
      </c>
      <c r="AH732" s="1">
        <v>40578</v>
      </c>
      <c r="AL732" s="1">
        <v>40578</v>
      </c>
      <c r="AM732" t="s">
        <v>990</v>
      </c>
      <c r="AP732" s="4">
        <v>524698260.48000002</v>
      </c>
      <c r="AR732" s="1">
        <v>40578</v>
      </c>
      <c r="AS732" t="s">
        <v>990</v>
      </c>
      <c r="AU732" s="4">
        <v>524698260.48000002</v>
      </c>
      <c r="AW732" s="4">
        <v>-524698260.48000002</v>
      </c>
      <c r="AY732" s="11">
        <v>40602</v>
      </c>
      <c r="AZ732">
        <v>228.19</v>
      </c>
      <c r="BA732">
        <v>524698260.48000002</v>
      </c>
      <c r="BB732" t="s">
        <v>72</v>
      </c>
      <c r="BD732">
        <v>228.19</v>
      </c>
      <c r="BE732" t="s">
        <v>68</v>
      </c>
      <c r="BF732">
        <v>2299392</v>
      </c>
      <c r="BI732">
        <v>524698260.48000002</v>
      </c>
      <c r="BJ732" t="s">
        <v>73</v>
      </c>
      <c r="BK732" t="s">
        <v>73</v>
      </c>
      <c r="BL732">
        <v>524698260.48000002</v>
      </c>
      <c r="BN732" t="s">
        <v>74</v>
      </c>
      <c r="BO732" t="s">
        <v>74</v>
      </c>
      <c r="BQ732" s="1">
        <v>40578</v>
      </c>
      <c r="BR732" t="s">
        <v>11</v>
      </c>
      <c r="CA732">
        <v>2100</v>
      </c>
      <c r="CB732" t="s">
        <v>65</v>
      </c>
      <c r="CC732" t="s">
        <v>255</v>
      </c>
      <c r="CD732" t="s">
        <v>973</v>
      </c>
      <c r="CG732" s="4">
        <f t="shared" si="55"/>
        <v>2299392</v>
      </c>
      <c r="CH732" s="4">
        <f t="shared" si="56"/>
        <v>2299392</v>
      </c>
      <c r="CI732" s="4">
        <f t="shared" si="57"/>
        <v>2299392</v>
      </c>
      <c r="CK732" s="14">
        <f t="shared" si="58"/>
        <v>228.19</v>
      </c>
      <c r="CL732" s="14">
        <f t="shared" si="59"/>
        <v>0</v>
      </c>
    </row>
    <row r="733" spans="4:90">
      <c r="D733">
        <v>2100</v>
      </c>
      <c r="H733" s="1">
        <v>40578</v>
      </c>
      <c r="I733" s="1">
        <v>40578</v>
      </c>
      <c r="J733" t="s">
        <v>194</v>
      </c>
      <c r="L733" t="s">
        <v>158</v>
      </c>
      <c r="N733" s="4">
        <v>6330.76</v>
      </c>
      <c r="O733" t="s">
        <v>68</v>
      </c>
      <c r="P733" s="4">
        <v>14556898899.790001</v>
      </c>
      <c r="Q733" t="s">
        <v>69</v>
      </c>
      <c r="R733" t="s">
        <v>194</v>
      </c>
      <c r="Z733">
        <v>0</v>
      </c>
      <c r="AA733" t="s">
        <v>992</v>
      </c>
      <c r="AC733" t="s">
        <v>196</v>
      </c>
      <c r="AD733" t="s">
        <v>158</v>
      </c>
      <c r="AF733" t="s">
        <v>74</v>
      </c>
      <c r="AG733">
        <v>6330.76</v>
      </c>
      <c r="AH733" s="1">
        <v>40578</v>
      </c>
      <c r="AL733" s="1">
        <v>40578</v>
      </c>
      <c r="AM733" t="s">
        <v>980</v>
      </c>
      <c r="AP733" s="4">
        <v>14556898899.790001</v>
      </c>
      <c r="AR733" s="1">
        <v>40578</v>
      </c>
      <c r="AS733" t="s">
        <v>980</v>
      </c>
      <c r="AU733" s="4">
        <v>14556898899.790001</v>
      </c>
      <c r="AY733" s="11">
        <v>40602</v>
      </c>
      <c r="AZ733">
        <v>6330.76</v>
      </c>
      <c r="BA733">
        <v>14556898899.790001</v>
      </c>
      <c r="BB733" t="s">
        <v>72</v>
      </c>
      <c r="BD733">
        <v>6330.76</v>
      </c>
      <c r="BE733" t="s">
        <v>68</v>
      </c>
      <c r="BF733">
        <v>2299392.0003</v>
      </c>
      <c r="BI733">
        <v>14556898899.790001</v>
      </c>
      <c r="BJ733" t="s">
        <v>73</v>
      </c>
      <c r="BK733" t="s">
        <v>73</v>
      </c>
      <c r="BL733">
        <v>14556898899.790001</v>
      </c>
      <c r="BN733" t="s">
        <v>74</v>
      </c>
      <c r="BO733" t="s">
        <v>74</v>
      </c>
      <c r="BQ733" s="1">
        <v>40578</v>
      </c>
      <c r="BR733" t="s">
        <v>11</v>
      </c>
      <c r="CA733">
        <v>2100</v>
      </c>
      <c r="CG733" s="4">
        <f t="shared" si="55"/>
        <v>2299392.0002953834</v>
      </c>
      <c r="CH733" s="4">
        <f t="shared" si="56"/>
        <v>2299392.0002953834</v>
      </c>
      <c r="CI733" s="4">
        <f t="shared" si="57"/>
        <v>2299392.0002953834</v>
      </c>
      <c r="CK733" s="14">
        <f t="shared" si="58"/>
        <v>6330.76</v>
      </c>
      <c r="CL733" s="14">
        <f t="shared" si="59"/>
        <v>0</v>
      </c>
    </row>
    <row r="734" spans="4:90">
      <c r="D734">
        <v>2100</v>
      </c>
      <c r="E734" t="s">
        <v>65</v>
      </c>
      <c r="F734" t="s">
        <v>255</v>
      </c>
      <c r="H734" s="1">
        <v>40579</v>
      </c>
      <c r="I734" s="1">
        <v>40579</v>
      </c>
      <c r="J734" t="s">
        <v>183</v>
      </c>
      <c r="K734" t="s">
        <v>975</v>
      </c>
      <c r="M734" t="s">
        <v>172</v>
      </c>
      <c r="N734" s="4">
        <v>-292.79000000000002</v>
      </c>
      <c r="O734" t="s">
        <v>68</v>
      </c>
      <c r="P734" s="4">
        <v>-673238983.75</v>
      </c>
      <c r="Q734" t="s">
        <v>69</v>
      </c>
      <c r="R734" t="s">
        <v>183</v>
      </c>
      <c r="S734" t="s">
        <v>975</v>
      </c>
      <c r="Z734">
        <v>0</v>
      </c>
      <c r="AA734" t="s">
        <v>993</v>
      </c>
      <c r="AC734" t="s">
        <v>260</v>
      </c>
      <c r="AE734" t="s">
        <v>172</v>
      </c>
      <c r="AF734" t="s">
        <v>74</v>
      </c>
      <c r="AG734">
        <v>-292.79000000000002</v>
      </c>
      <c r="AH734" s="1">
        <v>40579</v>
      </c>
      <c r="AI734" s="10"/>
      <c r="AL734" s="1">
        <v>40579</v>
      </c>
      <c r="AM734" t="s">
        <v>994</v>
      </c>
      <c r="AP734" s="4">
        <v>-673238983.67999995</v>
      </c>
      <c r="AR734" s="1">
        <v>40579</v>
      </c>
      <c r="AS734" t="s">
        <v>994</v>
      </c>
      <c r="AU734" s="4">
        <v>-673238983.67999995</v>
      </c>
      <c r="AV734" s="4">
        <v>-7.0000000000000007E-2</v>
      </c>
      <c r="AW734" s="4">
        <v>673238983.67999995</v>
      </c>
      <c r="AY734" s="11">
        <v>40602</v>
      </c>
      <c r="AZ734">
        <v>-292.79000000000002</v>
      </c>
      <c r="BA734">
        <v>-673238983.75</v>
      </c>
      <c r="BB734" t="s">
        <v>72</v>
      </c>
      <c r="BD734">
        <v>-292.79000000000002</v>
      </c>
      <c r="BE734" t="s">
        <v>68</v>
      </c>
      <c r="BF734">
        <v>2299392.0002000001</v>
      </c>
      <c r="BI734">
        <v>-673238983.75</v>
      </c>
      <c r="BJ734" t="s">
        <v>73</v>
      </c>
      <c r="BK734" t="s">
        <v>73</v>
      </c>
      <c r="BL734">
        <v>-673238983.67999995</v>
      </c>
      <c r="BN734" t="s">
        <v>74</v>
      </c>
      <c r="BO734" t="s">
        <v>74</v>
      </c>
      <c r="BQ734" s="1">
        <v>40579</v>
      </c>
      <c r="BR734" t="s">
        <v>12</v>
      </c>
      <c r="CA734">
        <v>2100</v>
      </c>
      <c r="CB734" t="s">
        <v>65</v>
      </c>
      <c r="CC734" t="s">
        <v>255</v>
      </c>
      <c r="CD734" t="s">
        <v>264</v>
      </c>
      <c r="CG734" s="4">
        <f t="shared" si="55"/>
        <v>2299391.9999999995</v>
      </c>
      <c r="CH734" s="4">
        <f t="shared" si="56"/>
        <v>2299391.9999999995</v>
      </c>
      <c r="CI734" s="4">
        <f t="shared" si="57"/>
        <v>2299392.0002390789</v>
      </c>
      <c r="CK734" s="14">
        <f t="shared" si="58"/>
        <v>0</v>
      </c>
      <c r="CL734" s="14">
        <f t="shared" si="59"/>
        <v>-292.79000000000002</v>
      </c>
    </row>
    <row r="735" spans="4:90">
      <c r="D735">
        <v>2100</v>
      </c>
      <c r="E735" t="s">
        <v>65</v>
      </c>
      <c r="F735" t="s">
        <v>255</v>
      </c>
      <c r="H735" s="1">
        <v>40579</v>
      </c>
      <c r="I735" s="1">
        <v>40579</v>
      </c>
      <c r="J735" t="s">
        <v>183</v>
      </c>
      <c r="K735" t="s">
        <v>975</v>
      </c>
      <c r="M735" t="s">
        <v>172</v>
      </c>
      <c r="N735" s="4">
        <v>-1647.38</v>
      </c>
      <c r="O735" t="s">
        <v>68</v>
      </c>
      <c r="P735" s="4">
        <v>-3787972393.3299999</v>
      </c>
      <c r="Q735" t="s">
        <v>69</v>
      </c>
      <c r="R735" t="s">
        <v>183</v>
      </c>
      <c r="S735" t="s">
        <v>975</v>
      </c>
      <c r="Z735">
        <v>0</v>
      </c>
      <c r="AA735" t="s">
        <v>996</v>
      </c>
      <c r="AC735" t="s">
        <v>593</v>
      </c>
      <c r="AE735" t="s">
        <v>172</v>
      </c>
      <c r="AF735" t="s">
        <v>74</v>
      </c>
      <c r="AG735">
        <v>-1647.38</v>
      </c>
      <c r="AH735" s="1">
        <v>40579</v>
      </c>
      <c r="AI735" s="10"/>
      <c r="AL735" s="1">
        <v>40579</v>
      </c>
      <c r="AM735" t="s">
        <v>994</v>
      </c>
      <c r="AP735" s="4">
        <v>-3787972392.96</v>
      </c>
      <c r="AR735" s="1">
        <v>40579</v>
      </c>
      <c r="AS735" t="s">
        <v>994</v>
      </c>
      <c r="AU735" s="4">
        <v>-3787972392.96</v>
      </c>
      <c r="AV735" s="4">
        <v>-0.37</v>
      </c>
      <c r="AW735" s="4">
        <v>3787972392.96</v>
      </c>
      <c r="AY735" s="11">
        <v>40602</v>
      </c>
      <c r="AZ735">
        <v>-1647.38</v>
      </c>
      <c r="BA735">
        <v>-3787972393.3299999</v>
      </c>
      <c r="BB735" t="s">
        <v>72</v>
      </c>
      <c r="BD735">
        <v>-1647.38</v>
      </c>
      <c r="BE735" t="s">
        <v>68</v>
      </c>
      <c r="BF735">
        <v>2299392.0002000001</v>
      </c>
      <c r="BI735">
        <v>-3787972393.3299999</v>
      </c>
      <c r="BJ735" t="s">
        <v>73</v>
      </c>
      <c r="BK735" t="s">
        <v>73</v>
      </c>
      <c r="BL735">
        <v>-3787972392.96</v>
      </c>
      <c r="BN735" t="s">
        <v>74</v>
      </c>
      <c r="BO735" t="s">
        <v>74</v>
      </c>
      <c r="BQ735" s="1">
        <v>40579</v>
      </c>
      <c r="BR735" t="s">
        <v>12</v>
      </c>
      <c r="CA735">
        <v>2100</v>
      </c>
      <c r="CB735" t="s">
        <v>65</v>
      </c>
      <c r="CC735" t="s">
        <v>255</v>
      </c>
      <c r="CD735" t="s">
        <v>594</v>
      </c>
      <c r="CG735" s="4">
        <f t="shared" si="55"/>
        <v>2299392</v>
      </c>
      <c r="CH735" s="4">
        <f t="shared" si="56"/>
        <v>2299392</v>
      </c>
      <c r="CI735" s="4">
        <f t="shared" si="57"/>
        <v>2299392.0002245987</v>
      </c>
      <c r="CK735" s="14">
        <f t="shared" si="58"/>
        <v>0</v>
      </c>
      <c r="CL735" s="14">
        <f t="shared" si="59"/>
        <v>-1647.38</v>
      </c>
    </row>
    <row r="736" spans="4:90">
      <c r="D736">
        <v>2100</v>
      </c>
      <c r="H736" s="1">
        <v>40579</v>
      </c>
      <c r="I736" s="1">
        <v>40579</v>
      </c>
      <c r="J736" t="s">
        <v>194</v>
      </c>
      <c r="M736" t="s">
        <v>172</v>
      </c>
      <c r="N736" s="4">
        <v>-8042.74</v>
      </c>
      <c r="O736" t="s">
        <v>68</v>
      </c>
      <c r="P736" s="4">
        <v>-18493412015.880001</v>
      </c>
      <c r="Q736" t="s">
        <v>69</v>
      </c>
      <c r="R736" t="s">
        <v>194</v>
      </c>
      <c r="Z736">
        <v>0</v>
      </c>
      <c r="AA736" t="s">
        <v>998</v>
      </c>
      <c r="AC736" t="s">
        <v>196</v>
      </c>
      <c r="AE736" t="s">
        <v>172</v>
      </c>
      <c r="AF736" t="s">
        <v>74</v>
      </c>
      <c r="AG736">
        <v>-8042.74</v>
      </c>
      <c r="AH736" s="1">
        <v>40579</v>
      </c>
      <c r="AI736" s="10"/>
      <c r="AL736" s="1">
        <v>40579</v>
      </c>
      <c r="AM736" t="s">
        <v>980</v>
      </c>
      <c r="AP736" s="4">
        <v>-18493412015.880001</v>
      </c>
      <c r="AR736" s="1">
        <v>40579</v>
      </c>
      <c r="AS736" t="s">
        <v>980</v>
      </c>
      <c r="AU736" s="4">
        <v>-18493412015.880001</v>
      </c>
      <c r="AY736" s="11">
        <v>40602</v>
      </c>
      <c r="AZ736">
        <v>-8042.74</v>
      </c>
      <c r="BA736">
        <v>-18493412015.880001</v>
      </c>
      <c r="BB736" t="s">
        <v>72</v>
      </c>
      <c r="BD736">
        <v>-8042.74</v>
      </c>
      <c r="BE736" t="s">
        <v>68</v>
      </c>
      <c r="BF736">
        <v>2299392.0002000001</v>
      </c>
      <c r="BI736">
        <v>-18493412015.880001</v>
      </c>
      <c r="BJ736" t="s">
        <v>73</v>
      </c>
      <c r="BK736" t="s">
        <v>73</v>
      </c>
      <c r="BL736">
        <v>-18493412015.880001</v>
      </c>
      <c r="BN736" t="s">
        <v>74</v>
      </c>
      <c r="BO736" t="s">
        <v>74</v>
      </c>
      <c r="BQ736" s="1">
        <v>40579</v>
      </c>
      <c r="BR736" t="s">
        <v>12</v>
      </c>
      <c r="CA736">
        <v>2100</v>
      </c>
      <c r="CG736" s="4">
        <f t="shared" si="55"/>
        <v>2299392.0002238047</v>
      </c>
      <c r="CH736" s="4">
        <f t="shared" si="56"/>
        <v>2299392.0002238047</v>
      </c>
      <c r="CI736" s="4">
        <f t="shared" si="57"/>
        <v>2299392.0002238047</v>
      </c>
      <c r="CK736" s="14">
        <f t="shared" si="58"/>
        <v>0</v>
      </c>
      <c r="CL736" s="14">
        <f t="shared" si="59"/>
        <v>-8042.74</v>
      </c>
    </row>
    <row r="737" spans="4:90">
      <c r="D737">
        <v>2100</v>
      </c>
      <c r="E737" t="s">
        <v>65</v>
      </c>
      <c r="F737" t="s">
        <v>255</v>
      </c>
      <c r="H737" s="1">
        <v>40579</v>
      </c>
      <c r="I737" s="1">
        <v>40579</v>
      </c>
      <c r="J737" t="s">
        <v>183</v>
      </c>
      <c r="K737" t="s">
        <v>975</v>
      </c>
      <c r="L737" t="s">
        <v>158</v>
      </c>
      <c r="N737" s="4">
        <v>292.79000000000002</v>
      </c>
      <c r="O737" t="s">
        <v>68</v>
      </c>
      <c r="P737" s="4">
        <v>673238983.67999995</v>
      </c>
      <c r="Q737" t="s">
        <v>69</v>
      </c>
      <c r="R737" t="s">
        <v>183</v>
      </c>
      <c r="S737" t="s">
        <v>975</v>
      </c>
      <c r="Z737">
        <v>0</v>
      </c>
      <c r="AA737" t="s">
        <v>995</v>
      </c>
      <c r="AC737" t="s">
        <v>972</v>
      </c>
      <c r="AD737" t="s">
        <v>158</v>
      </c>
      <c r="AF737" t="s">
        <v>74</v>
      </c>
      <c r="AG737">
        <v>292.79000000000002</v>
      </c>
      <c r="AH737" s="1">
        <v>40579</v>
      </c>
      <c r="AI737" s="10"/>
      <c r="AL737" s="1">
        <v>40579</v>
      </c>
      <c r="AM737" t="s">
        <v>994</v>
      </c>
      <c r="AP737" s="4">
        <v>673238983.67999995</v>
      </c>
      <c r="AR737" s="1">
        <v>40579</v>
      </c>
      <c r="AS737" t="s">
        <v>994</v>
      </c>
      <c r="AU737" s="4">
        <v>673238983.67999995</v>
      </c>
      <c r="AW737" s="4">
        <v>-673238983.67999995</v>
      </c>
      <c r="AY737" s="11">
        <v>40602</v>
      </c>
      <c r="AZ737">
        <v>292.79000000000002</v>
      </c>
      <c r="BA737">
        <v>673238983.67999995</v>
      </c>
      <c r="BB737" t="s">
        <v>72</v>
      </c>
      <c r="BD737">
        <v>292.79000000000002</v>
      </c>
      <c r="BE737" t="s">
        <v>68</v>
      </c>
      <c r="BF737">
        <v>2299392</v>
      </c>
      <c r="BI737">
        <v>673238983.67999995</v>
      </c>
      <c r="BJ737" t="s">
        <v>73</v>
      </c>
      <c r="BK737" t="s">
        <v>73</v>
      </c>
      <c r="BL737">
        <v>673238983.67999995</v>
      </c>
      <c r="BN737" t="s">
        <v>74</v>
      </c>
      <c r="BO737" t="s">
        <v>74</v>
      </c>
      <c r="BQ737" s="1">
        <v>40579</v>
      </c>
      <c r="BR737" t="s">
        <v>11</v>
      </c>
      <c r="CA737">
        <v>2100</v>
      </c>
      <c r="CB737" t="s">
        <v>65</v>
      </c>
      <c r="CC737" t="s">
        <v>255</v>
      </c>
      <c r="CD737" t="s">
        <v>973</v>
      </c>
      <c r="CG737" s="4">
        <f t="shared" si="55"/>
        <v>2299391.9999999995</v>
      </c>
      <c r="CH737" s="4">
        <f t="shared" si="56"/>
        <v>2299391.9999999995</v>
      </c>
      <c r="CI737" s="4">
        <f t="shared" si="57"/>
        <v>2299391.9999999995</v>
      </c>
      <c r="CK737" s="14">
        <f t="shared" si="58"/>
        <v>292.79000000000002</v>
      </c>
      <c r="CL737" s="14">
        <f t="shared" si="59"/>
        <v>0</v>
      </c>
    </row>
    <row r="738" spans="4:90">
      <c r="D738">
        <v>2100</v>
      </c>
      <c r="E738" t="s">
        <v>65</v>
      </c>
      <c r="F738" t="s">
        <v>255</v>
      </c>
      <c r="H738" s="1">
        <v>40579</v>
      </c>
      <c r="I738" s="1">
        <v>40579</v>
      </c>
      <c r="J738" t="s">
        <v>183</v>
      </c>
      <c r="K738" t="s">
        <v>975</v>
      </c>
      <c r="L738" t="s">
        <v>158</v>
      </c>
      <c r="N738" s="4">
        <v>1647.38</v>
      </c>
      <c r="O738" t="s">
        <v>68</v>
      </c>
      <c r="P738" s="4">
        <v>3787972392.96</v>
      </c>
      <c r="Q738" t="s">
        <v>69</v>
      </c>
      <c r="R738" t="s">
        <v>183</v>
      </c>
      <c r="S738" t="s">
        <v>975</v>
      </c>
      <c r="Z738">
        <v>0</v>
      </c>
      <c r="AA738" t="s">
        <v>997</v>
      </c>
      <c r="AC738" t="s">
        <v>260</v>
      </c>
      <c r="AD738" t="s">
        <v>158</v>
      </c>
      <c r="AF738" t="s">
        <v>74</v>
      </c>
      <c r="AG738">
        <v>1647.38</v>
      </c>
      <c r="AH738" s="1">
        <v>40579</v>
      </c>
      <c r="AI738" s="10"/>
      <c r="AL738" s="1">
        <v>40579</v>
      </c>
      <c r="AM738" t="s">
        <v>994</v>
      </c>
      <c r="AP738" s="4">
        <v>3787972392.96</v>
      </c>
      <c r="AR738" s="1">
        <v>40579</v>
      </c>
      <c r="AS738" t="s">
        <v>994</v>
      </c>
      <c r="AU738" s="4">
        <v>3787972392.96</v>
      </c>
      <c r="AW738" s="4">
        <v>-3787972392.96</v>
      </c>
      <c r="AY738" s="11">
        <v>40602</v>
      </c>
      <c r="AZ738">
        <v>1647.38</v>
      </c>
      <c r="BA738">
        <v>3787972392.96</v>
      </c>
      <c r="BB738" t="s">
        <v>72</v>
      </c>
      <c r="BD738">
        <v>1647.38</v>
      </c>
      <c r="BE738" t="s">
        <v>68</v>
      </c>
      <c r="BF738">
        <v>2299392</v>
      </c>
      <c r="BI738">
        <v>3787972392.96</v>
      </c>
      <c r="BJ738" t="s">
        <v>73</v>
      </c>
      <c r="BK738" t="s">
        <v>73</v>
      </c>
      <c r="BL738">
        <v>3787972392.96</v>
      </c>
      <c r="BN738" t="s">
        <v>74</v>
      </c>
      <c r="BO738" t="s">
        <v>74</v>
      </c>
      <c r="BQ738" s="1">
        <v>40579</v>
      </c>
      <c r="BR738" t="s">
        <v>11</v>
      </c>
      <c r="CA738">
        <v>2100</v>
      </c>
      <c r="CB738" t="s">
        <v>65</v>
      </c>
      <c r="CC738" t="s">
        <v>255</v>
      </c>
      <c r="CD738" t="s">
        <v>264</v>
      </c>
      <c r="CG738" s="4">
        <f t="shared" si="55"/>
        <v>2299392</v>
      </c>
      <c r="CH738" s="4">
        <f t="shared" si="56"/>
        <v>2299392</v>
      </c>
      <c r="CI738" s="4">
        <f t="shared" si="57"/>
        <v>2299392</v>
      </c>
      <c r="CK738" s="14">
        <f t="shared" si="58"/>
        <v>1647.38</v>
      </c>
      <c r="CL738" s="14">
        <f t="shared" si="59"/>
        <v>0</v>
      </c>
    </row>
    <row r="739" spans="4:90">
      <c r="D739">
        <v>2100</v>
      </c>
      <c r="H739" s="1">
        <v>40579</v>
      </c>
      <c r="I739" s="1">
        <v>40579</v>
      </c>
      <c r="J739" t="s">
        <v>194</v>
      </c>
      <c r="L739" t="s">
        <v>158</v>
      </c>
      <c r="N739" s="4">
        <v>8042.74</v>
      </c>
      <c r="O739" t="s">
        <v>68</v>
      </c>
      <c r="P739" s="4">
        <v>18493412015.880001</v>
      </c>
      <c r="Q739" t="s">
        <v>69</v>
      </c>
      <c r="R739" t="s">
        <v>194</v>
      </c>
      <c r="Z739">
        <v>0</v>
      </c>
      <c r="AA739" t="s">
        <v>998</v>
      </c>
      <c r="AC739" t="s">
        <v>196</v>
      </c>
      <c r="AD739" t="s">
        <v>158</v>
      </c>
      <c r="AF739" t="s">
        <v>74</v>
      </c>
      <c r="AG739">
        <v>8042.74</v>
      </c>
      <c r="AH739" s="1">
        <v>40579</v>
      </c>
      <c r="AL739" s="1">
        <v>40579</v>
      </c>
      <c r="AM739" t="s">
        <v>980</v>
      </c>
      <c r="AP739" s="4">
        <v>18493412015.880001</v>
      </c>
      <c r="AR739" s="1">
        <v>40579</v>
      </c>
      <c r="AS739" t="s">
        <v>980</v>
      </c>
      <c r="AU739" s="4">
        <v>18493412015.880001</v>
      </c>
      <c r="AY739" s="11">
        <v>40602</v>
      </c>
      <c r="AZ739">
        <v>8042.74</v>
      </c>
      <c r="BA739">
        <v>18493412015.880001</v>
      </c>
      <c r="BB739" t="s">
        <v>72</v>
      </c>
      <c r="BD739">
        <v>8042.74</v>
      </c>
      <c r="BE739" t="s">
        <v>68</v>
      </c>
      <c r="BF739">
        <v>2299392.0002000001</v>
      </c>
      <c r="BI739">
        <v>18493412015.880001</v>
      </c>
      <c r="BJ739" t="s">
        <v>73</v>
      </c>
      <c r="BK739" t="s">
        <v>73</v>
      </c>
      <c r="BL739">
        <v>18493412015.880001</v>
      </c>
      <c r="BN739" t="s">
        <v>74</v>
      </c>
      <c r="BO739" t="s">
        <v>74</v>
      </c>
      <c r="BQ739" s="1">
        <v>40579</v>
      </c>
      <c r="BR739" t="s">
        <v>11</v>
      </c>
      <c r="CA739">
        <v>2100</v>
      </c>
      <c r="CG739" s="4">
        <f t="shared" si="55"/>
        <v>2299392.0002238047</v>
      </c>
      <c r="CH739" s="4">
        <f t="shared" si="56"/>
        <v>2299392.0002238047</v>
      </c>
      <c r="CI739" s="4">
        <f t="shared" si="57"/>
        <v>2299392.0002238047</v>
      </c>
      <c r="CK739" s="14">
        <f t="shared" si="58"/>
        <v>8042.74</v>
      </c>
      <c r="CL739" s="14">
        <f t="shared" si="59"/>
        <v>0</v>
      </c>
    </row>
    <row r="740" spans="4:90">
      <c r="D740">
        <v>2100</v>
      </c>
      <c r="E740" t="s">
        <v>65</v>
      </c>
      <c r="F740" t="s">
        <v>255</v>
      </c>
      <c r="H740" s="1">
        <v>40580</v>
      </c>
      <c r="I740" s="1">
        <v>40580</v>
      </c>
      <c r="J740" t="s">
        <v>183</v>
      </c>
      <c r="K740" t="s">
        <v>975</v>
      </c>
      <c r="M740" t="s">
        <v>172</v>
      </c>
      <c r="N740" s="4">
        <v>-149.86000000000001</v>
      </c>
      <c r="O740" t="s">
        <v>68</v>
      </c>
      <c r="P740" s="4">
        <v>-344586885.14999998</v>
      </c>
      <c r="Q740" t="s">
        <v>69</v>
      </c>
      <c r="R740" t="s">
        <v>183</v>
      </c>
      <c r="S740" t="s">
        <v>975</v>
      </c>
      <c r="Z740">
        <v>0</v>
      </c>
      <c r="AA740" t="s">
        <v>999</v>
      </c>
      <c r="AC740" t="s">
        <v>593</v>
      </c>
      <c r="AE740" t="s">
        <v>172</v>
      </c>
      <c r="AF740" t="s">
        <v>74</v>
      </c>
      <c r="AG740">
        <v>-149.86000000000001</v>
      </c>
      <c r="AH740" s="1">
        <v>40580</v>
      </c>
      <c r="AL740" s="1">
        <v>40580</v>
      </c>
      <c r="AM740" t="s">
        <v>1000</v>
      </c>
      <c r="AP740" s="4">
        <v>-344586885.12</v>
      </c>
      <c r="AR740" s="1">
        <v>40580</v>
      </c>
      <c r="AS740" t="s">
        <v>1000</v>
      </c>
      <c r="AU740" s="4">
        <v>-344586885.12</v>
      </c>
      <c r="AV740" s="4">
        <v>-0.03</v>
      </c>
      <c r="AW740" s="4">
        <v>344586885.12</v>
      </c>
      <c r="AY740" s="11">
        <v>40602</v>
      </c>
      <c r="AZ740">
        <v>-149.86000000000001</v>
      </c>
      <c r="BA740">
        <v>-344586885.14999998</v>
      </c>
      <c r="BB740" t="s">
        <v>72</v>
      </c>
      <c r="BD740">
        <v>-149.86000000000001</v>
      </c>
      <c r="BE740" t="s">
        <v>68</v>
      </c>
      <c r="BF740">
        <v>2299392.0002000001</v>
      </c>
      <c r="BI740">
        <v>-344586885.14999998</v>
      </c>
      <c r="BJ740" t="s">
        <v>73</v>
      </c>
      <c r="BK740" t="s">
        <v>73</v>
      </c>
      <c r="BL740">
        <v>-344586885.12</v>
      </c>
      <c r="BN740" t="s">
        <v>74</v>
      </c>
      <c r="BO740" t="s">
        <v>74</v>
      </c>
      <c r="BQ740" s="1">
        <v>40580</v>
      </c>
      <c r="BR740" t="s">
        <v>12</v>
      </c>
      <c r="CA740">
        <v>2100</v>
      </c>
      <c r="CB740" t="s">
        <v>65</v>
      </c>
      <c r="CC740" t="s">
        <v>255</v>
      </c>
      <c r="CD740" t="s">
        <v>594</v>
      </c>
      <c r="CG740" s="4">
        <f t="shared" si="55"/>
        <v>2299392</v>
      </c>
      <c r="CH740" s="4">
        <f t="shared" si="56"/>
        <v>2299392</v>
      </c>
      <c r="CI740" s="4">
        <f t="shared" si="57"/>
        <v>2299392.0002001864</v>
      </c>
      <c r="CK740" s="14">
        <f t="shared" si="58"/>
        <v>0</v>
      </c>
      <c r="CL740" s="14">
        <f t="shared" si="59"/>
        <v>-149.86000000000001</v>
      </c>
    </row>
    <row r="741" spans="4:90">
      <c r="D741">
        <v>2100</v>
      </c>
      <c r="H741" s="1">
        <v>40580</v>
      </c>
      <c r="I741" s="1">
        <v>40580</v>
      </c>
      <c r="J741" t="s">
        <v>194</v>
      </c>
      <c r="M741" t="s">
        <v>172</v>
      </c>
      <c r="N741" s="4">
        <v>-6252.43</v>
      </c>
      <c r="O741" t="s">
        <v>68</v>
      </c>
      <c r="P741" s="4">
        <v>-14376787523.92</v>
      </c>
      <c r="Q741" t="s">
        <v>69</v>
      </c>
      <c r="R741" t="s">
        <v>194</v>
      </c>
      <c r="Z741">
        <v>0</v>
      </c>
      <c r="AA741" t="s">
        <v>1002</v>
      </c>
      <c r="AC741" t="s">
        <v>196</v>
      </c>
      <c r="AE741" t="s">
        <v>172</v>
      </c>
      <c r="AF741" t="s">
        <v>74</v>
      </c>
      <c r="AG741">
        <v>-6252.43</v>
      </c>
      <c r="AH741" s="1">
        <v>40580</v>
      </c>
      <c r="AL741" s="1">
        <v>40580</v>
      </c>
      <c r="AM741" t="s">
        <v>980</v>
      </c>
      <c r="AP741" s="4">
        <v>-14376787523.92</v>
      </c>
      <c r="AR741" s="1">
        <v>40580</v>
      </c>
      <c r="AS741" t="s">
        <v>980</v>
      </c>
      <c r="AU741" s="4">
        <v>-14376787523.92</v>
      </c>
      <c r="AY741" s="11">
        <v>40602</v>
      </c>
      <c r="AZ741">
        <v>-6252.43</v>
      </c>
      <c r="BA741">
        <v>-14376787523.92</v>
      </c>
      <c r="BB741" t="s">
        <v>72</v>
      </c>
      <c r="BD741">
        <v>-6252.43</v>
      </c>
      <c r="BE741" t="s">
        <v>68</v>
      </c>
      <c r="BF741">
        <v>2299392.0002000001</v>
      </c>
      <c r="BI741">
        <v>-14376787523.92</v>
      </c>
      <c r="BJ741" t="s">
        <v>73</v>
      </c>
      <c r="BK741" t="s">
        <v>73</v>
      </c>
      <c r="BL741">
        <v>-14376787523.92</v>
      </c>
      <c r="BN741" t="s">
        <v>74</v>
      </c>
      <c r="BO741" t="s">
        <v>74</v>
      </c>
      <c r="BQ741" s="1">
        <v>40580</v>
      </c>
      <c r="BR741" t="s">
        <v>12</v>
      </c>
      <c r="CA741">
        <v>2100</v>
      </c>
      <c r="CG741" s="4">
        <f t="shared" si="55"/>
        <v>2299392.0002175155</v>
      </c>
      <c r="CH741" s="4">
        <f t="shared" si="56"/>
        <v>2299392.0002175155</v>
      </c>
      <c r="CI741" s="4">
        <f t="shared" si="57"/>
        <v>2299392.0002175155</v>
      </c>
      <c r="CK741" s="14">
        <f t="shared" si="58"/>
        <v>0</v>
      </c>
      <c r="CL741" s="14">
        <f t="shared" si="59"/>
        <v>-6252.43</v>
      </c>
    </row>
    <row r="742" spans="4:90">
      <c r="D742">
        <v>2100</v>
      </c>
      <c r="E742" t="s">
        <v>65</v>
      </c>
      <c r="F742" t="s">
        <v>255</v>
      </c>
      <c r="H742" s="1">
        <v>40580</v>
      </c>
      <c r="I742" s="1">
        <v>40580</v>
      </c>
      <c r="J742" t="s">
        <v>183</v>
      </c>
      <c r="K742" t="s">
        <v>975</v>
      </c>
      <c r="L742" t="s">
        <v>158</v>
      </c>
      <c r="N742" s="4">
        <v>149.86000000000001</v>
      </c>
      <c r="O742" t="s">
        <v>68</v>
      </c>
      <c r="P742" s="4">
        <v>344586885.12</v>
      </c>
      <c r="Q742" t="s">
        <v>69</v>
      </c>
      <c r="R742" t="s">
        <v>183</v>
      </c>
      <c r="S742" t="s">
        <v>975</v>
      </c>
      <c r="Z742">
        <v>0</v>
      </c>
      <c r="AA742" t="s">
        <v>1001</v>
      </c>
      <c r="AC742" t="s">
        <v>260</v>
      </c>
      <c r="AD742" t="s">
        <v>158</v>
      </c>
      <c r="AF742" t="s">
        <v>74</v>
      </c>
      <c r="AG742">
        <v>149.86000000000001</v>
      </c>
      <c r="AH742" s="1">
        <v>40580</v>
      </c>
      <c r="AL742" s="1">
        <v>40580</v>
      </c>
      <c r="AM742" t="s">
        <v>1000</v>
      </c>
      <c r="AP742" s="4">
        <v>344586885.12</v>
      </c>
      <c r="AR742" s="1">
        <v>40580</v>
      </c>
      <c r="AS742" t="s">
        <v>1000</v>
      </c>
      <c r="AU742" s="4">
        <v>344586885.12</v>
      </c>
      <c r="AW742" s="4">
        <v>-344586885.12</v>
      </c>
      <c r="AY742" s="11">
        <v>40602</v>
      </c>
      <c r="AZ742">
        <v>149.86000000000001</v>
      </c>
      <c r="BA742">
        <v>344586885.12</v>
      </c>
      <c r="BB742" t="s">
        <v>72</v>
      </c>
      <c r="BD742">
        <v>149.86000000000001</v>
      </c>
      <c r="BE742" t="s">
        <v>68</v>
      </c>
      <c r="BF742">
        <v>2299392</v>
      </c>
      <c r="BI742">
        <v>344586885.12</v>
      </c>
      <c r="BJ742" t="s">
        <v>73</v>
      </c>
      <c r="BK742" t="s">
        <v>73</v>
      </c>
      <c r="BL742">
        <v>344586885.12</v>
      </c>
      <c r="BN742" t="s">
        <v>74</v>
      </c>
      <c r="BO742" t="s">
        <v>74</v>
      </c>
      <c r="BQ742" s="1">
        <v>40580</v>
      </c>
      <c r="BR742" t="s">
        <v>11</v>
      </c>
      <c r="CA742">
        <v>2100</v>
      </c>
      <c r="CB742" t="s">
        <v>65</v>
      </c>
      <c r="CC742" t="s">
        <v>255</v>
      </c>
      <c r="CD742" t="s">
        <v>264</v>
      </c>
      <c r="CG742" s="4">
        <f t="shared" si="55"/>
        <v>2299392</v>
      </c>
      <c r="CH742" s="4">
        <f t="shared" si="56"/>
        <v>2299392</v>
      </c>
      <c r="CI742" s="4">
        <f t="shared" si="57"/>
        <v>2299392</v>
      </c>
      <c r="CK742" s="14">
        <f t="shared" si="58"/>
        <v>149.86000000000001</v>
      </c>
      <c r="CL742" s="14">
        <f t="shared" si="59"/>
        <v>0</v>
      </c>
    </row>
    <row r="743" spans="4:90">
      <c r="D743">
        <v>2100</v>
      </c>
      <c r="H743" s="1">
        <v>40580</v>
      </c>
      <c r="I743" s="1">
        <v>40580</v>
      </c>
      <c r="J743" t="s">
        <v>194</v>
      </c>
      <c r="L743" t="s">
        <v>158</v>
      </c>
      <c r="N743" s="4">
        <v>6252.43</v>
      </c>
      <c r="O743" t="s">
        <v>68</v>
      </c>
      <c r="P743" s="4">
        <v>14376787523.92</v>
      </c>
      <c r="Q743" t="s">
        <v>69</v>
      </c>
      <c r="R743" t="s">
        <v>194</v>
      </c>
      <c r="Z743">
        <v>0</v>
      </c>
      <c r="AA743" t="s">
        <v>1002</v>
      </c>
      <c r="AC743" t="s">
        <v>196</v>
      </c>
      <c r="AD743" t="s">
        <v>158</v>
      </c>
      <c r="AF743" t="s">
        <v>74</v>
      </c>
      <c r="AG743">
        <v>6252.43</v>
      </c>
      <c r="AH743" s="1">
        <v>40580</v>
      </c>
      <c r="AI743" s="10"/>
      <c r="AL743" s="1">
        <v>40580</v>
      </c>
      <c r="AM743" t="s">
        <v>980</v>
      </c>
      <c r="AP743" s="4">
        <v>14376787523.92</v>
      </c>
      <c r="AR743" s="1">
        <v>40580</v>
      </c>
      <c r="AS743" t="s">
        <v>980</v>
      </c>
      <c r="AU743" s="4">
        <v>14376787523.92</v>
      </c>
      <c r="AY743" s="11">
        <v>40602</v>
      </c>
      <c r="AZ743">
        <v>6252.43</v>
      </c>
      <c r="BA743">
        <v>14376787523.92</v>
      </c>
      <c r="BB743" t="s">
        <v>72</v>
      </c>
      <c r="BD743">
        <v>6252.43</v>
      </c>
      <c r="BE743" t="s">
        <v>68</v>
      </c>
      <c r="BF743">
        <v>2299392.0002000001</v>
      </c>
      <c r="BI743">
        <v>14376787523.92</v>
      </c>
      <c r="BJ743" t="s">
        <v>73</v>
      </c>
      <c r="BK743" t="s">
        <v>73</v>
      </c>
      <c r="BL743">
        <v>14376787523.92</v>
      </c>
      <c r="BN743" t="s">
        <v>74</v>
      </c>
      <c r="BO743" t="s">
        <v>74</v>
      </c>
      <c r="BQ743" s="1">
        <v>40580</v>
      </c>
      <c r="BR743" t="s">
        <v>11</v>
      </c>
      <c r="CA743">
        <v>2100</v>
      </c>
      <c r="CG743" s="4">
        <f t="shared" si="55"/>
        <v>2299392.0002175155</v>
      </c>
      <c r="CH743" s="4">
        <f t="shared" si="56"/>
        <v>2299392.0002175155</v>
      </c>
      <c r="CI743" s="4">
        <f t="shared" si="57"/>
        <v>2299392.0002175155</v>
      </c>
      <c r="CK743" s="14">
        <f t="shared" si="58"/>
        <v>6252.43</v>
      </c>
      <c r="CL743" s="14">
        <f t="shared" si="59"/>
        <v>0</v>
      </c>
    </row>
    <row r="744" spans="4:90">
      <c r="D744">
        <v>2100</v>
      </c>
      <c r="E744" t="s">
        <v>65</v>
      </c>
      <c r="F744" t="s">
        <v>255</v>
      </c>
      <c r="H744" s="1">
        <v>40581</v>
      </c>
      <c r="I744" s="1">
        <v>40581</v>
      </c>
      <c r="J744" t="s">
        <v>183</v>
      </c>
      <c r="K744" t="s">
        <v>975</v>
      </c>
      <c r="M744" t="s">
        <v>172</v>
      </c>
      <c r="N744" s="4">
        <v>-263.74</v>
      </c>
      <c r="O744" t="s">
        <v>68</v>
      </c>
      <c r="P744" s="4">
        <v>-606441646.13999999</v>
      </c>
      <c r="Q744" t="s">
        <v>69</v>
      </c>
      <c r="R744" t="s">
        <v>183</v>
      </c>
      <c r="S744" t="s">
        <v>975</v>
      </c>
      <c r="Z744">
        <v>0</v>
      </c>
      <c r="AA744" t="s">
        <v>1003</v>
      </c>
      <c r="AC744" t="s">
        <v>593</v>
      </c>
      <c r="AE744" t="s">
        <v>172</v>
      </c>
      <c r="AF744" t="s">
        <v>74</v>
      </c>
      <c r="AG744">
        <v>-263.74</v>
      </c>
      <c r="AH744" s="1">
        <v>40581</v>
      </c>
      <c r="AI744" s="10"/>
      <c r="AL744" s="1">
        <v>40581</v>
      </c>
      <c r="AM744" t="s">
        <v>1004</v>
      </c>
      <c r="AP744" s="4">
        <v>-606441646.08000004</v>
      </c>
      <c r="AR744" s="1">
        <v>40581</v>
      </c>
      <c r="AS744" t="s">
        <v>1004</v>
      </c>
      <c r="AU744" s="4">
        <v>-606441646.08000004</v>
      </c>
      <c r="AV744" s="4">
        <v>-0.06</v>
      </c>
      <c r="AW744" s="4">
        <v>606441646.08000004</v>
      </c>
      <c r="AY744" s="11">
        <v>40602</v>
      </c>
      <c r="AZ744">
        <v>-263.74</v>
      </c>
      <c r="BA744">
        <v>-606441646.13999999</v>
      </c>
      <c r="BB744" t="s">
        <v>72</v>
      </c>
      <c r="BD744">
        <v>-263.74</v>
      </c>
      <c r="BE744" t="s">
        <v>68</v>
      </c>
      <c r="BF744">
        <v>2299392.0002000001</v>
      </c>
      <c r="BI744">
        <v>-606441646.13999999</v>
      </c>
      <c r="BJ744" t="s">
        <v>73</v>
      </c>
      <c r="BK744" t="s">
        <v>73</v>
      </c>
      <c r="BL744">
        <v>-606441646.08000004</v>
      </c>
      <c r="BN744" t="s">
        <v>74</v>
      </c>
      <c r="BO744" t="s">
        <v>74</v>
      </c>
      <c r="BQ744" s="1">
        <v>40581</v>
      </c>
      <c r="BR744" t="s">
        <v>12</v>
      </c>
      <c r="CA744">
        <v>2100</v>
      </c>
      <c r="CB744" t="s">
        <v>65</v>
      </c>
      <c r="CC744" t="s">
        <v>255</v>
      </c>
      <c r="CD744" t="s">
        <v>594</v>
      </c>
      <c r="CG744" s="4">
        <f t="shared" si="55"/>
        <v>2299392</v>
      </c>
      <c r="CH744" s="4">
        <f t="shared" si="56"/>
        <v>2299392</v>
      </c>
      <c r="CI744" s="4">
        <f t="shared" si="57"/>
        <v>2299392.0002274965</v>
      </c>
      <c r="CK744" s="14">
        <f t="shared" si="58"/>
        <v>0</v>
      </c>
      <c r="CL744" s="14">
        <f t="shared" si="59"/>
        <v>-263.74</v>
      </c>
    </row>
    <row r="745" spans="4:90">
      <c r="D745">
        <v>2100</v>
      </c>
      <c r="H745" s="1">
        <v>40581</v>
      </c>
      <c r="I745" s="1">
        <v>40581</v>
      </c>
      <c r="J745" t="s">
        <v>194</v>
      </c>
      <c r="M745" t="s">
        <v>172</v>
      </c>
      <c r="N745" s="4">
        <v>-6366.31</v>
      </c>
      <c r="O745" t="s">
        <v>68</v>
      </c>
      <c r="P745" s="4">
        <v>-14638642284.85</v>
      </c>
      <c r="Q745" t="s">
        <v>69</v>
      </c>
      <c r="R745" t="s">
        <v>194</v>
      </c>
      <c r="Z745">
        <v>0</v>
      </c>
      <c r="AA745" t="s">
        <v>1006</v>
      </c>
      <c r="AC745" t="s">
        <v>196</v>
      </c>
      <c r="AE745" t="s">
        <v>172</v>
      </c>
      <c r="AF745" t="s">
        <v>74</v>
      </c>
      <c r="AG745">
        <v>-6366.31</v>
      </c>
      <c r="AH745" s="1">
        <v>40581</v>
      </c>
      <c r="AI745" s="10"/>
      <c r="AL745" s="1">
        <v>40581</v>
      </c>
      <c r="AM745" t="s">
        <v>980</v>
      </c>
      <c r="AP745" s="4">
        <v>-14638642284.85</v>
      </c>
      <c r="AR745" s="1">
        <v>40581</v>
      </c>
      <c r="AS745" t="s">
        <v>980</v>
      </c>
      <c r="AU745" s="4">
        <v>-14638642284.85</v>
      </c>
      <c r="AY745" s="11">
        <v>40602</v>
      </c>
      <c r="AZ745">
        <v>-6366.31</v>
      </c>
      <c r="BA745">
        <v>-14638642284.85</v>
      </c>
      <c r="BB745" t="s">
        <v>72</v>
      </c>
      <c r="BD745">
        <v>-6366.31</v>
      </c>
      <c r="BE745" t="s">
        <v>68</v>
      </c>
      <c r="BF745">
        <v>2299392.0002000001</v>
      </c>
      <c r="BI745">
        <v>-14638642284.85</v>
      </c>
      <c r="BJ745" t="s">
        <v>73</v>
      </c>
      <c r="BK745" t="s">
        <v>73</v>
      </c>
      <c r="BL745">
        <v>-14638642284.85</v>
      </c>
      <c r="BN745" t="s">
        <v>74</v>
      </c>
      <c r="BO745" t="s">
        <v>74</v>
      </c>
      <c r="BQ745" s="1">
        <v>40581</v>
      </c>
      <c r="BR745" t="s">
        <v>12</v>
      </c>
      <c r="CA745">
        <v>2100</v>
      </c>
      <c r="CG745" s="4">
        <f t="shared" si="55"/>
        <v>2299392.000208912</v>
      </c>
      <c r="CH745" s="4">
        <f t="shared" si="56"/>
        <v>2299392.000208912</v>
      </c>
      <c r="CI745" s="4">
        <f t="shared" si="57"/>
        <v>2299392.000208912</v>
      </c>
      <c r="CK745" s="14">
        <f t="shared" si="58"/>
        <v>0</v>
      </c>
      <c r="CL745" s="14">
        <f t="shared" si="59"/>
        <v>-6366.31</v>
      </c>
    </row>
    <row r="746" spans="4:90">
      <c r="D746">
        <v>2100</v>
      </c>
      <c r="E746" t="s">
        <v>65</v>
      </c>
      <c r="F746" t="s">
        <v>255</v>
      </c>
      <c r="H746" s="1">
        <v>40581</v>
      </c>
      <c r="I746" s="1">
        <v>40581</v>
      </c>
      <c r="J746" t="s">
        <v>183</v>
      </c>
      <c r="K746" t="s">
        <v>975</v>
      </c>
      <c r="L746" t="s">
        <v>158</v>
      </c>
      <c r="N746" s="4">
        <v>263.74</v>
      </c>
      <c r="O746" t="s">
        <v>68</v>
      </c>
      <c r="P746" s="4">
        <v>606441646.08000004</v>
      </c>
      <c r="Q746" t="s">
        <v>69</v>
      </c>
      <c r="R746" t="s">
        <v>183</v>
      </c>
      <c r="S746" t="s">
        <v>975</v>
      </c>
      <c r="Z746">
        <v>0</v>
      </c>
      <c r="AA746" t="s">
        <v>1005</v>
      </c>
      <c r="AC746" t="s">
        <v>260</v>
      </c>
      <c r="AD746" t="s">
        <v>158</v>
      </c>
      <c r="AF746" t="s">
        <v>74</v>
      </c>
      <c r="AG746">
        <v>263.74</v>
      </c>
      <c r="AH746" s="1">
        <v>40581</v>
      </c>
      <c r="AI746" s="10"/>
      <c r="AL746" s="1">
        <v>40581</v>
      </c>
      <c r="AM746" t="s">
        <v>1004</v>
      </c>
      <c r="AP746" s="4">
        <v>606441646.08000004</v>
      </c>
      <c r="AR746" s="1">
        <v>40581</v>
      </c>
      <c r="AS746" t="s">
        <v>1004</v>
      </c>
      <c r="AU746" s="4">
        <v>606441646.08000004</v>
      </c>
      <c r="AW746" s="4">
        <v>-606441646.08000004</v>
      </c>
      <c r="AY746" s="11">
        <v>40602</v>
      </c>
      <c r="AZ746">
        <v>263.74</v>
      </c>
      <c r="BA746">
        <v>606441646.08000004</v>
      </c>
      <c r="BB746" t="s">
        <v>72</v>
      </c>
      <c r="BD746">
        <v>263.74</v>
      </c>
      <c r="BE746" t="s">
        <v>68</v>
      </c>
      <c r="BF746">
        <v>2299392</v>
      </c>
      <c r="BI746">
        <v>606441646.08000004</v>
      </c>
      <c r="BJ746" t="s">
        <v>73</v>
      </c>
      <c r="BK746" t="s">
        <v>73</v>
      </c>
      <c r="BL746">
        <v>606441646.08000004</v>
      </c>
      <c r="BN746" t="s">
        <v>74</v>
      </c>
      <c r="BO746" t="s">
        <v>74</v>
      </c>
      <c r="BQ746" s="1">
        <v>40581</v>
      </c>
      <c r="BR746" t="s">
        <v>11</v>
      </c>
      <c r="CA746">
        <v>2100</v>
      </c>
      <c r="CB746" t="s">
        <v>65</v>
      </c>
      <c r="CC746" t="s">
        <v>255</v>
      </c>
      <c r="CD746" t="s">
        <v>264</v>
      </c>
      <c r="CG746" s="4">
        <f t="shared" si="55"/>
        <v>2299392</v>
      </c>
      <c r="CH746" s="4">
        <f t="shared" si="56"/>
        <v>2299392</v>
      </c>
      <c r="CI746" s="4">
        <f t="shared" si="57"/>
        <v>2299392</v>
      </c>
      <c r="CK746" s="14">
        <f t="shared" si="58"/>
        <v>263.74</v>
      </c>
      <c r="CL746" s="14">
        <f t="shared" si="59"/>
        <v>0</v>
      </c>
    </row>
    <row r="747" spans="4:90">
      <c r="D747">
        <v>2100</v>
      </c>
      <c r="H747" s="1">
        <v>40581</v>
      </c>
      <c r="I747" s="1">
        <v>40581</v>
      </c>
      <c r="J747" t="s">
        <v>194</v>
      </c>
      <c r="L747" t="s">
        <v>158</v>
      </c>
      <c r="N747" s="4">
        <v>6366.31</v>
      </c>
      <c r="O747" t="s">
        <v>68</v>
      </c>
      <c r="P747" s="4">
        <v>14638642284.85</v>
      </c>
      <c r="Q747" t="s">
        <v>69</v>
      </c>
      <c r="R747" t="s">
        <v>194</v>
      </c>
      <c r="Z747">
        <v>0</v>
      </c>
      <c r="AA747" t="s">
        <v>1006</v>
      </c>
      <c r="AC747" t="s">
        <v>196</v>
      </c>
      <c r="AD747" t="s">
        <v>158</v>
      </c>
      <c r="AF747" t="s">
        <v>74</v>
      </c>
      <c r="AG747">
        <v>6366.31</v>
      </c>
      <c r="AH747" s="1">
        <v>40581</v>
      </c>
      <c r="AL747" s="1">
        <v>40581</v>
      </c>
      <c r="AM747" t="s">
        <v>980</v>
      </c>
      <c r="AP747" s="4">
        <v>14638642284.85</v>
      </c>
      <c r="AR747" s="1">
        <v>40581</v>
      </c>
      <c r="AS747" t="s">
        <v>980</v>
      </c>
      <c r="AU747" s="4">
        <v>14638642284.85</v>
      </c>
      <c r="AY747" s="11">
        <v>40602</v>
      </c>
      <c r="AZ747">
        <v>6366.31</v>
      </c>
      <c r="BA747">
        <v>14638642284.85</v>
      </c>
      <c r="BB747" t="s">
        <v>72</v>
      </c>
      <c r="BD747">
        <v>6366.31</v>
      </c>
      <c r="BE747" t="s">
        <v>68</v>
      </c>
      <c r="BF747">
        <v>2299392.0002000001</v>
      </c>
      <c r="BI747">
        <v>14638642284.85</v>
      </c>
      <c r="BJ747" t="s">
        <v>73</v>
      </c>
      <c r="BK747" t="s">
        <v>73</v>
      </c>
      <c r="BL747">
        <v>14638642284.85</v>
      </c>
      <c r="BN747" t="s">
        <v>74</v>
      </c>
      <c r="BO747" t="s">
        <v>74</v>
      </c>
      <c r="BQ747" s="1">
        <v>40581</v>
      </c>
      <c r="BR747" t="s">
        <v>11</v>
      </c>
      <c r="CA747">
        <v>2100</v>
      </c>
      <c r="CG747" s="4">
        <f t="shared" si="55"/>
        <v>2299392.000208912</v>
      </c>
      <c r="CH747" s="4">
        <f t="shared" si="56"/>
        <v>2299392.000208912</v>
      </c>
      <c r="CI747" s="4">
        <f t="shared" si="57"/>
        <v>2299392.000208912</v>
      </c>
      <c r="CK747" s="14">
        <f t="shared" si="58"/>
        <v>6366.31</v>
      </c>
      <c r="CL747" s="14">
        <f t="shared" si="59"/>
        <v>0</v>
      </c>
    </row>
    <row r="748" spans="4:90">
      <c r="D748">
        <v>2100</v>
      </c>
      <c r="E748" t="s">
        <v>65</v>
      </c>
      <c r="F748" t="s">
        <v>255</v>
      </c>
      <c r="H748" s="1">
        <v>40582</v>
      </c>
      <c r="I748" s="1">
        <v>40582</v>
      </c>
      <c r="J748" t="s">
        <v>183</v>
      </c>
      <c r="K748" t="s">
        <v>1007</v>
      </c>
      <c r="M748" t="s">
        <v>172</v>
      </c>
      <c r="N748" s="4">
        <v>-224.24</v>
      </c>
      <c r="O748" t="s">
        <v>68</v>
      </c>
      <c r="P748" s="4">
        <v>-515615662.12</v>
      </c>
      <c r="Q748" t="s">
        <v>69</v>
      </c>
      <c r="R748" t="s">
        <v>183</v>
      </c>
      <c r="S748" t="s">
        <v>1007</v>
      </c>
      <c r="Z748">
        <v>0</v>
      </c>
      <c r="AA748" t="s">
        <v>1008</v>
      </c>
      <c r="AC748" t="s">
        <v>972</v>
      </c>
      <c r="AE748" t="s">
        <v>172</v>
      </c>
      <c r="AF748" t="s">
        <v>74</v>
      </c>
      <c r="AG748">
        <v>-224.24</v>
      </c>
      <c r="AH748" s="1">
        <v>40582</v>
      </c>
      <c r="AL748" s="1">
        <v>40582</v>
      </c>
      <c r="AM748" t="s">
        <v>1009</v>
      </c>
      <c r="AP748" s="4">
        <v>-515615662.07999998</v>
      </c>
      <c r="AR748" s="1">
        <v>40582</v>
      </c>
      <c r="AS748" t="s">
        <v>1009</v>
      </c>
      <c r="AU748" s="4">
        <v>-515615662.07999998</v>
      </c>
      <c r="AV748" s="4">
        <v>-0.04</v>
      </c>
      <c r="AW748" s="4">
        <v>515615662.07999998</v>
      </c>
      <c r="AY748" s="11">
        <v>40602</v>
      </c>
      <c r="AZ748">
        <v>-224.24</v>
      </c>
      <c r="BA748">
        <v>-515615662.12</v>
      </c>
      <c r="BB748" t="s">
        <v>72</v>
      </c>
      <c r="BD748">
        <v>-224.24</v>
      </c>
      <c r="BE748" t="s">
        <v>68</v>
      </c>
      <c r="BF748">
        <v>2299392.0002000001</v>
      </c>
      <c r="BI748">
        <v>-515615662.12</v>
      </c>
      <c r="BJ748" t="s">
        <v>73</v>
      </c>
      <c r="BK748" t="s">
        <v>73</v>
      </c>
      <c r="BL748">
        <v>-515615662.07999998</v>
      </c>
      <c r="BN748" t="s">
        <v>74</v>
      </c>
      <c r="BO748" t="s">
        <v>74</v>
      </c>
      <c r="BQ748" s="1">
        <v>40582</v>
      </c>
      <c r="BR748" t="s">
        <v>12</v>
      </c>
      <c r="CA748">
        <v>2100</v>
      </c>
      <c r="CB748" t="s">
        <v>65</v>
      </c>
      <c r="CC748" t="s">
        <v>255</v>
      </c>
      <c r="CD748" t="s">
        <v>973</v>
      </c>
      <c r="CG748" s="4">
        <f t="shared" si="55"/>
        <v>2299392</v>
      </c>
      <c r="CH748" s="4">
        <f t="shared" si="56"/>
        <v>2299392</v>
      </c>
      <c r="CI748" s="4">
        <f t="shared" si="57"/>
        <v>2299392.0001783804</v>
      </c>
      <c r="CK748" s="14">
        <f t="shared" si="58"/>
        <v>0</v>
      </c>
      <c r="CL748" s="14">
        <f t="shared" si="59"/>
        <v>-224.24</v>
      </c>
    </row>
    <row r="749" spans="4:90">
      <c r="D749">
        <v>2100</v>
      </c>
      <c r="E749" t="s">
        <v>65</v>
      </c>
      <c r="F749" t="s">
        <v>255</v>
      </c>
      <c r="H749" s="1">
        <v>40582</v>
      </c>
      <c r="I749" s="1">
        <v>40582</v>
      </c>
      <c r="J749" t="s">
        <v>183</v>
      </c>
      <c r="K749" t="s">
        <v>1007</v>
      </c>
      <c r="M749" t="s">
        <v>172</v>
      </c>
      <c r="N749" s="4">
        <v>-176.31</v>
      </c>
      <c r="O749" t="s">
        <v>68</v>
      </c>
      <c r="P749" s="4">
        <v>-405405803.55000001</v>
      </c>
      <c r="Q749" t="s">
        <v>69</v>
      </c>
      <c r="R749" t="s">
        <v>183</v>
      </c>
      <c r="S749" t="s">
        <v>1007</v>
      </c>
      <c r="Z749">
        <v>0</v>
      </c>
      <c r="AA749" t="s">
        <v>1011</v>
      </c>
      <c r="AC749" t="s">
        <v>972</v>
      </c>
      <c r="AE749" t="s">
        <v>172</v>
      </c>
      <c r="AF749" t="s">
        <v>74</v>
      </c>
      <c r="AG749">
        <v>-176.31</v>
      </c>
      <c r="AH749" s="1">
        <v>40582</v>
      </c>
      <c r="AL749" s="1">
        <v>40582</v>
      </c>
      <c r="AM749" t="s">
        <v>1009</v>
      </c>
      <c r="AP749" s="4">
        <v>-405405803.51999998</v>
      </c>
      <c r="AR749" s="1">
        <v>40582</v>
      </c>
      <c r="AS749" t="s">
        <v>1009</v>
      </c>
      <c r="AU749" s="4">
        <v>-405405803.51999998</v>
      </c>
      <c r="AV749" s="4">
        <v>-0.03</v>
      </c>
      <c r="AW749" s="4">
        <v>405405803.51999998</v>
      </c>
      <c r="AY749" s="11">
        <v>40602</v>
      </c>
      <c r="AZ749">
        <v>-176.31</v>
      </c>
      <c r="BA749">
        <v>-405405803.55000001</v>
      </c>
      <c r="BB749" t="s">
        <v>72</v>
      </c>
      <c r="BD749">
        <v>-176.31</v>
      </c>
      <c r="BE749" t="s">
        <v>68</v>
      </c>
      <c r="BF749">
        <v>2299392.0002000001</v>
      </c>
      <c r="BI749">
        <v>-405405803.55000001</v>
      </c>
      <c r="BJ749" t="s">
        <v>73</v>
      </c>
      <c r="BK749" t="s">
        <v>73</v>
      </c>
      <c r="BL749">
        <v>-405405803.51999998</v>
      </c>
      <c r="BN749" t="s">
        <v>74</v>
      </c>
      <c r="BO749" t="s">
        <v>74</v>
      </c>
      <c r="BQ749" s="1">
        <v>40582</v>
      </c>
      <c r="BR749" t="s">
        <v>12</v>
      </c>
      <c r="CA749">
        <v>2100</v>
      </c>
      <c r="CB749" t="s">
        <v>65</v>
      </c>
      <c r="CC749" t="s">
        <v>255</v>
      </c>
      <c r="CD749" t="s">
        <v>973</v>
      </c>
      <c r="CG749" s="4">
        <f t="shared" si="55"/>
        <v>2299392</v>
      </c>
      <c r="CH749" s="4">
        <f t="shared" si="56"/>
        <v>2299392</v>
      </c>
      <c r="CI749" s="4">
        <f t="shared" si="57"/>
        <v>2299392.000170155</v>
      </c>
      <c r="CK749" s="14">
        <f t="shared" si="58"/>
        <v>0</v>
      </c>
      <c r="CL749" s="14">
        <f t="shared" si="59"/>
        <v>-176.31</v>
      </c>
    </row>
    <row r="750" spans="4:90">
      <c r="D750">
        <v>2100</v>
      </c>
      <c r="E750" t="s">
        <v>65</v>
      </c>
      <c r="F750" t="s">
        <v>255</v>
      </c>
      <c r="H750" s="1">
        <v>40582</v>
      </c>
      <c r="I750" s="1">
        <v>40582</v>
      </c>
      <c r="J750" t="s">
        <v>183</v>
      </c>
      <c r="K750" t="s">
        <v>975</v>
      </c>
      <c r="M750" t="s">
        <v>172</v>
      </c>
      <c r="N750" s="4">
        <v>-149.53</v>
      </c>
      <c r="O750" t="s">
        <v>68</v>
      </c>
      <c r="P750" s="4">
        <v>-343828085.79000002</v>
      </c>
      <c r="Q750" t="s">
        <v>69</v>
      </c>
      <c r="R750" t="s">
        <v>183</v>
      </c>
      <c r="S750" t="s">
        <v>975</v>
      </c>
      <c r="Z750">
        <v>0</v>
      </c>
      <c r="AA750" t="s">
        <v>1013</v>
      </c>
      <c r="AC750" t="s">
        <v>593</v>
      </c>
      <c r="AE750" t="s">
        <v>172</v>
      </c>
      <c r="AF750" t="s">
        <v>74</v>
      </c>
      <c r="AG750">
        <v>-149.53</v>
      </c>
      <c r="AH750" s="1">
        <v>40582</v>
      </c>
      <c r="AL750" s="1">
        <v>40582</v>
      </c>
      <c r="AM750" t="s">
        <v>1014</v>
      </c>
      <c r="AP750" s="4">
        <v>-343828085.75999999</v>
      </c>
      <c r="AR750" s="1">
        <v>40582</v>
      </c>
      <c r="AS750" t="s">
        <v>1014</v>
      </c>
      <c r="AU750" s="4">
        <v>-343828085.75999999</v>
      </c>
      <c r="AV750" s="4">
        <v>-0.03</v>
      </c>
      <c r="AW750" s="4">
        <v>343828085.75999999</v>
      </c>
      <c r="AY750" s="11">
        <v>40602</v>
      </c>
      <c r="AZ750">
        <v>-149.53</v>
      </c>
      <c r="BA750">
        <v>-343828085.79000002</v>
      </c>
      <c r="BB750" t="s">
        <v>72</v>
      </c>
      <c r="BD750">
        <v>-149.53</v>
      </c>
      <c r="BE750" t="s">
        <v>68</v>
      </c>
      <c r="BF750">
        <v>2299392.0002000001</v>
      </c>
      <c r="BI750">
        <v>-343828085.79000002</v>
      </c>
      <c r="BJ750" t="s">
        <v>73</v>
      </c>
      <c r="BK750" t="s">
        <v>73</v>
      </c>
      <c r="BL750">
        <v>-343828085.75999999</v>
      </c>
      <c r="BN750" t="s">
        <v>74</v>
      </c>
      <c r="BO750" t="s">
        <v>74</v>
      </c>
      <c r="BQ750" s="1">
        <v>40582</v>
      </c>
      <c r="BR750" t="s">
        <v>12</v>
      </c>
      <c r="CA750">
        <v>2100</v>
      </c>
      <c r="CB750" t="s">
        <v>65</v>
      </c>
      <c r="CC750" t="s">
        <v>255</v>
      </c>
      <c r="CD750" t="s">
        <v>594</v>
      </c>
      <c r="CG750" s="4">
        <f t="shared" si="55"/>
        <v>2299392</v>
      </c>
      <c r="CH750" s="4">
        <f t="shared" si="56"/>
        <v>2299392</v>
      </c>
      <c r="CI750" s="4">
        <f t="shared" si="57"/>
        <v>2299392.0002006288</v>
      </c>
      <c r="CK750" s="14">
        <f t="shared" si="58"/>
        <v>0</v>
      </c>
      <c r="CL750" s="14">
        <f t="shared" si="59"/>
        <v>-149.53</v>
      </c>
    </row>
    <row r="751" spans="4:90">
      <c r="D751">
        <v>2100</v>
      </c>
      <c r="H751" s="1">
        <v>40582</v>
      </c>
      <c r="I751" s="1">
        <v>40582</v>
      </c>
      <c r="J751" t="s">
        <v>194</v>
      </c>
      <c r="M751" t="s">
        <v>172</v>
      </c>
      <c r="N751" s="4">
        <v>-6652.65</v>
      </c>
      <c r="O751" t="s">
        <v>68</v>
      </c>
      <c r="P751" s="4">
        <v>-15297050190.07</v>
      </c>
      <c r="Q751" t="s">
        <v>69</v>
      </c>
      <c r="R751" t="s">
        <v>194</v>
      </c>
      <c r="Z751">
        <v>0</v>
      </c>
      <c r="AA751" t="s">
        <v>1020</v>
      </c>
      <c r="AC751" t="s">
        <v>196</v>
      </c>
      <c r="AE751" t="s">
        <v>172</v>
      </c>
      <c r="AF751" t="s">
        <v>74</v>
      </c>
      <c r="AG751">
        <v>-6652.65</v>
      </c>
      <c r="AH751" s="1">
        <v>40582</v>
      </c>
      <c r="AI751" s="10"/>
      <c r="AL751" s="1">
        <v>40582</v>
      </c>
      <c r="AM751" t="s">
        <v>980</v>
      </c>
      <c r="AP751" s="4">
        <v>-15297050190.07</v>
      </c>
      <c r="AR751" s="1">
        <v>40582</v>
      </c>
      <c r="AS751" t="s">
        <v>980</v>
      </c>
      <c r="AU751" s="4">
        <v>-15297050190.07</v>
      </c>
      <c r="AY751" s="11">
        <v>40602</v>
      </c>
      <c r="AZ751">
        <v>-6652.65</v>
      </c>
      <c r="BA751">
        <v>-15297050190.07</v>
      </c>
      <c r="BB751" t="s">
        <v>72</v>
      </c>
      <c r="BD751">
        <v>-6652.65</v>
      </c>
      <c r="BE751" t="s">
        <v>68</v>
      </c>
      <c r="BF751">
        <v>2299392.0002000001</v>
      </c>
      <c r="BI751">
        <v>-15297050190.07</v>
      </c>
      <c r="BJ751" t="s">
        <v>73</v>
      </c>
      <c r="BK751" t="s">
        <v>73</v>
      </c>
      <c r="BL751">
        <v>-15297050190.07</v>
      </c>
      <c r="BN751" t="s">
        <v>74</v>
      </c>
      <c r="BO751" t="s">
        <v>74</v>
      </c>
      <c r="BQ751" s="1">
        <v>40582</v>
      </c>
      <c r="BR751" t="s">
        <v>12</v>
      </c>
      <c r="CA751">
        <v>2100</v>
      </c>
      <c r="CG751" s="4">
        <f t="shared" si="55"/>
        <v>2299392.0001909016</v>
      </c>
      <c r="CH751" s="4">
        <f t="shared" si="56"/>
        <v>2299392.0001909016</v>
      </c>
      <c r="CI751" s="4">
        <f t="shared" si="57"/>
        <v>2299392.0001909016</v>
      </c>
      <c r="CK751" s="14">
        <f t="shared" si="58"/>
        <v>0</v>
      </c>
      <c r="CL751" s="14">
        <f t="shared" si="59"/>
        <v>-6652.65</v>
      </c>
    </row>
    <row r="752" spans="4:90">
      <c r="D752">
        <v>2100</v>
      </c>
      <c r="E752" t="s">
        <v>65</v>
      </c>
      <c r="F752" t="s">
        <v>255</v>
      </c>
      <c r="H752" s="1">
        <v>40582</v>
      </c>
      <c r="I752" s="1">
        <v>40582</v>
      </c>
      <c r="J752" t="s">
        <v>183</v>
      </c>
      <c r="K752" t="s">
        <v>1007</v>
      </c>
      <c r="L752" t="s">
        <v>158</v>
      </c>
      <c r="N752" s="4">
        <v>224.24</v>
      </c>
      <c r="O752" t="s">
        <v>68</v>
      </c>
      <c r="P752" s="4">
        <v>515615662.07999998</v>
      </c>
      <c r="Q752" t="s">
        <v>69</v>
      </c>
      <c r="R752" t="s">
        <v>183</v>
      </c>
      <c r="S752" t="s">
        <v>1007</v>
      </c>
      <c r="Z752">
        <v>0</v>
      </c>
      <c r="AA752" t="s">
        <v>1010</v>
      </c>
      <c r="AC752" t="s">
        <v>429</v>
      </c>
      <c r="AD752" t="s">
        <v>158</v>
      </c>
      <c r="AF752" t="s">
        <v>74</v>
      </c>
      <c r="AG752">
        <v>224.24</v>
      </c>
      <c r="AH752" s="1">
        <v>40582</v>
      </c>
      <c r="AL752" s="1">
        <v>40582</v>
      </c>
      <c r="AM752" t="s">
        <v>1009</v>
      </c>
      <c r="AP752" s="4">
        <v>515615662.07999998</v>
      </c>
      <c r="AR752" s="1">
        <v>40582</v>
      </c>
      <c r="AS752" t="s">
        <v>1009</v>
      </c>
      <c r="AU752" s="4">
        <v>515615662.07999998</v>
      </c>
      <c r="AW752" s="4">
        <v>-515615662.07999998</v>
      </c>
      <c r="AY752" s="11">
        <v>40602</v>
      </c>
      <c r="AZ752">
        <v>224.24</v>
      </c>
      <c r="BA752">
        <v>515615662.07999998</v>
      </c>
      <c r="BB752" t="s">
        <v>72</v>
      </c>
      <c r="BD752">
        <v>224.24</v>
      </c>
      <c r="BE752" t="s">
        <v>68</v>
      </c>
      <c r="BF752">
        <v>2299392</v>
      </c>
      <c r="BI752">
        <v>515615662.07999998</v>
      </c>
      <c r="BJ752" t="s">
        <v>73</v>
      </c>
      <c r="BK752" t="s">
        <v>73</v>
      </c>
      <c r="BL752">
        <v>515615662.07999998</v>
      </c>
      <c r="BN752" t="s">
        <v>74</v>
      </c>
      <c r="BO752" t="s">
        <v>74</v>
      </c>
      <c r="BQ752" s="1">
        <v>40582</v>
      </c>
      <c r="BR752" t="s">
        <v>11</v>
      </c>
      <c r="CA752">
        <v>2100</v>
      </c>
      <c r="CB752" t="s">
        <v>65</v>
      </c>
      <c r="CC752" t="s">
        <v>255</v>
      </c>
      <c r="CD752" t="s">
        <v>110</v>
      </c>
      <c r="CG752" s="4">
        <f t="shared" si="55"/>
        <v>2299392</v>
      </c>
      <c r="CH752" s="4">
        <f t="shared" si="56"/>
        <v>2299392</v>
      </c>
      <c r="CI752" s="4">
        <f t="shared" si="57"/>
        <v>2299392</v>
      </c>
      <c r="CK752" s="14">
        <f t="shared" si="58"/>
        <v>224.24</v>
      </c>
      <c r="CL752" s="14">
        <f t="shared" si="59"/>
        <v>0</v>
      </c>
    </row>
    <row r="753" spans="4:90">
      <c r="D753">
        <v>2100</v>
      </c>
      <c r="E753" t="s">
        <v>65</v>
      </c>
      <c r="F753" t="s">
        <v>255</v>
      </c>
      <c r="H753" s="1">
        <v>40582</v>
      </c>
      <c r="I753" s="1">
        <v>40582</v>
      </c>
      <c r="J753" t="s">
        <v>183</v>
      </c>
      <c r="K753" t="s">
        <v>1007</v>
      </c>
      <c r="L753" t="s">
        <v>158</v>
      </c>
      <c r="N753" s="4">
        <v>176.31</v>
      </c>
      <c r="O753" t="s">
        <v>68</v>
      </c>
      <c r="P753" s="4">
        <v>405405803.51999998</v>
      </c>
      <c r="Q753" t="s">
        <v>69</v>
      </c>
      <c r="R753" t="s">
        <v>183</v>
      </c>
      <c r="S753" t="s">
        <v>1007</v>
      </c>
      <c r="Z753">
        <v>0</v>
      </c>
      <c r="AA753" t="s">
        <v>1012</v>
      </c>
      <c r="AC753" t="s">
        <v>429</v>
      </c>
      <c r="AD753" t="s">
        <v>158</v>
      </c>
      <c r="AF753" t="s">
        <v>74</v>
      </c>
      <c r="AG753">
        <v>176.31</v>
      </c>
      <c r="AH753" s="1">
        <v>40582</v>
      </c>
      <c r="AI753" s="10"/>
      <c r="AL753" s="1">
        <v>40582</v>
      </c>
      <c r="AM753" t="s">
        <v>1009</v>
      </c>
      <c r="AP753" s="4">
        <v>405405803.51999998</v>
      </c>
      <c r="AR753" s="1">
        <v>40582</v>
      </c>
      <c r="AS753" t="s">
        <v>1009</v>
      </c>
      <c r="AU753" s="4">
        <v>405405803.51999998</v>
      </c>
      <c r="AW753" s="4">
        <v>-405405803.51999998</v>
      </c>
      <c r="AY753" s="11">
        <v>40602</v>
      </c>
      <c r="AZ753">
        <v>176.31</v>
      </c>
      <c r="BA753">
        <v>405405803.51999998</v>
      </c>
      <c r="BB753" t="s">
        <v>72</v>
      </c>
      <c r="BD753">
        <v>176.31</v>
      </c>
      <c r="BE753" t="s">
        <v>68</v>
      </c>
      <c r="BF753">
        <v>2299392</v>
      </c>
      <c r="BI753">
        <v>405405803.51999998</v>
      </c>
      <c r="BJ753" t="s">
        <v>73</v>
      </c>
      <c r="BK753" t="s">
        <v>73</v>
      </c>
      <c r="BL753">
        <v>405405803.51999998</v>
      </c>
      <c r="BN753" t="s">
        <v>74</v>
      </c>
      <c r="BO753" t="s">
        <v>74</v>
      </c>
      <c r="BQ753" s="1">
        <v>40582</v>
      </c>
      <c r="BR753" t="s">
        <v>11</v>
      </c>
      <c r="CA753">
        <v>2100</v>
      </c>
      <c r="CB753" t="s">
        <v>65</v>
      </c>
      <c r="CC753" t="s">
        <v>255</v>
      </c>
      <c r="CD753" t="s">
        <v>110</v>
      </c>
      <c r="CG753" s="4">
        <f t="shared" si="55"/>
        <v>2299392</v>
      </c>
      <c r="CH753" s="4">
        <f t="shared" si="56"/>
        <v>2299392</v>
      </c>
      <c r="CI753" s="4">
        <f t="shared" si="57"/>
        <v>2299392</v>
      </c>
      <c r="CK753" s="14">
        <f t="shared" si="58"/>
        <v>176.31</v>
      </c>
      <c r="CL753" s="14">
        <f t="shared" si="59"/>
        <v>0</v>
      </c>
    </row>
    <row r="754" spans="4:90">
      <c r="D754">
        <v>2100</v>
      </c>
      <c r="E754" t="s">
        <v>65</v>
      </c>
      <c r="F754" t="s">
        <v>255</v>
      </c>
      <c r="H754" s="1">
        <v>40582</v>
      </c>
      <c r="I754" s="1">
        <v>40582</v>
      </c>
      <c r="J754" t="s">
        <v>183</v>
      </c>
      <c r="K754" t="s">
        <v>975</v>
      </c>
      <c r="L754" t="s">
        <v>158</v>
      </c>
      <c r="N754" s="4">
        <v>149.53</v>
      </c>
      <c r="O754" t="s">
        <v>68</v>
      </c>
      <c r="P754" s="4">
        <v>343828085.75999999</v>
      </c>
      <c r="Q754" t="s">
        <v>69</v>
      </c>
      <c r="R754" t="s">
        <v>183</v>
      </c>
      <c r="S754" t="s">
        <v>975</v>
      </c>
      <c r="Z754">
        <v>0</v>
      </c>
      <c r="AA754" t="s">
        <v>1015</v>
      </c>
      <c r="AC754" t="s">
        <v>260</v>
      </c>
      <c r="AD754" t="s">
        <v>158</v>
      </c>
      <c r="AF754" t="s">
        <v>74</v>
      </c>
      <c r="AG754">
        <v>149.53</v>
      </c>
      <c r="AH754" s="1">
        <v>40582</v>
      </c>
      <c r="AI754" s="10"/>
      <c r="AL754" s="1">
        <v>40582</v>
      </c>
      <c r="AM754" t="s">
        <v>1014</v>
      </c>
      <c r="AP754" s="4">
        <v>343828085.75999999</v>
      </c>
      <c r="AR754" s="1">
        <v>40582</v>
      </c>
      <c r="AS754" t="s">
        <v>1014</v>
      </c>
      <c r="AU754" s="4">
        <v>343828085.75999999</v>
      </c>
      <c r="AW754" s="4">
        <v>-343828085.75999999</v>
      </c>
      <c r="AY754" s="11">
        <v>40602</v>
      </c>
      <c r="AZ754">
        <v>149.53</v>
      </c>
      <c r="BA754">
        <v>343828085.75999999</v>
      </c>
      <c r="BB754" t="s">
        <v>72</v>
      </c>
      <c r="BD754">
        <v>149.53</v>
      </c>
      <c r="BE754" t="s">
        <v>68</v>
      </c>
      <c r="BF754">
        <v>2299392</v>
      </c>
      <c r="BI754">
        <v>343828085.75999999</v>
      </c>
      <c r="BJ754" t="s">
        <v>73</v>
      </c>
      <c r="BK754" t="s">
        <v>73</v>
      </c>
      <c r="BL754">
        <v>343828085.75999999</v>
      </c>
      <c r="BN754" t="s">
        <v>74</v>
      </c>
      <c r="BO754" t="s">
        <v>74</v>
      </c>
      <c r="BQ754" s="1">
        <v>40582</v>
      </c>
      <c r="BR754" t="s">
        <v>11</v>
      </c>
      <c r="CA754">
        <v>2100</v>
      </c>
      <c r="CB754" t="s">
        <v>65</v>
      </c>
      <c r="CC754" t="s">
        <v>255</v>
      </c>
      <c r="CD754" t="s">
        <v>264</v>
      </c>
      <c r="CG754" s="4">
        <f t="shared" si="55"/>
        <v>2299392</v>
      </c>
      <c r="CH754" s="4">
        <f t="shared" si="56"/>
        <v>2299392</v>
      </c>
      <c r="CI754" s="4">
        <f t="shared" si="57"/>
        <v>2299392</v>
      </c>
      <c r="CK754" s="14">
        <f t="shared" si="58"/>
        <v>149.53</v>
      </c>
      <c r="CL754" s="14">
        <f t="shared" si="59"/>
        <v>0</v>
      </c>
    </row>
    <row r="755" spans="4:90">
      <c r="D755">
        <v>2100</v>
      </c>
      <c r="H755" s="1">
        <v>40582</v>
      </c>
      <c r="I755" s="1">
        <v>40582</v>
      </c>
      <c r="J755" t="s">
        <v>194</v>
      </c>
      <c r="L755" t="s">
        <v>158</v>
      </c>
      <c r="N755" s="4">
        <v>6652.65</v>
      </c>
      <c r="O755" t="s">
        <v>68</v>
      </c>
      <c r="P755" s="4">
        <v>15297050190.07</v>
      </c>
      <c r="Q755" t="s">
        <v>69</v>
      </c>
      <c r="R755" t="s">
        <v>194</v>
      </c>
      <c r="Z755">
        <v>0</v>
      </c>
      <c r="AA755" t="s">
        <v>1020</v>
      </c>
      <c r="AC755" t="s">
        <v>196</v>
      </c>
      <c r="AD755" t="s">
        <v>158</v>
      </c>
      <c r="AF755" t="s">
        <v>74</v>
      </c>
      <c r="AG755">
        <v>6652.65</v>
      </c>
      <c r="AH755" s="1">
        <v>40582</v>
      </c>
      <c r="AI755" s="10"/>
      <c r="AL755" s="1">
        <v>40582</v>
      </c>
      <c r="AM755" t="s">
        <v>980</v>
      </c>
      <c r="AP755" s="4">
        <v>15297050190.07</v>
      </c>
      <c r="AR755" s="1">
        <v>40582</v>
      </c>
      <c r="AS755" t="s">
        <v>980</v>
      </c>
      <c r="AU755" s="4">
        <v>15297050190.07</v>
      </c>
      <c r="AY755" s="11">
        <v>40602</v>
      </c>
      <c r="AZ755">
        <v>6652.65</v>
      </c>
      <c r="BA755">
        <v>15297050190.07</v>
      </c>
      <c r="BB755" t="s">
        <v>72</v>
      </c>
      <c r="BD755">
        <v>6652.65</v>
      </c>
      <c r="BE755" t="s">
        <v>68</v>
      </c>
      <c r="BF755">
        <v>2299392.0002000001</v>
      </c>
      <c r="BI755">
        <v>15297050190.07</v>
      </c>
      <c r="BJ755" t="s">
        <v>73</v>
      </c>
      <c r="BK755" t="s">
        <v>73</v>
      </c>
      <c r="BL755">
        <v>15297050190.07</v>
      </c>
      <c r="BN755" t="s">
        <v>74</v>
      </c>
      <c r="BO755" t="s">
        <v>74</v>
      </c>
      <c r="BQ755" s="1">
        <v>40582</v>
      </c>
      <c r="BR755" t="s">
        <v>11</v>
      </c>
      <c r="CA755">
        <v>2100</v>
      </c>
      <c r="CG755" s="4">
        <f t="shared" si="55"/>
        <v>2299392.0001909016</v>
      </c>
      <c r="CH755" s="4">
        <f t="shared" si="56"/>
        <v>2299392.0001909016</v>
      </c>
      <c r="CI755" s="4">
        <f t="shared" si="57"/>
        <v>2299392.0001909016</v>
      </c>
      <c r="CK755" s="14">
        <f t="shared" si="58"/>
        <v>6652.65</v>
      </c>
      <c r="CL755" s="14">
        <f t="shared" si="59"/>
        <v>0</v>
      </c>
    </row>
    <row r="756" spans="4:90">
      <c r="D756">
        <v>2100</v>
      </c>
      <c r="E756" t="s">
        <v>65</v>
      </c>
      <c r="F756" t="s">
        <v>255</v>
      </c>
      <c r="H756" s="1">
        <v>40583</v>
      </c>
      <c r="I756" s="1">
        <v>40583</v>
      </c>
      <c r="J756" t="s">
        <v>183</v>
      </c>
      <c r="K756" t="s">
        <v>975</v>
      </c>
      <c r="M756" t="s">
        <v>172</v>
      </c>
      <c r="N756" s="4">
        <v>-47.14</v>
      </c>
      <c r="O756" t="s">
        <v>68</v>
      </c>
      <c r="P756" s="4">
        <v>-108393338.89</v>
      </c>
      <c r="Q756" t="s">
        <v>69</v>
      </c>
      <c r="R756" t="s">
        <v>183</v>
      </c>
      <c r="S756" t="s">
        <v>975</v>
      </c>
      <c r="Z756">
        <v>0</v>
      </c>
      <c r="AA756" t="s">
        <v>1021</v>
      </c>
      <c r="AC756" t="s">
        <v>593</v>
      </c>
      <c r="AE756" t="s">
        <v>172</v>
      </c>
      <c r="AF756" t="s">
        <v>74</v>
      </c>
      <c r="AG756">
        <v>-47.14</v>
      </c>
      <c r="AH756" s="1">
        <v>40583</v>
      </c>
      <c r="AI756" s="10"/>
      <c r="AL756" s="1">
        <v>40583</v>
      </c>
      <c r="AM756" t="s">
        <v>1022</v>
      </c>
      <c r="AP756" s="4">
        <v>-108393338.88</v>
      </c>
      <c r="AR756" s="1">
        <v>40583</v>
      </c>
      <c r="AS756" t="s">
        <v>1022</v>
      </c>
      <c r="AU756" s="4">
        <v>-108393338.88</v>
      </c>
      <c r="AV756" s="4">
        <v>-0.01</v>
      </c>
      <c r="AW756" s="4">
        <v>108393338.88</v>
      </c>
      <c r="AY756" s="11">
        <v>40602</v>
      </c>
      <c r="AZ756">
        <v>-47.14</v>
      </c>
      <c r="BA756">
        <v>-108393338.89</v>
      </c>
      <c r="BB756" t="s">
        <v>72</v>
      </c>
      <c r="BD756">
        <v>-47.14</v>
      </c>
      <c r="BE756" t="s">
        <v>68</v>
      </c>
      <c r="BF756">
        <v>2299392.0002000001</v>
      </c>
      <c r="BI756">
        <v>-108393338.89</v>
      </c>
      <c r="BJ756" t="s">
        <v>73</v>
      </c>
      <c r="BK756" t="s">
        <v>73</v>
      </c>
      <c r="BL756">
        <v>-108393338.88</v>
      </c>
      <c r="BN756" t="s">
        <v>74</v>
      </c>
      <c r="BO756" t="s">
        <v>74</v>
      </c>
      <c r="BQ756" s="1">
        <v>40583</v>
      </c>
      <c r="BR756" t="s">
        <v>12</v>
      </c>
      <c r="CA756">
        <v>2100</v>
      </c>
      <c r="CB756" t="s">
        <v>65</v>
      </c>
      <c r="CC756" t="s">
        <v>255</v>
      </c>
      <c r="CD756" t="s">
        <v>594</v>
      </c>
      <c r="CG756" s="4">
        <f t="shared" si="55"/>
        <v>2299392</v>
      </c>
      <c r="CH756" s="4">
        <f t="shared" si="56"/>
        <v>2299392</v>
      </c>
      <c r="CI756" s="4">
        <f t="shared" si="57"/>
        <v>2299392.0002121339</v>
      </c>
      <c r="CK756" s="14">
        <f t="shared" si="58"/>
        <v>0</v>
      </c>
      <c r="CL756" s="14">
        <f t="shared" si="59"/>
        <v>-47.14</v>
      </c>
    </row>
    <row r="757" spans="4:90">
      <c r="D757">
        <v>2100</v>
      </c>
      <c r="E757" t="s">
        <v>65</v>
      </c>
      <c r="F757" t="s">
        <v>255</v>
      </c>
      <c r="H757" s="1">
        <v>40583</v>
      </c>
      <c r="I757" s="1">
        <v>40583</v>
      </c>
      <c r="J757" t="s">
        <v>183</v>
      </c>
      <c r="K757" t="s">
        <v>975</v>
      </c>
      <c r="M757" t="s">
        <v>172</v>
      </c>
      <c r="N757" s="4">
        <v>-303.07</v>
      </c>
      <c r="O757" t="s">
        <v>68</v>
      </c>
      <c r="P757" s="4">
        <v>-696876733.49000001</v>
      </c>
      <c r="Q757" t="s">
        <v>69</v>
      </c>
      <c r="R757" t="s">
        <v>183</v>
      </c>
      <c r="S757" t="s">
        <v>975</v>
      </c>
      <c r="Z757">
        <v>0</v>
      </c>
      <c r="AA757" t="s">
        <v>1024</v>
      </c>
      <c r="AC757" t="s">
        <v>593</v>
      </c>
      <c r="AE757" t="s">
        <v>172</v>
      </c>
      <c r="AF757" t="s">
        <v>74</v>
      </c>
      <c r="AG757">
        <v>-303.07</v>
      </c>
      <c r="AH757" s="1">
        <v>40583</v>
      </c>
      <c r="AL757" s="1">
        <v>40583</v>
      </c>
      <c r="AM757" t="s">
        <v>1022</v>
      </c>
      <c r="AP757" s="4">
        <v>-696876733.44000006</v>
      </c>
      <c r="AR757" s="1">
        <v>40583</v>
      </c>
      <c r="AS757" t="s">
        <v>1022</v>
      </c>
      <c r="AU757" s="4">
        <v>-696876733.44000006</v>
      </c>
      <c r="AV757" s="4">
        <v>-0.05</v>
      </c>
      <c r="AW757" s="4">
        <v>696876733.44000006</v>
      </c>
      <c r="AY757" s="11">
        <v>40602</v>
      </c>
      <c r="AZ757">
        <v>-303.07</v>
      </c>
      <c r="BA757">
        <v>-696876733.49000001</v>
      </c>
      <c r="BB757" t="s">
        <v>72</v>
      </c>
      <c r="BD757">
        <v>-303.07</v>
      </c>
      <c r="BE757" t="s">
        <v>68</v>
      </c>
      <c r="BF757">
        <v>2299392.0002000001</v>
      </c>
      <c r="BI757">
        <v>-696876733.49000001</v>
      </c>
      <c r="BJ757" t="s">
        <v>73</v>
      </c>
      <c r="BK757" t="s">
        <v>73</v>
      </c>
      <c r="BL757">
        <v>-696876733.44000006</v>
      </c>
      <c r="BN757" t="s">
        <v>74</v>
      </c>
      <c r="BO757" t="s">
        <v>74</v>
      </c>
      <c r="BQ757" s="1">
        <v>40583</v>
      </c>
      <c r="BR757" t="s">
        <v>12</v>
      </c>
      <c r="CA757">
        <v>2100</v>
      </c>
      <c r="CB757" t="s">
        <v>65</v>
      </c>
      <c r="CC757" t="s">
        <v>255</v>
      </c>
      <c r="CD757" t="s">
        <v>594</v>
      </c>
      <c r="CG757" s="4">
        <f t="shared" si="55"/>
        <v>2299392.0000000005</v>
      </c>
      <c r="CH757" s="4">
        <f t="shared" si="56"/>
        <v>2299392.0000000005</v>
      </c>
      <c r="CI757" s="4">
        <f t="shared" si="57"/>
        <v>2299392.0001649787</v>
      </c>
      <c r="CK757" s="14">
        <f t="shared" si="58"/>
        <v>0</v>
      </c>
      <c r="CL757" s="14">
        <f t="shared" si="59"/>
        <v>-303.07</v>
      </c>
    </row>
    <row r="758" spans="4:90">
      <c r="D758">
        <v>2100</v>
      </c>
      <c r="E758" t="s">
        <v>65</v>
      </c>
      <c r="F758" t="s">
        <v>255</v>
      </c>
      <c r="H758" s="1">
        <v>40583</v>
      </c>
      <c r="I758" s="1">
        <v>40583</v>
      </c>
      <c r="J758" t="s">
        <v>183</v>
      </c>
      <c r="K758" t="s">
        <v>1027</v>
      </c>
      <c r="M758" t="s">
        <v>172</v>
      </c>
      <c r="N758" s="4">
        <v>-20.82</v>
      </c>
      <c r="O758" t="s">
        <v>68</v>
      </c>
      <c r="P758" s="4">
        <v>-47873341.439999998</v>
      </c>
      <c r="Q758" t="s">
        <v>69</v>
      </c>
      <c r="R758" t="s">
        <v>183</v>
      </c>
      <c r="S758" t="s">
        <v>1027</v>
      </c>
      <c r="Z758">
        <v>0</v>
      </c>
      <c r="AA758" t="s">
        <v>1028</v>
      </c>
      <c r="AC758" t="s">
        <v>972</v>
      </c>
      <c r="AE758" t="s">
        <v>172</v>
      </c>
      <c r="AF758" t="s">
        <v>74</v>
      </c>
      <c r="AG758">
        <v>-20.82</v>
      </c>
      <c r="AH758" s="1">
        <v>40583</v>
      </c>
      <c r="AL758" s="1">
        <v>40583</v>
      </c>
      <c r="AM758" t="s">
        <v>1029</v>
      </c>
      <c r="AP758" s="4">
        <v>-47873341.439999998</v>
      </c>
      <c r="AR758" s="1">
        <v>40583</v>
      </c>
      <c r="AS758" t="s">
        <v>1029</v>
      </c>
      <c r="AU758" s="4">
        <v>-47873341.439999998</v>
      </c>
      <c r="AW758" s="4">
        <v>47873341.439999998</v>
      </c>
      <c r="AY758" s="11">
        <v>40602</v>
      </c>
      <c r="AZ758">
        <v>-20.82</v>
      </c>
      <c r="BA758">
        <v>-47873341.439999998</v>
      </c>
      <c r="BB758" t="s">
        <v>72</v>
      </c>
      <c r="BD758">
        <v>-20.82</v>
      </c>
      <c r="BE758" t="s">
        <v>68</v>
      </c>
      <c r="BF758">
        <v>2299392</v>
      </c>
      <c r="BI758">
        <v>-47873341.439999998</v>
      </c>
      <c r="BJ758" t="s">
        <v>73</v>
      </c>
      <c r="BK758" t="s">
        <v>73</v>
      </c>
      <c r="BL758">
        <v>-47873341.439999998</v>
      </c>
      <c r="BN758" t="s">
        <v>74</v>
      </c>
      <c r="BO758" t="s">
        <v>74</v>
      </c>
      <c r="BQ758" s="1">
        <v>40583</v>
      </c>
      <c r="BR758" t="s">
        <v>12</v>
      </c>
      <c r="CA758">
        <v>2100</v>
      </c>
      <c r="CB758" t="s">
        <v>65</v>
      </c>
      <c r="CC758" t="s">
        <v>255</v>
      </c>
      <c r="CD758" t="s">
        <v>973</v>
      </c>
      <c r="CG758" s="4">
        <f t="shared" si="55"/>
        <v>2299392</v>
      </c>
      <c r="CH758" s="4">
        <f t="shared" si="56"/>
        <v>2299392</v>
      </c>
      <c r="CI758" s="4">
        <f t="shared" si="57"/>
        <v>2299392</v>
      </c>
      <c r="CK758" s="14">
        <f t="shared" si="58"/>
        <v>0</v>
      </c>
      <c r="CL758" s="14">
        <f t="shared" si="59"/>
        <v>-20.82</v>
      </c>
    </row>
    <row r="759" spans="4:90">
      <c r="D759">
        <v>2100</v>
      </c>
      <c r="H759" s="1">
        <v>40583</v>
      </c>
      <c r="I759" s="1">
        <v>40583</v>
      </c>
      <c r="J759" t="s">
        <v>194</v>
      </c>
      <c r="M759" t="s">
        <v>172</v>
      </c>
      <c r="N759" s="4">
        <v>-6392.6</v>
      </c>
      <c r="O759" t="s">
        <v>68</v>
      </c>
      <c r="P759" s="4">
        <v>-14699093300.35</v>
      </c>
      <c r="Q759" t="s">
        <v>69</v>
      </c>
      <c r="R759" t="s">
        <v>194</v>
      </c>
      <c r="Z759">
        <v>0</v>
      </c>
      <c r="AA759" t="s">
        <v>1031</v>
      </c>
      <c r="AC759" t="s">
        <v>196</v>
      </c>
      <c r="AE759" t="s">
        <v>172</v>
      </c>
      <c r="AF759" t="s">
        <v>74</v>
      </c>
      <c r="AG759">
        <v>-6392.6</v>
      </c>
      <c r="AH759" s="1">
        <v>40583</v>
      </c>
      <c r="AL759" s="1">
        <v>40583</v>
      </c>
      <c r="AM759" t="s">
        <v>980</v>
      </c>
      <c r="AP759" s="4">
        <v>-14699093300.35</v>
      </c>
      <c r="AR759" s="1">
        <v>40583</v>
      </c>
      <c r="AS759" t="s">
        <v>980</v>
      </c>
      <c r="AU759" s="4">
        <v>-14699093300.35</v>
      </c>
      <c r="AY759" s="11">
        <v>40602</v>
      </c>
      <c r="AZ759">
        <v>-6392.6</v>
      </c>
      <c r="BA759">
        <v>-14699093300.35</v>
      </c>
      <c r="BB759" t="s">
        <v>72</v>
      </c>
      <c r="BD759">
        <v>-6392.6</v>
      </c>
      <c r="BE759" t="s">
        <v>68</v>
      </c>
      <c r="BF759">
        <v>2299392.0002000001</v>
      </c>
      <c r="BI759">
        <v>-14699093300.35</v>
      </c>
      <c r="BJ759" t="s">
        <v>73</v>
      </c>
      <c r="BK759" t="s">
        <v>73</v>
      </c>
      <c r="BL759">
        <v>-14699093300.35</v>
      </c>
      <c r="BN759" t="s">
        <v>74</v>
      </c>
      <c r="BO759" t="s">
        <v>74</v>
      </c>
      <c r="BQ759" s="1">
        <v>40583</v>
      </c>
      <c r="BR759" t="s">
        <v>12</v>
      </c>
      <c r="CA759">
        <v>2100</v>
      </c>
      <c r="CG759" s="4">
        <f t="shared" si="55"/>
        <v>2299392.0001798957</v>
      </c>
      <c r="CH759" s="4">
        <f t="shared" si="56"/>
        <v>2299392.0001798957</v>
      </c>
      <c r="CI759" s="4">
        <f t="shared" si="57"/>
        <v>2299392.0001798957</v>
      </c>
      <c r="CK759" s="14">
        <f t="shared" si="58"/>
        <v>0</v>
      </c>
      <c r="CL759" s="14">
        <f t="shared" si="59"/>
        <v>-6392.6</v>
      </c>
    </row>
    <row r="760" spans="4:90">
      <c r="D760">
        <v>2100</v>
      </c>
      <c r="E760" t="s">
        <v>65</v>
      </c>
      <c r="F760" t="s">
        <v>255</v>
      </c>
      <c r="H760" s="1">
        <v>40583</v>
      </c>
      <c r="I760" s="1">
        <v>40583</v>
      </c>
      <c r="J760" t="s">
        <v>183</v>
      </c>
      <c r="K760" t="s">
        <v>975</v>
      </c>
      <c r="L760" t="s">
        <v>158</v>
      </c>
      <c r="N760" s="4">
        <v>47.14</v>
      </c>
      <c r="O760" t="s">
        <v>68</v>
      </c>
      <c r="P760" s="4">
        <v>108393338.88</v>
      </c>
      <c r="Q760" t="s">
        <v>69</v>
      </c>
      <c r="R760" t="s">
        <v>183</v>
      </c>
      <c r="S760" t="s">
        <v>975</v>
      </c>
      <c r="Z760">
        <v>0</v>
      </c>
      <c r="AA760" t="s">
        <v>1023</v>
      </c>
      <c r="AC760" t="s">
        <v>260</v>
      </c>
      <c r="AD760" t="s">
        <v>158</v>
      </c>
      <c r="AF760" t="s">
        <v>74</v>
      </c>
      <c r="AG760">
        <v>47.14</v>
      </c>
      <c r="AH760" s="1">
        <v>40583</v>
      </c>
      <c r="AL760" s="1">
        <v>40583</v>
      </c>
      <c r="AM760" t="s">
        <v>1022</v>
      </c>
      <c r="AP760" s="4">
        <v>108393338.88</v>
      </c>
      <c r="AR760" s="1">
        <v>40583</v>
      </c>
      <c r="AS760" t="s">
        <v>1022</v>
      </c>
      <c r="AU760" s="4">
        <v>108393338.88</v>
      </c>
      <c r="AW760" s="4">
        <v>-108393338.88</v>
      </c>
      <c r="AY760" s="11">
        <v>40602</v>
      </c>
      <c r="AZ760">
        <v>47.14</v>
      </c>
      <c r="BA760">
        <v>108393338.88</v>
      </c>
      <c r="BB760" t="s">
        <v>72</v>
      </c>
      <c r="BD760">
        <v>47.14</v>
      </c>
      <c r="BE760" t="s">
        <v>68</v>
      </c>
      <c r="BF760">
        <v>2299392</v>
      </c>
      <c r="BI760">
        <v>108393338.88</v>
      </c>
      <c r="BJ760" t="s">
        <v>73</v>
      </c>
      <c r="BK760" t="s">
        <v>73</v>
      </c>
      <c r="BL760">
        <v>108393338.88</v>
      </c>
      <c r="BN760" t="s">
        <v>74</v>
      </c>
      <c r="BO760" t="s">
        <v>74</v>
      </c>
      <c r="BQ760" s="1">
        <v>40583</v>
      </c>
      <c r="BR760" t="s">
        <v>11</v>
      </c>
      <c r="CA760">
        <v>2100</v>
      </c>
      <c r="CB760" t="s">
        <v>65</v>
      </c>
      <c r="CC760" t="s">
        <v>255</v>
      </c>
      <c r="CD760" t="s">
        <v>264</v>
      </c>
      <c r="CG760" s="4">
        <f t="shared" si="55"/>
        <v>2299392</v>
      </c>
      <c r="CH760" s="4">
        <f t="shared" si="56"/>
        <v>2299392</v>
      </c>
      <c r="CI760" s="4">
        <f t="shared" si="57"/>
        <v>2299392</v>
      </c>
      <c r="CK760" s="14">
        <f t="shared" si="58"/>
        <v>47.14</v>
      </c>
      <c r="CL760" s="14">
        <f t="shared" si="59"/>
        <v>0</v>
      </c>
    </row>
    <row r="761" spans="4:90">
      <c r="D761">
        <v>2100</v>
      </c>
      <c r="E761" t="s">
        <v>65</v>
      </c>
      <c r="F761" t="s">
        <v>255</v>
      </c>
      <c r="H761" s="1">
        <v>40583</v>
      </c>
      <c r="I761" s="1">
        <v>40583</v>
      </c>
      <c r="J761" t="s">
        <v>183</v>
      </c>
      <c r="K761" t="s">
        <v>975</v>
      </c>
      <c r="L761" t="s">
        <v>158</v>
      </c>
      <c r="N761" s="4">
        <v>303.07</v>
      </c>
      <c r="O761" t="s">
        <v>68</v>
      </c>
      <c r="P761" s="4">
        <v>696876733.44000006</v>
      </c>
      <c r="Q761" t="s">
        <v>69</v>
      </c>
      <c r="R761" t="s">
        <v>183</v>
      </c>
      <c r="S761" t="s">
        <v>975</v>
      </c>
      <c r="Z761">
        <v>0</v>
      </c>
      <c r="AA761" t="s">
        <v>1025</v>
      </c>
      <c r="AC761" t="s">
        <v>339</v>
      </c>
      <c r="AD761" t="s">
        <v>158</v>
      </c>
      <c r="AF761" t="s">
        <v>74</v>
      </c>
      <c r="AG761">
        <v>303.07</v>
      </c>
      <c r="AH761" s="1">
        <v>40583</v>
      </c>
      <c r="AL761" s="1">
        <v>40583</v>
      </c>
      <c r="AM761" t="s">
        <v>1022</v>
      </c>
      <c r="AP761" s="4">
        <v>696876733.44000006</v>
      </c>
      <c r="AR761" s="1">
        <v>40583</v>
      </c>
      <c r="AS761" t="s">
        <v>1022</v>
      </c>
      <c r="AU761" s="4">
        <v>696876733.44000006</v>
      </c>
      <c r="AW761" s="4">
        <v>-696876733.44000006</v>
      </c>
      <c r="AY761" s="11">
        <v>40602</v>
      </c>
      <c r="AZ761">
        <v>303.07</v>
      </c>
      <c r="BA761">
        <v>696876733.44000006</v>
      </c>
      <c r="BB761" t="s">
        <v>72</v>
      </c>
      <c r="BD761">
        <v>303.07</v>
      </c>
      <c r="BE761" t="s">
        <v>68</v>
      </c>
      <c r="BF761">
        <v>2299392</v>
      </c>
      <c r="BI761">
        <v>696876733.44000006</v>
      </c>
      <c r="BJ761" t="s">
        <v>73</v>
      </c>
      <c r="BK761" t="s">
        <v>73</v>
      </c>
      <c r="BL761">
        <v>696876733.44000006</v>
      </c>
      <c r="BN761" t="s">
        <v>74</v>
      </c>
      <c r="BO761" t="s">
        <v>74</v>
      </c>
      <c r="BQ761" s="1">
        <v>40583</v>
      </c>
      <c r="BR761" t="s">
        <v>11</v>
      </c>
      <c r="CA761">
        <v>2100</v>
      </c>
      <c r="CB761" t="s">
        <v>65</v>
      </c>
      <c r="CC761" t="s">
        <v>255</v>
      </c>
      <c r="CD761" t="s">
        <v>342</v>
      </c>
      <c r="CG761" s="4">
        <f t="shared" si="55"/>
        <v>2299392.0000000005</v>
      </c>
      <c r="CH761" s="4">
        <f t="shared" si="56"/>
        <v>2299392.0000000005</v>
      </c>
      <c r="CI761" s="4">
        <f t="shared" si="57"/>
        <v>2299392.0000000005</v>
      </c>
      <c r="CK761" s="14">
        <f t="shared" si="58"/>
        <v>303.07</v>
      </c>
      <c r="CL761" s="14">
        <f t="shared" si="59"/>
        <v>0</v>
      </c>
    </row>
    <row r="762" spans="4:90">
      <c r="D762">
        <v>2100</v>
      </c>
      <c r="E762" t="s">
        <v>65</v>
      </c>
      <c r="F762" t="s">
        <v>255</v>
      </c>
      <c r="H762" s="1">
        <v>40583</v>
      </c>
      <c r="I762" s="1">
        <v>40583</v>
      </c>
      <c r="J762" t="s">
        <v>183</v>
      </c>
      <c r="K762" t="s">
        <v>1027</v>
      </c>
      <c r="L762" t="s">
        <v>158</v>
      </c>
      <c r="N762" s="4">
        <v>20.82</v>
      </c>
      <c r="O762" t="s">
        <v>68</v>
      </c>
      <c r="P762" s="4">
        <v>47873341.439999998</v>
      </c>
      <c r="Q762" t="s">
        <v>69</v>
      </c>
      <c r="R762" t="s">
        <v>183</v>
      </c>
      <c r="S762" t="s">
        <v>1027</v>
      </c>
      <c r="Z762">
        <v>0</v>
      </c>
      <c r="AA762" t="s">
        <v>1030</v>
      </c>
      <c r="AC762" t="s">
        <v>429</v>
      </c>
      <c r="AD762" t="s">
        <v>158</v>
      </c>
      <c r="AF762" t="s">
        <v>74</v>
      </c>
      <c r="AG762">
        <v>20.82</v>
      </c>
      <c r="AH762" s="1">
        <v>40583</v>
      </c>
      <c r="AL762" s="1">
        <v>40583</v>
      </c>
      <c r="AM762" t="s">
        <v>1029</v>
      </c>
      <c r="AP762" s="4">
        <v>47873341.439999998</v>
      </c>
      <c r="AR762" s="1">
        <v>40583</v>
      </c>
      <c r="AS762" t="s">
        <v>1029</v>
      </c>
      <c r="AU762" s="4">
        <v>47873341.439999998</v>
      </c>
      <c r="AW762" s="4">
        <v>-47873341.439999998</v>
      </c>
      <c r="AY762" s="11">
        <v>40602</v>
      </c>
      <c r="AZ762">
        <v>20.82</v>
      </c>
      <c r="BA762">
        <v>47873341.439999998</v>
      </c>
      <c r="BB762" t="s">
        <v>72</v>
      </c>
      <c r="BD762">
        <v>20.82</v>
      </c>
      <c r="BE762" t="s">
        <v>68</v>
      </c>
      <c r="BF762">
        <v>2299392</v>
      </c>
      <c r="BI762">
        <v>47873341.439999998</v>
      </c>
      <c r="BJ762" t="s">
        <v>73</v>
      </c>
      <c r="BK762" t="s">
        <v>73</v>
      </c>
      <c r="BL762">
        <v>47873341.439999998</v>
      </c>
      <c r="BN762" t="s">
        <v>74</v>
      </c>
      <c r="BO762" t="s">
        <v>74</v>
      </c>
      <c r="BQ762" s="1">
        <v>40583</v>
      </c>
      <c r="BR762" t="s">
        <v>11</v>
      </c>
      <c r="CA762">
        <v>2100</v>
      </c>
      <c r="CB762" t="s">
        <v>65</v>
      </c>
      <c r="CC762" t="s">
        <v>255</v>
      </c>
      <c r="CD762" t="s">
        <v>110</v>
      </c>
      <c r="CG762" s="4">
        <f t="shared" si="55"/>
        <v>2299392</v>
      </c>
      <c r="CH762" s="4">
        <f t="shared" si="56"/>
        <v>2299392</v>
      </c>
      <c r="CI762" s="4">
        <f t="shared" si="57"/>
        <v>2299392</v>
      </c>
      <c r="CK762" s="14">
        <f t="shared" si="58"/>
        <v>20.82</v>
      </c>
      <c r="CL762" s="14">
        <f t="shared" si="59"/>
        <v>0</v>
      </c>
    </row>
    <row r="763" spans="4:90">
      <c r="D763">
        <v>2100</v>
      </c>
      <c r="H763" s="1">
        <v>40583</v>
      </c>
      <c r="I763" s="1">
        <v>40583</v>
      </c>
      <c r="J763" t="s">
        <v>194</v>
      </c>
      <c r="L763" t="s">
        <v>158</v>
      </c>
      <c r="N763" s="4">
        <v>6392.6</v>
      </c>
      <c r="O763" t="s">
        <v>68</v>
      </c>
      <c r="P763" s="4">
        <v>14699093300.35</v>
      </c>
      <c r="Q763" t="s">
        <v>69</v>
      </c>
      <c r="R763" t="s">
        <v>194</v>
      </c>
      <c r="Z763">
        <v>0</v>
      </c>
      <c r="AA763" t="s">
        <v>1031</v>
      </c>
      <c r="AC763" t="s">
        <v>196</v>
      </c>
      <c r="AD763" t="s">
        <v>158</v>
      </c>
      <c r="AF763" t="s">
        <v>74</v>
      </c>
      <c r="AG763">
        <v>6392.6</v>
      </c>
      <c r="AH763" s="1">
        <v>40583</v>
      </c>
      <c r="AL763" s="1">
        <v>40583</v>
      </c>
      <c r="AM763" t="s">
        <v>980</v>
      </c>
      <c r="AP763" s="4">
        <v>14699093300.35</v>
      </c>
      <c r="AR763" s="1">
        <v>40583</v>
      </c>
      <c r="AS763" t="s">
        <v>980</v>
      </c>
      <c r="AU763" s="4">
        <v>14699093300.35</v>
      </c>
      <c r="AY763" s="11">
        <v>40602</v>
      </c>
      <c r="AZ763">
        <v>6392.6</v>
      </c>
      <c r="BA763">
        <v>14699093300.35</v>
      </c>
      <c r="BB763" t="s">
        <v>72</v>
      </c>
      <c r="BD763">
        <v>6392.6</v>
      </c>
      <c r="BE763" t="s">
        <v>68</v>
      </c>
      <c r="BF763">
        <v>2299392.0002000001</v>
      </c>
      <c r="BI763">
        <v>14699093300.35</v>
      </c>
      <c r="BJ763" t="s">
        <v>73</v>
      </c>
      <c r="BK763" t="s">
        <v>73</v>
      </c>
      <c r="BL763">
        <v>14699093300.35</v>
      </c>
      <c r="BN763" t="s">
        <v>74</v>
      </c>
      <c r="BO763" t="s">
        <v>74</v>
      </c>
      <c r="BQ763" s="1">
        <v>40583</v>
      </c>
      <c r="BR763" t="s">
        <v>11</v>
      </c>
      <c r="CA763">
        <v>2100</v>
      </c>
      <c r="CG763" s="4">
        <f t="shared" si="55"/>
        <v>2299392.0001798957</v>
      </c>
      <c r="CH763" s="4">
        <f t="shared" si="56"/>
        <v>2299392.0001798957</v>
      </c>
      <c r="CI763" s="4">
        <f t="shared" si="57"/>
        <v>2299392.0001798957</v>
      </c>
      <c r="CK763" s="14">
        <f t="shared" si="58"/>
        <v>6392.6</v>
      </c>
      <c r="CL763" s="14">
        <f t="shared" si="59"/>
        <v>0</v>
      </c>
    </row>
    <row r="764" spans="4:90">
      <c r="D764">
        <v>2100</v>
      </c>
      <c r="E764" t="s">
        <v>65</v>
      </c>
      <c r="F764" t="s">
        <v>255</v>
      </c>
      <c r="H764" s="1">
        <v>40584</v>
      </c>
      <c r="I764" s="1">
        <v>40584</v>
      </c>
      <c r="J764" t="s">
        <v>183</v>
      </c>
      <c r="K764" t="s">
        <v>1032</v>
      </c>
      <c r="M764" t="s">
        <v>172</v>
      </c>
      <c r="N764" s="4">
        <v>-160.37</v>
      </c>
      <c r="O764" t="s">
        <v>68</v>
      </c>
      <c r="P764" s="4">
        <v>-368753495.06999999</v>
      </c>
      <c r="Q764" t="s">
        <v>69</v>
      </c>
      <c r="R764" t="s">
        <v>183</v>
      </c>
      <c r="S764" t="s">
        <v>1032</v>
      </c>
      <c r="Z764">
        <v>0</v>
      </c>
      <c r="AA764" t="s">
        <v>1033</v>
      </c>
      <c r="AC764" t="s">
        <v>593</v>
      </c>
      <c r="AE764" t="s">
        <v>172</v>
      </c>
      <c r="AF764" t="s">
        <v>74</v>
      </c>
      <c r="AG764">
        <v>-160.37</v>
      </c>
      <c r="AH764" s="1">
        <v>40584</v>
      </c>
      <c r="AL764" s="1">
        <v>40584</v>
      </c>
      <c r="AM764" t="s">
        <v>1034</v>
      </c>
      <c r="AP764" s="4">
        <v>-368753495.04000002</v>
      </c>
      <c r="AR764" s="1">
        <v>40584</v>
      </c>
      <c r="AS764" t="s">
        <v>1034</v>
      </c>
      <c r="AU764" s="4">
        <v>-368753495.04000002</v>
      </c>
      <c r="AV764" s="4">
        <v>-0.03</v>
      </c>
      <c r="AW764" s="4">
        <v>368753495.04000002</v>
      </c>
      <c r="AY764" s="11">
        <v>40602</v>
      </c>
      <c r="AZ764">
        <v>-160.37</v>
      </c>
      <c r="BA764">
        <v>-368753495.06999999</v>
      </c>
      <c r="BB764" t="s">
        <v>72</v>
      </c>
      <c r="BD764">
        <v>-160.37</v>
      </c>
      <c r="BE764" t="s">
        <v>68</v>
      </c>
      <c r="BF764">
        <v>2299392.0002000001</v>
      </c>
      <c r="BI764">
        <v>-368753495.06999999</v>
      </c>
      <c r="BJ764" t="s">
        <v>73</v>
      </c>
      <c r="BK764" t="s">
        <v>73</v>
      </c>
      <c r="BL764">
        <v>-368753495.04000002</v>
      </c>
      <c r="BN764" t="s">
        <v>74</v>
      </c>
      <c r="BO764" t="s">
        <v>74</v>
      </c>
      <c r="BQ764" s="1">
        <v>40584</v>
      </c>
      <c r="BR764" t="s">
        <v>12</v>
      </c>
      <c r="CA764">
        <v>2100</v>
      </c>
      <c r="CB764" t="s">
        <v>65</v>
      </c>
      <c r="CC764" t="s">
        <v>255</v>
      </c>
      <c r="CD764" t="s">
        <v>594</v>
      </c>
      <c r="CG764" s="4">
        <f t="shared" si="55"/>
        <v>2299392</v>
      </c>
      <c r="CH764" s="4">
        <f t="shared" si="56"/>
        <v>2299392</v>
      </c>
      <c r="CI764" s="4">
        <f t="shared" si="57"/>
        <v>2299392.0001870673</v>
      </c>
      <c r="CK764" s="14">
        <f t="shared" si="58"/>
        <v>0</v>
      </c>
      <c r="CL764" s="14">
        <f t="shared" si="59"/>
        <v>-160.37</v>
      </c>
    </row>
    <row r="765" spans="4:90">
      <c r="D765">
        <v>2100</v>
      </c>
      <c r="E765" t="s">
        <v>65</v>
      </c>
      <c r="F765" t="s">
        <v>255</v>
      </c>
      <c r="H765" s="1">
        <v>40584</v>
      </c>
      <c r="I765" s="1">
        <v>40584</v>
      </c>
      <c r="J765" t="s">
        <v>183</v>
      </c>
      <c r="K765" t="s">
        <v>1032</v>
      </c>
      <c r="M765" t="s">
        <v>172</v>
      </c>
      <c r="N765" s="4">
        <v>-59.41</v>
      </c>
      <c r="O765" t="s">
        <v>68</v>
      </c>
      <c r="P765" s="4">
        <v>-136606878.72999999</v>
      </c>
      <c r="Q765" t="s">
        <v>69</v>
      </c>
      <c r="R765" t="s">
        <v>183</v>
      </c>
      <c r="S765" t="s">
        <v>1032</v>
      </c>
      <c r="Z765">
        <v>0</v>
      </c>
      <c r="AA765" t="s">
        <v>1036</v>
      </c>
      <c r="AC765" t="s">
        <v>593</v>
      </c>
      <c r="AE765" t="s">
        <v>172</v>
      </c>
      <c r="AF765" t="s">
        <v>74</v>
      </c>
      <c r="AG765">
        <v>-59.41</v>
      </c>
      <c r="AH765" s="1">
        <v>40584</v>
      </c>
      <c r="AI765" s="10"/>
      <c r="AL765" s="1">
        <v>40584</v>
      </c>
      <c r="AM765" t="s">
        <v>1034</v>
      </c>
      <c r="AP765" s="4">
        <v>-136606878.72</v>
      </c>
      <c r="AR765" s="1">
        <v>40584</v>
      </c>
      <c r="AS765" t="s">
        <v>1034</v>
      </c>
      <c r="AU765" s="4">
        <v>-136606878.72</v>
      </c>
      <c r="AV765" s="4">
        <v>-0.01</v>
      </c>
      <c r="AW765" s="4">
        <v>136606878.72</v>
      </c>
      <c r="AY765" s="11">
        <v>40602</v>
      </c>
      <c r="AZ765">
        <v>-59.41</v>
      </c>
      <c r="BA765">
        <v>-136606878.72999999</v>
      </c>
      <c r="BB765" t="s">
        <v>72</v>
      </c>
      <c r="BD765">
        <v>-59.41</v>
      </c>
      <c r="BE765" t="s">
        <v>68</v>
      </c>
      <c r="BF765">
        <v>2299392.0002000001</v>
      </c>
      <c r="BI765">
        <v>-136606878.72999999</v>
      </c>
      <c r="BJ765" t="s">
        <v>73</v>
      </c>
      <c r="BK765" t="s">
        <v>73</v>
      </c>
      <c r="BL765">
        <v>-136606878.72</v>
      </c>
      <c r="BN765" t="s">
        <v>74</v>
      </c>
      <c r="BO765" t="s">
        <v>74</v>
      </c>
      <c r="BQ765" s="1">
        <v>40584</v>
      </c>
      <c r="BR765" t="s">
        <v>12</v>
      </c>
      <c r="CA765">
        <v>2100</v>
      </c>
      <c r="CB765" t="s">
        <v>65</v>
      </c>
      <c r="CC765" t="s">
        <v>255</v>
      </c>
      <c r="CD765" t="s">
        <v>594</v>
      </c>
      <c r="CG765" s="4">
        <f t="shared" si="55"/>
        <v>2299392</v>
      </c>
      <c r="CH765" s="4">
        <f t="shared" si="56"/>
        <v>2299392</v>
      </c>
      <c r="CI765" s="4">
        <f t="shared" si="57"/>
        <v>2299392.0001683217</v>
      </c>
      <c r="CK765" s="14">
        <f t="shared" si="58"/>
        <v>0</v>
      </c>
      <c r="CL765" s="14">
        <f t="shared" si="59"/>
        <v>-59.41</v>
      </c>
    </row>
    <row r="766" spans="4:90">
      <c r="D766">
        <v>2100</v>
      </c>
      <c r="H766" s="1">
        <v>40584</v>
      </c>
      <c r="I766" s="1">
        <v>40584</v>
      </c>
      <c r="J766" t="s">
        <v>194</v>
      </c>
      <c r="M766" t="s">
        <v>172</v>
      </c>
      <c r="N766" s="4">
        <v>-5900.98</v>
      </c>
      <c r="O766" t="s">
        <v>68</v>
      </c>
      <c r="P766" s="4">
        <v>-13568666205.190001</v>
      </c>
      <c r="Q766" t="s">
        <v>69</v>
      </c>
      <c r="R766" t="s">
        <v>194</v>
      </c>
      <c r="Z766">
        <v>0</v>
      </c>
      <c r="AA766" t="s">
        <v>1038</v>
      </c>
      <c r="AC766" t="s">
        <v>196</v>
      </c>
      <c r="AE766" t="s">
        <v>172</v>
      </c>
      <c r="AF766" t="s">
        <v>74</v>
      </c>
      <c r="AG766">
        <v>-5900.98</v>
      </c>
      <c r="AH766" s="1">
        <v>40584</v>
      </c>
      <c r="AI766" s="10"/>
      <c r="AL766" s="1">
        <v>40584</v>
      </c>
      <c r="AM766" t="s">
        <v>980</v>
      </c>
      <c r="AP766" s="4">
        <v>-13568666205.190001</v>
      </c>
      <c r="AR766" s="1">
        <v>40584</v>
      </c>
      <c r="AS766" t="s">
        <v>980</v>
      </c>
      <c r="AU766" s="4">
        <v>-13568666205.190001</v>
      </c>
      <c r="AY766" s="11">
        <v>40602</v>
      </c>
      <c r="AZ766">
        <v>-5900.98</v>
      </c>
      <c r="BA766">
        <v>-13568666205.190001</v>
      </c>
      <c r="BB766" t="s">
        <v>72</v>
      </c>
      <c r="BD766">
        <v>-5900.98</v>
      </c>
      <c r="BE766" t="s">
        <v>68</v>
      </c>
      <c r="BF766">
        <v>2299392.0002000001</v>
      </c>
      <c r="BI766">
        <v>-13568666205.190001</v>
      </c>
      <c r="BJ766" t="s">
        <v>73</v>
      </c>
      <c r="BK766" t="s">
        <v>73</v>
      </c>
      <c r="BL766">
        <v>-13568666205.190001</v>
      </c>
      <c r="BN766" t="s">
        <v>74</v>
      </c>
      <c r="BO766" t="s">
        <v>74</v>
      </c>
      <c r="BQ766" s="1">
        <v>40584</v>
      </c>
      <c r="BR766" t="s">
        <v>12</v>
      </c>
      <c r="CA766">
        <v>2100</v>
      </c>
      <c r="CG766" s="4">
        <f t="shared" si="55"/>
        <v>2299392.0001745475</v>
      </c>
      <c r="CH766" s="4">
        <f t="shared" si="56"/>
        <v>2299392.0001745475</v>
      </c>
      <c r="CI766" s="4">
        <f t="shared" si="57"/>
        <v>2299392.0001745475</v>
      </c>
      <c r="CK766" s="14">
        <f t="shared" si="58"/>
        <v>0</v>
      </c>
      <c r="CL766" s="14">
        <f t="shared" si="59"/>
        <v>-5900.98</v>
      </c>
    </row>
    <row r="767" spans="4:90">
      <c r="D767">
        <v>2100</v>
      </c>
      <c r="E767" t="s">
        <v>65</v>
      </c>
      <c r="F767" t="s">
        <v>255</v>
      </c>
      <c r="H767" s="1">
        <v>40584</v>
      </c>
      <c r="I767" s="1">
        <v>40584</v>
      </c>
      <c r="J767" t="s">
        <v>183</v>
      </c>
      <c r="K767" t="s">
        <v>1032</v>
      </c>
      <c r="L767" t="s">
        <v>158</v>
      </c>
      <c r="N767" s="4">
        <v>160.37</v>
      </c>
      <c r="O767" t="s">
        <v>68</v>
      </c>
      <c r="P767" s="4">
        <v>368753495.04000002</v>
      </c>
      <c r="Q767" t="s">
        <v>69</v>
      </c>
      <c r="R767" t="s">
        <v>183</v>
      </c>
      <c r="S767" t="s">
        <v>1032</v>
      </c>
      <c r="Z767">
        <v>0</v>
      </c>
      <c r="AA767" t="s">
        <v>1035</v>
      </c>
      <c r="AC767" t="s">
        <v>339</v>
      </c>
      <c r="AD767" t="s">
        <v>158</v>
      </c>
      <c r="AF767" t="s">
        <v>74</v>
      </c>
      <c r="AG767">
        <v>160.37</v>
      </c>
      <c r="AH767" s="1">
        <v>40584</v>
      </c>
      <c r="AI767" s="10"/>
      <c r="AL767" s="1">
        <v>40584</v>
      </c>
      <c r="AM767" t="s">
        <v>1034</v>
      </c>
      <c r="AP767" s="4">
        <v>368753495.04000002</v>
      </c>
      <c r="AR767" s="1">
        <v>40584</v>
      </c>
      <c r="AS767" t="s">
        <v>1034</v>
      </c>
      <c r="AU767" s="4">
        <v>368753495.04000002</v>
      </c>
      <c r="AW767" s="4">
        <v>-368753495.04000002</v>
      </c>
      <c r="AY767" s="11">
        <v>40602</v>
      </c>
      <c r="AZ767">
        <v>160.37</v>
      </c>
      <c r="BA767">
        <v>368753495.04000002</v>
      </c>
      <c r="BB767" t="s">
        <v>72</v>
      </c>
      <c r="BD767">
        <v>160.37</v>
      </c>
      <c r="BE767" t="s">
        <v>68</v>
      </c>
      <c r="BF767">
        <v>2299392</v>
      </c>
      <c r="BI767">
        <v>368753495.04000002</v>
      </c>
      <c r="BJ767" t="s">
        <v>73</v>
      </c>
      <c r="BK767" t="s">
        <v>73</v>
      </c>
      <c r="BL767">
        <v>368753495.04000002</v>
      </c>
      <c r="BN767" t="s">
        <v>74</v>
      </c>
      <c r="BO767" t="s">
        <v>74</v>
      </c>
      <c r="BQ767" s="1">
        <v>40584</v>
      </c>
      <c r="BR767" t="s">
        <v>11</v>
      </c>
      <c r="CA767">
        <v>2100</v>
      </c>
      <c r="CB767" t="s">
        <v>65</v>
      </c>
      <c r="CC767" t="s">
        <v>255</v>
      </c>
      <c r="CD767" t="s">
        <v>342</v>
      </c>
      <c r="CG767" s="4">
        <f t="shared" si="55"/>
        <v>2299392</v>
      </c>
      <c r="CH767" s="4">
        <f t="shared" si="56"/>
        <v>2299392</v>
      </c>
      <c r="CI767" s="4">
        <f t="shared" si="57"/>
        <v>2299392</v>
      </c>
      <c r="CK767" s="14">
        <f t="shared" si="58"/>
        <v>160.37</v>
      </c>
      <c r="CL767" s="14">
        <f t="shared" si="59"/>
        <v>0</v>
      </c>
    </row>
    <row r="768" spans="4:90">
      <c r="D768">
        <v>2100</v>
      </c>
      <c r="E768" t="s">
        <v>65</v>
      </c>
      <c r="F768" t="s">
        <v>255</v>
      </c>
      <c r="H768" s="1">
        <v>40584</v>
      </c>
      <c r="I768" s="1">
        <v>40584</v>
      </c>
      <c r="J768" t="s">
        <v>183</v>
      </c>
      <c r="K768" t="s">
        <v>1032</v>
      </c>
      <c r="L768" t="s">
        <v>158</v>
      </c>
      <c r="N768" s="4">
        <v>59.41</v>
      </c>
      <c r="O768" t="s">
        <v>68</v>
      </c>
      <c r="P768" s="4">
        <v>136606878.72</v>
      </c>
      <c r="Q768" t="s">
        <v>69</v>
      </c>
      <c r="R768" t="s">
        <v>183</v>
      </c>
      <c r="S768" t="s">
        <v>1032</v>
      </c>
      <c r="Z768">
        <v>0</v>
      </c>
      <c r="AA768" t="s">
        <v>1037</v>
      </c>
      <c r="AC768" t="s">
        <v>260</v>
      </c>
      <c r="AD768" t="s">
        <v>158</v>
      </c>
      <c r="AF768" t="s">
        <v>74</v>
      </c>
      <c r="AG768">
        <v>59.41</v>
      </c>
      <c r="AH768" s="1">
        <v>40584</v>
      </c>
      <c r="AI768" s="10"/>
      <c r="AL768" s="1">
        <v>40584</v>
      </c>
      <c r="AM768" t="s">
        <v>1034</v>
      </c>
      <c r="AP768" s="4">
        <v>136606878.72</v>
      </c>
      <c r="AR768" s="1">
        <v>40584</v>
      </c>
      <c r="AS768" t="s">
        <v>1034</v>
      </c>
      <c r="AU768" s="4">
        <v>136606878.72</v>
      </c>
      <c r="AW768" s="4">
        <v>-136606878.72</v>
      </c>
      <c r="AY768" s="11">
        <v>40602</v>
      </c>
      <c r="AZ768">
        <v>59.41</v>
      </c>
      <c r="BA768">
        <v>136606878.72</v>
      </c>
      <c r="BB768" t="s">
        <v>72</v>
      </c>
      <c r="BD768">
        <v>59.41</v>
      </c>
      <c r="BE768" t="s">
        <v>68</v>
      </c>
      <c r="BF768">
        <v>2299392</v>
      </c>
      <c r="BI768">
        <v>136606878.72</v>
      </c>
      <c r="BJ768" t="s">
        <v>73</v>
      </c>
      <c r="BK768" t="s">
        <v>73</v>
      </c>
      <c r="BL768">
        <v>136606878.72</v>
      </c>
      <c r="BN768" t="s">
        <v>74</v>
      </c>
      <c r="BO768" t="s">
        <v>74</v>
      </c>
      <c r="BQ768" s="1">
        <v>40584</v>
      </c>
      <c r="BR768" t="s">
        <v>11</v>
      </c>
      <c r="CA768">
        <v>2100</v>
      </c>
      <c r="CB768" t="s">
        <v>65</v>
      </c>
      <c r="CC768" t="s">
        <v>255</v>
      </c>
      <c r="CD768" t="s">
        <v>264</v>
      </c>
      <c r="CG768" s="4">
        <f t="shared" si="55"/>
        <v>2299392</v>
      </c>
      <c r="CH768" s="4">
        <f t="shared" si="56"/>
        <v>2299392</v>
      </c>
      <c r="CI768" s="4">
        <f t="shared" si="57"/>
        <v>2299392</v>
      </c>
      <c r="CK768" s="14">
        <f t="shared" si="58"/>
        <v>59.41</v>
      </c>
      <c r="CL768" s="14">
        <f t="shared" si="59"/>
        <v>0</v>
      </c>
    </row>
    <row r="769" spans="4:90">
      <c r="D769">
        <v>2100</v>
      </c>
      <c r="H769" s="1">
        <v>40584</v>
      </c>
      <c r="I769" s="1">
        <v>40584</v>
      </c>
      <c r="J769" t="s">
        <v>194</v>
      </c>
      <c r="L769" t="s">
        <v>158</v>
      </c>
      <c r="N769" s="4">
        <v>5900.98</v>
      </c>
      <c r="O769" t="s">
        <v>68</v>
      </c>
      <c r="P769" s="4">
        <v>13568666205.190001</v>
      </c>
      <c r="Q769" t="s">
        <v>69</v>
      </c>
      <c r="R769" t="s">
        <v>194</v>
      </c>
      <c r="Z769">
        <v>0</v>
      </c>
      <c r="AA769" t="s">
        <v>1038</v>
      </c>
      <c r="AC769" t="s">
        <v>196</v>
      </c>
      <c r="AD769" t="s">
        <v>158</v>
      </c>
      <c r="AF769" t="s">
        <v>74</v>
      </c>
      <c r="AG769">
        <v>5900.98</v>
      </c>
      <c r="AH769" s="1">
        <v>40584</v>
      </c>
      <c r="AL769" s="1">
        <v>40584</v>
      </c>
      <c r="AM769" t="s">
        <v>980</v>
      </c>
      <c r="AP769" s="4">
        <v>13568666205.190001</v>
      </c>
      <c r="AR769" s="1">
        <v>40584</v>
      </c>
      <c r="AS769" t="s">
        <v>980</v>
      </c>
      <c r="AU769" s="4">
        <v>13568666205.190001</v>
      </c>
      <c r="AY769" s="11">
        <v>40602</v>
      </c>
      <c r="AZ769">
        <v>5900.98</v>
      </c>
      <c r="BA769">
        <v>13568666205.190001</v>
      </c>
      <c r="BB769" t="s">
        <v>72</v>
      </c>
      <c r="BD769">
        <v>5900.98</v>
      </c>
      <c r="BE769" t="s">
        <v>68</v>
      </c>
      <c r="BF769">
        <v>2299392.0002000001</v>
      </c>
      <c r="BI769">
        <v>13568666205.190001</v>
      </c>
      <c r="BJ769" t="s">
        <v>73</v>
      </c>
      <c r="BK769" t="s">
        <v>73</v>
      </c>
      <c r="BL769">
        <v>13568666205.190001</v>
      </c>
      <c r="BN769" t="s">
        <v>74</v>
      </c>
      <c r="BO769" t="s">
        <v>74</v>
      </c>
      <c r="BQ769" s="1">
        <v>40584</v>
      </c>
      <c r="BR769" t="s">
        <v>11</v>
      </c>
      <c r="CA769">
        <v>2100</v>
      </c>
      <c r="CG769" s="4">
        <f t="shared" si="55"/>
        <v>2299392.0001745475</v>
      </c>
      <c r="CH769" s="4">
        <f t="shared" si="56"/>
        <v>2299392.0001745475</v>
      </c>
      <c r="CI769" s="4">
        <f t="shared" si="57"/>
        <v>2299392.0001745475</v>
      </c>
      <c r="CK769" s="14">
        <f t="shared" si="58"/>
        <v>5900.98</v>
      </c>
      <c r="CL769" s="14">
        <f t="shared" si="59"/>
        <v>0</v>
      </c>
    </row>
    <row r="770" spans="4:90">
      <c r="D770">
        <v>2100</v>
      </c>
      <c r="E770" t="s">
        <v>65</v>
      </c>
      <c r="F770" t="s">
        <v>255</v>
      </c>
      <c r="H770" s="1">
        <v>40585</v>
      </c>
      <c r="I770" s="1">
        <v>40585</v>
      </c>
      <c r="J770" t="s">
        <v>183</v>
      </c>
      <c r="K770" t="s">
        <v>1032</v>
      </c>
      <c r="M770" t="s">
        <v>172</v>
      </c>
      <c r="N770" s="4">
        <v>-79.86</v>
      </c>
      <c r="O770" t="s">
        <v>68</v>
      </c>
      <c r="P770" s="4">
        <v>-183629445.13</v>
      </c>
      <c r="Q770" t="s">
        <v>69</v>
      </c>
      <c r="R770" t="s">
        <v>183</v>
      </c>
      <c r="S770" t="s">
        <v>1032</v>
      </c>
      <c r="Z770">
        <v>0</v>
      </c>
      <c r="AA770" t="s">
        <v>1039</v>
      </c>
      <c r="AC770" t="s">
        <v>593</v>
      </c>
      <c r="AE770" t="s">
        <v>172</v>
      </c>
      <c r="AF770" t="s">
        <v>74</v>
      </c>
      <c r="AG770">
        <v>-79.86</v>
      </c>
      <c r="AH770" s="1">
        <v>40585</v>
      </c>
      <c r="AL770" s="1">
        <v>40585</v>
      </c>
      <c r="AM770" t="s">
        <v>1040</v>
      </c>
      <c r="AP770" s="4">
        <v>-183629445.12</v>
      </c>
      <c r="AR770" s="1">
        <v>40585</v>
      </c>
      <c r="AS770" t="s">
        <v>1040</v>
      </c>
      <c r="AU770" s="4">
        <v>-183629445.12</v>
      </c>
      <c r="AV770" s="4">
        <v>-0.01</v>
      </c>
      <c r="AW770" s="4">
        <v>183629445.12</v>
      </c>
      <c r="AY770" s="11">
        <v>40602</v>
      </c>
      <c r="AZ770">
        <v>-79.86</v>
      </c>
      <c r="BA770">
        <v>-183629445.13</v>
      </c>
      <c r="BB770" t="s">
        <v>72</v>
      </c>
      <c r="BD770">
        <v>-79.86</v>
      </c>
      <c r="BE770" t="s">
        <v>68</v>
      </c>
      <c r="BF770">
        <v>2299392.0000999998</v>
      </c>
      <c r="BI770">
        <v>-183629445.13</v>
      </c>
      <c r="BJ770" t="s">
        <v>73</v>
      </c>
      <c r="BK770" t="s">
        <v>73</v>
      </c>
      <c r="BL770">
        <v>-183629445.12</v>
      </c>
      <c r="BN770" t="s">
        <v>74</v>
      </c>
      <c r="BO770" t="s">
        <v>74</v>
      </c>
      <c r="BQ770" s="1">
        <v>40585</v>
      </c>
      <c r="BR770" t="s">
        <v>12</v>
      </c>
      <c r="CA770">
        <v>2100</v>
      </c>
      <c r="CB770" t="s">
        <v>65</v>
      </c>
      <c r="CC770" t="s">
        <v>255</v>
      </c>
      <c r="CD770" t="s">
        <v>594</v>
      </c>
      <c r="CG770" s="4">
        <f t="shared" ref="CG770:CG833" si="60">AP770/N770</f>
        <v>2299392</v>
      </c>
      <c r="CH770" s="4">
        <f t="shared" ref="CH770:CH833" si="61">AU770/N770</f>
        <v>2299392</v>
      </c>
      <c r="CI770" s="4">
        <f t="shared" ref="CI770:CI833" si="62">P770/N770</f>
        <v>2299392.0001252191</v>
      </c>
      <c r="CK770" s="14">
        <f t="shared" ref="CK770:CK833" si="63">IF(L770="Purchased",+N770,0)</f>
        <v>0</v>
      </c>
      <c r="CL770" s="14">
        <f t="shared" ref="CL770:CL833" si="64">IF(M770="sold",+N770,0)</f>
        <v>-79.86</v>
      </c>
    </row>
    <row r="771" spans="4:90">
      <c r="D771">
        <v>2100</v>
      </c>
      <c r="H771" s="1">
        <v>40585</v>
      </c>
      <c r="I771" s="1">
        <v>40585</v>
      </c>
      <c r="J771" t="s">
        <v>194</v>
      </c>
      <c r="M771" t="s">
        <v>172</v>
      </c>
      <c r="N771" s="4">
        <v>-5761.06</v>
      </c>
      <c r="O771" t="s">
        <v>68</v>
      </c>
      <c r="P771" s="4">
        <v>-13246935276.51</v>
      </c>
      <c r="Q771" t="s">
        <v>69</v>
      </c>
      <c r="R771" t="s">
        <v>194</v>
      </c>
      <c r="Z771">
        <v>0</v>
      </c>
      <c r="AA771" t="s">
        <v>1042</v>
      </c>
      <c r="AC771" t="s">
        <v>196</v>
      </c>
      <c r="AE771" t="s">
        <v>172</v>
      </c>
      <c r="AF771" t="s">
        <v>74</v>
      </c>
      <c r="AG771">
        <v>-5761.06</v>
      </c>
      <c r="AH771" s="1">
        <v>40585</v>
      </c>
      <c r="AI771" s="10"/>
      <c r="AL771" s="1">
        <v>40585</v>
      </c>
      <c r="AM771" t="s">
        <v>980</v>
      </c>
      <c r="AP771" s="4">
        <v>-13246935276.51</v>
      </c>
      <c r="AR771" s="1">
        <v>40585</v>
      </c>
      <c r="AS771" t="s">
        <v>980</v>
      </c>
      <c r="AU771" s="4">
        <v>-13246935276.51</v>
      </c>
      <c r="AY771" s="11">
        <v>40602</v>
      </c>
      <c r="AZ771">
        <v>-5761.06</v>
      </c>
      <c r="BA771">
        <v>-13246935276.51</v>
      </c>
      <c r="BB771" t="s">
        <v>72</v>
      </c>
      <c r="BD771">
        <v>-5761.06</v>
      </c>
      <c r="BE771" t="s">
        <v>68</v>
      </c>
      <c r="BF771">
        <v>2299392.0002000001</v>
      </c>
      <c r="BI771">
        <v>-13246935276.51</v>
      </c>
      <c r="BJ771" t="s">
        <v>73</v>
      </c>
      <c r="BK771" t="s">
        <v>73</v>
      </c>
      <c r="BL771">
        <v>-13246935276.51</v>
      </c>
      <c r="BN771" t="s">
        <v>74</v>
      </c>
      <c r="BO771" t="s">
        <v>74</v>
      </c>
      <c r="BQ771" s="1">
        <v>40585</v>
      </c>
      <c r="BR771" t="s">
        <v>12</v>
      </c>
      <c r="CA771">
        <v>2100</v>
      </c>
      <c r="CG771" s="4">
        <f t="shared" si="60"/>
        <v>2299392.0001718435</v>
      </c>
      <c r="CH771" s="4">
        <f t="shared" si="61"/>
        <v>2299392.0001718435</v>
      </c>
      <c r="CI771" s="4">
        <f t="shared" si="62"/>
        <v>2299392.0001718435</v>
      </c>
      <c r="CK771" s="14">
        <f t="shared" si="63"/>
        <v>0</v>
      </c>
      <c r="CL771" s="14">
        <f t="shared" si="64"/>
        <v>-5761.06</v>
      </c>
    </row>
    <row r="772" spans="4:90">
      <c r="D772">
        <v>2100</v>
      </c>
      <c r="E772" t="s">
        <v>65</v>
      </c>
      <c r="F772" t="s">
        <v>255</v>
      </c>
      <c r="H772" s="1">
        <v>40585</v>
      </c>
      <c r="I772" s="1">
        <v>40585</v>
      </c>
      <c r="J772" t="s">
        <v>183</v>
      </c>
      <c r="K772" t="s">
        <v>1032</v>
      </c>
      <c r="L772" t="s">
        <v>158</v>
      </c>
      <c r="N772" s="4">
        <v>79.86</v>
      </c>
      <c r="O772" t="s">
        <v>68</v>
      </c>
      <c r="P772" s="4">
        <v>183629445.12</v>
      </c>
      <c r="Q772" t="s">
        <v>69</v>
      </c>
      <c r="R772" t="s">
        <v>183</v>
      </c>
      <c r="S772" t="s">
        <v>1032</v>
      </c>
      <c r="Z772">
        <v>0</v>
      </c>
      <c r="AA772" t="s">
        <v>1041</v>
      </c>
      <c r="AC772" t="s">
        <v>260</v>
      </c>
      <c r="AD772" t="s">
        <v>158</v>
      </c>
      <c r="AF772" t="s">
        <v>74</v>
      </c>
      <c r="AG772">
        <v>79.86</v>
      </c>
      <c r="AH772" s="1">
        <v>40585</v>
      </c>
      <c r="AI772" s="10"/>
      <c r="AL772" s="1">
        <v>40585</v>
      </c>
      <c r="AM772" t="s">
        <v>1040</v>
      </c>
      <c r="AP772" s="4">
        <v>183629445.12</v>
      </c>
      <c r="AR772" s="1">
        <v>40585</v>
      </c>
      <c r="AS772" t="s">
        <v>1040</v>
      </c>
      <c r="AU772" s="4">
        <v>183629445.12</v>
      </c>
      <c r="AW772" s="4">
        <v>-183629445.12</v>
      </c>
      <c r="AY772" s="11">
        <v>40602</v>
      </c>
      <c r="AZ772">
        <v>79.86</v>
      </c>
      <c r="BA772">
        <v>183629445.12</v>
      </c>
      <c r="BB772" t="s">
        <v>72</v>
      </c>
      <c r="BD772">
        <v>79.86</v>
      </c>
      <c r="BE772" t="s">
        <v>68</v>
      </c>
      <c r="BF772">
        <v>2299392</v>
      </c>
      <c r="BI772">
        <v>183629445.12</v>
      </c>
      <c r="BJ772" t="s">
        <v>73</v>
      </c>
      <c r="BK772" t="s">
        <v>73</v>
      </c>
      <c r="BL772">
        <v>183629445.12</v>
      </c>
      <c r="BN772" t="s">
        <v>74</v>
      </c>
      <c r="BO772" t="s">
        <v>74</v>
      </c>
      <c r="BQ772" s="1">
        <v>40585</v>
      </c>
      <c r="BR772" t="s">
        <v>11</v>
      </c>
      <c r="CA772">
        <v>2100</v>
      </c>
      <c r="CB772" t="s">
        <v>65</v>
      </c>
      <c r="CC772" t="s">
        <v>255</v>
      </c>
      <c r="CD772" t="s">
        <v>264</v>
      </c>
      <c r="CG772" s="4">
        <f t="shared" si="60"/>
        <v>2299392</v>
      </c>
      <c r="CH772" s="4">
        <f t="shared" si="61"/>
        <v>2299392</v>
      </c>
      <c r="CI772" s="4">
        <f t="shared" si="62"/>
        <v>2299392</v>
      </c>
      <c r="CK772" s="14">
        <f t="shared" si="63"/>
        <v>79.86</v>
      </c>
      <c r="CL772" s="14">
        <f t="shared" si="64"/>
        <v>0</v>
      </c>
    </row>
    <row r="773" spans="4:90">
      <c r="D773">
        <v>2100</v>
      </c>
      <c r="H773" s="1">
        <v>40585</v>
      </c>
      <c r="I773" s="1">
        <v>40585</v>
      </c>
      <c r="J773" t="s">
        <v>194</v>
      </c>
      <c r="L773" t="s">
        <v>158</v>
      </c>
      <c r="N773" s="4">
        <v>5761.06</v>
      </c>
      <c r="O773" t="s">
        <v>68</v>
      </c>
      <c r="P773" s="4">
        <v>13246935276.51</v>
      </c>
      <c r="Q773" t="s">
        <v>69</v>
      </c>
      <c r="R773" t="s">
        <v>194</v>
      </c>
      <c r="Z773">
        <v>0</v>
      </c>
      <c r="AA773" t="s">
        <v>1042</v>
      </c>
      <c r="AC773" t="s">
        <v>196</v>
      </c>
      <c r="AD773" t="s">
        <v>158</v>
      </c>
      <c r="AF773" t="s">
        <v>74</v>
      </c>
      <c r="AG773">
        <v>5761.06</v>
      </c>
      <c r="AH773" s="1">
        <v>40585</v>
      </c>
      <c r="AL773" s="1">
        <v>40585</v>
      </c>
      <c r="AM773" t="s">
        <v>980</v>
      </c>
      <c r="AP773" s="4">
        <v>13246935276.51</v>
      </c>
      <c r="AR773" s="1">
        <v>40585</v>
      </c>
      <c r="AS773" t="s">
        <v>980</v>
      </c>
      <c r="AU773" s="4">
        <v>13246935276.51</v>
      </c>
      <c r="AY773" s="11">
        <v>40602</v>
      </c>
      <c r="AZ773">
        <v>5761.06</v>
      </c>
      <c r="BA773">
        <v>13246935276.51</v>
      </c>
      <c r="BB773" t="s">
        <v>72</v>
      </c>
      <c r="BD773">
        <v>5761.06</v>
      </c>
      <c r="BE773" t="s">
        <v>68</v>
      </c>
      <c r="BF773">
        <v>2299392.0002000001</v>
      </c>
      <c r="BI773">
        <v>13246935276.51</v>
      </c>
      <c r="BJ773" t="s">
        <v>73</v>
      </c>
      <c r="BK773" t="s">
        <v>73</v>
      </c>
      <c r="BL773">
        <v>13246935276.51</v>
      </c>
      <c r="BN773" t="s">
        <v>74</v>
      </c>
      <c r="BO773" t="s">
        <v>74</v>
      </c>
      <c r="BQ773" s="1">
        <v>40585</v>
      </c>
      <c r="BR773" t="s">
        <v>11</v>
      </c>
      <c r="CA773">
        <v>2100</v>
      </c>
      <c r="CG773" s="4">
        <f t="shared" si="60"/>
        <v>2299392.0001718435</v>
      </c>
      <c r="CH773" s="4">
        <f t="shared" si="61"/>
        <v>2299392.0001718435</v>
      </c>
      <c r="CI773" s="4">
        <f t="shared" si="62"/>
        <v>2299392.0001718435</v>
      </c>
      <c r="CK773" s="14">
        <f t="shared" si="63"/>
        <v>5761.06</v>
      </c>
      <c r="CL773" s="14">
        <f t="shared" si="64"/>
        <v>0</v>
      </c>
    </row>
    <row r="774" spans="4:90">
      <c r="D774">
        <v>2100</v>
      </c>
      <c r="E774" t="s">
        <v>65</v>
      </c>
      <c r="F774" t="s">
        <v>255</v>
      </c>
      <c r="H774" s="1">
        <v>40588</v>
      </c>
      <c r="I774" s="1">
        <v>40588</v>
      </c>
      <c r="J774" t="s">
        <v>183</v>
      </c>
      <c r="K774" t="s">
        <v>1043</v>
      </c>
      <c r="M774" t="s">
        <v>172</v>
      </c>
      <c r="N774" s="4">
        <v>-1386.4</v>
      </c>
      <c r="O774" t="s">
        <v>68</v>
      </c>
      <c r="P774" s="4">
        <v>-3187877068.9899998</v>
      </c>
      <c r="Q774" t="s">
        <v>69</v>
      </c>
      <c r="R774" t="s">
        <v>183</v>
      </c>
      <c r="S774" t="s">
        <v>1043</v>
      </c>
      <c r="Z774">
        <v>0</v>
      </c>
      <c r="AA774" t="s">
        <v>1044</v>
      </c>
      <c r="AC774" t="s">
        <v>972</v>
      </c>
      <c r="AE774" t="s">
        <v>172</v>
      </c>
      <c r="AF774" t="s">
        <v>74</v>
      </c>
      <c r="AG774">
        <v>-1386.4</v>
      </c>
      <c r="AH774" s="1">
        <v>40588</v>
      </c>
      <c r="AL774" s="1">
        <v>40588</v>
      </c>
      <c r="AM774" t="s">
        <v>1045</v>
      </c>
      <c r="AP774" s="4">
        <v>-3187877068.8000002</v>
      </c>
      <c r="AR774" s="1">
        <v>40588</v>
      </c>
      <c r="AS774" t="s">
        <v>1045</v>
      </c>
      <c r="AU774" s="4">
        <v>-3187877068.8000002</v>
      </c>
      <c r="AV774" s="4">
        <v>-0.19</v>
      </c>
      <c r="AW774" s="4">
        <v>3187877068.8000002</v>
      </c>
      <c r="AY774" s="11">
        <v>40602</v>
      </c>
      <c r="AZ774">
        <v>-1386.4</v>
      </c>
      <c r="BA774">
        <v>-3187877068.9899998</v>
      </c>
      <c r="BB774" t="s">
        <v>72</v>
      </c>
      <c r="BD774">
        <v>-1386.4</v>
      </c>
      <c r="BE774" t="s">
        <v>68</v>
      </c>
      <c r="BF774">
        <v>2299392.0000999998</v>
      </c>
      <c r="BI774">
        <v>-3187877068.9899998</v>
      </c>
      <c r="BJ774" t="s">
        <v>73</v>
      </c>
      <c r="BK774" t="s">
        <v>73</v>
      </c>
      <c r="BL774">
        <v>-3187877068.8000002</v>
      </c>
      <c r="BN774" t="s">
        <v>74</v>
      </c>
      <c r="BO774" t="s">
        <v>74</v>
      </c>
      <c r="BQ774" s="1">
        <v>40588</v>
      </c>
      <c r="BR774" t="s">
        <v>12</v>
      </c>
      <c r="CA774">
        <v>2100</v>
      </c>
      <c r="CB774" t="s">
        <v>65</v>
      </c>
      <c r="CC774" t="s">
        <v>255</v>
      </c>
      <c r="CD774" t="s">
        <v>973</v>
      </c>
      <c r="CG774" s="4">
        <f t="shared" si="60"/>
        <v>2299392</v>
      </c>
      <c r="CH774" s="4">
        <f t="shared" si="61"/>
        <v>2299392</v>
      </c>
      <c r="CI774" s="4">
        <f t="shared" si="62"/>
        <v>2299392.000137045</v>
      </c>
      <c r="CK774" s="14">
        <f t="shared" si="63"/>
        <v>0</v>
      </c>
      <c r="CL774" s="14">
        <f t="shared" si="64"/>
        <v>-1386.4</v>
      </c>
    </row>
    <row r="775" spans="4:90">
      <c r="D775">
        <v>2100</v>
      </c>
      <c r="H775" s="1">
        <v>40588</v>
      </c>
      <c r="I775" s="1">
        <v>40588</v>
      </c>
      <c r="J775" t="s">
        <v>194</v>
      </c>
      <c r="M775" t="s">
        <v>172</v>
      </c>
      <c r="N775" s="4">
        <v>-7067.6</v>
      </c>
      <c r="O775" t="s">
        <v>68</v>
      </c>
      <c r="P775" s="4">
        <v>-16251182900.18</v>
      </c>
      <c r="Q775" t="s">
        <v>69</v>
      </c>
      <c r="R775" t="s">
        <v>194</v>
      </c>
      <c r="Z775">
        <v>0</v>
      </c>
      <c r="AA775" t="s">
        <v>1047</v>
      </c>
      <c r="AC775" t="s">
        <v>196</v>
      </c>
      <c r="AE775" t="s">
        <v>172</v>
      </c>
      <c r="AF775" t="s">
        <v>74</v>
      </c>
      <c r="AG775">
        <v>-7067.6</v>
      </c>
      <c r="AH775" s="1">
        <v>40588</v>
      </c>
      <c r="AL775" s="1">
        <v>40588</v>
      </c>
      <c r="AM775" t="s">
        <v>980</v>
      </c>
      <c r="AP775" s="4">
        <v>-16251182900.18</v>
      </c>
      <c r="AR775" s="1">
        <v>40588</v>
      </c>
      <c r="AS775" t="s">
        <v>980</v>
      </c>
      <c r="AU775" s="4">
        <v>-16251182900.18</v>
      </c>
      <c r="AY775" s="11">
        <v>40602</v>
      </c>
      <c r="AZ775">
        <v>-7067.6</v>
      </c>
      <c r="BA775">
        <v>-16251182900.18</v>
      </c>
      <c r="BB775" t="s">
        <v>72</v>
      </c>
      <c r="BD775">
        <v>-7067.6</v>
      </c>
      <c r="BE775" t="s">
        <v>68</v>
      </c>
      <c r="BF775">
        <v>2299392.0000999998</v>
      </c>
      <c r="BI775">
        <v>-16251182900.18</v>
      </c>
      <c r="BJ775" t="s">
        <v>73</v>
      </c>
      <c r="BK775" t="s">
        <v>73</v>
      </c>
      <c r="BL775">
        <v>-16251182900.18</v>
      </c>
      <c r="BN775" t="s">
        <v>74</v>
      </c>
      <c r="BO775" t="s">
        <v>74</v>
      </c>
      <c r="BQ775" s="1">
        <v>40588</v>
      </c>
      <c r="BR775" t="s">
        <v>12</v>
      </c>
      <c r="CA775">
        <v>2100</v>
      </c>
      <c r="CG775" s="4">
        <f t="shared" si="60"/>
        <v>2299392.0001386609</v>
      </c>
      <c r="CH775" s="4">
        <f t="shared" si="61"/>
        <v>2299392.0001386609</v>
      </c>
      <c r="CI775" s="4">
        <f t="shared" si="62"/>
        <v>2299392.0001386609</v>
      </c>
      <c r="CK775" s="14">
        <f t="shared" si="63"/>
        <v>0</v>
      </c>
      <c r="CL775" s="14">
        <f t="shared" si="64"/>
        <v>-7067.6</v>
      </c>
    </row>
    <row r="776" spans="4:90">
      <c r="D776">
        <v>2100</v>
      </c>
      <c r="E776" t="s">
        <v>65</v>
      </c>
      <c r="F776" t="s">
        <v>255</v>
      </c>
      <c r="H776" s="1">
        <v>40588</v>
      </c>
      <c r="I776" s="1">
        <v>40588</v>
      </c>
      <c r="J776" t="s">
        <v>183</v>
      </c>
      <c r="K776" t="s">
        <v>1043</v>
      </c>
      <c r="L776" t="s">
        <v>158</v>
      </c>
      <c r="N776" s="4">
        <v>1386.4</v>
      </c>
      <c r="O776" t="s">
        <v>68</v>
      </c>
      <c r="P776" s="4">
        <v>3187877068.8000002</v>
      </c>
      <c r="Q776" t="s">
        <v>69</v>
      </c>
      <c r="R776" t="s">
        <v>183</v>
      </c>
      <c r="S776" t="s">
        <v>1043</v>
      </c>
      <c r="Z776">
        <v>0</v>
      </c>
      <c r="AA776" t="s">
        <v>1046</v>
      </c>
      <c r="AC776" t="s">
        <v>260</v>
      </c>
      <c r="AD776" t="s">
        <v>158</v>
      </c>
      <c r="AF776" t="s">
        <v>74</v>
      </c>
      <c r="AG776">
        <v>1386.4</v>
      </c>
      <c r="AH776" s="1">
        <v>40588</v>
      </c>
      <c r="AL776" s="1">
        <v>40588</v>
      </c>
      <c r="AM776" t="s">
        <v>1045</v>
      </c>
      <c r="AP776" s="4">
        <v>3187877068.8000002</v>
      </c>
      <c r="AR776" s="1">
        <v>40588</v>
      </c>
      <c r="AS776" t="s">
        <v>1045</v>
      </c>
      <c r="AU776" s="4">
        <v>3187877068.8000002</v>
      </c>
      <c r="AW776" s="4">
        <v>-3187877068.8000002</v>
      </c>
      <c r="AY776" s="11">
        <v>40602</v>
      </c>
      <c r="AZ776">
        <v>1386.4</v>
      </c>
      <c r="BA776">
        <v>3187877068.8000002</v>
      </c>
      <c r="BB776" t="s">
        <v>72</v>
      </c>
      <c r="BD776">
        <v>1386.4</v>
      </c>
      <c r="BE776" t="s">
        <v>68</v>
      </c>
      <c r="BF776">
        <v>2299392</v>
      </c>
      <c r="BI776">
        <v>3187877068.8000002</v>
      </c>
      <c r="BJ776" t="s">
        <v>73</v>
      </c>
      <c r="BK776" t="s">
        <v>73</v>
      </c>
      <c r="BL776">
        <v>3187877068.8000002</v>
      </c>
      <c r="BN776" t="s">
        <v>74</v>
      </c>
      <c r="BO776" t="s">
        <v>74</v>
      </c>
      <c r="BQ776" s="1">
        <v>40588</v>
      </c>
      <c r="BR776" t="s">
        <v>11</v>
      </c>
      <c r="CA776">
        <v>2100</v>
      </c>
      <c r="CB776" t="s">
        <v>65</v>
      </c>
      <c r="CC776" t="s">
        <v>255</v>
      </c>
      <c r="CD776" t="s">
        <v>264</v>
      </c>
      <c r="CG776" s="4">
        <f t="shared" si="60"/>
        <v>2299392</v>
      </c>
      <c r="CH776" s="4">
        <f t="shared" si="61"/>
        <v>2299392</v>
      </c>
      <c r="CI776" s="4">
        <f t="shared" si="62"/>
        <v>2299392</v>
      </c>
      <c r="CK776" s="14">
        <f t="shared" si="63"/>
        <v>1386.4</v>
      </c>
      <c r="CL776" s="14">
        <f t="shared" si="64"/>
        <v>0</v>
      </c>
    </row>
    <row r="777" spans="4:90">
      <c r="D777">
        <v>2100</v>
      </c>
      <c r="H777" s="1">
        <v>40588</v>
      </c>
      <c r="I777" s="1">
        <v>40588</v>
      </c>
      <c r="J777" t="s">
        <v>194</v>
      </c>
      <c r="L777" t="s">
        <v>158</v>
      </c>
      <c r="N777" s="4">
        <v>7067.6</v>
      </c>
      <c r="O777" t="s">
        <v>68</v>
      </c>
      <c r="P777" s="4">
        <v>16251182900.18</v>
      </c>
      <c r="Q777" t="s">
        <v>69</v>
      </c>
      <c r="R777" t="s">
        <v>194</v>
      </c>
      <c r="Z777">
        <v>0</v>
      </c>
      <c r="AA777" t="s">
        <v>1047</v>
      </c>
      <c r="AC777" t="s">
        <v>196</v>
      </c>
      <c r="AD777" t="s">
        <v>158</v>
      </c>
      <c r="AF777" t="s">
        <v>74</v>
      </c>
      <c r="AG777">
        <v>7067.6</v>
      </c>
      <c r="AH777" s="1">
        <v>40588</v>
      </c>
      <c r="AL777" s="1">
        <v>40588</v>
      </c>
      <c r="AM777" t="s">
        <v>980</v>
      </c>
      <c r="AP777" s="4">
        <v>16251182900.18</v>
      </c>
      <c r="AR777" s="1">
        <v>40588</v>
      </c>
      <c r="AS777" t="s">
        <v>980</v>
      </c>
      <c r="AU777" s="4">
        <v>16251182900.18</v>
      </c>
      <c r="AY777" s="11">
        <v>40602</v>
      </c>
      <c r="AZ777">
        <v>7067.6</v>
      </c>
      <c r="BA777">
        <v>16251182900.18</v>
      </c>
      <c r="BB777" t="s">
        <v>72</v>
      </c>
      <c r="BD777">
        <v>7067.6</v>
      </c>
      <c r="BE777" t="s">
        <v>68</v>
      </c>
      <c r="BF777">
        <v>2299392.0000999998</v>
      </c>
      <c r="BI777">
        <v>16251182900.18</v>
      </c>
      <c r="BJ777" t="s">
        <v>73</v>
      </c>
      <c r="BK777" t="s">
        <v>73</v>
      </c>
      <c r="BL777">
        <v>16251182900.18</v>
      </c>
      <c r="BN777" t="s">
        <v>74</v>
      </c>
      <c r="BO777" t="s">
        <v>74</v>
      </c>
      <c r="BQ777" s="1">
        <v>40588</v>
      </c>
      <c r="BR777" t="s">
        <v>11</v>
      </c>
      <c r="CA777">
        <v>2100</v>
      </c>
      <c r="CG777" s="4">
        <f t="shared" si="60"/>
        <v>2299392.0001386609</v>
      </c>
      <c r="CH777" s="4">
        <f t="shared" si="61"/>
        <v>2299392.0001386609</v>
      </c>
      <c r="CI777" s="4">
        <f t="shared" si="62"/>
        <v>2299392.0001386609</v>
      </c>
      <c r="CK777" s="14">
        <f t="shared" si="63"/>
        <v>7067.6</v>
      </c>
      <c r="CL777" s="14">
        <f t="shared" si="64"/>
        <v>0</v>
      </c>
    </row>
    <row r="778" spans="4:90">
      <c r="D778">
        <v>2100</v>
      </c>
      <c r="E778" t="s">
        <v>65</v>
      </c>
      <c r="F778" t="s">
        <v>255</v>
      </c>
      <c r="H778" s="1">
        <v>40589</v>
      </c>
      <c r="I778" s="1">
        <v>40589</v>
      </c>
      <c r="J778" t="s">
        <v>183</v>
      </c>
      <c r="K778" t="s">
        <v>1043</v>
      </c>
      <c r="M778" t="s">
        <v>172</v>
      </c>
      <c r="N778" s="4">
        <v>-455.43</v>
      </c>
      <c r="O778" t="s">
        <v>68</v>
      </c>
      <c r="P778" s="4">
        <v>-1047212098.62</v>
      </c>
      <c r="Q778" t="s">
        <v>69</v>
      </c>
      <c r="R778" t="s">
        <v>183</v>
      </c>
      <c r="S778" t="s">
        <v>1043</v>
      </c>
      <c r="Z778">
        <v>0</v>
      </c>
      <c r="AA778" t="s">
        <v>1048</v>
      </c>
      <c r="AC778" t="s">
        <v>972</v>
      </c>
      <c r="AE778" t="s">
        <v>172</v>
      </c>
      <c r="AF778" t="s">
        <v>74</v>
      </c>
      <c r="AG778">
        <v>-455.43</v>
      </c>
      <c r="AH778" s="1">
        <v>40589</v>
      </c>
      <c r="AI778" s="10"/>
      <c r="AL778" s="1">
        <v>40589</v>
      </c>
      <c r="AM778" t="s">
        <v>1049</v>
      </c>
      <c r="AP778" s="4">
        <v>-1047212098.5599999</v>
      </c>
      <c r="AR778" s="1">
        <v>40589</v>
      </c>
      <c r="AS778" t="s">
        <v>1049</v>
      </c>
      <c r="AU778" s="4">
        <v>-1047212098.5599999</v>
      </c>
      <c r="AV778" s="4">
        <v>-0.06</v>
      </c>
      <c r="AW778" s="4">
        <v>1047212098.5599999</v>
      </c>
      <c r="AY778" s="11">
        <v>40602</v>
      </c>
      <c r="AZ778">
        <v>-455.43</v>
      </c>
      <c r="BA778">
        <v>-1047212098.62</v>
      </c>
      <c r="BB778" t="s">
        <v>72</v>
      </c>
      <c r="BD778">
        <v>-455.43</v>
      </c>
      <c r="BE778" t="s">
        <v>68</v>
      </c>
      <c r="BF778">
        <v>2299392.0000999998</v>
      </c>
      <c r="BI778">
        <v>-1047212098.62</v>
      </c>
      <c r="BJ778" t="s">
        <v>73</v>
      </c>
      <c r="BK778" t="s">
        <v>73</v>
      </c>
      <c r="BL778">
        <v>-1047212098.5599999</v>
      </c>
      <c r="BN778" t="s">
        <v>74</v>
      </c>
      <c r="BO778" t="s">
        <v>74</v>
      </c>
      <c r="BQ778" s="1">
        <v>40589</v>
      </c>
      <c r="BR778" t="s">
        <v>12</v>
      </c>
      <c r="CA778">
        <v>2100</v>
      </c>
      <c r="CB778" t="s">
        <v>65</v>
      </c>
      <c r="CC778" t="s">
        <v>255</v>
      </c>
      <c r="CD778" t="s">
        <v>973</v>
      </c>
      <c r="CG778" s="4">
        <f t="shared" si="60"/>
        <v>2299392</v>
      </c>
      <c r="CH778" s="4">
        <f t="shared" si="61"/>
        <v>2299392</v>
      </c>
      <c r="CI778" s="4">
        <f t="shared" si="62"/>
        <v>2299392.0001317435</v>
      </c>
      <c r="CK778" s="14">
        <f t="shared" si="63"/>
        <v>0</v>
      </c>
      <c r="CL778" s="14">
        <f t="shared" si="64"/>
        <v>-455.43</v>
      </c>
    </row>
    <row r="779" spans="4:90">
      <c r="D779">
        <v>2100</v>
      </c>
      <c r="H779" s="1">
        <v>40589</v>
      </c>
      <c r="I779" s="1">
        <v>40589</v>
      </c>
      <c r="J779" t="s">
        <v>194</v>
      </c>
      <c r="M779" t="s">
        <v>172</v>
      </c>
      <c r="N779" s="4">
        <v>-6136.63</v>
      </c>
      <c r="O779" t="s">
        <v>68</v>
      </c>
      <c r="P779" s="4">
        <v>-14110517929.75</v>
      </c>
      <c r="Q779" t="s">
        <v>69</v>
      </c>
      <c r="R779" t="s">
        <v>194</v>
      </c>
      <c r="Z779">
        <v>0</v>
      </c>
      <c r="AA779" t="s">
        <v>1051</v>
      </c>
      <c r="AC779" t="s">
        <v>196</v>
      </c>
      <c r="AE779" t="s">
        <v>172</v>
      </c>
      <c r="AF779" t="s">
        <v>74</v>
      </c>
      <c r="AG779">
        <v>-6136.63</v>
      </c>
      <c r="AH779" s="1">
        <v>40589</v>
      </c>
      <c r="AI779" s="10"/>
      <c r="AL779" s="1">
        <v>40589</v>
      </c>
      <c r="AM779" t="s">
        <v>980</v>
      </c>
      <c r="AP779" s="4">
        <v>-14110517929.75</v>
      </c>
      <c r="AR779" s="1">
        <v>40589</v>
      </c>
      <c r="AS779" t="s">
        <v>980</v>
      </c>
      <c r="AU779" s="4">
        <v>-14110517929.75</v>
      </c>
      <c r="AY779" s="11">
        <v>40602</v>
      </c>
      <c r="AZ779">
        <v>-6136.63</v>
      </c>
      <c r="BA779">
        <v>-14110517929.75</v>
      </c>
      <c r="BB779" t="s">
        <v>72</v>
      </c>
      <c r="BD779">
        <v>-6136.63</v>
      </c>
      <c r="BE779" t="s">
        <v>68</v>
      </c>
      <c r="BF779">
        <v>2299392.0000999998</v>
      </c>
      <c r="BI779">
        <v>-14110517929.75</v>
      </c>
      <c r="BJ779" t="s">
        <v>73</v>
      </c>
      <c r="BK779" t="s">
        <v>73</v>
      </c>
      <c r="BL779">
        <v>-14110517929.75</v>
      </c>
      <c r="BN779" t="s">
        <v>74</v>
      </c>
      <c r="BO779" t="s">
        <v>74</v>
      </c>
      <c r="BQ779" s="1">
        <v>40589</v>
      </c>
      <c r="BR779" t="s">
        <v>12</v>
      </c>
      <c r="CA779">
        <v>2100</v>
      </c>
      <c r="CG779" s="4">
        <f t="shared" si="60"/>
        <v>2299392.0001287353</v>
      </c>
      <c r="CH779" s="4">
        <f t="shared" si="61"/>
        <v>2299392.0001287353</v>
      </c>
      <c r="CI779" s="4">
        <f t="shared" si="62"/>
        <v>2299392.0001287353</v>
      </c>
      <c r="CK779" s="14">
        <f t="shared" si="63"/>
        <v>0</v>
      </c>
      <c r="CL779" s="14">
        <f t="shared" si="64"/>
        <v>-6136.63</v>
      </c>
    </row>
    <row r="780" spans="4:90">
      <c r="D780">
        <v>2100</v>
      </c>
      <c r="E780" t="s">
        <v>65</v>
      </c>
      <c r="F780" t="s">
        <v>255</v>
      </c>
      <c r="H780" s="1">
        <v>40589</v>
      </c>
      <c r="I780" s="1">
        <v>40589</v>
      </c>
      <c r="J780" t="s">
        <v>183</v>
      </c>
      <c r="K780" t="s">
        <v>1043</v>
      </c>
      <c r="L780" t="s">
        <v>158</v>
      </c>
      <c r="N780" s="4">
        <v>455.43</v>
      </c>
      <c r="O780" t="s">
        <v>68</v>
      </c>
      <c r="P780" s="4">
        <v>1047212098.5599999</v>
      </c>
      <c r="Q780" t="s">
        <v>69</v>
      </c>
      <c r="R780" t="s">
        <v>183</v>
      </c>
      <c r="S780" t="s">
        <v>1043</v>
      </c>
      <c r="Z780">
        <v>0</v>
      </c>
      <c r="AA780" t="s">
        <v>1050</v>
      </c>
      <c r="AC780" t="s">
        <v>260</v>
      </c>
      <c r="AD780" t="s">
        <v>158</v>
      </c>
      <c r="AF780" t="s">
        <v>74</v>
      </c>
      <c r="AG780">
        <v>455.43</v>
      </c>
      <c r="AH780" s="1">
        <v>40589</v>
      </c>
      <c r="AI780" s="10"/>
      <c r="AL780" s="1">
        <v>40589</v>
      </c>
      <c r="AM780" t="s">
        <v>1049</v>
      </c>
      <c r="AP780" s="4">
        <v>1047212098.5599999</v>
      </c>
      <c r="AR780" s="1">
        <v>40589</v>
      </c>
      <c r="AS780" t="s">
        <v>1049</v>
      </c>
      <c r="AU780" s="4">
        <v>1047212098.5599999</v>
      </c>
      <c r="AW780" s="4">
        <v>-1047212098.5599999</v>
      </c>
      <c r="AY780" s="11">
        <v>40602</v>
      </c>
      <c r="AZ780">
        <v>455.43</v>
      </c>
      <c r="BA780">
        <v>1047212098.5599999</v>
      </c>
      <c r="BB780" t="s">
        <v>72</v>
      </c>
      <c r="BD780">
        <v>455.43</v>
      </c>
      <c r="BE780" t="s">
        <v>68</v>
      </c>
      <c r="BF780">
        <v>2299392</v>
      </c>
      <c r="BI780">
        <v>1047212098.5599999</v>
      </c>
      <c r="BJ780" t="s">
        <v>73</v>
      </c>
      <c r="BK780" t="s">
        <v>73</v>
      </c>
      <c r="BL780">
        <v>1047212098.5599999</v>
      </c>
      <c r="BN780" t="s">
        <v>74</v>
      </c>
      <c r="BO780" t="s">
        <v>74</v>
      </c>
      <c r="BQ780" s="1">
        <v>40589</v>
      </c>
      <c r="BR780" t="s">
        <v>11</v>
      </c>
      <c r="CA780">
        <v>2100</v>
      </c>
      <c r="CB780" t="s">
        <v>65</v>
      </c>
      <c r="CC780" t="s">
        <v>255</v>
      </c>
      <c r="CD780" t="s">
        <v>264</v>
      </c>
      <c r="CG780" s="4">
        <f t="shared" si="60"/>
        <v>2299392</v>
      </c>
      <c r="CH780" s="4">
        <f t="shared" si="61"/>
        <v>2299392</v>
      </c>
      <c r="CI780" s="4">
        <f t="shared" si="62"/>
        <v>2299392</v>
      </c>
      <c r="CK780" s="14">
        <f t="shared" si="63"/>
        <v>455.43</v>
      </c>
      <c r="CL780" s="14">
        <f t="shared" si="64"/>
        <v>0</v>
      </c>
    </row>
    <row r="781" spans="4:90">
      <c r="D781">
        <v>2100</v>
      </c>
      <c r="H781" s="1">
        <v>40589</v>
      </c>
      <c r="I781" s="1">
        <v>40589</v>
      </c>
      <c r="J781" t="s">
        <v>194</v>
      </c>
      <c r="L781" t="s">
        <v>158</v>
      </c>
      <c r="N781" s="4">
        <v>6136.63</v>
      </c>
      <c r="O781" t="s">
        <v>68</v>
      </c>
      <c r="P781" s="4">
        <v>14110517929.75</v>
      </c>
      <c r="Q781" t="s">
        <v>69</v>
      </c>
      <c r="R781" t="s">
        <v>194</v>
      </c>
      <c r="Z781">
        <v>0</v>
      </c>
      <c r="AA781" t="s">
        <v>1051</v>
      </c>
      <c r="AC781" t="s">
        <v>196</v>
      </c>
      <c r="AD781" t="s">
        <v>158</v>
      </c>
      <c r="AF781" t="s">
        <v>74</v>
      </c>
      <c r="AG781">
        <v>6136.63</v>
      </c>
      <c r="AH781" s="1">
        <v>40589</v>
      </c>
      <c r="AL781" s="1">
        <v>40589</v>
      </c>
      <c r="AM781" t="s">
        <v>980</v>
      </c>
      <c r="AP781" s="4">
        <v>14110517929.75</v>
      </c>
      <c r="AR781" s="1">
        <v>40589</v>
      </c>
      <c r="AS781" t="s">
        <v>980</v>
      </c>
      <c r="AU781" s="4">
        <v>14110517929.75</v>
      </c>
      <c r="AY781" s="11">
        <v>40602</v>
      </c>
      <c r="AZ781">
        <v>6136.63</v>
      </c>
      <c r="BA781">
        <v>14110517929.75</v>
      </c>
      <c r="BB781" t="s">
        <v>72</v>
      </c>
      <c r="BD781">
        <v>6136.63</v>
      </c>
      <c r="BE781" t="s">
        <v>68</v>
      </c>
      <c r="BF781">
        <v>2299392.0000999998</v>
      </c>
      <c r="BI781">
        <v>14110517929.75</v>
      </c>
      <c r="BJ781" t="s">
        <v>73</v>
      </c>
      <c r="BK781" t="s">
        <v>73</v>
      </c>
      <c r="BL781">
        <v>14110517929.75</v>
      </c>
      <c r="BN781" t="s">
        <v>74</v>
      </c>
      <c r="BO781" t="s">
        <v>74</v>
      </c>
      <c r="BQ781" s="1">
        <v>40589</v>
      </c>
      <c r="BR781" t="s">
        <v>11</v>
      </c>
      <c r="CA781">
        <v>2100</v>
      </c>
      <c r="CG781" s="4">
        <f t="shared" si="60"/>
        <v>2299392.0001287353</v>
      </c>
      <c r="CH781" s="4">
        <f t="shared" si="61"/>
        <v>2299392.0001287353</v>
      </c>
      <c r="CI781" s="4">
        <f t="shared" si="62"/>
        <v>2299392.0001287353</v>
      </c>
      <c r="CK781" s="14">
        <f t="shared" si="63"/>
        <v>6136.63</v>
      </c>
      <c r="CL781" s="14">
        <f t="shared" si="64"/>
        <v>0</v>
      </c>
    </row>
    <row r="782" spans="4:90">
      <c r="D782">
        <v>2100</v>
      </c>
      <c r="E782" t="s">
        <v>65</v>
      </c>
      <c r="F782" t="s">
        <v>255</v>
      </c>
      <c r="H782" s="1">
        <v>40590</v>
      </c>
      <c r="I782" s="1">
        <v>40590</v>
      </c>
      <c r="J782" t="s">
        <v>183</v>
      </c>
      <c r="K782" t="s">
        <v>1043</v>
      </c>
      <c r="M782" t="s">
        <v>172</v>
      </c>
      <c r="N782" s="4">
        <v>-456.69</v>
      </c>
      <c r="O782" t="s">
        <v>68</v>
      </c>
      <c r="P782" s="4">
        <v>-1050109332.53</v>
      </c>
      <c r="Q782" t="s">
        <v>69</v>
      </c>
      <c r="R782" t="s">
        <v>183</v>
      </c>
      <c r="S782" t="s">
        <v>1043</v>
      </c>
      <c r="Z782">
        <v>0</v>
      </c>
      <c r="AA782" t="s">
        <v>1052</v>
      </c>
      <c r="AC782" t="s">
        <v>972</v>
      </c>
      <c r="AE782" t="s">
        <v>172</v>
      </c>
      <c r="AF782" t="s">
        <v>74</v>
      </c>
      <c r="AG782">
        <v>-456.69</v>
      </c>
      <c r="AH782" s="1">
        <v>40590</v>
      </c>
      <c r="AL782" s="1">
        <v>40590</v>
      </c>
      <c r="AM782" t="s">
        <v>1053</v>
      </c>
      <c r="AP782" s="4">
        <v>-1050109332.48</v>
      </c>
      <c r="AR782" s="1">
        <v>40590</v>
      </c>
      <c r="AS782" t="s">
        <v>1053</v>
      </c>
      <c r="AU782" s="4">
        <v>-1050109332.48</v>
      </c>
      <c r="AV782" s="4">
        <v>-0.05</v>
      </c>
      <c r="AW782" s="4">
        <v>1050109332.48</v>
      </c>
      <c r="AY782" s="11">
        <v>40602</v>
      </c>
      <c r="AZ782">
        <v>-456.69</v>
      </c>
      <c r="BA782">
        <v>-1050109332.53</v>
      </c>
      <c r="BB782" t="s">
        <v>72</v>
      </c>
      <c r="BD782">
        <v>-456.69</v>
      </c>
      <c r="BE782" t="s">
        <v>68</v>
      </c>
      <c r="BF782">
        <v>2299392.0000999998</v>
      </c>
      <c r="BI782">
        <v>-1050109332.53</v>
      </c>
      <c r="BJ782" t="s">
        <v>73</v>
      </c>
      <c r="BK782" t="s">
        <v>73</v>
      </c>
      <c r="BL782">
        <v>-1050109332.48</v>
      </c>
      <c r="BN782" t="s">
        <v>74</v>
      </c>
      <c r="BO782" t="s">
        <v>74</v>
      </c>
      <c r="BQ782" s="1">
        <v>40590</v>
      </c>
      <c r="BR782" t="s">
        <v>12</v>
      </c>
      <c r="CA782">
        <v>2100</v>
      </c>
      <c r="CB782" t="s">
        <v>65</v>
      </c>
      <c r="CC782" t="s">
        <v>255</v>
      </c>
      <c r="CD782" t="s">
        <v>973</v>
      </c>
      <c r="CG782" s="4">
        <f t="shared" si="60"/>
        <v>2299392</v>
      </c>
      <c r="CH782" s="4">
        <f t="shared" si="61"/>
        <v>2299392</v>
      </c>
      <c r="CI782" s="4">
        <f t="shared" si="62"/>
        <v>2299392.0001094835</v>
      </c>
      <c r="CK782" s="14">
        <f t="shared" si="63"/>
        <v>0</v>
      </c>
      <c r="CL782" s="14">
        <f t="shared" si="64"/>
        <v>-456.69</v>
      </c>
    </row>
    <row r="783" spans="4:90">
      <c r="D783">
        <v>2100</v>
      </c>
      <c r="H783" s="1">
        <v>40590</v>
      </c>
      <c r="I783" s="1">
        <v>40590</v>
      </c>
      <c r="J783" t="s">
        <v>194</v>
      </c>
      <c r="M783" t="s">
        <v>172</v>
      </c>
      <c r="N783" s="4">
        <v>-6137.89</v>
      </c>
      <c r="O783" t="s">
        <v>68</v>
      </c>
      <c r="P783" s="4">
        <v>-14113415163.610001</v>
      </c>
      <c r="Q783" t="s">
        <v>69</v>
      </c>
      <c r="R783" t="s">
        <v>194</v>
      </c>
      <c r="Z783">
        <v>0</v>
      </c>
      <c r="AA783" t="s">
        <v>1055</v>
      </c>
      <c r="AC783" t="s">
        <v>196</v>
      </c>
      <c r="AE783" t="s">
        <v>172</v>
      </c>
      <c r="AF783" t="s">
        <v>74</v>
      </c>
      <c r="AG783">
        <v>-6137.89</v>
      </c>
      <c r="AH783" s="1">
        <v>40590</v>
      </c>
      <c r="AI783" s="10"/>
      <c r="AL783" s="1">
        <v>40590</v>
      </c>
      <c r="AM783" t="s">
        <v>980</v>
      </c>
      <c r="AP783" s="4">
        <v>-14113415163.610001</v>
      </c>
      <c r="AR783" s="1">
        <v>40590</v>
      </c>
      <c r="AS783" t="s">
        <v>980</v>
      </c>
      <c r="AU783" s="4">
        <v>-14113415163.610001</v>
      </c>
      <c r="AY783" s="11">
        <v>40602</v>
      </c>
      <c r="AZ783">
        <v>-6137.89</v>
      </c>
      <c r="BA783">
        <v>-14113415163.610001</v>
      </c>
      <c r="BB783" t="s">
        <v>72</v>
      </c>
      <c r="BD783">
        <v>-6137.89</v>
      </c>
      <c r="BE783" t="s">
        <v>68</v>
      </c>
      <c r="BF783">
        <v>2299392.0000999998</v>
      </c>
      <c r="BI783">
        <v>-14113415163.610001</v>
      </c>
      <c r="BJ783" t="s">
        <v>73</v>
      </c>
      <c r="BK783" t="s">
        <v>73</v>
      </c>
      <c r="BL783">
        <v>-14113415163.610001</v>
      </c>
      <c r="BN783" t="s">
        <v>74</v>
      </c>
      <c r="BO783" t="s">
        <v>74</v>
      </c>
      <c r="BQ783" s="1">
        <v>40590</v>
      </c>
      <c r="BR783" t="s">
        <v>12</v>
      </c>
      <c r="CA783">
        <v>2100</v>
      </c>
      <c r="CG783" s="4">
        <f t="shared" si="60"/>
        <v>2299392.0001189332</v>
      </c>
      <c r="CH783" s="4">
        <f t="shared" si="61"/>
        <v>2299392.0001189332</v>
      </c>
      <c r="CI783" s="4">
        <f t="shared" si="62"/>
        <v>2299392.0001189332</v>
      </c>
      <c r="CK783" s="14">
        <f t="shared" si="63"/>
        <v>0</v>
      </c>
      <c r="CL783" s="14">
        <f t="shared" si="64"/>
        <v>-6137.89</v>
      </c>
    </row>
    <row r="784" spans="4:90">
      <c r="D784">
        <v>2100</v>
      </c>
      <c r="E784" t="s">
        <v>65</v>
      </c>
      <c r="F784" t="s">
        <v>255</v>
      </c>
      <c r="H784" s="1">
        <v>40590</v>
      </c>
      <c r="I784" s="1">
        <v>40590</v>
      </c>
      <c r="J784" t="s">
        <v>183</v>
      </c>
      <c r="K784" t="s">
        <v>1043</v>
      </c>
      <c r="L784" t="s">
        <v>158</v>
      </c>
      <c r="N784" s="4">
        <v>456.69</v>
      </c>
      <c r="O784" t="s">
        <v>68</v>
      </c>
      <c r="P784" s="4">
        <v>1050109332.48</v>
      </c>
      <c r="Q784" t="s">
        <v>69</v>
      </c>
      <c r="R784" t="s">
        <v>183</v>
      </c>
      <c r="S784" t="s">
        <v>1043</v>
      </c>
      <c r="Z784">
        <v>0</v>
      </c>
      <c r="AA784" t="s">
        <v>1054</v>
      </c>
      <c r="AC784" t="s">
        <v>260</v>
      </c>
      <c r="AD784" t="s">
        <v>158</v>
      </c>
      <c r="AF784" t="s">
        <v>74</v>
      </c>
      <c r="AG784">
        <v>456.69</v>
      </c>
      <c r="AH784" s="1">
        <v>40590</v>
      </c>
      <c r="AI784" s="10"/>
      <c r="AL784" s="1">
        <v>40590</v>
      </c>
      <c r="AM784" t="s">
        <v>1053</v>
      </c>
      <c r="AP784" s="4">
        <v>1050109332.48</v>
      </c>
      <c r="AR784" s="1">
        <v>40590</v>
      </c>
      <c r="AS784" t="s">
        <v>1053</v>
      </c>
      <c r="AU784" s="4">
        <v>1050109332.48</v>
      </c>
      <c r="AW784" s="4">
        <v>-1050109332.48</v>
      </c>
      <c r="AY784" s="11">
        <v>40602</v>
      </c>
      <c r="AZ784">
        <v>456.69</v>
      </c>
      <c r="BA784">
        <v>1050109332.48</v>
      </c>
      <c r="BB784" t="s">
        <v>72</v>
      </c>
      <c r="BD784">
        <v>456.69</v>
      </c>
      <c r="BE784" t="s">
        <v>68</v>
      </c>
      <c r="BF784">
        <v>2299392</v>
      </c>
      <c r="BI784">
        <v>1050109332.48</v>
      </c>
      <c r="BJ784" t="s">
        <v>73</v>
      </c>
      <c r="BK784" t="s">
        <v>73</v>
      </c>
      <c r="BL784">
        <v>1050109332.48</v>
      </c>
      <c r="BN784" t="s">
        <v>74</v>
      </c>
      <c r="BO784" t="s">
        <v>74</v>
      </c>
      <c r="BQ784" s="1">
        <v>40590</v>
      </c>
      <c r="BR784" t="s">
        <v>11</v>
      </c>
      <c r="CA784">
        <v>2100</v>
      </c>
      <c r="CB784" t="s">
        <v>65</v>
      </c>
      <c r="CC784" t="s">
        <v>255</v>
      </c>
      <c r="CD784" t="s">
        <v>264</v>
      </c>
      <c r="CG784" s="4">
        <f t="shared" si="60"/>
        <v>2299392</v>
      </c>
      <c r="CH784" s="4">
        <f t="shared" si="61"/>
        <v>2299392</v>
      </c>
      <c r="CI784" s="4">
        <f t="shared" si="62"/>
        <v>2299392</v>
      </c>
      <c r="CK784" s="14">
        <f t="shared" si="63"/>
        <v>456.69</v>
      </c>
      <c r="CL784" s="14">
        <f t="shared" si="64"/>
        <v>0</v>
      </c>
    </row>
    <row r="785" spans="4:90">
      <c r="D785">
        <v>2100</v>
      </c>
      <c r="H785" s="1">
        <v>40590</v>
      </c>
      <c r="I785" s="1">
        <v>40590</v>
      </c>
      <c r="J785" t="s">
        <v>194</v>
      </c>
      <c r="L785" t="s">
        <v>158</v>
      </c>
      <c r="N785" s="4">
        <v>6137.89</v>
      </c>
      <c r="O785" t="s">
        <v>68</v>
      </c>
      <c r="P785" s="4">
        <v>14113415163.610001</v>
      </c>
      <c r="Q785" t="s">
        <v>69</v>
      </c>
      <c r="R785" t="s">
        <v>194</v>
      </c>
      <c r="Z785">
        <v>0</v>
      </c>
      <c r="AA785" t="s">
        <v>1055</v>
      </c>
      <c r="AC785" t="s">
        <v>196</v>
      </c>
      <c r="AD785" t="s">
        <v>158</v>
      </c>
      <c r="AF785" t="s">
        <v>74</v>
      </c>
      <c r="AG785">
        <v>6137.89</v>
      </c>
      <c r="AH785" s="1">
        <v>40590</v>
      </c>
      <c r="AI785" s="10"/>
      <c r="AL785" s="1">
        <v>40590</v>
      </c>
      <c r="AM785" t="s">
        <v>980</v>
      </c>
      <c r="AP785" s="4">
        <v>14113415163.610001</v>
      </c>
      <c r="AR785" s="1">
        <v>40590</v>
      </c>
      <c r="AS785" t="s">
        <v>980</v>
      </c>
      <c r="AU785" s="4">
        <v>14113415163.610001</v>
      </c>
      <c r="AY785" s="11">
        <v>40602</v>
      </c>
      <c r="AZ785">
        <v>6137.89</v>
      </c>
      <c r="BA785">
        <v>14113415163.610001</v>
      </c>
      <c r="BB785" t="s">
        <v>72</v>
      </c>
      <c r="BD785">
        <v>6137.89</v>
      </c>
      <c r="BE785" t="s">
        <v>68</v>
      </c>
      <c r="BF785">
        <v>2299392.0000999998</v>
      </c>
      <c r="BI785">
        <v>14113415163.610001</v>
      </c>
      <c r="BJ785" t="s">
        <v>73</v>
      </c>
      <c r="BK785" t="s">
        <v>73</v>
      </c>
      <c r="BL785">
        <v>14113415163.610001</v>
      </c>
      <c r="BN785" t="s">
        <v>74</v>
      </c>
      <c r="BO785" t="s">
        <v>74</v>
      </c>
      <c r="BQ785" s="1">
        <v>40590</v>
      </c>
      <c r="BR785" t="s">
        <v>11</v>
      </c>
      <c r="CA785">
        <v>2100</v>
      </c>
      <c r="CG785" s="4">
        <f t="shared" si="60"/>
        <v>2299392.0001189332</v>
      </c>
      <c r="CH785" s="4">
        <f t="shared" si="61"/>
        <v>2299392.0001189332</v>
      </c>
      <c r="CI785" s="4">
        <f t="shared" si="62"/>
        <v>2299392.0001189332</v>
      </c>
      <c r="CK785" s="14">
        <f t="shared" si="63"/>
        <v>6137.89</v>
      </c>
      <c r="CL785" s="14">
        <f t="shared" si="64"/>
        <v>0</v>
      </c>
    </row>
    <row r="786" spans="4:90">
      <c r="D786">
        <v>2100</v>
      </c>
      <c r="E786" t="s">
        <v>65</v>
      </c>
      <c r="F786" t="s">
        <v>255</v>
      </c>
      <c r="H786" s="1">
        <v>40591</v>
      </c>
      <c r="I786" s="1">
        <v>40591</v>
      </c>
      <c r="J786" t="s">
        <v>183</v>
      </c>
      <c r="K786" t="s">
        <v>1043</v>
      </c>
      <c r="M786" t="s">
        <v>172</v>
      </c>
      <c r="N786" s="4">
        <v>-215.95</v>
      </c>
      <c r="O786" t="s">
        <v>68</v>
      </c>
      <c r="P786" s="4">
        <v>-496553702.42000002</v>
      </c>
      <c r="Q786" t="s">
        <v>69</v>
      </c>
      <c r="R786" t="s">
        <v>183</v>
      </c>
      <c r="S786" t="s">
        <v>1043</v>
      </c>
      <c r="Z786">
        <v>0</v>
      </c>
      <c r="AA786" t="s">
        <v>1056</v>
      </c>
      <c r="AC786" t="s">
        <v>972</v>
      </c>
      <c r="AE786" t="s">
        <v>172</v>
      </c>
      <c r="AF786" t="s">
        <v>74</v>
      </c>
      <c r="AG786">
        <v>-215.95</v>
      </c>
      <c r="AH786" s="1">
        <v>40591</v>
      </c>
      <c r="AI786" s="10"/>
      <c r="AL786" s="1">
        <v>40591</v>
      </c>
      <c r="AM786" t="s">
        <v>1057</v>
      </c>
      <c r="AP786" s="4">
        <v>-496553702.39999998</v>
      </c>
      <c r="AR786" s="1">
        <v>40591</v>
      </c>
      <c r="AS786" t="s">
        <v>1057</v>
      </c>
      <c r="AU786" s="4">
        <v>-496553702.39999998</v>
      </c>
      <c r="AV786" s="4">
        <v>-0.02</v>
      </c>
      <c r="AW786" s="4">
        <v>496553702.39999998</v>
      </c>
      <c r="AY786" s="11">
        <v>40602</v>
      </c>
      <c r="AZ786">
        <v>-215.95</v>
      </c>
      <c r="BA786">
        <v>-496553702.42000002</v>
      </c>
      <c r="BB786" t="s">
        <v>72</v>
      </c>
      <c r="BD786">
        <v>-215.95</v>
      </c>
      <c r="BE786" t="s">
        <v>68</v>
      </c>
      <c r="BF786">
        <v>2299392.0000999998</v>
      </c>
      <c r="BI786">
        <v>-496553702.42000002</v>
      </c>
      <c r="BJ786" t="s">
        <v>73</v>
      </c>
      <c r="BK786" t="s">
        <v>73</v>
      </c>
      <c r="BL786">
        <v>-496553702.39999998</v>
      </c>
      <c r="BN786" t="s">
        <v>74</v>
      </c>
      <c r="BO786" t="s">
        <v>74</v>
      </c>
      <c r="BQ786" s="1">
        <v>40591</v>
      </c>
      <c r="BR786" t="s">
        <v>12</v>
      </c>
      <c r="CA786">
        <v>2100</v>
      </c>
      <c r="CB786" t="s">
        <v>65</v>
      </c>
      <c r="CC786" t="s">
        <v>255</v>
      </c>
      <c r="CD786" t="s">
        <v>973</v>
      </c>
      <c r="CG786" s="4">
        <f t="shared" si="60"/>
        <v>2299392</v>
      </c>
      <c r="CH786" s="4">
        <f t="shared" si="61"/>
        <v>2299392</v>
      </c>
      <c r="CI786" s="4">
        <f t="shared" si="62"/>
        <v>2299392.0000926144</v>
      </c>
      <c r="CK786" s="14">
        <f t="shared" si="63"/>
        <v>0</v>
      </c>
      <c r="CL786" s="14">
        <f t="shared" si="64"/>
        <v>-215.95</v>
      </c>
    </row>
    <row r="787" spans="4:90">
      <c r="D787">
        <v>2100</v>
      </c>
      <c r="E787" t="s">
        <v>65</v>
      </c>
      <c r="F787" t="s">
        <v>255</v>
      </c>
      <c r="H787" s="1">
        <v>40591</v>
      </c>
      <c r="I787" s="1">
        <v>40591</v>
      </c>
      <c r="J787" t="s">
        <v>183</v>
      </c>
      <c r="K787" t="s">
        <v>1043</v>
      </c>
      <c r="M787" t="s">
        <v>172</v>
      </c>
      <c r="N787" s="4">
        <v>-306.37</v>
      </c>
      <c r="O787" t="s">
        <v>68</v>
      </c>
      <c r="P787" s="4">
        <v>-704464727.07000005</v>
      </c>
      <c r="Q787" t="s">
        <v>69</v>
      </c>
      <c r="R787" t="s">
        <v>183</v>
      </c>
      <c r="S787" t="s">
        <v>1043</v>
      </c>
      <c r="Z787">
        <v>0</v>
      </c>
      <c r="AA787" t="s">
        <v>1059</v>
      </c>
      <c r="AC787" t="s">
        <v>972</v>
      </c>
      <c r="AE787" t="s">
        <v>172</v>
      </c>
      <c r="AF787" t="s">
        <v>74</v>
      </c>
      <c r="AG787">
        <v>-306.37</v>
      </c>
      <c r="AH787" s="1">
        <v>40591</v>
      </c>
      <c r="AL787" s="1">
        <v>40591</v>
      </c>
      <c r="AM787" t="s">
        <v>1057</v>
      </c>
      <c r="AP787" s="4">
        <v>-704464727.03999996</v>
      </c>
      <c r="AR787" s="1">
        <v>40591</v>
      </c>
      <c r="AS787" t="s">
        <v>1057</v>
      </c>
      <c r="AU787" s="4">
        <v>-704464727.03999996</v>
      </c>
      <c r="AV787" s="4">
        <v>-0.03</v>
      </c>
      <c r="AW787" s="4">
        <v>704464727.03999996</v>
      </c>
      <c r="AY787" s="11">
        <v>40602</v>
      </c>
      <c r="AZ787">
        <v>-306.37</v>
      </c>
      <c r="BA787">
        <v>-704464727.07000005</v>
      </c>
      <c r="BB787" t="s">
        <v>72</v>
      </c>
      <c r="BD787">
        <v>-306.37</v>
      </c>
      <c r="BE787" t="s">
        <v>68</v>
      </c>
      <c r="BF787">
        <v>2299392.0000999998</v>
      </c>
      <c r="BI787">
        <v>-704464727.07000005</v>
      </c>
      <c r="BJ787" t="s">
        <v>73</v>
      </c>
      <c r="BK787" t="s">
        <v>73</v>
      </c>
      <c r="BL787">
        <v>-704464727.03999996</v>
      </c>
      <c r="BN787" t="s">
        <v>74</v>
      </c>
      <c r="BO787" t="s">
        <v>74</v>
      </c>
      <c r="BQ787" s="1">
        <v>40591</v>
      </c>
      <c r="BR787" t="s">
        <v>12</v>
      </c>
      <c r="CA787">
        <v>2100</v>
      </c>
      <c r="CB787" t="s">
        <v>65</v>
      </c>
      <c r="CC787" t="s">
        <v>255</v>
      </c>
      <c r="CD787" t="s">
        <v>973</v>
      </c>
      <c r="CG787" s="4">
        <f t="shared" si="60"/>
        <v>2299392</v>
      </c>
      <c r="CH787" s="4">
        <f t="shared" si="61"/>
        <v>2299392</v>
      </c>
      <c r="CI787" s="4">
        <f t="shared" si="62"/>
        <v>2299392.0000979211</v>
      </c>
      <c r="CK787" s="14">
        <f t="shared" si="63"/>
        <v>0</v>
      </c>
      <c r="CL787" s="14">
        <f t="shared" si="64"/>
        <v>-306.37</v>
      </c>
    </row>
    <row r="788" spans="4:90">
      <c r="D788">
        <v>2100</v>
      </c>
      <c r="H788" s="1">
        <v>40591</v>
      </c>
      <c r="I788" s="1">
        <v>40591</v>
      </c>
      <c r="J788" t="s">
        <v>194</v>
      </c>
      <c r="M788" t="s">
        <v>172</v>
      </c>
      <c r="N788" s="4">
        <v>-6203.52</v>
      </c>
      <c r="O788" t="s">
        <v>68</v>
      </c>
      <c r="P788" s="4">
        <v>-14264324260.52</v>
      </c>
      <c r="Q788" t="s">
        <v>69</v>
      </c>
      <c r="R788" t="s">
        <v>194</v>
      </c>
      <c r="Z788">
        <v>0</v>
      </c>
      <c r="AA788" t="s">
        <v>1061</v>
      </c>
      <c r="AC788" t="s">
        <v>196</v>
      </c>
      <c r="AE788" t="s">
        <v>172</v>
      </c>
      <c r="AF788" t="s">
        <v>74</v>
      </c>
      <c r="AG788">
        <v>-6203.52</v>
      </c>
      <c r="AH788" s="1">
        <v>40591</v>
      </c>
      <c r="AI788" s="10"/>
      <c r="AL788" s="1">
        <v>40591</v>
      </c>
      <c r="AM788" t="s">
        <v>980</v>
      </c>
      <c r="AP788" s="4">
        <v>-14264324260.52</v>
      </c>
      <c r="AR788" s="1">
        <v>40591</v>
      </c>
      <c r="AS788" t="s">
        <v>980</v>
      </c>
      <c r="AU788" s="4">
        <v>-14264324260.52</v>
      </c>
      <c r="AY788" s="11">
        <v>40602</v>
      </c>
      <c r="AZ788">
        <v>-6203.52</v>
      </c>
      <c r="BA788">
        <v>-14264324260.52</v>
      </c>
      <c r="BB788" t="s">
        <v>72</v>
      </c>
      <c r="BD788">
        <v>-6203.52</v>
      </c>
      <c r="BE788" t="s">
        <v>68</v>
      </c>
      <c r="BF788">
        <v>2299392.0000999998</v>
      </c>
      <c r="BI788">
        <v>-14264324260.52</v>
      </c>
      <c r="BJ788" t="s">
        <v>73</v>
      </c>
      <c r="BK788" t="s">
        <v>73</v>
      </c>
      <c r="BL788">
        <v>-14264324260.52</v>
      </c>
      <c r="BN788" t="s">
        <v>74</v>
      </c>
      <c r="BO788" t="s">
        <v>74</v>
      </c>
      <c r="BQ788" s="1">
        <v>40591</v>
      </c>
      <c r="BR788" t="s">
        <v>12</v>
      </c>
      <c r="CA788">
        <v>2100</v>
      </c>
      <c r="CG788" s="4">
        <f t="shared" si="60"/>
        <v>2299392.0001096153</v>
      </c>
      <c r="CH788" s="4">
        <f t="shared" si="61"/>
        <v>2299392.0001096153</v>
      </c>
      <c r="CI788" s="4">
        <f t="shared" si="62"/>
        <v>2299392.0001096153</v>
      </c>
      <c r="CK788" s="14">
        <f t="shared" si="63"/>
        <v>0</v>
      </c>
      <c r="CL788" s="14">
        <f t="shared" si="64"/>
        <v>-6203.52</v>
      </c>
    </row>
    <row r="789" spans="4:90">
      <c r="D789">
        <v>2100</v>
      </c>
      <c r="E789" t="s">
        <v>65</v>
      </c>
      <c r="F789" t="s">
        <v>255</v>
      </c>
      <c r="H789" s="1">
        <v>40591</v>
      </c>
      <c r="I789" s="1">
        <v>40591</v>
      </c>
      <c r="J789" t="s">
        <v>183</v>
      </c>
      <c r="K789" t="s">
        <v>1043</v>
      </c>
      <c r="L789" t="s">
        <v>158</v>
      </c>
      <c r="N789" s="4">
        <v>215.95</v>
      </c>
      <c r="O789" t="s">
        <v>68</v>
      </c>
      <c r="P789" s="4">
        <v>496553702.39999998</v>
      </c>
      <c r="Q789" t="s">
        <v>69</v>
      </c>
      <c r="R789" t="s">
        <v>183</v>
      </c>
      <c r="S789" t="s">
        <v>1043</v>
      </c>
      <c r="Z789">
        <v>0</v>
      </c>
      <c r="AA789" t="s">
        <v>1058</v>
      </c>
      <c r="AC789" t="s">
        <v>260</v>
      </c>
      <c r="AD789" t="s">
        <v>158</v>
      </c>
      <c r="AF789" t="s">
        <v>74</v>
      </c>
      <c r="AG789">
        <v>215.95</v>
      </c>
      <c r="AH789" s="1">
        <v>40591</v>
      </c>
      <c r="AL789" s="1">
        <v>40591</v>
      </c>
      <c r="AM789" t="s">
        <v>1057</v>
      </c>
      <c r="AP789" s="4">
        <v>496553702.39999998</v>
      </c>
      <c r="AR789" s="1">
        <v>40591</v>
      </c>
      <c r="AS789" t="s">
        <v>1057</v>
      </c>
      <c r="AU789" s="4">
        <v>496553702.39999998</v>
      </c>
      <c r="AW789" s="4">
        <v>-496553702.39999998</v>
      </c>
      <c r="AY789" s="11">
        <v>40602</v>
      </c>
      <c r="AZ789">
        <v>215.95</v>
      </c>
      <c r="BA789">
        <v>496553702.39999998</v>
      </c>
      <c r="BB789" t="s">
        <v>72</v>
      </c>
      <c r="BD789">
        <v>215.95</v>
      </c>
      <c r="BE789" t="s">
        <v>68</v>
      </c>
      <c r="BF789">
        <v>2299392</v>
      </c>
      <c r="BI789">
        <v>496553702.39999998</v>
      </c>
      <c r="BJ789" t="s">
        <v>73</v>
      </c>
      <c r="BK789" t="s">
        <v>73</v>
      </c>
      <c r="BL789">
        <v>496553702.39999998</v>
      </c>
      <c r="BN789" t="s">
        <v>74</v>
      </c>
      <c r="BO789" t="s">
        <v>74</v>
      </c>
      <c r="BQ789" s="1">
        <v>40591</v>
      </c>
      <c r="BR789" t="s">
        <v>11</v>
      </c>
      <c r="CA789">
        <v>2100</v>
      </c>
      <c r="CB789" t="s">
        <v>65</v>
      </c>
      <c r="CC789" t="s">
        <v>255</v>
      </c>
      <c r="CD789" t="s">
        <v>264</v>
      </c>
      <c r="CG789" s="4">
        <f t="shared" si="60"/>
        <v>2299392</v>
      </c>
      <c r="CH789" s="4">
        <f t="shared" si="61"/>
        <v>2299392</v>
      </c>
      <c r="CI789" s="4">
        <f t="shared" si="62"/>
        <v>2299392</v>
      </c>
      <c r="CK789" s="14">
        <f t="shared" si="63"/>
        <v>215.95</v>
      </c>
      <c r="CL789" s="14">
        <f t="shared" si="64"/>
        <v>0</v>
      </c>
    </row>
    <row r="790" spans="4:90">
      <c r="D790">
        <v>2100</v>
      </c>
      <c r="E790" t="s">
        <v>65</v>
      </c>
      <c r="F790" t="s">
        <v>255</v>
      </c>
      <c r="H790" s="1">
        <v>40591</v>
      </c>
      <c r="I790" s="1">
        <v>40591</v>
      </c>
      <c r="J790" t="s">
        <v>183</v>
      </c>
      <c r="K790" t="s">
        <v>1043</v>
      </c>
      <c r="L790" t="s">
        <v>158</v>
      </c>
      <c r="N790" s="4">
        <v>306.37</v>
      </c>
      <c r="O790" t="s">
        <v>68</v>
      </c>
      <c r="P790" s="4">
        <v>704464727.03999996</v>
      </c>
      <c r="Q790" t="s">
        <v>69</v>
      </c>
      <c r="R790" t="s">
        <v>183</v>
      </c>
      <c r="S790" t="s">
        <v>1043</v>
      </c>
      <c r="Z790">
        <v>0</v>
      </c>
      <c r="AA790" t="s">
        <v>1060</v>
      </c>
      <c r="AC790" t="s">
        <v>260</v>
      </c>
      <c r="AD790" t="s">
        <v>158</v>
      </c>
      <c r="AF790" t="s">
        <v>74</v>
      </c>
      <c r="AG790">
        <v>306.37</v>
      </c>
      <c r="AH790" s="1">
        <v>40591</v>
      </c>
      <c r="AL790" s="1">
        <v>40591</v>
      </c>
      <c r="AM790" t="s">
        <v>1057</v>
      </c>
      <c r="AP790" s="4">
        <v>704464727.03999996</v>
      </c>
      <c r="AR790" s="1">
        <v>40591</v>
      </c>
      <c r="AS790" t="s">
        <v>1057</v>
      </c>
      <c r="AU790" s="4">
        <v>704464727.03999996</v>
      </c>
      <c r="AW790" s="4">
        <v>-704464727.03999996</v>
      </c>
      <c r="AY790" s="11">
        <v>40602</v>
      </c>
      <c r="AZ790">
        <v>306.37</v>
      </c>
      <c r="BA790">
        <v>704464727.03999996</v>
      </c>
      <c r="BB790" t="s">
        <v>72</v>
      </c>
      <c r="BD790">
        <v>306.37</v>
      </c>
      <c r="BE790" t="s">
        <v>68</v>
      </c>
      <c r="BF790">
        <v>2299392</v>
      </c>
      <c r="BI790">
        <v>704464727.03999996</v>
      </c>
      <c r="BJ790" t="s">
        <v>73</v>
      </c>
      <c r="BK790" t="s">
        <v>73</v>
      </c>
      <c r="BL790">
        <v>704464727.03999996</v>
      </c>
      <c r="BN790" t="s">
        <v>74</v>
      </c>
      <c r="BO790" t="s">
        <v>74</v>
      </c>
      <c r="BQ790" s="1">
        <v>40591</v>
      </c>
      <c r="BR790" t="s">
        <v>11</v>
      </c>
      <c r="CA790">
        <v>2100</v>
      </c>
      <c r="CB790" t="s">
        <v>65</v>
      </c>
      <c r="CC790" t="s">
        <v>255</v>
      </c>
      <c r="CD790" t="s">
        <v>264</v>
      </c>
      <c r="CG790" s="4">
        <f t="shared" si="60"/>
        <v>2299392</v>
      </c>
      <c r="CH790" s="4">
        <f t="shared" si="61"/>
        <v>2299392</v>
      </c>
      <c r="CI790" s="4">
        <f t="shared" si="62"/>
        <v>2299392</v>
      </c>
      <c r="CK790" s="14">
        <f t="shared" si="63"/>
        <v>306.37</v>
      </c>
      <c r="CL790" s="14">
        <f t="shared" si="64"/>
        <v>0</v>
      </c>
    </row>
    <row r="791" spans="4:90">
      <c r="D791">
        <v>2100</v>
      </c>
      <c r="H791" s="1">
        <v>40591</v>
      </c>
      <c r="I791" s="1">
        <v>40591</v>
      </c>
      <c r="J791" t="s">
        <v>194</v>
      </c>
      <c r="L791" t="s">
        <v>158</v>
      </c>
      <c r="N791" s="4">
        <v>6203.52</v>
      </c>
      <c r="O791" t="s">
        <v>68</v>
      </c>
      <c r="P791" s="4">
        <v>14264324260.52</v>
      </c>
      <c r="Q791" t="s">
        <v>69</v>
      </c>
      <c r="R791" t="s">
        <v>194</v>
      </c>
      <c r="Z791">
        <v>0</v>
      </c>
      <c r="AA791" t="s">
        <v>1061</v>
      </c>
      <c r="AC791" t="s">
        <v>196</v>
      </c>
      <c r="AD791" t="s">
        <v>158</v>
      </c>
      <c r="AF791" t="s">
        <v>74</v>
      </c>
      <c r="AG791">
        <v>6203.52</v>
      </c>
      <c r="AH791" s="1">
        <v>40591</v>
      </c>
      <c r="AI791" s="10"/>
      <c r="AL791" s="1">
        <v>40591</v>
      </c>
      <c r="AM791" t="s">
        <v>980</v>
      </c>
      <c r="AP791" s="4">
        <v>14264324260.52</v>
      </c>
      <c r="AR791" s="1">
        <v>40591</v>
      </c>
      <c r="AS791" t="s">
        <v>980</v>
      </c>
      <c r="AU791" s="4">
        <v>14264324260.52</v>
      </c>
      <c r="AY791" s="11">
        <v>40633</v>
      </c>
      <c r="AZ791">
        <v>6203.52</v>
      </c>
      <c r="BA791">
        <v>14264324260.52</v>
      </c>
      <c r="BB791" t="s">
        <v>72</v>
      </c>
      <c r="BD791">
        <v>6203.52</v>
      </c>
      <c r="BE791" t="s">
        <v>68</v>
      </c>
      <c r="BF791">
        <v>2299392.0000999998</v>
      </c>
      <c r="BI791">
        <v>14264324260.52</v>
      </c>
      <c r="BJ791" t="s">
        <v>73</v>
      </c>
      <c r="BK791" t="s">
        <v>73</v>
      </c>
      <c r="BL791">
        <v>14264324260.52</v>
      </c>
      <c r="BN791" t="s">
        <v>74</v>
      </c>
      <c r="BO791" t="s">
        <v>74</v>
      </c>
      <c r="BQ791" s="1">
        <v>40591</v>
      </c>
      <c r="BR791" t="s">
        <v>11</v>
      </c>
      <c r="CA791">
        <v>2100</v>
      </c>
      <c r="CG791" s="4">
        <f t="shared" si="60"/>
        <v>2299392.0001096153</v>
      </c>
      <c r="CH791" s="4">
        <f t="shared" si="61"/>
        <v>2299392.0001096153</v>
      </c>
      <c r="CI791" s="4">
        <f t="shared" si="62"/>
        <v>2299392.0001096153</v>
      </c>
      <c r="CK791" s="14">
        <f t="shared" si="63"/>
        <v>6203.52</v>
      </c>
      <c r="CL791" s="14">
        <f t="shared" si="64"/>
        <v>0</v>
      </c>
    </row>
    <row r="792" spans="4:90">
      <c r="D792">
        <v>2100</v>
      </c>
      <c r="E792" t="s">
        <v>65</v>
      </c>
      <c r="F792" t="s">
        <v>255</v>
      </c>
      <c r="H792" s="1">
        <v>40582</v>
      </c>
      <c r="I792" s="1">
        <v>40602</v>
      </c>
      <c r="J792" t="s">
        <v>66</v>
      </c>
      <c r="K792" t="s">
        <v>1016</v>
      </c>
      <c r="M792" t="s">
        <v>172</v>
      </c>
      <c r="N792" s="4">
        <v>-81</v>
      </c>
      <c r="O792" t="s">
        <v>68</v>
      </c>
      <c r="P792" s="4">
        <v>-186250752.02000001</v>
      </c>
      <c r="Q792" t="s">
        <v>69</v>
      </c>
      <c r="R792" t="s">
        <v>66</v>
      </c>
      <c r="S792" t="s">
        <v>1016</v>
      </c>
      <c r="Z792">
        <v>0</v>
      </c>
      <c r="AA792" t="s">
        <v>1017</v>
      </c>
      <c r="AC792" t="s">
        <v>429</v>
      </c>
      <c r="AE792" t="s">
        <v>172</v>
      </c>
      <c r="AF792" t="s">
        <v>74</v>
      </c>
      <c r="AG792">
        <v>-81</v>
      </c>
      <c r="AH792" s="1">
        <v>40575</v>
      </c>
      <c r="AI792" s="11">
        <v>40584</v>
      </c>
      <c r="AL792" s="1">
        <v>40582</v>
      </c>
      <c r="AM792" t="s">
        <v>1018</v>
      </c>
      <c r="AP792" s="4">
        <v>-186250752</v>
      </c>
      <c r="AR792" s="1">
        <v>40602</v>
      </c>
      <c r="AS792" t="s">
        <v>1019</v>
      </c>
      <c r="AU792" s="4">
        <v>-186250752</v>
      </c>
      <c r="AV792" s="4">
        <v>-0.02</v>
      </c>
      <c r="AW792" s="4">
        <v>186250752</v>
      </c>
      <c r="AY792" s="11">
        <v>40602</v>
      </c>
      <c r="AZ792">
        <v>-81</v>
      </c>
      <c r="BA792">
        <v>-186250752.02000001</v>
      </c>
      <c r="BB792" t="s">
        <v>72</v>
      </c>
      <c r="BD792">
        <v>-81</v>
      </c>
      <c r="BE792" t="s">
        <v>68</v>
      </c>
      <c r="BF792">
        <v>2299392.0002000001</v>
      </c>
      <c r="BI792">
        <v>-186250752.02000001</v>
      </c>
      <c r="BJ792" t="s">
        <v>73</v>
      </c>
      <c r="BK792" t="s">
        <v>73</v>
      </c>
      <c r="BL792">
        <v>-186250752</v>
      </c>
      <c r="BN792" t="s">
        <v>74</v>
      </c>
      <c r="BO792" t="s">
        <v>74</v>
      </c>
      <c r="BQ792" s="1">
        <v>40602</v>
      </c>
      <c r="BR792" t="s">
        <v>12</v>
      </c>
      <c r="CA792">
        <v>2100</v>
      </c>
      <c r="CB792" t="s">
        <v>65</v>
      </c>
      <c r="CC792" t="s">
        <v>255</v>
      </c>
      <c r="CD792" t="s">
        <v>110</v>
      </c>
      <c r="CG792" s="4">
        <f t="shared" si="60"/>
        <v>2299392</v>
      </c>
      <c r="CH792" s="4">
        <f t="shared" si="61"/>
        <v>2299392</v>
      </c>
      <c r="CI792" s="4">
        <f t="shared" si="62"/>
        <v>2299392.0002469136</v>
      </c>
      <c r="CK792" s="14">
        <f t="shared" si="63"/>
        <v>0</v>
      </c>
      <c r="CL792" s="14">
        <f t="shared" si="64"/>
        <v>-81</v>
      </c>
    </row>
    <row r="793" spans="4:90">
      <c r="D793">
        <v>2100</v>
      </c>
      <c r="E793" t="s">
        <v>65</v>
      </c>
      <c r="F793" t="s">
        <v>255</v>
      </c>
      <c r="H793" s="1">
        <v>40583</v>
      </c>
      <c r="I793" s="1">
        <v>40602</v>
      </c>
      <c r="J793" t="s">
        <v>66</v>
      </c>
      <c r="K793" t="s">
        <v>1016</v>
      </c>
      <c r="M793" t="s">
        <v>172</v>
      </c>
      <c r="N793" s="4">
        <v>-340.37</v>
      </c>
      <c r="O793" t="s">
        <v>68</v>
      </c>
      <c r="P793" s="4">
        <v>-782644055.10000002</v>
      </c>
      <c r="Q793" t="s">
        <v>69</v>
      </c>
      <c r="R793" t="s">
        <v>66</v>
      </c>
      <c r="S793" t="s">
        <v>1016</v>
      </c>
      <c r="Z793">
        <v>0</v>
      </c>
      <c r="AA793" t="s">
        <v>1017</v>
      </c>
      <c r="AC793" t="s">
        <v>429</v>
      </c>
      <c r="AE793" t="s">
        <v>172</v>
      </c>
      <c r="AF793" t="s">
        <v>74</v>
      </c>
      <c r="AG793">
        <v>-340.37</v>
      </c>
      <c r="AH793" s="1">
        <v>40575</v>
      </c>
      <c r="AL793" s="1">
        <v>40583</v>
      </c>
      <c r="AM793" t="s">
        <v>1026</v>
      </c>
      <c r="AP793" s="4">
        <v>-782644055.03999996</v>
      </c>
      <c r="AR793" s="1">
        <v>40602</v>
      </c>
      <c r="AS793" t="s">
        <v>1019</v>
      </c>
      <c r="AU793" s="4">
        <v>-782644055.03999996</v>
      </c>
      <c r="AV793" s="4">
        <v>-0.06</v>
      </c>
      <c r="AW793" s="4">
        <v>782644055.03999996</v>
      </c>
      <c r="AY793" s="11">
        <v>40602</v>
      </c>
      <c r="AZ793">
        <v>-340.37</v>
      </c>
      <c r="BA793">
        <v>-782644055.10000002</v>
      </c>
      <c r="BB793" t="s">
        <v>72</v>
      </c>
      <c r="BD793">
        <v>-340.37</v>
      </c>
      <c r="BE793" t="s">
        <v>68</v>
      </c>
      <c r="BF793">
        <v>2299392.0002000001</v>
      </c>
      <c r="BI793">
        <v>-782644055.10000002</v>
      </c>
      <c r="BJ793" t="s">
        <v>73</v>
      </c>
      <c r="BK793" t="s">
        <v>73</v>
      </c>
      <c r="BL793">
        <v>-782644055.03999996</v>
      </c>
      <c r="BN793" t="s">
        <v>74</v>
      </c>
      <c r="BO793" t="s">
        <v>74</v>
      </c>
      <c r="BQ793" s="1">
        <v>40602</v>
      </c>
      <c r="BR793" t="s">
        <v>12</v>
      </c>
      <c r="CA793">
        <v>2100</v>
      </c>
      <c r="CB793" t="s">
        <v>65</v>
      </c>
      <c r="CC793" t="s">
        <v>255</v>
      </c>
      <c r="CD793" t="s">
        <v>110</v>
      </c>
      <c r="CG793" s="4">
        <f t="shared" si="60"/>
        <v>2299392</v>
      </c>
      <c r="CH793" s="4">
        <f t="shared" si="61"/>
        <v>2299392</v>
      </c>
      <c r="CI793" s="4">
        <f t="shared" si="62"/>
        <v>2299392.0001762789</v>
      </c>
      <c r="CK793" s="14">
        <f t="shared" si="63"/>
        <v>0</v>
      </c>
      <c r="CL793" s="14">
        <f t="shared" si="64"/>
        <v>-340.37</v>
      </c>
    </row>
    <row r="794" spans="4:90">
      <c r="D794">
        <v>2100</v>
      </c>
      <c r="E794" t="s">
        <v>65</v>
      </c>
      <c r="F794" t="s">
        <v>255</v>
      </c>
      <c r="H794" s="1">
        <v>40603</v>
      </c>
      <c r="I794" s="1">
        <v>40603</v>
      </c>
      <c r="J794" t="s">
        <v>183</v>
      </c>
      <c r="K794" t="s">
        <v>1062</v>
      </c>
      <c r="M794" t="s">
        <v>172</v>
      </c>
      <c r="N794" s="4">
        <v>-191</v>
      </c>
      <c r="O794" t="s">
        <v>68</v>
      </c>
      <c r="P794" s="4">
        <v>-439183872.01999998</v>
      </c>
      <c r="Q794" t="s">
        <v>69</v>
      </c>
      <c r="R794" t="s">
        <v>183</v>
      </c>
      <c r="S794" t="s">
        <v>1062</v>
      </c>
      <c r="Z794">
        <v>0</v>
      </c>
      <c r="AA794" t="s">
        <v>1063</v>
      </c>
      <c r="AC794" t="s">
        <v>260</v>
      </c>
      <c r="AE794" t="s">
        <v>172</v>
      </c>
      <c r="AF794" t="s">
        <v>74</v>
      </c>
      <c r="AG794">
        <v>-191</v>
      </c>
      <c r="AH794" s="1">
        <v>40603</v>
      </c>
      <c r="AL794" s="1">
        <v>40603</v>
      </c>
      <c r="AM794" t="s">
        <v>1064</v>
      </c>
      <c r="AP794" s="4">
        <v>-439183872</v>
      </c>
      <c r="AR794" s="1">
        <v>40603</v>
      </c>
      <c r="AS794" t="s">
        <v>1064</v>
      </c>
      <c r="AU794" s="4">
        <v>-439183872</v>
      </c>
      <c r="AV794" s="4">
        <v>-0.02</v>
      </c>
      <c r="AW794" s="4">
        <v>439183872</v>
      </c>
      <c r="AY794" s="11">
        <v>40633</v>
      </c>
      <c r="AZ794">
        <v>-191</v>
      </c>
      <c r="BA794">
        <v>-439183872.01999998</v>
      </c>
      <c r="BB794" t="s">
        <v>72</v>
      </c>
      <c r="BD794">
        <v>-191</v>
      </c>
      <c r="BE794" t="s">
        <v>68</v>
      </c>
      <c r="BF794">
        <v>2299392.0000999998</v>
      </c>
      <c r="BI794">
        <v>-439183872.01999998</v>
      </c>
      <c r="BJ794" t="s">
        <v>73</v>
      </c>
      <c r="BK794" t="s">
        <v>73</v>
      </c>
      <c r="BL794">
        <v>-439183872</v>
      </c>
      <c r="BN794" t="s">
        <v>74</v>
      </c>
      <c r="BO794" t="s">
        <v>74</v>
      </c>
      <c r="BQ794" s="1">
        <v>40603</v>
      </c>
      <c r="BR794" t="s">
        <v>12</v>
      </c>
      <c r="CA794">
        <v>2100</v>
      </c>
      <c r="CB794" t="s">
        <v>65</v>
      </c>
      <c r="CC794" t="s">
        <v>255</v>
      </c>
      <c r="CD794" t="s">
        <v>264</v>
      </c>
      <c r="CG794" s="4">
        <f t="shared" si="60"/>
        <v>2299392</v>
      </c>
      <c r="CH794" s="4">
        <f t="shared" si="61"/>
        <v>2299392</v>
      </c>
      <c r="CI794" s="4">
        <f t="shared" si="62"/>
        <v>2299392.0001047119</v>
      </c>
      <c r="CK794" s="14">
        <f t="shared" si="63"/>
        <v>0</v>
      </c>
      <c r="CL794" s="14">
        <f t="shared" si="64"/>
        <v>-191</v>
      </c>
    </row>
    <row r="795" spans="4:90">
      <c r="D795">
        <v>2100</v>
      </c>
      <c r="E795" t="s">
        <v>65</v>
      </c>
      <c r="F795" t="s">
        <v>255</v>
      </c>
      <c r="H795" s="1">
        <v>40603</v>
      </c>
      <c r="I795" s="1">
        <v>40603</v>
      </c>
      <c r="J795" t="s">
        <v>183</v>
      </c>
      <c r="K795" t="s">
        <v>1062</v>
      </c>
      <c r="M795" t="s">
        <v>172</v>
      </c>
      <c r="N795" s="4">
        <v>-127</v>
      </c>
      <c r="O795" t="s">
        <v>68</v>
      </c>
      <c r="P795" s="4">
        <v>-292022784.00999999</v>
      </c>
      <c r="Q795" t="s">
        <v>69</v>
      </c>
      <c r="R795" t="s">
        <v>183</v>
      </c>
      <c r="S795" t="s">
        <v>1062</v>
      </c>
      <c r="Z795">
        <v>0</v>
      </c>
      <c r="AA795" t="s">
        <v>1066</v>
      </c>
      <c r="AC795" t="s">
        <v>260</v>
      </c>
      <c r="AE795" t="s">
        <v>172</v>
      </c>
      <c r="AF795" t="s">
        <v>74</v>
      </c>
      <c r="AG795">
        <v>-127</v>
      </c>
      <c r="AH795" s="1">
        <v>40603</v>
      </c>
      <c r="AL795" s="1">
        <v>40603</v>
      </c>
      <c r="AM795" t="s">
        <v>1064</v>
      </c>
      <c r="AP795" s="4">
        <v>-292022784</v>
      </c>
      <c r="AR795" s="1">
        <v>40603</v>
      </c>
      <c r="AS795" t="s">
        <v>1064</v>
      </c>
      <c r="AU795" s="4">
        <v>-292022784</v>
      </c>
      <c r="AV795" s="4">
        <v>-0.01</v>
      </c>
      <c r="AW795" s="4">
        <v>292022784</v>
      </c>
      <c r="AY795" s="11">
        <v>40633</v>
      </c>
      <c r="AZ795">
        <v>-127</v>
      </c>
      <c r="BA795">
        <v>-292022784.00999999</v>
      </c>
      <c r="BB795" t="s">
        <v>72</v>
      </c>
      <c r="BD795">
        <v>-127</v>
      </c>
      <c r="BE795" t="s">
        <v>68</v>
      </c>
      <c r="BF795">
        <v>2299392.0000999998</v>
      </c>
      <c r="BI795">
        <v>-292022784.00999999</v>
      </c>
      <c r="BJ795" t="s">
        <v>73</v>
      </c>
      <c r="BK795" t="s">
        <v>73</v>
      </c>
      <c r="BL795">
        <v>-292022784</v>
      </c>
      <c r="BN795" t="s">
        <v>74</v>
      </c>
      <c r="BO795" t="s">
        <v>74</v>
      </c>
      <c r="BQ795" s="1">
        <v>40603</v>
      </c>
      <c r="BR795" t="s">
        <v>12</v>
      </c>
      <c r="CA795">
        <v>2100</v>
      </c>
      <c r="CB795" t="s">
        <v>65</v>
      </c>
      <c r="CC795" t="s">
        <v>255</v>
      </c>
      <c r="CD795" t="s">
        <v>264</v>
      </c>
      <c r="CG795" s="4">
        <f t="shared" si="60"/>
        <v>2299392</v>
      </c>
      <c r="CH795" s="4">
        <f t="shared" si="61"/>
        <v>2299392</v>
      </c>
      <c r="CI795" s="4">
        <f t="shared" si="62"/>
        <v>2299392.0000787401</v>
      </c>
      <c r="CK795" s="14">
        <f t="shared" si="63"/>
        <v>0</v>
      </c>
      <c r="CL795" s="14">
        <f t="shared" si="64"/>
        <v>-127</v>
      </c>
    </row>
    <row r="796" spans="4:90">
      <c r="D796">
        <v>2100</v>
      </c>
      <c r="H796" s="1">
        <v>40603</v>
      </c>
      <c r="I796" s="1">
        <v>40603</v>
      </c>
      <c r="J796" t="s">
        <v>194</v>
      </c>
      <c r="M796" t="s">
        <v>172</v>
      </c>
      <c r="N796" s="4">
        <v>-5999.2</v>
      </c>
      <c r="O796" t="s">
        <v>68</v>
      </c>
      <c r="P796" s="4">
        <v>-13794512487.030001</v>
      </c>
      <c r="Q796" t="s">
        <v>69</v>
      </c>
      <c r="R796" t="s">
        <v>194</v>
      </c>
      <c r="Z796">
        <v>0</v>
      </c>
      <c r="AA796" t="s">
        <v>1072</v>
      </c>
      <c r="AC796" t="s">
        <v>196</v>
      </c>
      <c r="AE796" t="s">
        <v>172</v>
      </c>
      <c r="AF796" t="s">
        <v>74</v>
      </c>
      <c r="AG796">
        <v>-5999.2</v>
      </c>
      <c r="AH796" s="1">
        <v>40603</v>
      </c>
      <c r="AI796" s="10"/>
      <c r="AL796" s="1">
        <v>40603</v>
      </c>
      <c r="AM796" t="s">
        <v>1073</v>
      </c>
      <c r="AP796" s="4">
        <v>-13794512487.030001</v>
      </c>
      <c r="AR796" s="1">
        <v>40603</v>
      </c>
      <c r="AS796" t="s">
        <v>1073</v>
      </c>
      <c r="AU796" s="4">
        <v>-13794512487.030001</v>
      </c>
      <c r="AY796" s="11">
        <v>40633</v>
      </c>
      <c r="AZ796">
        <v>-5999.2</v>
      </c>
      <c r="BA796">
        <v>-13794512487.030001</v>
      </c>
      <c r="BB796" t="s">
        <v>72</v>
      </c>
      <c r="BD796">
        <v>-5999.2</v>
      </c>
      <c r="BE796" t="s">
        <v>68</v>
      </c>
      <c r="BF796">
        <v>2299392.0000999998</v>
      </c>
      <c r="BI796">
        <v>-13794512487.030001</v>
      </c>
      <c r="BJ796" t="s">
        <v>73</v>
      </c>
      <c r="BK796" t="s">
        <v>73</v>
      </c>
      <c r="BL796">
        <v>-13794512487.030001</v>
      </c>
      <c r="BN796" t="s">
        <v>74</v>
      </c>
      <c r="BO796" t="s">
        <v>74</v>
      </c>
      <c r="BQ796" s="1">
        <v>40603</v>
      </c>
      <c r="BR796" t="s">
        <v>12</v>
      </c>
      <c r="CA796">
        <v>2100</v>
      </c>
      <c r="CG796" s="4">
        <f t="shared" si="60"/>
        <v>2299392.0001050141</v>
      </c>
      <c r="CH796" s="4">
        <f t="shared" si="61"/>
        <v>2299392.0001050141</v>
      </c>
      <c r="CI796" s="4">
        <f t="shared" si="62"/>
        <v>2299392.0001050141</v>
      </c>
      <c r="CK796" s="14">
        <f t="shared" si="63"/>
        <v>0</v>
      </c>
      <c r="CL796" s="14">
        <f t="shared" si="64"/>
        <v>-5999.2</v>
      </c>
    </row>
    <row r="797" spans="4:90">
      <c r="D797">
        <v>2100</v>
      </c>
      <c r="E797" t="s">
        <v>65</v>
      </c>
      <c r="F797" t="s">
        <v>255</v>
      </c>
      <c r="H797" s="1">
        <v>40603</v>
      </c>
      <c r="I797" s="1">
        <v>40603</v>
      </c>
      <c r="J797" t="s">
        <v>183</v>
      </c>
      <c r="K797" t="s">
        <v>1062</v>
      </c>
      <c r="L797" t="s">
        <v>158</v>
      </c>
      <c r="N797" s="4">
        <v>191</v>
      </c>
      <c r="O797" t="s">
        <v>68</v>
      </c>
      <c r="P797" s="4">
        <v>439183872</v>
      </c>
      <c r="Q797" t="s">
        <v>69</v>
      </c>
      <c r="R797" t="s">
        <v>183</v>
      </c>
      <c r="S797" t="s">
        <v>1062</v>
      </c>
      <c r="Z797">
        <v>0</v>
      </c>
      <c r="AA797" t="s">
        <v>1065</v>
      </c>
      <c r="AC797" t="s">
        <v>347</v>
      </c>
      <c r="AD797" t="s">
        <v>158</v>
      </c>
      <c r="AF797" t="s">
        <v>74</v>
      </c>
      <c r="AG797">
        <v>191</v>
      </c>
      <c r="AH797" s="1">
        <v>40603</v>
      </c>
      <c r="AI797" s="10"/>
      <c r="AL797" s="1">
        <v>40603</v>
      </c>
      <c r="AM797" t="s">
        <v>1064</v>
      </c>
      <c r="AP797" s="4">
        <v>439183872</v>
      </c>
      <c r="AR797" s="1">
        <v>40603</v>
      </c>
      <c r="AS797" t="s">
        <v>1064</v>
      </c>
      <c r="AU797" s="4">
        <v>439183872</v>
      </c>
      <c r="AW797" s="4">
        <v>-439183872</v>
      </c>
      <c r="AY797" s="11">
        <v>40633</v>
      </c>
      <c r="AZ797">
        <v>191</v>
      </c>
      <c r="BA797">
        <v>439183872</v>
      </c>
      <c r="BB797" t="s">
        <v>72</v>
      </c>
      <c r="BD797">
        <v>191</v>
      </c>
      <c r="BE797" t="s">
        <v>68</v>
      </c>
      <c r="BF797">
        <v>2299392</v>
      </c>
      <c r="BI797">
        <v>439183872</v>
      </c>
      <c r="BJ797" t="s">
        <v>73</v>
      </c>
      <c r="BK797" t="s">
        <v>73</v>
      </c>
      <c r="BL797">
        <v>439183872</v>
      </c>
      <c r="BN797" t="s">
        <v>74</v>
      </c>
      <c r="BO797" t="s">
        <v>74</v>
      </c>
      <c r="BQ797" s="1">
        <v>40603</v>
      </c>
      <c r="BR797" t="s">
        <v>11</v>
      </c>
      <c r="CA797">
        <v>2100</v>
      </c>
      <c r="CB797" t="s">
        <v>65</v>
      </c>
      <c r="CC797" t="s">
        <v>255</v>
      </c>
      <c r="CD797" t="s">
        <v>124</v>
      </c>
      <c r="CG797" s="4">
        <f t="shared" si="60"/>
        <v>2299392</v>
      </c>
      <c r="CH797" s="4">
        <f t="shared" si="61"/>
        <v>2299392</v>
      </c>
      <c r="CI797" s="4">
        <f t="shared" si="62"/>
        <v>2299392</v>
      </c>
      <c r="CK797" s="14">
        <f t="shared" si="63"/>
        <v>191</v>
      </c>
      <c r="CL797" s="14">
        <f t="shared" si="64"/>
        <v>0</v>
      </c>
    </row>
    <row r="798" spans="4:90">
      <c r="D798">
        <v>2100</v>
      </c>
      <c r="E798" t="s">
        <v>65</v>
      </c>
      <c r="F798" t="s">
        <v>255</v>
      </c>
      <c r="H798" s="1">
        <v>40603</v>
      </c>
      <c r="I798" s="1">
        <v>40603</v>
      </c>
      <c r="J798" t="s">
        <v>183</v>
      </c>
      <c r="K798" t="s">
        <v>1062</v>
      </c>
      <c r="L798" t="s">
        <v>158</v>
      </c>
      <c r="N798" s="4">
        <v>127</v>
      </c>
      <c r="O798" t="s">
        <v>68</v>
      </c>
      <c r="P798" s="4">
        <v>292022784</v>
      </c>
      <c r="Q798" t="s">
        <v>69</v>
      </c>
      <c r="R798" t="s">
        <v>183</v>
      </c>
      <c r="S798" t="s">
        <v>1062</v>
      </c>
      <c r="Z798">
        <v>0</v>
      </c>
      <c r="AA798" t="s">
        <v>1067</v>
      </c>
      <c r="AC798" t="s">
        <v>374</v>
      </c>
      <c r="AD798" t="s">
        <v>158</v>
      </c>
      <c r="AF798" t="s">
        <v>74</v>
      </c>
      <c r="AG798">
        <v>127</v>
      </c>
      <c r="AH798" s="1">
        <v>40603</v>
      </c>
      <c r="AI798" s="10"/>
      <c r="AL798" s="1">
        <v>40603</v>
      </c>
      <c r="AM798" t="s">
        <v>1064</v>
      </c>
      <c r="AP798" s="4">
        <v>292022784</v>
      </c>
      <c r="AR798" s="1">
        <v>40603</v>
      </c>
      <c r="AS798" t="s">
        <v>1064</v>
      </c>
      <c r="AU798" s="4">
        <v>292022784</v>
      </c>
      <c r="AW798" s="4">
        <v>-292022784</v>
      </c>
      <c r="AY798" s="11">
        <v>40633</v>
      </c>
      <c r="AZ798">
        <v>127</v>
      </c>
      <c r="BA798">
        <v>292022784</v>
      </c>
      <c r="BB798" t="s">
        <v>72</v>
      </c>
      <c r="BD798">
        <v>127</v>
      </c>
      <c r="BE798" t="s">
        <v>68</v>
      </c>
      <c r="BF798">
        <v>2299392</v>
      </c>
      <c r="BI798">
        <v>292022784</v>
      </c>
      <c r="BJ798" t="s">
        <v>73</v>
      </c>
      <c r="BK798" t="s">
        <v>73</v>
      </c>
      <c r="BL798">
        <v>292022784</v>
      </c>
      <c r="BN798" t="s">
        <v>74</v>
      </c>
      <c r="BO798" t="s">
        <v>74</v>
      </c>
      <c r="BQ798" s="1">
        <v>40603</v>
      </c>
      <c r="BR798" t="s">
        <v>11</v>
      </c>
      <c r="CA798">
        <v>2100</v>
      </c>
      <c r="CB798" t="s">
        <v>65</v>
      </c>
      <c r="CC798" t="s">
        <v>255</v>
      </c>
      <c r="CD798" t="s">
        <v>214</v>
      </c>
      <c r="CG798" s="4">
        <f t="shared" si="60"/>
        <v>2299392</v>
      </c>
      <c r="CH798" s="4">
        <f t="shared" si="61"/>
        <v>2299392</v>
      </c>
      <c r="CI798" s="4">
        <f t="shared" si="62"/>
        <v>2299392</v>
      </c>
      <c r="CK798" s="14">
        <f t="shared" si="63"/>
        <v>127</v>
      </c>
      <c r="CL798" s="14">
        <f t="shared" si="64"/>
        <v>0</v>
      </c>
    </row>
    <row r="799" spans="4:90">
      <c r="D799">
        <v>2100</v>
      </c>
      <c r="H799" s="1">
        <v>40603</v>
      </c>
      <c r="I799" s="1">
        <v>40603</v>
      </c>
      <c r="J799" t="s">
        <v>194</v>
      </c>
      <c r="L799" t="s">
        <v>158</v>
      </c>
      <c r="N799" s="4">
        <v>5999.2</v>
      </c>
      <c r="O799" t="s">
        <v>68</v>
      </c>
      <c r="P799" s="4">
        <v>13794512487.030001</v>
      </c>
      <c r="Q799" t="s">
        <v>69</v>
      </c>
      <c r="R799" t="s">
        <v>194</v>
      </c>
      <c r="Z799">
        <v>0</v>
      </c>
      <c r="AA799" t="s">
        <v>1072</v>
      </c>
      <c r="AC799" t="s">
        <v>196</v>
      </c>
      <c r="AD799" t="s">
        <v>158</v>
      </c>
      <c r="AF799" t="s">
        <v>74</v>
      </c>
      <c r="AG799">
        <v>5999.2</v>
      </c>
      <c r="AH799" s="1">
        <v>40603</v>
      </c>
      <c r="AI799" s="10"/>
      <c r="AL799" s="1">
        <v>40603</v>
      </c>
      <c r="AM799" t="s">
        <v>1073</v>
      </c>
      <c r="AP799" s="4">
        <v>13794512487.030001</v>
      </c>
      <c r="AR799" s="1">
        <v>40603</v>
      </c>
      <c r="AS799" t="s">
        <v>1073</v>
      </c>
      <c r="AU799" s="4">
        <v>13794512487.030001</v>
      </c>
      <c r="AY799" s="11">
        <v>40633</v>
      </c>
      <c r="AZ799">
        <v>5999.2</v>
      </c>
      <c r="BA799">
        <v>13794512487.030001</v>
      </c>
      <c r="BB799" t="s">
        <v>72</v>
      </c>
      <c r="BD799">
        <v>5999.2</v>
      </c>
      <c r="BE799" t="s">
        <v>68</v>
      </c>
      <c r="BF799">
        <v>2299392.0000999998</v>
      </c>
      <c r="BI799">
        <v>13794512487.030001</v>
      </c>
      <c r="BJ799" t="s">
        <v>73</v>
      </c>
      <c r="BK799" t="s">
        <v>73</v>
      </c>
      <c r="BL799">
        <v>13794512487.030001</v>
      </c>
      <c r="BN799" t="s">
        <v>74</v>
      </c>
      <c r="BO799" t="s">
        <v>74</v>
      </c>
      <c r="BQ799" s="1">
        <v>40603</v>
      </c>
      <c r="BR799" t="s">
        <v>11</v>
      </c>
      <c r="CA799">
        <v>2100</v>
      </c>
      <c r="CG799" s="4">
        <f t="shared" si="60"/>
        <v>2299392.0001050141</v>
      </c>
      <c r="CH799" s="4">
        <f t="shared" si="61"/>
        <v>2299392.0001050141</v>
      </c>
      <c r="CI799" s="4">
        <f t="shared" si="62"/>
        <v>2299392.0001050141</v>
      </c>
      <c r="CK799" s="14">
        <f t="shared" si="63"/>
        <v>5999.2</v>
      </c>
      <c r="CL799" s="14">
        <f t="shared" si="64"/>
        <v>0</v>
      </c>
    </row>
    <row r="800" spans="4:90">
      <c r="D800">
        <v>2100</v>
      </c>
      <c r="E800" t="s">
        <v>65</v>
      </c>
      <c r="F800" t="s">
        <v>255</v>
      </c>
      <c r="H800" s="1">
        <v>40604</v>
      </c>
      <c r="I800" s="1">
        <v>40604</v>
      </c>
      <c r="J800" t="s">
        <v>183</v>
      </c>
      <c r="K800" t="s">
        <v>1074</v>
      </c>
      <c r="M800" t="s">
        <v>172</v>
      </c>
      <c r="N800" s="4">
        <v>-65</v>
      </c>
      <c r="O800" t="s">
        <v>68</v>
      </c>
      <c r="P800" s="4">
        <v>-149460480.00999999</v>
      </c>
      <c r="Q800" t="s">
        <v>69</v>
      </c>
      <c r="R800" t="s">
        <v>183</v>
      </c>
      <c r="S800" t="s">
        <v>1074</v>
      </c>
      <c r="Z800">
        <v>0</v>
      </c>
      <c r="AA800" t="s">
        <v>1075</v>
      </c>
      <c r="AC800" t="s">
        <v>260</v>
      </c>
      <c r="AE800" t="s">
        <v>172</v>
      </c>
      <c r="AF800" t="s">
        <v>74</v>
      </c>
      <c r="AG800">
        <v>-65</v>
      </c>
      <c r="AH800" s="1">
        <v>40604</v>
      </c>
      <c r="AL800" s="1">
        <v>40604</v>
      </c>
      <c r="AM800" t="s">
        <v>1076</v>
      </c>
      <c r="AP800" s="4">
        <v>-149460480</v>
      </c>
      <c r="AR800" s="1">
        <v>40604</v>
      </c>
      <c r="AS800" t="s">
        <v>1076</v>
      </c>
      <c r="AU800" s="4">
        <v>-149460480</v>
      </c>
      <c r="AV800" s="4">
        <v>-0.01</v>
      </c>
      <c r="AW800" s="4">
        <v>149460480</v>
      </c>
      <c r="AY800" s="11">
        <v>40633</v>
      </c>
      <c r="AZ800">
        <v>-65</v>
      </c>
      <c r="BA800">
        <v>-149460480.00999999</v>
      </c>
      <c r="BB800" t="s">
        <v>72</v>
      </c>
      <c r="BD800">
        <v>-65</v>
      </c>
      <c r="BE800" t="s">
        <v>68</v>
      </c>
      <c r="BF800">
        <v>2299392.0002000001</v>
      </c>
      <c r="BI800">
        <v>-149460480.00999999</v>
      </c>
      <c r="BJ800" t="s">
        <v>73</v>
      </c>
      <c r="BK800" t="s">
        <v>73</v>
      </c>
      <c r="BL800">
        <v>-149460480</v>
      </c>
      <c r="BN800" t="s">
        <v>74</v>
      </c>
      <c r="BO800" t="s">
        <v>74</v>
      </c>
      <c r="BQ800" s="1">
        <v>40604</v>
      </c>
      <c r="BR800" t="s">
        <v>12</v>
      </c>
      <c r="CA800">
        <v>2100</v>
      </c>
      <c r="CB800" t="s">
        <v>65</v>
      </c>
      <c r="CC800" t="s">
        <v>255</v>
      </c>
      <c r="CD800" t="s">
        <v>264</v>
      </c>
      <c r="CG800" s="4">
        <f t="shared" si="60"/>
        <v>2299392</v>
      </c>
      <c r="CH800" s="4">
        <f t="shared" si="61"/>
        <v>2299392</v>
      </c>
      <c r="CI800" s="4">
        <f t="shared" si="62"/>
        <v>2299392.0001538461</v>
      </c>
      <c r="CK800" s="14">
        <f t="shared" si="63"/>
        <v>0</v>
      </c>
      <c r="CL800" s="14">
        <f t="shared" si="64"/>
        <v>-65</v>
      </c>
    </row>
    <row r="801" spans="4:90">
      <c r="D801">
        <v>2100</v>
      </c>
      <c r="E801" t="s">
        <v>65</v>
      </c>
      <c r="F801" t="s">
        <v>255</v>
      </c>
      <c r="H801" s="1">
        <v>40604</v>
      </c>
      <c r="I801" s="1">
        <v>40604</v>
      </c>
      <c r="J801" t="s">
        <v>183</v>
      </c>
      <c r="K801" t="s">
        <v>1074</v>
      </c>
      <c r="M801" t="s">
        <v>172</v>
      </c>
      <c r="N801" s="4">
        <v>-191</v>
      </c>
      <c r="O801" t="s">
        <v>68</v>
      </c>
      <c r="P801" s="4">
        <v>-439183872.01999998</v>
      </c>
      <c r="Q801" t="s">
        <v>69</v>
      </c>
      <c r="R801" t="s">
        <v>183</v>
      </c>
      <c r="S801" t="s">
        <v>1074</v>
      </c>
      <c r="Z801">
        <v>0</v>
      </c>
      <c r="AA801" t="s">
        <v>1078</v>
      </c>
      <c r="AC801" t="s">
        <v>339</v>
      </c>
      <c r="AE801" t="s">
        <v>172</v>
      </c>
      <c r="AF801" t="s">
        <v>74</v>
      </c>
      <c r="AG801">
        <v>-191</v>
      </c>
      <c r="AH801" s="1">
        <v>40604</v>
      </c>
      <c r="AL801" s="1">
        <v>40604</v>
      </c>
      <c r="AM801" t="s">
        <v>1076</v>
      </c>
      <c r="AP801" s="4">
        <v>-439183872</v>
      </c>
      <c r="AR801" s="1">
        <v>40604</v>
      </c>
      <c r="AS801" t="s">
        <v>1076</v>
      </c>
      <c r="AU801" s="4">
        <v>-439183872</v>
      </c>
      <c r="AV801" s="4">
        <v>-0.02</v>
      </c>
      <c r="AW801" s="4">
        <v>439183872</v>
      </c>
      <c r="AY801" s="11">
        <v>40633</v>
      </c>
      <c r="AZ801">
        <v>-191</v>
      </c>
      <c r="BA801">
        <v>-439183872.01999998</v>
      </c>
      <c r="BB801" t="s">
        <v>72</v>
      </c>
      <c r="BD801">
        <v>-191</v>
      </c>
      <c r="BE801" t="s">
        <v>68</v>
      </c>
      <c r="BF801">
        <v>2299392.0000999998</v>
      </c>
      <c r="BI801">
        <v>-439183872.01999998</v>
      </c>
      <c r="BJ801" t="s">
        <v>73</v>
      </c>
      <c r="BK801" t="s">
        <v>73</v>
      </c>
      <c r="BL801">
        <v>-439183872</v>
      </c>
      <c r="BN801" t="s">
        <v>74</v>
      </c>
      <c r="BO801" t="s">
        <v>74</v>
      </c>
      <c r="BQ801" s="1">
        <v>40604</v>
      </c>
      <c r="BR801" t="s">
        <v>12</v>
      </c>
      <c r="CA801">
        <v>2100</v>
      </c>
      <c r="CB801" t="s">
        <v>65</v>
      </c>
      <c r="CC801" t="s">
        <v>255</v>
      </c>
      <c r="CD801" t="s">
        <v>342</v>
      </c>
      <c r="CG801" s="4">
        <f t="shared" si="60"/>
        <v>2299392</v>
      </c>
      <c r="CH801" s="4">
        <f t="shared" si="61"/>
        <v>2299392</v>
      </c>
      <c r="CI801" s="4">
        <f t="shared" si="62"/>
        <v>2299392.0001047119</v>
      </c>
      <c r="CK801" s="14">
        <f t="shared" si="63"/>
        <v>0</v>
      </c>
      <c r="CL801" s="14">
        <f t="shared" si="64"/>
        <v>-191</v>
      </c>
    </row>
    <row r="802" spans="4:90">
      <c r="D802">
        <v>2100</v>
      </c>
      <c r="H802" s="1">
        <v>40604</v>
      </c>
      <c r="I802" s="1">
        <v>40604</v>
      </c>
      <c r="J802" t="s">
        <v>194</v>
      </c>
      <c r="M802" t="s">
        <v>172</v>
      </c>
      <c r="N802" s="4">
        <v>-5857.81</v>
      </c>
      <c r="O802" t="s">
        <v>68</v>
      </c>
      <c r="P802" s="4">
        <v>-13469401452.110001</v>
      </c>
      <c r="Q802" t="s">
        <v>69</v>
      </c>
      <c r="R802" t="s">
        <v>194</v>
      </c>
      <c r="Z802">
        <v>0</v>
      </c>
      <c r="AA802" t="s">
        <v>1081</v>
      </c>
      <c r="AC802" t="s">
        <v>196</v>
      </c>
      <c r="AE802" t="s">
        <v>172</v>
      </c>
      <c r="AF802" t="s">
        <v>74</v>
      </c>
      <c r="AG802">
        <v>-5857.81</v>
      </c>
      <c r="AH802" s="1">
        <v>40604</v>
      </c>
      <c r="AL802" s="1">
        <v>40604</v>
      </c>
      <c r="AM802" t="s">
        <v>1073</v>
      </c>
      <c r="AP802" s="4">
        <v>-13469401452.110001</v>
      </c>
      <c r="AR802" s="1">
        <v>40604</v>
      </c>
      <c r="AS802" t="s">
        <v>1073</v>
      </c>
      <c r="AU802" s="4">
        <v>-13469401452.110001</v>
      </c>
      <c r="AY802" s="11">
        <v>40633</v>
      </c>
      <c r="AZ802">
        <v>-5857.81</v>
      </c>
      <c r="BA802">
        <v>-13469401452.110001</v>
      </c>
      <c r="BB802" t="s">
        <v>72</v>
      </c>
      <c r="BD802">
        <v>-5857.81</v>
      </c>
      <c r="BE802" t="s">
        <v>68</v>
      </c>
      <c r="BF802">
        <v>2299392.0000999998</v>
      </c>
      <c r="BI802">
        <v>-13469401452.110001</v>
      </c>
      <c r="BJ802" t="s">
        <v>73</v>
      </c>
      <c r="BK802" t="s">
        <v>73</v>
      </c>
      <c r="BL802">
        <v>-13469401452.110001</v>
      </c>
      <c r="BN802" t="s">
        <v>74</v>
      </c>
      <c r="BO802" t="s">
        <v>74</v>
      </c>
      <c r="BQ802" s="1">
        <v>40604</v>
      </c>
      <c r="BR802" t="s">
        <v>12</v>
      </c>
      <c r="CA802">
        <v>2100</v>
      </c>
      <c r="CG802" s="4">
        <f t="shared" si="60"/>
        <v>2299392.0001007202</v>
      </c>
      <c r="CH802" s="4">
        <f t="shared" si="61"/>
        <v>2299392.0001007202</v>
      </c>
      <c r="CI802" s="4">
        <f t="shared" si="62"/>
        <v>2299392.0001007202</v>
      </c>
      <c r="CK802" s="14">
        <f t="shared" si="63"/>
        <v>0</v>
      </c>
      <c r="CL802" s="14">
        <f t="shared" si="64"/>
        <v>-5857.81</v>
      </c>
    </row>
    <row r="803" spans="4:90">
      <c r="D803">
        <v>2100</v>
      </c>
      <c r="E803" t="s">
        <v>65</v>
      </c>
      <c r="F803" t="s">
        <v>255</v>
      </c>
      <c r="H803" s="1">
        <v>40604</v>
      </c>
      <c r="I803" s="1">
        <v>40604</v>
      </c>
      <c r="J803" t="s">
        <v>183</v>
      </c>
      <c r="K803" t="s">
        <v>1074</v>
      </c>
      <c r="L803" t="s">
        <v>158</v>
      </c>
      <c r="N803" s="4">
        <v>65</v>
      </c>
      <c r="O803" t="s">
        <v>68</v>
      </c>
      <c r="P803" s="4">
        <v>149460480</v>
      </c>
      <c r="Q803" t="s">
        <v>69</v>
      </c>
      <c r="R803" t="s">
        <v>183</v>
      </c>
      <c r="S803" t="s">
        <v>1074</v>
      </c>
      <c r="Z803">
        <v>0</v>
      </c>
      <c r="AA803" t="s">
        <v>1077</v>
      </c>
      <c r="AC803" t="s">
        <v>374</v>
      </c>
      <c r="AD803" t="s">
        <v>158</v>
      </c>
      <c r="AF803" t="s">
        <v>74</v>
      </c>
      <c r="AG803">
        <v>65</v>
      </c>
      <c r="AH803" s="1">
        <v>40604</v>
      </c>
      <c r="AI803" s="10"/>
      <c r="AL803" s="1">
        <v>40604</v>
      </c>
      <c r="AM803" t="s">
        <v>1076</v>
      </c>
      <c r="AP803" s="4">
        <v>149460480</v>
      </c>
      <c r="AR803" s="1">
        <v>40604</v>
      </c>
      <c r="AS803" t="s">
        <v>1076</v>
      </c>
      <c r="AU803" s="4">
        <v>149460480</v>
      </c>
      <c r="AW803" s="4">
        <v>-149460480</v>
      </c>
      <c r="AY803" s="11">
        <v>40633</v>
      </c>
      <c r="AZ803">
        <v>65</v>
      </c>
      <c r="BA803">
        <v>149460480</v>
      </c>
      <c r="BB803" t="s">
        <v>72</v>
      </c>
      <c r="BD803">
        <v>65</v>
      </c>
      <c r="BE803" t="s">
        <v>68</v>
      </c>
      <c r="BF803">
        <v>2299392</v>
      </c>
      <c r="BI803">
        <v>149460480</v>
      </c>
      <c r="BJ803" t="s">
        <v>73</v>
      </c>
      <c r="BK803" t="s">
        <v>73</v>
      </c>
      <c r="BL803">
        <v>149460480</v>
      </c>
      <c r="BN803" t="s">
        <v>74</v>
      </c>
      <c r="BO803" t="s">
        <v>74</v>
      </c>
      <c r="BQ803" s="1">
        <v>40604</v>
      </c>
      <c r="BR803" t="s">
        <v>11</v>
      </c>
      <c r="CA803">
        <v>2100</v>
      </c>
      <c r="CB803" t="s">
        <v>65</v>
      </c>
      <c r="CC803" t="s">
        <v>255</v>
      </c>
      <c r="CD803" t="s">
        <v>214</v>
      </c>
      <c r="CG803" s="4">
        <f t="shared" si="60"/>
        <v>2299392</v>
      </c>
      <c r="CH803" s="4">
        <f t="shared" si="61"/>
        <v>2299392</v>
      </c>
      <c r="CI803" s="4">
        <f t="shared" si="62"/>
        <v>2299392</v>
      </c>
      <c r="CK803" s="14">
        <f t="shared" si="63"/>
        <v>65</v>
      </c>
      <c r="CL803" s="14">
        <f t="shared" si="64"/>
        <v>0</v>
      </c>
    </row>
    <row r="804" spans="4:90">
      <c r="D804">
        <v>2100</v>
      </c>
      <c r="E804" t="s">
        <v>65</v>
      </c>
      <c r="F804" t="s">
        <v>255</v>
      </c>
      <c r="H804" s="1">
        <v>40604</v>
      </c>
      <c r="I804" s="1">
        <v>40604</v>
      </c>
      <c r="J804" t="s">
        <v>183</v>
      </c>
      <c r="K804" t="s">
        <v>1074</v>
      </c>
      <c r="L804" t="s">
        <v>158</v>
      </c>
      <c r="N804" s="4">
        <v>191</v>
      </c>
      <c r="O804" t="s">
        <v>68</v>
      </c>
      <c r="P804" s="4">
        <v>439183872</v>
      </c>
      <c r="Q804" t="s">
        <v>69</v>
      </c>
      <c r="R804" t="s">
        <v>183</v>
      </c>
      <c r="S804" t="s">
        <v>1074</v>
      </c>
      <c r="Z804">
        <v>0</v>
      </c>
      <c r="AA804" t="s">
        <v>1079</v>
      </c>
      <c r="AC804" t="s">
        <v>374</v>
      </c>
      <c r="AD804" t="s">
        <v>158</v>
      </c>
      <c r="AF804" t="s">
        <v>74</v>
      </c>
      <c r="AG804">
        <v>191</v>
      </c>
      <c r="AH804" s="1">
        <v>40604</v>
      </c>
      <c r="AI804" s="10"/>
      <c r="AL804" s="1">
        <v>40604</v>
      </c>
      <c r="AM804" t="s">
        <v>1076</v>
      </c>
      <c r="AP804" s="4">
        <v>439183872</v>
      </c>
      <c r="AR804" s="1">
        <v>40604</v>
      </c>
      <c r="AS804" t="s">
        <v>1076</v>
      </c>
      <c r="AU804" s="4">
        <v>439183872</v>
      </c>
      <c r="AW804" s="4">
        <v>-439183872</v>
      </c>
      <c r="AY804" s="11">
        <v>40633</v>
      </c>
      <c r="AZ804">
        <v>191</v>
      </c>
      <c r="BA804">
        <v>439183872</v>
      </c>
      <c r="BB804" t="s">
        <v>72</v>
      </c>
      <c r="BD804">
        <v>191</v>
      </c>
      <c r="BE804" t="s">
        <v>68</v>
      </c>
      <c r="BF804">
        <v>2299392</v>
      </c>
      <c r="BI804">
        <v>439183872</v>
      </c>
      <c r="BJ804" t="s">
        <v>73</v>
      </c>
      <c r="BK804" t="s">
        <v>73</v>
      </c>
      <c r="BL804">
        <v>439183872</v>
      </c>
      <c r="BN804" t="s">
        <v>74</v>
      </c>
      <c r="BO804" t="s">
        <v>74</v>
      </c>
      <c r="BQ804" s="1">
        <v>40604</v>
      </c>
      <c r="BR804" t="s">
        <v>11</v>
      </c>
      <c r="CA804">
        <v>2100</v>
      </c>
      <c r="CB804" t="s">
        <v>65</v>
      </c>
      <c r="CC804" t="s">
        <v>255</v>
      </c>
      <c r="CD804" t="s">
        <v>214</v>
      </c>
      <c r="CG804" s="4">
        <f t="shared" si="60"/>
        <v>2299392</v>
      </c>
      <c r="CH804" s="4">
        <f t="shared" si="61"/>
        <v>2299392</v>
      </c>
      <c r="CI804" s="4">
        <f t="shared" si="62"/>
        <v>2299392</v>
      </c>
      <c r="CK804" s="14">
        <f t="shared" si="63"/>
        <v>191</v>
      </c>
      <c r="CL804" s="14">
        <f t="shared" si="64"/>
        <v>0</v>
      </c>
    </row>
    <row r="805" spans="4:90">
      <c r="D805">
        <v>2100</v>
      </c>
      <c r="H805" s="1">
        <v>40604</v>
      </c>
      <c r="I805" s="1">
        <v>40604</v>
      </c>
      <c r="J805" t="s">
        <v>194</v>
      </c>
      <c r="L805" t="s">
        <v>158</v>
      </c>
      <c r="N805" s="4">
        <v>5857.81</v>
      </c>
      <c r="O805" t="s">
        <v>68</v>
      </c>
      <c r="P805" s="4">
        <v>13469401452.110001</v>
      </c>
      <c r="Q805" t="s">
        <v>69</v>
      </c>
      <c r="R805" t="s">
        <v>194</v>
      </c>
      <c r="Z805">
        <v>0</v>
      </c>
      <c r="AA805" t="s">
        <v>1081</v>
      </c>
      <c r="AC805" t="s">
        <v>196</v>
      </c>
      <c r="AD805" t="s">
        <v>158</v>
      </c>
      <c r="AF805" t="s">
        <v>74</v>
      </c>
      <c r="AG805">
        <v>5857.81</v>
      </c>
      <c r="AH805" s="1">
        <v>40604</v>
      </c>
      <c r="AI805" s="10"/>
      <c r="AL805" s="1">
        <v>40604</v>
      </c>
      <c r="AM805" t="s">
        <v>1073</v>
      </c>
      <c r="AP805" s="4">
        <v>13469401452.110001</v>
      </c>
      <c r="AR805" s="1">
        <v>40604</v>
      </c>
      <c r="AS805" t="s">
        <v>1073</v>
      </c>
      <c r="AU805" s="4">
        <v>13469401452.110001</v>
      </c>
      <c r="AY805" s="11">
        <v>40633</v>
      </c>
      <c r="AZ805">
        <v>5857.81</v>
      </c>
      <c r="BA805">
        <v>13469401452.110001</v>
      </c>
      <c r="BB805" t="s">
        <v>72</v>
      </c>
      <c r="BD805">
        <v>5857.81</v>
      </c>
      <c r="BE805" t="s">
        <v>68</v>
      </c>
      <c r="BF805">
        <v>2299392.0000999998</v>
      </c>
      <c r="BI805">
        <v>13469401452.110001</v>
      </c>
      <c r="BJ805" t="s">
        <v>73</v>
      </c>
      <c r="BK805" t="s">
        <v>73</v>
      </c>
      <c r="BL805">
        <v>13469401452.110001</v>
      </c>
      <c r="BN805" t="s">
        <v>74</v>
      </c>
      <c r="BO805" t="s">
        <v>74</v>
      </c>
      <c r="BQ805" s="1">
        <v>40604</v>
      </c>
      <c r="BR805" t="s">
        <v>11</v>
      </c>
      <c r="CA805">
        <v>2100</v>
      </c>
      <c r="CG805" s="4">
        <f t="shared" si="60"/>
        <v>2299392.0001007202</v>
      </c>
      <c r="CH805" s="4">
        <f t="shared" si="61"/>
        <v>2299392.0001007202</v>
      </c>
      <c r="CI805" s="4">
        <f t="shared" si="62"/>
        <v>2299392.0001007202</v>
      </c>
      <c r="CK805" s="14">
        <f t="shared" si="63"/>
        <v>5857.81</v>
      </c>
      <c r="CL805" s="14">
        <f t="shared" si="64"/>
        <v>0</v>
      </c>
    </row>
    <row r="806" spans="4:90">
      <c r="D806">
        <v>2100</v>
      </c>
      <c r="E806" t="s">
        <v>65</v>
      </c>
      <c r="F806" t="s">
        <v>255</v>
      </c>
      <c r="H806" s="1">
        <v>40605</v>
      </c>
      <c r="I806" s="1">
        <v>40605</v>
      </c>
      <c r="J806" t="s">
        <v>183</v>
      </c>
      <c r="K806" t="s">
        <v>1083</v>
      </c>
      <c r="M806" t="s">
        <v>172</v>
      </c>
      <c r="N806" s="4">
        <v>-108</v>
      </c>
      <c r="O806" t="s">
        <v>68</v>
      </c>
      <c r="P806" s="4">
        <v>-248334336.00999999</v>
      </c>
      <c r="Q806" t="s">
        <v>69</v>
      </c>
      <c r="R806" t="s">
        <v>183</v>
      </c>
      <c r="S806" t="s">
        <v>1083</v>
      </c>
      <c r="Z806">
        <v>0</v>
      </c>
      <c r="AA806" t="s">
        <v>1084</v>
      </c>
      <c r="AC806" t="s">
        <v>260</v>
      </c>
      <c r="AE806" t="s">
        <v>172</v>
      </c>
      <c r="AF806" t="s">
        <v>74</v>
      </c>
      <c r="AG806">
        <v>-108</v>
      </c>
      <c r="AH806" s="1">
        <v>40605</v>
      </c>
      <c r="AI806" s="10"/>
      <c r="AL806" s="1">
        <v>40605</v>
      </c>
      <c r="AM806" t="s">
        <v>1085</v>
      </c>
      <c r="AP806" s="4">
        <v>-248334336</v>
      </c>
      <c r="AR806" s="1">
        <v>40605</v>
      </c>
      <c r="AS806" t="s">
        <v>1085</v>
      </c>
      <c r="AU806" s="4">
        <v>-248334336</v>
      </c>
      <c r="AV806" s="4">
        <v>-0.01</v>
      </c>
      <c r="AW806" s="4">
        <v>248334336</v>
      </c>
      <c r="AY806" s="11">
        <v>40633</v>
      </c>
      <c r="AZ806">
        <v>-108</v>
      </c>
      <c r="BA806">
        <v>-248334336.00999999</v>
      </c>
      <c r="BB806" t="s">
        <v>72</v>
      </c>
      <c r="BD806">
        <v>-108</v>
      </c>
      <c r="BE806" t="s">
        <v>68</v>
      </c>
      <c r="BF806">
        <v>2299392.0000999998</v>
      </c>
      <c r="BI806">
        <v>-248334336.00999999</v>
      </c>
      <c r="BJ806" t="s">
        <v>73</v>
      </c>
      <c r="BK806" t="s">
        <v>73</v>
      </c>
      <c r="BL806">
        <v>-248334336</v>
      </c>
      <c r="BN806" t="s">
        <v>74</v>
      </c>
      <c r="BO806" t="s">
        <v>74</v>
      </c>
      <c r="BQ806" s="1">
        <v>40605</v>
      </c>
      <c r="BR806" t="s">
        <v>12</v>
      </c>
      <c r="CA806">
        <v>2100</v>
      </c>
      <c r="CB806" t="s">
        <v>65</v>
      </c>
      <c r="CC806" t="s">
        <v>255</v>
      </c>
      <c r="CD806" t="s">
        <v>264</v>
      </c>
      <c r="CG806" s="4">
        <f t="shared" si="60"/>
        <v>2299392</v>
      </c>
      <c r="CH806" s="4">
        <f t="shared" si="61"/>
        <v>2299392</v>
      </c>
      <c r="CI806" s="4">
        <f t="shared" si="62"/>
        <v>2299392.0000925926</v>
      </c>
      <c r="CK806" s="14">
        <f t="shared" si="63"/>
        <v>0</v>
      </c>
      <c r="CL806" s="14">
        <f t="shared" si="64"/>
        <v>-108</v>
      </c>
    </row>
    <row r="807" spans="4:90">
      <c r="D807">
        <v>2100</v>
      </c>
      <c r="H807" s="1">
        <v>40605</v>
      </c>
      <c r="I807" s="1">
        <v>40605</v>
      </c>
      <c r="J807" t="s">
        <v>194</v>
      </c>
      <c r="M807" t="s">
        <v>172</v>
      </c>
      <c r="N807" s="4">
        <v>-5389.28</v>
      </c>
      <c r="O807" t="s">
        <v>68</v>
      </c>
      <c r="P807" s="4">
        <v>-12392067318.290001</v>
      </c>
      <c r="Q807" t="s">
        <v>69</v>
      </c>
      <c r="R807" t="s">
        <v>194</v>
      </c>
      <c r="Z807">
        <v>0</v>
      </c>
      <c r="AA807" t="s">
        <v>1087</v>
      </c>
      <c r="AC807" t="s">
        <v>196</v>
      </c>
      <c r="AE807" t="s">
        <v>172</v>
      </c>
      <c r="AF807" t="s">
        <v>74</v>
      </c>
      <c r="AG807">
        <v>-5389.28</v>
      </c>
      <c r="AH807" s="1">
        <v>40605</v>
      </c>
      <c r="AI807" s="10"/>
      <c r="AL807" s="1">
        <v>40605</v>
      </c>
      <c r="AM807" t="s">
        <v>1073</v>
      </c>
      <c r="AP807" s="4">
        <v>-12392067318.290001</v>
      </c>
      <c r="AR807" s="1">
        <v>40605</v>
      </c>
      <c r="AS807" t="s">
        <v>1073</v>
      </c>
      <c r="AU807" s="4">
        <v>-12392067318.290001</v>
      </c>
      <c r="AY807" s="11">
        <v>40633</v>
      </c>
      <c r="AZ807">
        <v>-5389.28</v>
      </c>
      <c r="BA807">
        <v>-12392067318.290001</v>
      </c>
      <c r="BB807" t="s">
        <v>72</v>
      </c>
      <c r="BD807">
        <v>-5389.28</v>
      </c>
      <c r="BE807" t="s">
        <v>68</v>
      </c>
      <c r="BF807">
        <v>2299392.0000999998</v>
      </c>
      <c r="BI807">
        <v>-12392067318.290001</v>
      </c>
      <c r="BJ807" t="s">
        <v>73</v>
      </c>
      <c r="BK807" t="s">
        <v>73</v>
      </c>
      <c r="BL807">
        <v>-12392067318.290001</v>
      </c>
      <c r="BN807" t="s">
        <v>74</v>
      </c>
      <c r="BO807" t="s">
        <v>74</v>
      </c>
      <c r="BQ807" s="1">
        <v>40605</v>
      </c>
      <c r="BR807" t="s">
        <v>12</v>
      </c>
      <c r="CA807">
        <v>2100</v>
      </c>
      <c r="CG807" s="4">
        <f t="shared" si="60"/>
        <v>2299392.0000983435</v>
      </c>
      <c r="CH807" s="4">
        <f t="shared" si="61"/>
        <v>2299392.0000983435</v>
      </c>
      <c r="CI807" s="4">
        <f t="shared" si="62"/>
        <v>2299392.0000983435</v>
      </c>
      <c r="CK807" s="14">
        <f t="shared" si="63"/>
        <v>0</v>
      </c>
      <c r="CL807" s="14">
        <f t="shared" si="64"/>
        <v>-5389.28</v>
      </c>
    </row>
    <row r="808" spans="4:90">
      <c r="D808">
        <v>2100</v>
      </c>
      <c r="E808" t="s">
        <v>65</v>
      </c>
      <c r="F808" t="s">
        <v>255</v>
      </c>
      <c r="H808" s="1">
        <v>40605</v>
      </c>
      <c r="I808" s="1">
        <v>40605</v>
      </c>
      <c r="J808" t="s">
        <v>183</v>
      </c>
      <c r="K808" t="s">
        <v>1083</v>
      </c>
      <c r="L808" t="s">
        <v>158</v>
      </c>
      <c r="N808" s="4">
        <v>108</v>
      </c>
      <c r="O808" t="s">
        <v>68</v>
      </c>
      <c r="P808" s="4">
        <v>248334336</v>
      </c>
      <c r="Q808" t="s">
        <v>69</v>
      </c>
      <c r="R808" t="s">
        <v>183</v>
      </c>
      <c r="S808" t="s">
        <v>1083</v>
      </c>
      <c r="Z808">
        <v>0</v>
      </c>
      <c r="AA808" t="s">
        <v>1086</v>
      </c>
      <c r="AC808" t="s">
        <v>295</v>
      </c>
      <c r="AD808" t="s">
        <v>158</v>
      </c>
      <c r="AF808" t="s">
        <v>74</v>
      </c>
      <c r="AG808">
        <v>108</v>
      </c>
      <c r="AH808" s="1">
        <v>40605</v>
      </c>
      <c r="AI808" s="10"/>
      <c r="AL808" s="1">
        <v>40605</v>
      </c>
      <c r="AM808" t="s">
        <v>1085</v>
      </c>
      <c r="AP808" s="4">
        <v>248334336</v>
      </c>
      <c r="AR808" s="1">
        <v>40605</v>
      </c>
      <c r="AS808" t="s">
        <v>1085</v>
      </c>
      <c r="AU808" s="4">
        <v>248334336</v>
      </c>
      <c r="AW808" s="4">
        <v>-248334336</v>
      </c>
      <c r="AY808" s="11">
        <v>40633</v>
      </c>
      <c r="AZ808">
        <v>108</v>
      </c>
      <c r="BA808">
        <v>248334336</v>
      </c>
      <c r="BB808" t="s">
        <v>72</v>
      </c>
      <c r="BD808">
        <v>108</v>
      </c>
      <c r="BE808" t="s">
        <v>68</v>
      </c>
      <c r="BF808">
        <v>2299392</v>
      </c>
      <c r="BI808">
        <v>248334336</v>
      </c>
      <c r="BJ808" t="s">
        <v>73</v>
      </c>
      <c r="BK808" t="s">
        <v>73</v>
      </c>
      <c r="BL808">
        <v>248334336</v>
      </c>
      <c r="BN808" t="s">
        <v>74</v>
      </c>
      <c r="BO808" t="s">
        <v>74</v>
      </c>
      <c r="BQ808" s="1">
        <v>40605</v>
      </c>
      <c r="BR808" t="s">
        <v>11</v>
      </c>
      <c r="CA808">
        <v>2100</v>
      </c>
      <c r="CB808" t="s">
        <v>65</v>
      </c>
      <c r="CC808" t="s">
        <v>255</v>
      </c>
      <c r="CD808" t="s">
        <v>241</v>
      </c>
      <c r="CG808" s="4">
        <f t="shared" si="60"/>
        <v>2299392</v>
      </c>
      <c r="CH808" s="4">
        <f t="shared" si="61"/>
        <v>2299392</v>
      </c>
      <c r="CI808" s="4">
        <f t="shared" si="62"/>
        <v>2299392</v>
      </c>
      <c r="CK808" s="14">
        <f t="shared" si="63"/>
        <v>108</v>
      </c>
      <c r="CL808" s="14">
        <f t="shared" si="64"/>
        <v>0</v>
      </c>
    </row>
    <row r="809" spans="4:90">
      <c r="D809">
        <v>2100</v>
      </c>
      <c r="H809" s="1">
        <v>40605</v>
      </c>
      <c r="I809" s="1">
        <v>40605</v>
      </c>
      <c r="J809" t="s">
        <v>194</v>
      </c>
      <c r="L809" t="s">
        <v>158</v>
      </c>
      <c r="N809" s="4">
        <v>5389.28</v>
      </c>
      <c r="O809" t="s">
        <v>68</v>
      </c>
      <c r="P809" s="4">
        <v>12392067318.290001</v>
      </c>
      <c r="Q809" t="s">
        <v>69</v>
      </c>
      <c r="R809" t="s">
        <v>194</v>
      </c>
      <c r="Z809">
        <v>0</v>
      </c>
      <c r="AA809" t="s">
        <v>1087</v>
      </c>
      <c r="AC809" t="s">
        <v>196</v>
      </c>
      <c r="AD809" t="s">
        <v>158</v>
      </c>
      <c r="AF809" t="s">
        <v>74</v>
      </c>
      <c r="AG809">
        <v>5389.28</v>
      </c>
      <c r="AH809" s="1">
        <v>40605</v>
      </c>
      <c r="AI809" s="10"/>
      <c r="AL809" s="1">
        <v>40605</v>
      </c>
      <c r="AM809" t="s">
        <v>1073</v>
      </c>
      <c r="AP809" s="4">
        <v>12392067318.290001</v>
      </c>
      <c r="AR809" s="1">
        <v>40605</v>
      </c>
      <c r="AS809" t="s">
        <v>1073</v>
      </c>
      <c r="AU809" s="4">
        <v>12392067318.290001</v>
      </c>
      <c r="AY809" s="11">
        <v>40633</v>
      </c>
      <c r="AZ809">
        <v>5389.28</v>
      </c>
      <c r="BA809">
        <v>12392067318.290001</v>
      </c>
      <c r="BB809" t="s">
        <v>72</v>
      </c>
      <c r="BD809">
        <v>5389.28</v>
      </c>
      <c r="BE809" t="s">
        <v>68</v>
      </c>
      <c r="BF809">
        <v>2299392.0000999998</v>
      </c>
      <c r="BI809">
        <v>12392067318.290001</v>
      </c>
      <c r="BJ809" t="s">
        <v>73</v>
      </c>
      <c r="BK809" t="s">
        <v>73</v>
      </c>
      <c r="BL809">
        <v>12392067318.290001</v>
      </c>
      <c r="BN809" t="s">
        <v>74</v>
      </c>
      <c r="BO809" t="s">
        <v>74</v>
      </c>
      <c r="BQ809" s="1">
        <v>40605</v>
      </c>
      <c r="BR809" t="s">
        <v>11</v>
      </c>
      <c r="CA809">
        <v>2100</v>
      </c>
      <c r="CG809" s="4">
        <f t="shared" si="60"/>
        <v>2299392.0000983435</v>
      </c>
      <c r="CH809" s="4">
        <f t="shared" si="61"/>
        <v>2299392.0000983435</v>
      </c>
      <c r="CI809" s="4">
        <f t="shared" si="62"/>
        <v>2299392.0000983435</v>
      </c>
      <c r="CK809" s="14">
        <f t="shared" si="63"/>
        <v>5389.28</v>
      </c>
      <c r="CL809" s="14">
        <f t="shared" si="64"/>
        <v>0</v>
      </c>
    </row>
    <row r="810" spans="4:90">
      <c r="D810">
        <v>2100</v>
      </c>
      <c r="E810" t="s">
        <v>65</v>
      </c>
      <c r="F810" t="s">
        <v>255</v>
      </c>
      <c r="H810" s="1">
        <v>40606</v>
      </c>
      <c r="I810" s="1">
        <v>40606</v>
      </c>
      <c r="J810" t="s">
        <v>183</v>
      </c>
      <c r="K810" t="s">
        <v>1089</v>
      </c>
      <c r="M810" t="s">
        <v>172</v>
      </c>
      <c r="N810" s="4">
        <v>-196</v>
      </c>
      <c r="O810" t="s">
        <v>68</v>
      </c>
      <c r="P810" s="4">
        <v>-450680832.01999998</v>
      </c>
      <c r="Q810" t="s">
        <v>69</v>
      </c>
      <c r="R810" t="s">
        <v>183</v>
      </c>
      <c r="S810" t="s">
        <v>1089</v>
      </c>
      <c r="Z810">
        <v>0</v>
      </c>
      <c r="AA810" t="s">
        <v>1090</v>
      </c>
      <c r="AC810" t="s">
        <v>260</v>
      </c>
      <c r="AE810" t="s">
        <v>172</v>
      </c>
      <c r="AF810" t="s">
        <v>74</v>
      </c>
      <c r="AG810">
        <v>-196</v>
      </c>
      <c r="AH810" s="1">
        <v>40606</v>
      </c>
      <c r="AI810" s="10"/>
      <c r="AL810" s="1">
        <v>40606</v>
      </c>
      <c r="AM810" t="s">
        <v>1091</v>
      </c>
      <c r="AP810" s="4">
        <v>-450680832</v>
      </c>
      <c r="AR810" s="1">
        <v>40606</v>
      </c>
      <c r="AS810" t="s">
        <v>1091</v>
      </c>
      <c r="AU810" s="4">
        <v>-450680832</v>
      </c>
      <c r="AV810" s="4">
        <v>-0.02</v>
      </c>
      <c r="AW810" s="4">
        <v>450680832</v>
      </c>
      <c r="AY810" s="11">
        <v>40633</v>
      </c>
      <c r="AZ810">
        <v>-196</v>
      </c>
      <c r="BA810">
        <v>-450680832.01999998</v>
      </c>
      <c r="BB810" t="s">
        <v>72</v>
      </c>
      <c r="BD810">
        <v>-196</v>
      </c>
      <c r="BE810" t="s">
        <v>68</v>
      </c>
      <c r="BF810">
        <v>2299392.0000999998</v>
      </c>
      <c r="BI810">
        <v>-450680832.01999998</v>
      </c>
      <c r="BJ810" t="s">
        <v>73</v>
      </c>
      <c r="BK810" t="s">
        <v>73</v>
      </c>
      <c r="BL810">
        <v>-450680832</v>
      </c>
      <c r="BN810" t="s">
        <v>74</v>
      </c>
      <c r="BO810" t="s">
        <v>74</v>
      </c>
      <c r="BQ810" s="1">
        <v>40606</v>
      </c>
      <c r="BR810" t="s">
        <v>12</v>
      </c>
      <c r="CA810">
        <v>2100</v>
      </c>
      <c r="CB810" t="s">
        <v>65</v>
      </c>
      <c r="CC810" t="s">
        <v>255</v>
      </c>
      <c r="CD810" t="s">
        <v>264</v>
      </c>
      <c r="CG810" s="4">
        <f t="shared" si="60"/>
        <v>2299392</v>
      </c>
      <c r="CH810" s="4">
        <f t="shared" si="61"/>
        <v>2299392</v>
      </c>
      <c r="CI810" s="4">
        <f t="shared" si="62"/>
        <v>2299392.0001020408</v>
      </c>
      <c r="CK810" s="14">
        <f t="shared" si="63"/>
        <v>0</v>
      </c>
      <c r="CL810" s="14">
        <f t="shared" si="64"/>
        <v>-196</v>
      </c>
    </row>
    <row r="811" spans="4:90">
      <c r="D811">
        <v>2100</v>
      </c>
      <c r="E811" t="s">
        <v>65</v>
      </c>
      <c r="F811" t="s">
        <v>255</v>
      </c>
      <c r="H811" s="1">
        <v>40606</v>
      </c>
      <c r="I811" s="1">
        <v>40606</v>
      </c>
      <c r="J811" t="s">
        <v>183</v>
      </c>
      <c r="K811" t="s">
        <v>1093</v>
      </c>
      <c r="M811" t="s">
        <v>172</v>
      </c>
      <c r="N811" s="4">
        <v>-26.98</v>
      </c>
      <c r="O811" t="s">
        <v>68</v>
      </c>
      <c r="P811" s="4">
        <v>-62037596.159999996</v>
      </c>
      <c r="Q811" t="s">
        <v>69</v>
      </c>
      <c r="R811" t="s">
        <v>183</v>
      </c>
      <c r="S811" t="s">
        <v>1093</v>
      </c>
      <c r="Z811">
        <v>0</v>
      </c>
      <c r="AA811" t="s">
        <v>1094</v>
      </c>
      <c r="AC811" t="s">
        <v>260</v>
      </c>
      <c r="AE811" t="s">
        <v>172</v>
      </c>
      <c r="AF811" t="s">
        <v>74</v>
      </c>
      <c r="AG811">
        <v>-26.98</v>
      </c>
      <c r="AH811" s="1">
        <v>40606</v>
      </c>
      <c r="AI811" s="10"/>
      <c r="AL811" s="1">
        <v>40606</v>
      </c>
      <c r="AM811" t="s">
        <v>1095</v>
      </c>
      <c r="AP811" s="4">
        <v>-62037596.159999996</v>
      </c>
      <c r="AR811" s="1">
        <v>40606</v>
      </c>
      <c r="AS811" t="s">
        <v>1095</v>
      </c>
      <c r="AU811" s="4">
        <v>-62037596.159999996</v>
      </c>
      <c r="AW811" s="4">
        <v>62037596.159999996</v>
      </c>
      <c r="AY811" s="11">
        <v>40633</v>
      </c>
      <c r="AZ811">
        <v>-26.98</v>
      </c>
      <c r="BA811">
        <v>-62037596.159999996</v>
      </c>
      <c r="BB811" t="s">
        <v>72</v>
      </c>
      <c r="BD811">
        <v>-26.98</v>
      </c>
      <c r="BE811" t="s">
        <v>68</v>
      </c>
      <c r="BF811">
        <v>2299392</v>
      </c>
      <c r="BI811">
        <v>-62037596.159999996</v>
      </c>
      <c r="BJ811" t="s">
        <v>73</v>
      </c>
      <c r="BK811" t="s">
        <v>73</v>
      </c>
      <c r="BL811">
        <v>-62037596.159999996</v>
      </c>
      <c r="BN811" t="s">
        <v>74</v>
      </c>
      <c r="BO811" t="s">
        <v>74</v>
      </c>
      <c r="BQ811" s="1">
        <v>40606</v>
      </c>
      <c r="BR811" t="s">
        <v>12</v>
      </c>
      <c r="CA811">
        <v>2100</v>
      </c>
      <c r="CB811" t="s">
        <v>65</v>
      </c>
      <c r="CC811" t="s">
        <v>255</v>
      </c>
      <c r="CD811" t="s">
        <v>264</v>
      </c>
      <c r="CG811" s="4">
        <f t="shared" si="60"/>
        <v>2299392</v>
      </c>
      <c r="CH811" s="4">
        <f t="shared" si="61"/>
        <v>2299392</v>
      </c>
      <c r="CI811" s="4">
        <f t="shared" si="62"/>
        <v>2299392</v>
      </c>
      <c r="CK811" s="14">
        <f t="shared" si="63"/>
        <v>0</v>
      </c>
      <c r="CL811" s="14">
        <f t="shared" si="64"/>
        <v>-26.98</v>
      </c>
    </row>
    <row r="812" spans="4:90">
      <c r="D812">
        <v>2100</v>
      </c>
      <c r="H812" s="1">
        <v>40606</v>
      </c>
      <c r="I812" s="1">
        <v>40606</v>
      </c>
      <c r="J812" t="s">
        <v>194</v>
      </c>
      <c r="M812" t="s">
        <v>172</v>
      </c>
      <c r="N812" s="4">
        <v>-5274.51</v>
      </c>
      <c r="O812" t="s">
        <v>68</v>
      </c>
      <c r="P812" s="4">
        <v>-12128166098.41</v>
      </c>
      <c r="Q812" t="s">
        <v>69</v>
      </c>
      <c r="R812" t="s">
        <v>194</v>
      </c>
      <c r="Z812">
        <v>0</v>
      </c>
      <c r="AA812" t="s">
        <v>1097</v>
      </c>
      <c r="AC812" t="s">
        <v>196</v>
      </c>
      <c r="AE812" t="s">
        <v>172</v>
      </c>
      <c r="AF812" t="s">
        <v>74</v>
      </c>
      <c r="AG812">
        <v>-5274.51</v>
      </c>
      <c r="AH812" s="1">
        <v>40606</v>
      </c>
      <c r="AL812" s="1">
        <v>40606</v>
      </c>
      <c r="AM812" t="s">
        <v>1073</v>
      </c>
      <c r="AP812" s="4">
        <v>-12128166098.41</v>
      </c>
      <c r="AR812" s="1">
        <v>40606</v>
      </c>
      <c r="AS812" t="s">
        <v>1073</v>
      </c>
      <c r="AU812" s="4">
        <v>-12128166098.41</v>
      </c>
      <c r="AY812" s="11">
        <v>40633</v>
      </c>
      <c r="AZ812">
        <v>-5274.51</v>
      </c>
      <c r="BA812">
        <v>-12128166098.41</v>
      </c>
      <c r="BB812" t="s">
        <v>72</v>
      </c>
      <c r="BD812">
        <v>-5274.51</v>
      </c>
      <c r="BE812" t="s">
        <v>68</v>
      </c>
      <c r="BF812">
        <v>2299392.0000999998</v>
      </c>
      <c r="BI812">
        <v>-12128166098.41</v>
      </c>
      <c r="BJ812" t="s">
        <v>73</v>
      </c>
      <c r="BK812" t="s">
        <v>73</v>
      </c>
      <c r="BL812">
        <v>-12128166098.41</v>
      </c>
      <c r="BN812" t="s">
        <v>74</v>
      </c>
      <c r="BO812" t="s">
        <v>74</v>
      </c>
      <c r="BQ812" s="1">
        <v>40606</v>
      </c>
      <c r="BR812" t="s">
        <v>12</v>
      </c>
      <c r="CA812">
        <v>2100</v>
      </c>
      <c r="CG812" s="4">
        <f t="shared" si="60"/>
        <v>2299392.0000928994</v>
      </c>
      <c r="CH812" s="4">
        <f t="shared" si="61"/>
        <v>2299392.0000928994</v>
      </c>
      <c r="CI812" s="4">
        <f t="shared" si="62"/>
        <v>2299392.0000928994</v>
      </c>
      <c r="CK812" s="14">
        <f t="shared" si="63"/>
        <v>0</v>
      </c>
      <c r="CL812" s="14">
        <f t="shared" si="64"/>
        <v>-5274.51</v>
      </c>
    </row>
    <row r="813" spans="4:90">
      <c r="D813">
        <v>2100</v>
      </c>
      <c r="E813" t="s">
        <v>65</v>
      </c>
      <c r="F813" t="s">
        <v>255</v>
      </c>
      <c r="H813" s="1">
        <v>40606</v>
      </c>
      <c r="I813" s="1">
        <v>40606</v>
      </c>
      <c r="J813" t="s">
        <v>183</v>
      </c>
      <c r="K813" t="s">
        <v>1089</v>
      </c>
      <c r="L813" t="s">
        <v>158</v>
      </c>
      <c r="N813" s="4">
        <v>196</v>
      </c>
      <c r="O813" t="s">
        <v>68</v>
      </c>
      <c r="P813" s="4">
        <v>450680832</v>
      </c>
      <c r="Q813" t="s">
        <v>69</v>
      </c>
      <c r="R813" t="s">
        <v>183</v>
      </c>
      <c r="S813" t="s">
        <v>1089</v>
      </c>
      <c r="Z813">
        <v>0</v>
      </c>
      <c r="AA813" t="s">
        <v>1092</v>
      </c>
      <c r="AC813" t="s">
        <v>374</v>
      </c>
      <c r="AD813" t="s">
        <v>158</v>
      </c>
      <c r="AF813" t="s">
        <v>74</v>
      </c>
      <c r="AG813">
        <v>196</v>
      </c>
      <c r="AH813" s="1">
        <v>40606</v>
      </c>
      <c r="AL813" s="1">
        <v>40606</v>
      </c>
      <c r="AM813" t="s">
        <v>1091</v>
      </c>
      <c r="AP813" s="4">
        <v>450680832</v>
      </c>
      <c r="AR813" s="1">
        <v>40606</v>
      </c>
      <c r="AS813" t="s">
        <v>1091</v>
      </c>
      <c r="AU813" s="4">
        <v>450680832</v>
      </c>
      <c r="AW813" s="4">
        <v>-450680832</v>
      </c>
      <c r="AY813" s="11">
        <v>40633</v>
      </c>
      <c r="AZ813">
        <v>196</v>
      </c>
      <c r="BA813">
        <v>450680832</v>
      </c>
      <c r="BB813" t="s">
        <v>72</v>
      </c>
      <c r="BD813">
        <v>196</v>
      </c>
      <c r="BE813" t="s">
        <v>68</v>
      </c>
      <c r="BF813">
        <v>2299392</v>
      </c>
      <c r="BI813">
        <v>450680832</v>
      </c>
      <c r="BJ813" t="s">
        <v>73</v>
      </c>
      <c r="BK813" t="s">
        <v>73</v>
      </c>
      <c r="BL813">
        <v>450680832</v>
      </c>
      <c r="BN813" t="s">
        <v>74</v>
      </c>
      <c r="BO813" t="s">
        <v>74</v>
      </c>
      <c r="BQ813" s="1">
        <v>40606</v>
      </c>
      <c r="BR813" t="s">
        <v>11</v>
      </c>
      <c r="CA813">
        <v>2100</v>
      </c>
      <c r="CB813" t="s">
        <v>65</v>
      </c>
      <c r="CC813" t="s">
        <v>255</v>
      </c>
      <c r="CD813" t="s">
        <v>214</v>
      </c>
      <c r="CG813" s="4">
        <f t="shared" si="60"/>
        <v>2299392</v>
      </c>
      <c r="CH813" s="4">
        <f t="shared" si="61"/>
        <v>2299392</v>
      </c>
      <c r="CI813" s="4">
        <f t="shared" si="62"/>
        <v>2299392</v>
      </c>
      <c r="CK813" s="14">
        <f t="shared" si="63"/>
        <v>196</v>
      </c>
      <c r="CL813" s="14">
        <f t="shared" si="64"/>
        <v>0</v>
      </c>
    </row>
    <row r="814" spans="4:90">
      <c r="D814">
        <v>2100</v>
      </c>
      <c r="E814" t="s">
        <v>65</v>
      </c>
      <c r="F814" t="s">
        <v>255</v>
      </c>
      <c r="H814" s="1">
        <v>40606</v>
      </c>
      <c r="I814" s="1">
        <v>40606</v>
      </c>
      <c r="J814" t="s">
        <v>183</v>
      </c>
      <c r="K814" t="s">
        <v>1093</v>
      </c>
      <c r="L814" t="s">
        <v>158</v>
      </c>
      <c r="N814" s="4">
        <v>26.98</v>
      </c>
      <c r="O814" t="s">
        <v>68</v>
      </c>
      <c r="P814" s="4">
        <v>62037596.159999996</v>
      </c>
      <c r="Q814" t="s">
        <v>69</v>
      </c>
      <c r="R814" t="s">
        <v>183</v>
      </c>
      <c r="S814" t="s">
        <v>1093</v>
      </c>
      <c r="Z814">
        <v>0</v>
      </c>
      <c r="AA814" t="s">
        <v>1096</v>
      </c>
      <c r="AC814" t="s">
        <v>295</v>
      </c>
      <c r="AD814" t="s">
        <v>158</v>
      </c>
      <c r="AF814" t="s">
        <v>74</v>
      </c>
      <c r="AG814">
        <v>26.98</v>
      </c>
      <c r="AH814" s="1">
        <v>40606</v>
      </c>
      <c r="AI814" s="10"/>
      <c r="AL814" s="1">
        <v>40606</v>
      </c>
      <c r="AM814" t="s">
        <v>1095</v>
      </c>
      <c r="AP814" s="4">
        <v>62037596.159999996</v>
      </c>
      <c r="AR814" s="1">
        <v>40606</v>
      </c>
      <c r="AS814" t="s">
        <v>1095</v>
      </c>
      <c r="AU814" s="4">
        <v>62037596.159999996</v>
      </c>
      <c r="AW814" s="4">
        <v>-62037596.159999996</v>
      </c>
      <c r="AY814" s="11">
        <v>40633</v>
      </c>
      <c r="AZ814">
        <v>26.98</v>
      </c>
      <c r="BA814">
        <v>62037596.159999996</v>
      </c>
      <c r="BB814" t="s">
        <v>72</v>
      </c>
      <c r="BD814">
        <v>26.98</v>
      </c>
      <c r="BE814" t="s">
        <v>68</v>
      </c>
      <c r="BF814">
        <v>2299392</v>
      </c>
      <c r="BI814">
        <v>62037596.159999996</v>
      </c>
      <c r="BJ814" t="s">
        <v>73</v>
      </c>
      <c r="BK814" t="s">
        <v>73</v>
      </c>
      <c r="BL814">
        <v>62037596.159999996</v>
      </c>
      <c r="BN814" t="s">
        <v>74</v>
      </c>
      <c r="BO814" t="s">
        <v>74</v>
      </c>
      <c r="BQ814" s="1">
        <v>40606</v>
      </c>
      <c r="BR814" t="s">
        <v>11</v>
      </c>
      <c r="CA814">
        <v>2100</v>
      </c>
      <c r="CB814" t="s">
        <v>65</v>
      </c>
      <c r="CC814" t="s">
        <v>255</v>
      </c>
      <c r="CD814" t="s">
        <v>241</v>
      </c>
      <c r="CG814" s="4">
        <f t="shared" si="60"/>
        <v>2299392</v>
      </c>
      <c r="CH814" s="4">
        <f t="shared" si="61"/>
        <v>2299392</v>
      </c>
      <c r="CI814" s="4">
        <f t="shared" si="62"/>
        <v>2299392</v>
      </c>
      <c r="CK814" s="14">
        <f t="shared" si="63"/>
        <v>26.98</v>
      </c>
      <c r="CL814" s="14">
        <f t="shared" si="64"/>
        <v>0</v>
      </c>
    </row>
    <row r="815" spans="4:90">
      <c r="D815">
        <v>2100</v>
      </c>
      <c r="H815" s="1">
        <v>40606</v>
      </c>
      <c r="I815" s="1">
        <v>40606</v>
      </c>
      <c r="J815" t="s">
        <v>194</v>
      </c>
      <c r="L815" t="s">
        <v>158</v>
      </c>
      <c r="N815" s="4">
        <v>5274.51</v>
      </c>
      <c r="O815" t="s">
        <v>68</v>
      </c>
      <c r="P815" s="4">
        <v>12128166098.41</v>
      </c>
      <c r="Q815" t="s">
        <v>69</v>
      </c>
      <c r="R815" t="s">
        <v>194</v>
      </c>
      <c r="Z815">
        <v>0</v>
      </c>
      <c r="AA815" t="s">
        <v>1097</v>
      </c>
      <c r="AC815" t="s">
        <v>196</v>
      </c>
      <c r="AD815" t="s">
        <v>158</v>
      </c>
      <c r="AF815" t="s">
        <v>74</v>
      </c>
      <c r="AG815">
        <v>5274.51</v>
      </c>
      <c r="AH815" s="1">
        <v>40606</v>
      </c>
      <c r="AI815" s="10"/>
      <c r="AL815" s="1">
        <v>40606</v>
      </c>
      <c r="AM815" t="s">
        <v>1073</v>
      </c>
      <c r="AP815" s="4">
        <v>12128166098.41</v>
      </c>
      <c r="AR815" s="1">
        <v>40606</v>
      </c>
      <c r="AS815" t="s">
        <v>1073</v>
      </c>
      <c r="AU815" s="4">
        <v>12128166098.41</v>
      </c>
      <c r="AY815" s="11">
        <v>40633</v>
      </c>
      <c r="AZ815">
        <v>5274.51</v>
      </c>
      <c r="BA815">
        <v>12128166098.41</v>
      </c>
      <c r="BB815" t="s">
        <v>72</v>
      </c>
      <c r="BD815">
        <v>5274.51</v>
      </c>
      <c r="BE815" t="s">
        <v>68</v>
      </c>
      <c r="BF815">
        <v>2299392.0000999998</v>
      </c>
      <c r="BI815">
        <v>12128166098.41</v>
      </c>
      <c r="BJ815" t="s">
        <v>73</v>
      </c>
      <c r="BK815" t="s">
        <v>73</v>
      </c>
      <c r="BL815">
        <v>12128166098.41</v>
      </c>
      <c r="BN815" t="s">
        <v>74</v>
      </c>
      <c r="BO815" t="s">
        <v>74</v>
      </c>
      <c r="BQ815" s="1">
        <v>40606</v>
      </c>
      <c r="BR815" t="s">
        <v>11</v>
      </c>
      <c r="CA815">
        <v>2100</v>
      </c>
      <c r="CG815" s="4">
        <f t="shared" si="60"/>
        <v>2299392.0000928994</v>
      </c>
      <c r="CH815" s="4">
        <f t="shared" si="61"/>
        <v>2299392.0000928994</v>
      </c>
      <c r="CI815" s="4">
        <f t="shared" si="62"/>
        <v>2299392.0000928994</v>
      </c>
      <c r="CK815" s="14">
        <f t="shared" si="63"/>
        <v>5274.51</v>
      </c>
      <c r="CL815" s="14">
        <f t="shared" si="64"/>
        <v>0</v>
      </c>
    </row>
    <row r="816" spans="4:90">
      <c r="D816">
        <v>2100</v>
      </c>
      <c r="E816" t="s">
        <v>65</v>
      </c>
      <c r="F816" t="s">
        <v>255</v>
      </c>
      <c r="H816" s="1">
        <v>40607</v>
      </c>
      <c r="I816" s="1">
        <v>40607</v>
      </c>
      <c r="J816" t="s">
        <v>183</v>
      </c>
      <c r="K816" t="s">
        <v>1099</v>
      </c>
      <c r="M816" t="s">
        <v>172</v>
      </c>
      <c r="N816" s="4">
        <v>-191</v>
      </c>
      <c r="O816" t="s">
        <v>68</v>
      </c>
      <c r="P816" s="4">
        <v>-439183872.01999998</v>
      </c>
      <c r="Q816" t="s">
        <v>69</v>
      </c>
      <c r="R816" t="s">
        <v>183</v>
      </c>
      <c r="S816" t="s">
        <v>1099</v>
      </c>
      <c r="Z816">
        <v>0</v>
      </c>
      <c r="AA816" t="s">
        <v>1100</v>
      </c>
      <c r="AC816" t="s">
        <v>339</v>
      </c>
      <c r="AE816" t="s">
        <v>172</v>
      </c>
      <c r="AF816" t="s">
        <v>74</v>
      </c>
      <c r="AG816">
        <v>-191</v>
      </c>
      <c r="AH816" s="1">
        <v>40607</v>
      </c>
      <c r="AI816" s="10"/>
      <c r="AL816" s="1">
        <v>40607</v>
      </c>
      <c r="AM816" t="s">
        <v>1101</v>
      </c>
      <c r="AP816" s="4">
        <v>-439183872</v>
      </c>
      <c r="AR816" s="1">
        <v>40607</v>
      </c>
      <c r="AS816" t="s">
        <v>1101</v>
      </c>
      <c r="AU816" s="4">
        <v>-439183872</v>
      </c>
      <c r="AV816" s="4">
        <v>-0.02</v>
      </c>
      <c r="AW816" s="4">
        <v>439183872</v>
      </c>
      <c r="AY816" s="11">
        <v>40633</v>
      </c>
      <c r="AZ816">
        <v>-191</v>
      </c>
      <c r="BA816">
        <v>-439183872.01999998</v>
      </c>
      <c r="BB816" t="s">
        <v>72</v>
      </c>
      <c r="BD816">
        <v>-191</v>
      </c>
      <c r="BE816" t="s">
        <v>68</v>
      </c>
      <c r="BF816">
        <v>2299392.0000999998</v>
      </c>
      <c r="BI816">
        <v>-439183872.01999998</v>
      </c>
      <c r="BJ816" t="s">
        <v>73</v>
      </c>
      <c r="BK816" t="s">
        <v>73</v>
      </c>
      <c r="BL816">
        <v>-439183872</v>
      </c>
      <c r="BN816" t="s">
        <v>74</v>
      </c>
      <c r="BO816" t="s">
        <v>74</v>
      </c>
      <c r="BQ816" s="1">
        <v>40607</v>
      </c>
      <c r="BR816" t="s">
        <v>12</v>
      </c>
      <c r="CA816">
        <v>2100</v>
      </c>
      <c r="CB816" t="s">
        <v>65</v>
      </c>
      <c r="CC816" t="s">
        <v>255</v>
      </c>
      <c r="CD816" t="s">
        <v>342</v>
      </c>
      <c r="CG816" s="4">
        <f t="shared" si="60"/>
        <v>2299392</v>
      </c>
      <c r="CH816" s="4">
        <f t="shared" si="61"/>
        <v>2299392</v>
      </c>
      <c r="CI816" s="4">
        <f t="shared" si="62"/>
        <v>2299392.0001047119</v>
      </c>
      <c r="CK816" s="14">
        <f t="shared" si="63"/>
        <v>0</v>
      </c>
      <c r="CL816" s="14">
        <f t="shared" si="64"/>
        <v>-191</v>
      </c>
    </row>
    <row r="817" spans="4:90">
      <c r="D817">
        <v>2100</v>
      </c>
      <c r="H817" s="1">
        <v>40607</v>
      </c>
      <c r="I817" s="1">
        <v>40607</v>
      </c>
      <c r="J817" t="s">
        <v>194</v>
      </c>
      <c r="M817" t="s">
        <v>172</v>
      </c>
      <c r="N817" s="4">
        <v>-5093.53</v>
      </c>
      <c r="O817" t="s">
        <v>68</v>
      </c>
      <c r="P817" s="4">
        <v>-11712022134.209999</v>
      </c>
      <c r="Q817" t="s">
        <v>69</v>
      </c>
      <c r="R817" t="s">
        <v>194</v>
      </c>
      <c r="Z817">
        <v>0</v>
      </c>
      <c r="AA817" t="s">
        <v>1103</v>
      </c>
      <c r="AC817" t="s">
        <v>196</v>
      </c>
      <c r="AE817" t="s">
        <v>172</v>
      </c>
      <c r="AF817" t="s">
        <v>74</v>
      </c>
      <c r="AG817">
        <v>-5093.53</v>
      </c>
      <c r="AH817" s="1">
        <v>40607</v>
      </c>
      <c r="AL817" s="1">
        <v>40607</v>
      </c>
      <c r="AM817" t="s">
        <v>1073</v>
      </c>
      <c r="AP817" s="4">
        <v>-11712022134.209999</v>
      </c>
      <c r="AR817" s="1">
        <v>40607</v>
      </c>
      <c r="AS817" t="s">
        <v>1073</v>
      </c>
      <c r="AU817" s="4">
        <v>-11712022134.209999</v>
      </c>
      <c r="AY817" s="11">
        <v>40633</v>
      </c>
      <c r="AZ817">
        <v>-5093.53</v>
      </c>
      <c r="BA817">
        <v>-11712022134.209999</v>
      </c>
      <c r="BB817" t="s">
        <v>72</v>
      </c>
      <c r="BD817">
        <v>-5093.53</v>
      </c>
      <c r="BE817" t="s">
        <v>68</v>
      </c>
      <c r="BF817">
        <v>2299392.0000999998</v>
      </c>
      <c r="BI817">
        <v>-11712022134.209999</v>
      </c>
      <c r="BJ817" t="s">
        <v>73</v>
      </c>
      <c r="BK817" t="s">
        <v>73</v>
      </c>
      <c r="BL817">
        <v>-11712022134.209999</v>
      </c>
      <c r="BN817" t="s">
        <v>74</v>
      </c>
      <c r="BO817" t="s">
        <v>74</v>
      </c>
      <c r="BQ817" s="1">
        <v>40607</v>
      </c>
      <c r="BR817" t="s">
        <v>12</v>
      </c>
      <c r="CA817">
        <v>2100</v>
      </c>
      <c r="CG817" s="4">
        <f t="shared" si="60"/>
        <v>2299392.0000883471</v>
      </c>
      <c r="CH817" s="4">
        <f t="shared" si="61"/>
        <v>2299392.0000883471</v>
      </c>
      <c r="CI817" s="4">
        <f t="shared" si="62"/>
        <v>2299392.0000883471</v>
      </c>
      <c r="CK817" s="14">
        <f t="shared" si="63"/>
        <v>0</v>
      </c>
      <c r="CL817" s="14">
        <f t="shared" si="64"/>
        <v>-5093.53</v>
      </c>
    </row>
    <row r="818" spans="4:90">
      <c r="D818">
        <v>2100</v>
      </c>
      <c r="E818" t="s">
        <v>65</v>
      </c>
      <c r="F818" t="s">
        <v>255</v>
      </c>
      <c r="H818" s="1">
        <v>40607</v>
      </c>
      <c r="I818" s="1">
        <v>40607</v>
      </c>
      <c r="J818" t="s">
        <v>183</v>
      </c>
      <c r="K818" t="s">
        <v>1099</v>
      </c>
      <c r="L818" t="s">
        <v>158</v>
      </c>
      <c r="N818" s="4">
        <v>191</v>
      </c>
      <c r="O818" t="s">
        <v>68</v>
      </c>
      <c r="P818" s="4">
        <v>439183872</v>
      </c>
      <c r="Q818" t="s">
        <v>69</v>
      </c>
      <c r="R818" t="s">
        <v>183</v>
      </c>
      <c r="S818" t="s">
        <v>1099</v>
      </c>
      <c r="Z818">
        <v>0</v>
      </c>
      <c r="AA818" t="s">
        <v>1102</v>
      </c>
      <c r="AC818" t="s">
        <v>374</v>
      </c>
      <c r="AD818" t="s">
        <v>158</v>
      </c>
      <c r="AF818" t="s">
        <v>74</v>
      </c>
      <c r="AG818">
        <v>191</v>
      </c>
      <c r="AH818" s="1">
        <v>40607</v>
      </c>
      <c r="AI818" s="10"/>
      <c r="AL818" s="1">
        <v>40607</v>
      </c>
      <c r="AM818" t="s">
        <v>1101</v>
      </c>
      <c r="AP818" s="4">
        <v>439183872</v>
      </c>
      <c r="AR818" s="1">
        <v>40607</v>
      </c>
      <c r="AS818" t="s">
        <v>1101</v>
      </c>
      <c r="AU818" s="4">
        <v>439183872</v>
      </c>
      <c r="AW818" s="4">
        <v>-439183872</v>
      </c>
      <c r="AY818" s="11">
        <v>40633</v>
      </c>
      <c r="AZ818">
        <v>191</v>
      </c>
      <c r="BA818">
        <v>439183872</v>
      </c>
      <c r="BB818" t="s">
        <v>72</v>
      </c>
      <c r="BD818">
        <v>191</v>
      </c>
      <c r="BE818" t="s">
        <v>68</v>
      </c>
      <c r="BF818">
        <v>2299392</v>
      </c>
      <c r="BI818">
        <v>439183872</v>
      </c>
      <c r="BJ818" t="s">
        <v>73</v>
      </c>
      <c r="BK818" t="s">
        <v>73</v>
      </c>
      <c r="BL818">
        <v>439183872</v>
      </c>
      <c r="BN818" t="s">
        <v>74</v>
      </c>
      <c r="BO818" t="s">
        <v>74</v>
      </c>
      <c r="BQ818" s="1">
        <v>40607</v>
      </c>
      <c r="BR818" t="s">
        <v>11</v>
      </c>
      <c r="CA818">
        <v>2100</v>
      </c>
      <c r="CB818" t="s">
        <v>65</v>
      </c>
      <c r="CC818" t="s">
        <v>255</v>
      </c>
      <c r="CD818" t="s">
        <v>214</v>
      </c>
      <c r="CG818" s="4">
        <f t="shared" si="60"/>
        <v>2299392</v>
      </c>
      <c r="CH818" s="4">
        <f t="shared" si="61"/>
        <v>2299392</v>
      </c>
      <c r="CI818" s="4">
        <f t="shared" si="62"/>
        <v>2299392</v>
      </c>
      <c r="CK818" s="14">
        <f t="shared" si="63"/>
        <v>191</v>
      </c>
      <c r="CL818" s="14">
        <f t="shared" si="64"/>
        <v>0</v>
      </c>
    </row>
    <row r="819" spans="4:90">
      <c r="D819">
        <v>2100</v>
      </c>
      <c r="H819" s="1">
        <v>40607</v>
      </c>
      <c r="I819" s="1">
        <v>40607</v>
      </c>
      <c r="J819" t="s">
        <v>194</v>
      </c>
      <c r="L819" t="s">
        <v>158</v>
      </c>
      <c r="N819" s="4">
        <v>5093.53</v>
      </c>
      <c r="O819" t="s">
        <v>68</v>
      </c>
      <c r="P819" s="4">
        <v>11712022134.209999</v>
      </c>
      <c r="Q819" t="s">
        <v>69</v>
      </c>
      <c r="R819" t="s">
        <v>194</v>
      </c>
      <c r="Z819">
        <v>0</v>
      </c>
      <c r="AA819" t="s">
        <v>1103</v>
      </c>
      <c r="AC819" t="s">
        <v>196</v>
      </c>
      <c r="AD819" t="s">
        <v>158</v>
      </c>
      <c r="AF819" t="s">
        <v>74</v>
      </c>
      <c r="AG819">
        <v>5093.53</v>
      </c>
      <c r="AH819" s="1">
        <v>40607</v>
      </c>
      <c r="AI819" s="10"/>
      <c r="AL819" s="1">
        <v>40607</v>
      </c>
      <c r="AM819" t="s">
        <v>1073</v>
      </c>
      <c r="AP819" s="4">
        <v>11712022134.209999</v>
      </c>
      <c r="AR819" s="1">
        <v>40607</v>
      </c>
      <c r="AS819" t="s">
        <v>1073</v>
      </c>
      <c r="AU819" s="4">
        <v>11712022134.209999</v>
      </c>
      <c r="AY819" s="11">
        <v>40633</v>
      </c>
      <c r="AZ819">
        <v>5093.53</v>
      </c>
      <c r="BA819">
        <v>11712022134.209999</v>
      </c>
      <c r="BB819" t="s">
        <v>72</v>
      </c>
      <c r="BD819">
        <v>5093.53</v>
      </c>
      <c r="BE819" t="s">
        <v>68</v>
      </c>
      <c r="BF819">
        <v>2299392.0000999998</v>
      </c>
      <c r="BI819">
        <v>11712022134.209999</v>
      </c>
      <c r="BJ819" t="s">
        <v>73</v>
      </c>
      <c r="BK819" t="s">
        <v>73</v>
      </c>
      <c r="BL819">
        <v>11712022134.209999</v>
      </c>
      <c r="BN819" t="s">
        <v>74</v>
      </c>
      <c r="BO819" t="s">
        <v>74</v>
      </c>
      <c r="BQ819" s="1">
        <v>40607</v>
      </c>
      <c r="BR819" t="s">
        <v>11</v>
      </c>
      <c r="CA819">
        <v>2100</v>
      </c>
      <c r="CG819" s="4">
        <f t="shared" si="60"/>
        <v>2299392.0000883471</v>
      </c>
      <c r="CH819" s="4">
        <f t="shared" si="61"/>
        <v>2299392.0000883471</v>
      </c>
      <c r="CI819" s="4">
        <f t="shared" si="62"/>
        <v>2299392.0000883471</v>
      </c>
      <c r="CK819" s="14">
        <f t="shared" si="63"/>
        <v>5093.53</v>
      </c>
      <c r="CL819" s="14">
        <f t="shared" si="64"/>
        <v>0</v>
      </c>
    </row>
    <row r="820" spans="4:90">
      <c r="D820">
        <v>2100</v>
      </c>
      <c r="E820" t="s">
        <v>65</v>
      </c>
      <c r="F820" t="s">
        <v>255</v>
      </c>
      <c r="H820" s="1">
        <v>40608</v>
      </c>
      <c r="I820" s="1">
        <v>40608</v>
      </c>
      <c r="J820" t="s">
        <v>183</v>
      </c>
      <c r="K820" t="s">
        <v>1105</v>
      </c>
      <c r="M820" t="s">
        <v>172</v>
      </c>
      <c r="N820" s="4">
        <v>-200</v>
      </c>
      <c r="O820" t="s">
        <v>68</v>
      </c>
      <c r="P820" s="4">
        <v>-459878400.01999998</v>
      </c>
      <c r="Q820" t="s">
        <v>69</v>
      </c>
      <c r="R820" t="s">
        <v>183</v>
      </c>
      <c r="S820" t="s">
        <v>1105</v>
      </c>
      <c r="Z820">
        <v>0</v>
      </c>
      <c r="AA820" t="s">
        <v>1106</v>
      </c>
      <c r="AC820" t="s">
        <v>260</v>
      </c>
      <c r="AE820" t="s">
        <v>172</v>
      </c>
      <c r="AF820" t="s">
        <v>74</v>
      </c>
      <c r="AG820">
        <v>-200</v>
      </c>
      <c r="AH820" s="1">
        <v>40608</v>
      </c>
      <c r="AL820" s="1">
        <v>40608</v>
      </c>
      <c r="AM820" t="s">
        <v>1107</v>
      </c>
      <c r="AP820" s="4">
        <v>-459878400</v>
      </c>
      <c r="AR820" s="1">
        <v>40608</v>
      </c>
      <c r="AS820" t="s">
        <v>1107</v>
      </c>
      <c r="AU820" s="4">
        <v>-459878400</v>
      </c>
      <c r="AV820" s="4">
        <v>-0.02</v>
      </c>
      <c r="AW820" s="4">
        <v>459878400</v>
      </c>
      <c r="AY820" s="11">
        <v>40633</v>
      </c>
      <c r="AZ820">
        <v>-200</v>
      </c>
      <c r="BA820">
        <v>-459878400.01999998</v>
      </c>
      <c r="BB820" t="s">
        <v>72</v>
      </c>
      <c r="BD820">
        <v>-200</v>
      </c>
      <c r="BE820" t="s">
        <v>68</v>
      </c>
      <c r="BF820">
        <v>2299392.0000999998</v>
      </c>
      <c r="BI820">
        <v>-459878400.01999998</v>
      </c>
      <c r="BJ820" t="s">
        <v>73</v>
      </c>
      <c r="BK820" t="s">
        <v>73</v>
      </c>
      <c r="BL820">
        <v>-459878400</v>
      </c>
      <c r="BN820" t="s">
        <v>74</v>
      </c>
      <c r="BO820" t="s">
        <v>74</v>
      </c>
      <c r="BQ820" s="1">
        <v>40608</v>
      </c>
      <c r="BR820" t="s">
        <v>12</v>
      </c>
      <c r="CA820">
        <v>2100</v>
      </c>
      <c r="CB820" t="s">
        <v>65</v>
      </c>
      <c r="CC820" t="s">
        <v>255</v>
      </c>
      <c r="CD820" t="s">
        <v>264</v>
      </c>
      <c r="CG820" s="4">
        <f t="shared" si="60"/>
        <v>2299392</v>
      </c>
      <c r="CH820" s="4">
        <f t="shared" si="61"/>
        <v>2299392</v>
      </c>
      <c r="CI820" s="4">
        <f t="shared" si="62"/>
        <v>2299392.0000999998</v>
      </c>
      <c r="CK820" s="14">
        <f t="shared" si="63"/>
        <v>0</v>
      </c>
      <c r="CL820" s="14">
        <f t="shared" si="64"/>
        <v>-200</v>
      </c>
    </row>
    <row r="821" spans="4:90">
      <c r="D821">
        <v>2100</v>
      </c>
      <c r="H821" s="1">
        <v>40608</v>
      </c>
      <c r="I821" s="1">
        <v>40608</v>
      </c>
      <c r="J821" t="s">
        <v>194</v>
      </c>
      <c r="M821" t="s">
        <v>172</v>
      </c>
      <c r="N821" s="4">
        <v>-5022.55</v>
      </c>
      <c r="O821" t="s">
        <v>68</v>
      </c>
      <c r="P821" s="4">
        <v>-11548811290.02</v>
      </c>
      <c r="Q821" t="s">
        <v>69</v>
      </c>
      <c r="R821" t="s">
        <v>194</v>
      </c>
      <c r="Z821">
        <v>0</v>
      </c>
      <c r="AA821" t="s">
        <v>1109</v>
      </c>
      <c r="AC821" t="s">
        <v>196</v>
      </c>
      <c r="AE821" t="s">
        <v>172</v>
      </c>
      <c r="AF821" t="s">
        <v>74</v>
      </c>
      <c r="AG821">
        <v>-5022.55</v>
      </c>
      <c r="AH821" s="1">
        <v>40608</v>
      </c>
      <c r="AL821" s="1">
        <v>40608</v>
      </c>
      <c r="AM821" t="s">
        <v>1073</v>
      </c>
      <c r="AP821" s="4">
        <v>-11548811290.02</v>
      </c>
      <c r="AR821" s="1">
        <v>40608</v>
      </c>
      <c r="AS821" t="s">
        <v>1073</v>
      </c>
      <c r="AU821" s="4">
        <v>-11548811290.02</v>
      </c>
      <c r="AY821" s="11">
        <v>40633</v>
      </c>
      <c r="AZ821">
        <v>-5022.55</v>
      </c>
      <c r="BA821">
        <v>-11548811290.02</v>
      </c>
      <c r="BB821" t="s">
        <v>72</v>
      </c>
      <c r="BD821">
        <v>-5022.55</v>
      </c>
      <c r="BE821" t="s">
        <v>68</v>
      </c>
      <c r="BF821">
        <v>2299392.0000999998</v>
      </c>
      <c r="BI821">
        <v>-11548811290.02</v>
      </c>
      <c r="BJ821" t="s">
        <v>73</v>
      </c>
      <c r="BK821" t="s">
        <v>73</v>
      </c>
      <c r="BL821">
        <v>-11548811290.02</v>
      </c>
      <c r="BN821" t="s">
        <v>74</v>
      </c>
      <c r="BO821" t="s">
        <v>74</v>
      </c>
      <c r="BQ821" s="1">
        <v>40608</v>
      </c>
      <c r="BR821" t="s">
        <v>12</v>
      </c>
      <c r="CA821">
        <v>2100</v>
      </c>
      <c r="CG821" s="4">
        <f t="shared" si="60"/>
        <v>2299392.000083623</v>
      </c>
      <c r="CH821" s="4">
        <f t="shared" si="61"/>
        <v>2299392.000083623</v>
      </c>
      <c r="CI821" s="4">
        <f t="shared" si="62"/>
        <v>2299392.000083623</v>
      </c>
      <c r="CK821" s="14">
        <f t="shared" si="63"/>
        <v>0</v>
      </c>
      <c r="CL821" s="14">
        <f t="shared" si="64"/>
        <v>-5022.55</v>
      </c>
    </row>
    <row r="822" spans="4:90">
      <c r="D822">
        <v>2100</v>
      </c>
      <c r="E822" t="s">
        <v>65</v>
      </c>
      <c r="F822" t="s">
        <v>255</v>
      </c>
      <c r="H822" s="1">
        <v>40608</v>
      </c>
      <c r="I822" s="1">
        <v>40608</v>
      </c>
      <c r="J822" t="s">
        <v>183</v>
      </c>
      <c r="K822" t="s">
        <v>1105</v>
      </c>
      <c r="L822" t="s">
        <v>158</v>
      </c>
      <c r="N822" s="4">
        <v>200</v>
      </c>
      <c r="O822" t="s">
        <v>68</v>
      </c>
      <c r="P822" s="4">
        <v>459878400</v>
      </c>
      <c r="Q822" t="s">
        <v>69</v>
      </c>
      <c r="R822" t="s">
        <v>183</v>
      </c>
      <c r="S822" t="s">
        <v>1105</v>
      </c>
      <c r="Z822">
        <v>0</v>
      </c>
      <c r="AA822" t="s">
        <v>1108</v>
      </c>
      <c r="AC822" t="s">
        <v>374</v>
      </c>
      <c r="AD822" t="s">
        <v>158</v>
      </c>
      <c r="AF822" t="s">
        <v>74</v>
      </c>
      <c r="AG822">
        <v>200</v>
      </c>
      <c r="AH822" s="1">
        <v>40608</v>
      </c>
      <c r="AI822" s="10"/>
      <c r="AL822" s="1">
        <v>40608</v>
      </c>
      <c r="AM822" t="s">
        <v>1107</v>
      </c>
      <c r="AP822" s="4">
        <v>459878400</v>
      </c>
      <c r="AR822" s="1">
        <v>40608</v>
      </c>
      <c r="AS822" t="s">
        <v>1107</v>
      </c>
      <c r="AU822" s="4">
        <v>459878400</v>
      </c>
      <c r="AW822" s="4">
        <v>-459878400</v>
      </c>
      <c r="AY822" s="11">
        <v>40633</v>
      </c>
      <c r="AZ822">
        <v>200</v>
      </c>
      <c r="BA822">
        <v>459878400</v>
      </c>
      <c r="BB822" t="s">
        <v>72</v>
      </c>
      <c r="BD822">
        <v>200</v>
      </c>
      <c r="BE822" t="s">
        <v>68</v>
      </c>
      <c r="BF822">
        <v>2299392</v>
      </c>
      <c r="BI822">
        <v>459878400</v>
      </c>
      <c r="BJ822" t="s">
        <v>73</v>
      </c>
      <c r="BK822" t="s">
        <v>73</v>
      </c>
      <c r="BL822">
        <v>459878400</v>
      </c>
      <c r="BN822" t="s">
        <v>74</v>
      </c>
      <c r="BO822" t="s">
        <v>74</v>
      </c>
      <c r="BQ822" s="1">
        <v>40608</v>
      </c>
      <c r="BR822" t="s">
        <v>11</v>
      </c>
      <c r="CA822">
        <v>2100</v>
      </c>
      <c r="CB822" t="s">
        <v>65</v>
      </c>
      <c r="CC822" t="s">
        <v>255</v>
      </c>
      <c r="CD822" t="s">
        <v>214</v>
      </c>
      <c r="CG822" s="4">
        <f t="shared" si="60"/>
        <v>2299392</v>
      </c>
      <c r="CH822" s="4">
        <f t="shared" si="61"/>
        <v>2299392</v>
      </c>
      <c r="CI822" s="4">
        <f t="shared" si="62"/>
        <v>2299392</v>
      </c>
      <c r="CK822" s="14">
        <f t="shared" si="63"/>
        <v>200</v>
      </c>
      <c r="CL822" s="14">
        <f t="shared" si="64"/>
        <v>0</v>
      </c>
    </row>
    <row r="823" spans="4:90">
      <c r="D823">
        <v>2100</v>
      </c>
      <c r="H823" s="1">
        <v>40608</v>
      </c>
      <c r="I823" s="1">
        <v>40608</v>
      </c>
      <c r="J823" t="s">
        <v>194</v>
      </c>
      <c r="L823" t="s">
        <v>158</v>
      </c>
      <c r="N823" s="4">
        <v>5022.55</v>
      </c>
      <c r="O823" t="s">
        <v>68</v>
      </c>
      <c r="P823" s="4">
        <v>11548811290.02</v>
      </c>
      <c r="Q823" t="s">
        <v>69</v>
      </c>
      <c r="R823" t="s">
        <v>194</v>
      </c>
      <c r="Z823">
        <v>0</v>
      </c>
      <c r="AA823" t="s">
        <v>1109</v>
      </c>
      <c r="AC823" t="s">
        <v>196</v>
      </c>
      <c r="AD823" t="s">
        <v>158</v>
      </c>
      <c r="AF823" t="s">
        <v>74</v>
      </c>
      <c r="AG823">
        <v>5022.55</v>
      </c>
      <c r="AH823" s="1">
        <v>40608</v>
      </c>
      <c r="AI823" s="10"/>
      <c r="AL823" s="1">
        <v>40608</v>
      </c>
      <c r="AM823" t="s">
        <v>1073</v>
      </c>
      <c r="AP823" s="4">
        <v>11548811290.02</v>
      </c>
      <c r="AR823" s="1">
        <v>40608</v>
      </c>
      <c r="AS823" t="s">
        <v>1073</v>
      </c>
      <c r="AU823" s="4">
        <v>11548811290.02</v>
      </c>
      <c r="AY823" s="11">
        <v>40633</v>
      </c>
      <c r="AZ823">
        <v>5022.55</v>
      </c>
      <c r="BA823">
        <v>11548811290.02</v>
      </c>
      <c r="BB823" t="s">
        <v>72</v>
      </c>
      <c r="BD823">
        <v>5022.55</v>
      </c>
      <c r="BE823" t="s">
        <v>68</v>
      </c>
      <c r="BF823">
        <v>2299392.0000999998</v>
      </c>
      <c r="BI823">
        <v>11548811290.02</v>
      </c>
      <c r="BJ823" t="s">
        <v>73</v>
      </c>
      <c r="BK823" t="s">
        <v>73</v>
      </c>
      <c r="BL823">
        <v>11548811290.02</v>
      </c>
      <c r="BN823" t="s">
        <v>74</v>
      </c>
      <c r="BO823" t="s">
        <v>74</v>
      </c>
      <c r="BQ823" s="1">
        <v>40608</v>
      </c>
      <c r="BR823" t="s">
        <v>11</v>
      </c>
      <c r="CA823">
        <v>2100</v>
      </c>
      <c r="CG823" s="4">
        <f t="shared" si="60"/>
        <v>2299392.000083623</v>
      </c>
      <c r="CH823" s="4">
        <f t="shared" si="61"/>
        <v>2299392.000083623</v>
      </c>
      <c r="CI823" s="4">
        <f t="shared" si="62"/>
        <v>2299392.000083623</v>
      </c>
      <c r="CK823" s="14">
        <f t="shared" si="63"/>
        <v>5022.55</v>
      </c>
      <c r="CL823" s="14">
        <f t="shared" si="64"/>
        <v>0</v>
      </c>
    </row>
    <row r="824" spans="4:90">
      <c r="D824">
        <v>2100</v>
      </c>
      <c r="E824" t="s">
        <v>65</v>
      </c>
      <c r="F824" t="s">
        <v>255</v>
      </c>
      <c r="H824" s="1">
        <v>40611</v>
      </c>
      <c r="I824" s="1">
        <v>40611</v>
      </c>
      <c r="J824" t="s">
        <v>183</v>
      </c>
      <c r="K824" t="s">
        <v>1111</v>
      </c>
      <c r="M824" t="s">
        <v>172</v>
      </c>
      <c r="N824" s="4">
        <v>-81.44</v>
      </c>
      <c r="O824" t="s">
        <v>68</v>
      </c>
      <c r="P824" s="4">
        <v>-187262484.49000001</v>
      </c>
      <c r="Q824" t="s">
        <v>69</v>
      </c>
      <c r="R824" t="s">
        <v>183</v>
      </c>
      <c r="S824" t="s">
        <v>1111</v>
      </c>
      <c r="Z824">
        <v>0</v>
      </c>
      <c r="AA824" t="s">
        <v>1112</v>
      </c>
      <c r="AC824" t="s">
        <v>339</v>
      </c>
      <c r="AE824" t="s">
        <v>172</v>
      </c>
      <c r="AF824" t="s">
        <v>74</v>
      </c>
      <c r="AG824">
        <v>-81.44</v>
      </c>
      <c r="AH824" s="1">
        <v>40611</v>
      </c>
      <c r="AL824" s="1">
        <v>40611</v>
      </c>
      <c r="AM824" t="s">
        <v>1113</v>
      </c>
      <c r="AP824" s="4">
        <v>-187262484.47999999</v>
      </c>
      <c r="AR824" s="1">
        <v>40611</v>
      </c>
      <c r="AS824" t="s">
        <v>1113</v>
      </c>
      <c r="AU824" s="4">
        <v>-187262484.47999999</v>
      </c>
      <c r="AV824" s="4">
        <v>-0.01</v>
      </c>
      <c r="AW824" s="4">
        <v>187262484.47999999</v>
      </c>
      <c r="AY824" s="11">
        <v>40633</v>
      </c>
      <c r="AZ824">
        <v>-81.44</v>
      </c>
      <c r="BA824">
        <v>-187262484.49000001</v>
      </c>
      <c r="BB824" t="s">
        <v>72</v>
      </c>
      <c r="BD824">
        <v>-81.44</v>
      </c>
      <c r="BE824" t="s">
        <v>68</v>
      </c>
      <c r="BF824">
        <v>2299392.0000999998</v>
      </c>
      <c r="BI824">
        <v>-187262484.49000001</v>
      </c>
      <c r="BJ824" t="s">
        <v>73</v>
      </c>
      <c r="BK824" t="s">
        <v>73</v>
      </c>
      <c r="BL824">
        <v>-187262484.47999999</v>
      </c>
      <c r="BN824" t="s">
        <v>74</v>
      </c>
      <c r="BO824" t="s">
        <v>74</v>
      </c>
      <c r="BQ824" s="1">
        <v>40611</v>
      </c>
      <c r="BR824" t="s">
        <v>12</v>
      </c>
      <c r="CA824">
        <v>2100</v>
      </c>
      <c r="CB824" t="s">
        <v>65</v>
      </c>
      <c r="CC824" t="s">
        <v>255</v>
      </c>
      <c r="CD824" t="s">
        <v>342</v>
      </c>
      <c r="CG824" s="4">
        <f t="shared" si="60"/>
        <v>2299392</v>
      </c>
      <c r="CH824" s="4">
        <f t="shared" si="61"/>
        <v>2299392</v>
      </c>
      <c r="CI824" s="4">
        <f t="shared" si="62"/>
        <v>2299392.0001227898</v>
      </c>
      <c r="CK824" s="14">
        <f t="shared" si="63"/>
        <v>0</v>
      </c>
      <c r="CL824" s="14">
        <f t="shared" si="64"/>
        <v>-81.44</v>
      </c>
    </row>
    <row r="825" spans="4:90">
      <c r="D825">
        <v>2100</v>
      </c>
      <c r="E825" t="s">
        <v>65</v>
      </c>
      <c r="F825" t="s">
        <v>255</v>
      </c>
      <c r="H825" s="1">
        <v>40611</v>
      </c>
      <c r="I825" s="1">
        <v>40611</v>
      </c>
      <c r="J825" t="s">
        <v>183</v>
      </c>
      <c r="K825" t="s">
        <v>1111</v>
      </c>
      <c r="M825" t="s">
        <v>172</v>
      </c>
      <c r="N825" s="4">
        <v>-62</v>
      </c>
      <c r="O825" t="s">
        <v>68</v>
      </c>
      <c r="P825" s="4">
        <v>-142562304</v>
      </c>
      <c r="Q825" t="s">
        <v>69</v>
      </c>
      <c r="R825" t="s">
        <v>183</v>
      </c>
      <c r="S825" t="s">
        <v>1111</v>
      </c>
      <c r="Z825">
        <v>0</v>
      </c>
      <c r="AA825" t="s">
        <v>1115</v>
      </c>
      <c r="AC825" t="s">
        <v>260</v>
      </c>
      <c r="AE825" t="s">
        <v>172</v>
      </c>
      <c r="AF825" t="s">
        <v>74</v>
      </c>
      <c r="AG825">
        <v>-62</v>
      </c>
      <c r="AH825" s="1">
        <v>40611</v>
      </c>
      <c r="AL825" s="1">
        <v>40611</v>
      </c>
      <c r="AM825" t="s">
        <v>1113</v>
      </c>
      <c r="AP825" s="4">
        <v>-142562304</v>
      </c>
      <c r="AR825" s="1">
        <v>40611</v>
      </c>
      <c r="AS825" t="s">
        <v>1113</v>
      </c>
      <c r="AU825" s="4">
        <v>-142562304</v>
      </c>
      <c r="AW825" s="4">
        <v>142562304</v>
      </c>
      <c r="AY825" s="11">
        <v>40633</v>
      </c>
      <c r="AZ825">
        <v>-62</v>
      </c>
      <c r="BA825">
        <v>-142562304</v>
      </c>
      <c r="BB825" t="s">
        <v>72</v>
      </c>
      <c r="BD825">
        <v>-62</v>
      </c>
      <c r="BE825" t="s">
        <v>68</v>
      </c>
      <c r="BF825">
        <v>2299392</v>
      </c>
      <c r="BI825">
        <v>-142562304</v>
      </c>
      <c r="BJ825" t="s">
        <v>73</v>
      </c>
      <c r="BK825" t="s">
        <v>73</v>
      </c>
      <c r="BL825">
        <v>-142562304</v>
      </c>
      <c r="BN825" t="s">
        <v>74</v>
      </c>
      <c r="BO825" t="s">
        <v>74</v>
      </c>
      <c r="BQ825" s="1">
        <v>40611</v>
      </c>
      <c r="BR825" t="s">
        <v>12</v>
      </c>
      <c r="CA825">
        <v>2100</v>
      </c>
      <c r="CB825" t="s">
        <v>65</v>
      </c>
      <c r="CC825" t="s">
        <v>255</v>
      </c>
      <c r="CD825" t="s">
        <v>264</v>
      </c>
      <c r="CG825" s="4">
        <f t="shared" si="60"/>
        <v>2299392</v>
      </c>
      <c r="CH825" s="4">
        <f t="shared" si="61"/>
        <v>2299392</v>
      </c>
      <c r="CI825" s="4">
        <f t="shared" si="62"/>
        <v>2299392</v>
      </c>
      <c r="CK825" s="14">
        <f t="shared" si="63"/>
        <v>0</v>
      </c>
      <c r="CL825" s="14">
        <f t="shared" si="64"/>
        <v>-62</v>
      </c>
    </row>
    <row r="826" spans="4:90">
      <c r="D826">
        <v>2100</v>
      </c>
      <c r="H826" s="1">
        <v>40611</v>
      </c>
      <c r="I826" s="1">
        <v>40611</v>
      </c>
      <c r="J826" t="s">
        <v>194</v>
      </c>
      <c r="M826" t="s">
        <v>172</v>
      </c>
      <c r="N826" s="4">
        <v>-4607.76</v>
      </c>
      <c r="O826" t="s">
        <v>68</v>
      </c>
      <c r="P826" s="4">
        <v>-10595046482.290001</v>
      </c>
      <c r="Q826" t="s">
        <v>69</v>
      </c>
      <c r="R826" t="s">
        <v>194</v>
      </c>
      <c r="Z826">
        <v>0</v>
      </c>
      <c r="AA826" t="s">
        <v>1117</v>
      </c>
      <c r="AC826" t="s">
        <v>196</v>
      </c>
      <c r="AE826" t="s">
        <v>172</v>
      </c>
      <c r="AF826" t="s">
        <v>74</v>
      </c>
      <c r="AG826">
        <v>-4607.76</v>
      </c>
      <c r="AH826" s="1">
        <v>40611</v>
      </c>
      <c r="AL826" s="1">
        <v>40611</v>
      </c>
      <c r="AM826" t="s">
        <v>1073</v>
      </c>
      <c r="AP826" s="4">
        <v>-10595046482.290001</v>
      </c>
      <c r="AR826" s="1">
        <v>40611</v>
      </c>
      <c r="AS826" t="s">
        <v>1073</v>
      </c>
      <c r="AU826" s="4">
        <v>-10595046482.290001</v>
      </c>
      <c r="AY826" s="11">
        <v>40633</v>
      </c>
      <c r="AZ826">
        <v>-4607.76</v>
      </c>
      <c r="BA826">
        <v>-10595046482.290001</v>
      </c>
      <c r="BB826" t="s">
        <v>72</v>
      </c>
      <c r="BD826">
        <v>-4607.76</v>
      </c>
      <c r="BE826" t="s">
        <v>68</v>
      </c>
      <c r="BF826">
        <v>2299392.0000999998</v>
      </c>
      <c r="BI826">
        <v>-10595046482.290001</v>
      </c>
      <c r="BJ826" t="s">
        <v>73</v>
      </c>
      <c r="BK826" t="s">
        <v>73</v>
      </c>
      <c r="BL826">
        <v>-10595046482.290001</v>
      </c>
      <c r="BN826" t="s">
        <v>74</v>
      </c>
      <c r="BO826" t="s">
        <v>74</v>
      </c>
      <c r="BQ826" s="1">
        <v>40611</v>
      </c>
      <c r="BR826" t="s">
        <v>12</v>
      </c>
      <c r="CA826">
        <v>2100</v>
      </c>
      <c r="CG826" s="4">
        <f t="shared" si="60"/>
        <v>2299392.0000802996</v>
      </c>
      <c r="CH826" s="4">
        <f t="shared" si="61"/>
        <v>2299392.0000802996</v>
      </c>
      <c r="CI826" s="4">
        <f t="shared" si="62"/>
        <v>2299392.0000802996</v>
      </c>
      <c r="CK826" s="14">
        <f t="shared" si="63"/>
        <v>0</v>
      </c>
      <c r="CL826" s="14">
        <f t="shared" si="64"/>
        <v>-4607.76</v>
      </c>
    </row>
    <row r="827" spans="4:90">
      <c r="D827">
        <v>2100</v>
      </c>
      <c r="E827" t="s">
        <v>65</v>
      </c>
      <c r="F827" t="s">
        <v>255</v>
      </c>
      <c r="H827" s="1">
        <v>40611</v>
      </c>
      <c r="I827" s="1">
        <v>40611</v>
      </c>
      <c r="J827" t="s">
        <v>183</v>
      </c>
      <c r="K827" t="s">
        <v>1111</v>
      </c>
      <c r="L827" t="s">
        <v>158</v>
      </c>
      <c r="N827" s="4">
        <v>81.44</v>
      </c>
      <c r="O827" t="s">
        <v>68</v>
      </c>
      <c r="P827" s="4">
        <v>187262484.47999999</v>
      </c>
      <c r="Q827" t="s">
        <v>69</v>
      </c>
      <c r="R827" t="s">
        <v>183</v>
      </c>
      <c r="S827" t="s">
        <v>1111</v>
      </c>
      <c r="Z827">
        <v>0</v>
      </c>
      <c r="AA827" t="s">
        <v>1114</v>
      </c>
      <c r="AC827" t="s">
        <v>374</v>
      </c>
      <c r="AD827" t="s">
        <v>158</v>
      </c>
      <c r="AF827" t="s">
        <v>74</v>
      </c>
      <c r="AG827">
        <v>81.44</v>
      </c>
      <c r="AH827" s="1">
        <v>40611</v>
      </c>
      <c r="AI827" s="10"/>
      <c r="AL827" s="1">
        <v>40611</v>
      </c>
      <c r="AM827" t="s">
        <v>1113</v>
      </c>
      <c r="AP827" s="4">
        <v>187262484.47999999</v>
      </c>
      <c r="AR827" s="1">
        <v>40611</v>
      </c>
      <c r="AS827" t="s">
        <v>1113</v>
      </c>
      <c r="AU827" s="4">
        <v>187262484.47999999</v>
      </c>
      <c r="AW827" s="4">
        <v>-187262484.47999999</v>
      </c>
      <c r="AY827" s="11">
        <v>40633</v>
      </c>
      <c r="AZ827">
        <v>81.44</v>
      </c>
      <c r="BA827">
        <v>187262484.47999999</v>
      </c>
      <c r="BB827" t="s">
        <v>72</v>
      </c>
      <c r="BD827">
        <v>81.44</v>
      </c>
      <c r="BE827" t="s">
        <v>68</v>
      </c>
      <c r="BF827">
        <v>2299392</v>
      </c>
      <c r="BI827">
        <v>187262484.47999999</v>
      </c>
      <c r="BJ827" t="s">
        <v>73</v>
      </c>
      <c r="BK827" t="s">
        <v>73</v>
      </c>
      <c r="BL827">
        <v>187262484.47999999</v>
      </c>
      <c r="BN827" t="s">
        <v>74</v>
      </c>
      <c r="BO827" t="s">
        <v>74</v>
      </c>
      <c r="BQ827" s="1">
        <v>40611</v>
      </c>
      <c r="BR827" t="s">
        <v>11</v>
      </c>
      <c r="CA827">
        <v>2100</v>
      </c>
      <c r="CB827" t="s">
        <v>65</v>
      </c>
      <c r="CC827" t="s">
        <v>255</v>
      </c>
      <c r="CD827" t="s">
        <v>214</v>
      </c>
      <c r="CG827" s="4">
        <f t="shared" si="60"/>
        <v>2299392</v>
      </c>
      <c r="CH827" s="4">
        <f t="shared" si="61"/>
        <v>2299392</v>
      </c>
      <c r="CI827" s="4">
        <f t="shared" si="62"/>
        <v>2299392</v>
      </c>
      <c r="CK827" s="14">
        <f t="shared" si="63"/>
        <v>81.44</v>
      </c>
      <c r="CL827" s="14">
        <f t="shared" si="64"/>
        <v>0</v>
      </c>
    </row>
    <row r="828" spans="4:90">
      <c r="D828">
        <v>2100</v>
      </c>
      <c r="E828" t="s">
        <v>65</v>
      </c>
      <c r="F828" t="s">
        <v>255</v>
      </c>
      <c r="H828" s="1">
        <v>40611</v>
      </c>
      <c r="I828" s="1">
        <v>40611</v>
      </c>
      <c r="J828" t="s">
        <v>183</v>
      </c>
      <c r="K828" t="s">
        <v>1111</v>
      </c>
      <c r="L828" t="s">
        <v>158</v>
      </c>
      <c r="N828" s="4">
        <v>62</v>
      </c>
      <c r="O828" t="s">
        <v>68</v>
      </c>
      <c r="P828" s="4">
        <v>142562304</v>
      </c>
      <c r="Q828" t="s">
        <v>69</v>
      </c>
      <c r="R828" t="s">
        <v>183</v>
      </c>
      <c r="S828" t="s">
        <v>1111</v>
      </c>
      <c r="Z828">
        <v>0</v>
      </c>
      <c r="AA828" t="s">
        <v>1116</v>
      </c>
      <c r="AC828" t="s">
        <v>374</v>
      </c>
      <c r="AD828" t="s">
        <v>158</v>
      </c>
      <c r="AF828" t="s">
        <v>74</v>
      </c>
      <c r="AG828">
        <v>62</v>
      </c>
      <c r="AH828" s="1">
        <v>40611</v>
      </c>
      <c r="AI828" s="10"/>
      <c r="AL828" s="1">
        <v>40611</v>
      </c>
      <c r="AM828" t="s">
        <v>1113</v>
      </c>
      <c r="AP828" s="4">
        <v>142562304</v>
      </c>
      <c r="AR828" s="1">
        <v>40611</v>
      </c>
      <c r="AS828" t="s">
        <v>1113</v>
      </c>
      <c r="AU828" s="4">
        <v>142562304</v>
      </c>
      <c r="AW828" s="4">
        <v>-142562304</v>
      </c>
      <c r="AY828" s="11">
        <v>40633</v>
      </c>
      <c r="AZ828">
        <v>62</v>
      </c>
      <c r="BA828">
        <v>142562304</v>
      </c>
      <c r="BB828" t="s">
        <v>72</v>
      </c>
      <c r="BD828">
        <v>62</v>
      </c>
      <c r="BE828" t="s">
        <v>68</v>
      </c>
      <c r="BF828">
        <v>2299392</v>
      </c>
      <c r="BI828">
        <v>142562304</v>
      </c>
      <c r="BJ828" t="s">
        <v>73</v>
      </c>
      <c r="BK828" t="s">
        <v>73</v>
      </c>
      <c r="BL828">
        <v>142562304</v>
      </c>
      <c r="BN828" t="s">
        <v>74</v>
      </c>
      <c r="BO828" t="s">
        <v>74</v>
      </c>
      <c r="BQ828" s="1">
        <v>40611</v>
      </c>
      <c r="BR828" t="s">
        <v>11</v>
      </c>
      <c r="CA828">
        <v>2100</v>
      </c>
      <c r="CB828" t="s">
        <v>65</v>
      </c>
      <c r="CC828" t="s">
        <v>255</v>
      </c>
      <c r="CD828" t="s">
        <v>214</v>
      </c>
      <c r="CG828" s="4">
        <f t="shared" si="60"/>
        <v>2299392</v>
      </c>
      <c r="CH828" s="4">
        <f t="shared" si="61"/>
        <v>2299392</v>
      </c>
      <c r="CI828" s="4">
        <f t="shared" si="62"/>
        <v>2299392</v>
      </c>
      <c r="CK828" s="14">
        <f t="shared" si="63"/>
        <v>62</v>
      </c>
      <c r="CL828" s="14">
        <f t="shared" si="64"/>
        <v>0</v>
      </c>
    </row>
    <row r="829" spans="4:90">
      <c r="D829">
        <v>2100</v>
      </c>
      <c r="H829" s="1">
        <v>40611</v>
      </c>
      <c r="I829" s="1">
        <v>40611</v>
      </c>
      <c r="J829" t="s">
        <v>194</v>
      </c>
      <c r="L829" t="s">
        <v>158</v>
      </c>
      <c r="N829" s="4">
        <v>4607.76</v>
      </c>
      <c r="O829" t="s">
        <v>68</v>
      </c>
      <c r="P829" s="4">
        <v>10595046482.290001</v>
      </c>
      <c r="Q829" t="s">
        <v>69</v>
      </c>
      <c r="R829" t="s">
        <v>194</v>
      </c>
      <c r="Z829">
        <v>0</v>
      </c>
      <c r="AA829" t="s">
        <v>1117</v>
      </c>
      <c r="AC829" t="s">
        <v>196</v>
      </c>
      <c r="AD829" t="s">
        <v>158</v>
      </c>
      <c r="AF829" t="s">
        <v>74</v>
      </c>
      <c r="AG829">
        <v>4607.76</v>
      </c>
      <c r="AH829" s="1">
        <v>40611</v>
      </c>
      <c r="AI829" s="10"/>
      <c r="AL829" s="1">
        <v>40611</v>
      </c>
      <c r="AM829" t="s">
        <v>1073</v>
      </c>
      <c r="AP829" s="4">
        <v>10595046482.290001</v>
      </c>
      <c r="AR829" s="1">
        <v>40611</v>
      </c>
      <c r="AS829" t="s">
        <v>1073</v>
      </c>
      <c r="AU829" s="4">
        <v>10595046482.290001</v>
      </c>
      <c r="AY829" s="11">
        <v>40633</v>
      </c>
      <c r="AZ829">
        <v>4607.76</v>
      </c>
      <c r="BA829">
        <v>10595046482.290001</v>
      </c>
      <c r="BB829" t="s">
        <v>72</v>
      </c>
      <c r="BD829">
        <v>4607.76</v>
      </c>
      <c r="BE829" t="s">
        <v>68</v>
      </c>
      <c r="BF829">
        <v>2299392.0000999998</v>
      </c>
      <c r="BI829">
        <v>10595046482.290001</v>
      </c>
      <c r="BJ829" t="s">
        <v>73</v>
      </c>
      <c r="BK829" t="s">
        <v>73</v>
      </c>
      <c r="BL829">
        <v>10595046482.290001</v>
      </c>
      <c r="BN829" t="s">
        <v>74</v>
      </c>
      <c r="BO829" t="s">
        <v>74</v>
      </c>
      <c r="BQ829" s="1">
        <v>40611</v>
      </c>
      <c r="BR829" t="s">
        <v>11</v>
      </c>
      <c r="CA829">
        <v>2100</v>
      </c>
      <c r="CG829" s="4">
        <f t="shared" si="60"/>
        <v>2299392.0000802996</v>
      </c>
      <c r="CH829" s="4">
        <f t="shared" si="61"/>
        <v>2299392.0000802996</v>
      </c>
      <c r="CI829" s="4">
        <f t="shared" si="62"/>
        <v>2299392.0000802996</v>
      </c>
      <c r="CK829" s="14">
        <f t="shared" si="63"/>
        <v>4607.76</v>
      </c>
      <c r="CL829" s="14">
        <f t="shared" si="64"/>
        <v>0</v>
      </c>
    </row>
    <row r="830" spans="4:90">
      <c r="D830">
        <v>2100</v>
      </c>
      <c r="E830" t="s">
        <v>65</v>
      </c>
      <c r="F830" t="s">
        <v>255</v>
      </c>
      <c r="H830" s="1">
        <v>40612</v>
      </c>
      <c r="I830" s="1">
        <v>40612</v>
      </c>
      <c r="J830" t="s">
        <v>183</v>
      </c>
      <c r="K830" t="s">
        <v>1119</v>
      </c>
      <c r="M830" t="s">
        <v>172</v>
      </c>
      <c r="N830" s="4">
        <v>-133</v>
      </c>
      <c r="O830" t="s">
        <v>68</v>
      </c>
      <c r="P830" s="4">
        <v>-305819136.00999999</v>
      </c>
      <c r="Q830" t="s">
        <v>69</v>
      </c>
      <c r="R830" t="s">
        <v>183</v>
      </c>
      <c r="S830" t="s">
        <v>1119</v>
      </c>
      <c r="Z830">
        <v>0</v>
      </c>
      <c r="AA830" t="s">
        <v>1120</v>
      </c>
      <c r="AC830" t="s">
        <v>260</v>
      </c>
      <c r="AE830" t="s">
        <v>172</v>
      </c>
      <c r="AF830" t="s">
        <v>74</v>
      </c>
      <c r="AG830">
        <v>-133</v>
      </c>
      <c r="AH830" s="1">
        <v>40612</v>
      </c>
      <c r="AI830" s="10"/>
      <c r="AL830" s="1">
        <v>40612</v>
      </c>
      <c r="AM830" t="s">
        <v>1121</v>
      </c>
      <c r="AP830" s="4">
        <v>-305819136</v>
      </c>
      <c r="AR830" s="1">
        <v>40612</v>
      </c>
      <c r="AS830" t="s">
        <v>1121</v>
      </c>
      <c r="AU830" s="4">
        <v>-305819136</v>
      </c>
      <c r="AV830" s="4">
        <v>-0.01</v>
      </c>
      <c r="AW830" s="4">
        <v>305819136</v>
      </c>
      <c r="AY830" s="11">
        <v>40633</v>
      </c>
      <c r="AZ830">
        <v>-133</v>
      </c>
      <c r="BA830">
        <v>-305819136.00999999</v>
      </c>
      <c r="BB830" t="s">
        <v>72</v>
      </c>
      <c r="BD830">
        <v>-133</v>
      </c>
      <c r="BE830" t="s">
        <v>68</v>
      </c>
      <c r="BF830">
        <v>2299392.0000999998</v>
      </c>
      <c r="BI830">
        <v>-305819136.00999999</v>
      </c>
      <c r="BJ830" t="s">
        <v>73</v>
      </c>
      <c r="BK830" t="s">
        <v>73</v>
      </c>
      <c r="BL830">
        <v>-305819136</v>
      </c>
      <c r="BN830" t="s">
        <v>74</v>
      </c>
      <c r="BO830" t="s">
        <v>74</v>
      </c>
      <c r="BQ830" s="1">
        <v>40612</v>
      </c>
      <c r="BR830" t="s">
        <v>12</v>
      </c>
      <c r="CA830">
        <v>2100</v>
      </c>
      <c r="CB830" t="s">
        <v>65</v>
      </c>
      <c r="CC830" t="s">
        <v>255</v>
      </c>
      <c r="CD830" t="s">
        <v>264</v>
      </c>
      <c r="CG830" s="4">
        <f t="shared" si="60"/>
        <v>2299392</v>
      </c>
      <c r="CH830" s="4">
        <f t="shared" si="61"/>
        <v>2299392</v>
      </c>
      <c r="CI830" s="4">
        <f t="shared" si="62"/>
        <v>2299392.000075188</v>
      </c>
      <c r="CK830" s="14">
        <f t="shared" si="63"/>
        <v>0</v>
      </c>
      <c r="CL830" s="14">
        <f t="shared" si="64"/>
        <v>-133</v>
      </c>
    </row>
    <row r="831" spans="4:90">
      <c r="D831">
        <v>2100</v>
      </c>
      <c r="H831" s="1">
        <v>40612</v>
      </c>
      <c r="I831" s="1">
        <v>40612</v>
      </c>
      <c r="J831" t="s">
        <v>194</v>
      </c>
      <c r="M831" t="s">
        <v>172</v>
      </c>
      <c r="N831" s="4">
        <v>-4597.32</v>
      </c>
      <c r="O831" t="s">
        <v>68</v>
      </c>
      <c r="P831" s="4">
        <v>-10571040829.799999</v>
      </c>
      <c r="Q831" t="s">
        <v>69</v>
      </c>
      <c r="R831" t="s">
        <v>194</v>
      </c>
      <c r="Z831">
        <v>0</v>
      </c>
      <c r="AA831" t="s">
        <v>1123</v>
      </c>
      <c r="AC831" t="s">
        <v>196</v>
      </c>
      <c r="AE831" t="s">
        <v>172</v>
      </c>
      <c r="AF831" t="s">
        <v>74</v>
      </c>
      <c r="AG831">
        <v>-4597.32</v>
      </c>
      <c r="AH831" s="1">
        <v>40612</v>
      </c>
      <c r="AL831" s="1">
        <v>40612</v>
      </c>
      <c r="AM831" t="s">
        <v>1073</v>
      </c>
      <c r="AP831" s="4">
        <v>-10571040829.799999</v>
      </c>
      <c r="AR831" s="1">
        <v>40612</v>
      </c>
      <c r="AS831" t="s">
        <v>1073</v>
      </c>
      <c r="AU831" s="4">
        <v>-10571040829.799999</v>
      </c>
      <c r="AY831" s="11">
        <v>40633</v>
      </c>
      <c r="AZ831">
        <v>-4597.32</v>
      </c>
      <c r="BA831">
        <v>-10571040829.799999</v>
      </c>
      <c r="BB831" t="s">
        <v>72</v>
      </c>
      <c r="BD831">
        <v>-4597.32</v>
      </c>
      <c r="BE831" t="s">
        <v>68</v>
      </c>
      <c r="BF831">
        <v>2299392.0000999998</v>
      </c>
      <c r="BI831">
        <v>-10571040829.799999</v>
      </c>
      <c r="BJ831" t="s">
        <v>73</v>
      </c>
      <c r="BK831" t="s">
        <v>73</v>
      </c>
      <c r="BL831">
        <v>-10571040829.799999</v>
      </c>
      <c r="BN831" t="s">
        <v>74</v>
      </c>
      <c r="BO831" t="s">
        <v>74</v>
      </c>
      <c r="BQ831" s="1">
        <v>40612</v>
      </c>
      <c r="BR831" t="s">
        <v>12</v>
      </c>
      <c r="CA831">
        <v>2100</v>
      </c>
      <c r="CG831" s="4">
        <f t="shared" si="60"/>
        <v>2299392.0000783065</v>
      </c>
      <c r="CH831" s="4">
        <f t="shared" si="61"/>
        <v>2299392.0000783065</v>
      </c>
      <c r="CI831" s="4">
        <f t="shared" si="62"/>
        <v>2299392.0000783065</v>
      </c>
      <c r="CK831" s="14">
        <f t="shared" si="63"/>
        <v>0</v>
      </c>
      <c r="CL831" s="14">
        <f t="shared" si="64"/>
        <v>-4597.32</v>
      </c>
    </row>
    <row r="832" spans="4:90">
      <c r="D832">
        <v>2100</v>
      </c>
      <c r="E832" t="s">
        <v>65</v>
      </c>
      <c r="F832" t="s">
        <v>255</v>
      </c>
      <c r="H832" s="1">
        <v>40612</v>
      </c>
      <c r="I832" s="1">
        <v>40612</v>
      </c>
      <c r="J832" t="s">
        <v>183</v>
      </c>
      <c r="K832" t="s">
        <v>1119</v>
      </c>
      <c r="L832" t="s">
        <v>158</v>
      </c>
      <c r="N832" s="4">
        <v>133</v>
      </c>
      <c r="O832" t="s">
        <v>68</v>
      </c>
      <c r="P832" s="4">
        <v>305819136</v>
      </c>
      <c r="Q832" t="s">
        <v>69</v>
      </c>
      <c r="R832" t="s">
        <v>183</v>
      </c>
      <c r="S832" t="s">
        <v>1119</v>
      </c>
      <c r="Z832">
        <v>0</v>
      </c>
      <c r="AA832" t="s">
        <v>1122</v>
      </c>
      <c r="AC832" t="s">
        <v>374</v>
      </c>
      <c r="AD832" t="s">
        <v>158</v>
      </c>
      <c r="AF832" t="s">
        <v>74</v>
      </c>
      <c r="AG832">
        <v>133</v>
      </c>
      <c r="AH832" s="1">
        <v>40612</v>
      </c>
      <c r="AL832" s="1">
        <v>40612</v>
      </c>
      <c r="AM832" t="s">
        <v>1121</v>
      </c>
      <c r="AP832" s="4">
        <v>305819136</v>
      </c>
      <c r="AR832" s="1">
        <v>40612</v>
      </c>
      <c r="AS832" t="s">
        <v>1121</v>
      </c>
      <c r="AU832" s="4">
        <v>305819136</v>
      </c>
      <c r="AW832" s="4">
        <v>-305819136</v>
      </c>
      <c r="AY832" s="11">
        <v>40633</v>
      </c>
      <c r="AZ832">
        <v>133</v>
      </c>
      <c r="BA832">
        <v>305819136</v>
      </c>
      <c r="BB832" t="s">
        <v>72</v>
      </c>
      <c r="BD832">
        <v>133</v>
      </c>
      <c r="BE832" t="s">
        <v>68</v>
      </c>
      <c r="BF832">
        <v>2299392</v>
      </c>
      <c r="BI832">
        <v>305819136</v>
      </c>
      <c r="BJ832" t="s">
        <v>73</v>
      </c>
      <c r="BK832" t="s">
        <v>73</v>
      </c>
      <c r="BL832">
        <v>305819136</v>
      </c>
      <c r="BN832" t="s">
        <v>74</v>
      </c>
      <c r="BO832" t="s">
        <v>74</v>
      </c>
      <c r="BQ832" s="1">
        <v>40612</v>
      </c>
      <c r="BR832" t="s">
        <v>11</v>
      </c>
      <c r="CA832">
        <v>2100</v>
      </c>
      <c r="CB832" t="s">
        <v>65</v>
      </c>
      <c r="CC832" t="s">
        <v>255</v>
      </c>
      <c r="CD832" t="s">
        <v>214</v>
      </c>
      <c r="CG832" s="4">
        <f t="shared" si="60"/>
        <v>2299392</v>
      </c>
      <c r="CH832" s="4">
        <f t="shared" si="61"/>
        <v>2299392</v>
      </c>
      <c r="CI832" s="4">
        <f t="shared" si="62"/>
        <v>2299392</v>
      </c>
      <c r="CK832" s="14">
        <f t="shared" si="63"/>
        <v>133</v>
      </c>
      <c r="CL832" s="14">
        <f t="shared" si="64"/>
        <v>0</v>
      </c>
    </row>
    <row r="833" spans="4:90">
      <c r="D833">
        <v>2100</v>
      </c>
      <c r="H833" s="1">
        <v>40612</v>
      </c>
      <c r="I833" s="1">
        <v>40612</v>
      </c>
      <c r="J833" t="s">
        <v>194</v>
      </c>
      <c r="L833" t="s">
        <v>158</v>
      </c>
      <c r="N833" s="4">
        <v>4597.32</v>
      </c>
      <c r="O833" t="s">
        <v>68</v>
      </c>
      <c r="P833" s="4">
        <v>10571040829.799999</v>
      </c>
      <c r="Q833" t="s">
        <v>69</v>
      </c>
      <c r="R833" t="s">
        <v>194</v>
      </c>
      <c r="Z833">
        <v>0</v>
      </c>
      <c r="AA833" t="s">
        <v>1123</v>
      </c>
      <c r="AC833" t="s">
        <v>196</v>
      </c>
      <c r="AD833" t="s">
        <v>158</v>
      </c>
      <c r="AF833" t="s">
        <v>74</v>
      </c>
      <c r="AG833">
        <v>4597.32</v>
      </c>
      <c r="AH833" s="1">
        <v>40612</v>
      </c>
      <c r="AI833" s="10"/>
      <c r="AL833" s="1">
        <v>40612</v>
      </c>
      <c r="AM833" t="s">
        <v>1073</v>
      </c>
      <c r="AP833" s="4">
        <v>10571040829.799999</v>
      </c>
      <c r="AR833" s="1">
        <v>40612</v>
      </c>
      <c r="AS833" t="s">
        <v>1073</v>
      </c>
      <c r="AU833" s="4">
        <v>10571040829.799999</v>
      </c>
      <c r="AY833" s="11">
        <v>40633</v>
      </c>
      <c r="AZ833">
        <v>4597.32</v>
      </c>
      <c r="BA833">
        <v>10571040829.799999</v>
      </c>
      <c r="BB833" t="s">
        <v>72</v>
      </c>
      <c r="BD833">
        <v>4597.32</v>
      </c>
      <c r="BE833" t="s">
        <v>68</v>
      </c>
      <c r="BF833">
        <v>2299392.0000999998</v>
      </c>
      <c r="BI833">
        <v>10571040829.799999</v>
      </c>
      <c r="BJ833" t="s">
        <v>73</v>
      </c>
      <c r="BK833" t="s">
        <v>73</v>
      </c>
      <c r="BL833">
        <v>10571040829.799999</v>
      </c>
      <c r="BN833" t="s">
        <v>74</v>
      </c>
      <c r="BO833" t="s">
        <v>74</v>
      </c>
      <c r="BQ833" s="1">
        <v>40612</v>
      </c>
      <c r="BR833" t="s">
        <v>11</v>
      </c>
      <c r="CA833">
        <v>2100</v>
      </c>
      <c r="CG833" s="4">
        <f t="shared" si="60"/>
        <v>2299392.0000783065</v>
      </c>
      <c r="CH833" s="4">
        <f t="shared" si="61"/>
        <v>2299392.0000783065</v>
      </c>
      <c r="CI833" s="4">
        <f t="shared" si="62"/>
        <v>2299392.0000783065</v>
      </c>
      <c r="CK833" s="14">
        <f t="shared" si="63"/>
        <v>4597.32</v>
      </c>
      <c r="CL833" s="14">
        <f t="shared" si="64"/>
        <v>0</v>
      </c>
    </row>
    <row r="834" spans="4:90">
      <c r="D834">
        <v>2100</v>
      </c>
      <c r="E834" t="s">
        <v>65</v>
      </c>
      <c r="F834" t="s">
        <v>255</v>
      </c>
      <c r="H834" s="1">
        <v>40613</v>
      </c>
      <c r="I834" s="1">
        <v>40613</v>
      </c>
      <c r="J834" t="s">
        <v>183</v>
      </c>
      <c r="K834" t="s">
        <v>1125</v>
      </c>
      <c r="M834" t="s">
        <v>172</v>
      </c>
      <c r="N834" s="4">
        <v>-286</v>
      </c>
      <c r="O834" t="s">
        <v>68</v>
      </c>
      <c r="P834" s="4">
        <v>-657626112.01999998</v>
      </c>
      <c r="Q834" t="s">
        <v>69</v>
      </c>
      <c r="R834" t="s">
        <v>183</v>
      </c>
      <c r="S834" t="s">
        <v>1125</v>
      </c>
      <c r="Z834">
        <v>0</v>
      </c>
      <c r="AA834" t="s">
        <v>1126</v>
      </c>
      <c r="AC834" t="s">
        <v>260</v>
      </c>
      <c r="AE834" t="s">
        <v>172</v>
      </c>
      <c r="AF834" t="s">
        <v>74</v>
      </c>
      <c r="AG834">
        <v>-286</v>
      </c>
      <c r="AH834" s="1">
        <v>40613</v>
      </c>
      <c r="AI834" s="10"/>
      <c r="AL834" s="1">
        <v>40613</v>
      </c>
      <c r="AM834" t="s">
        <v>1127</v>
      </c>
      <c r="AP834" s="4">
        <v>-657626112</v>
      </c>
      <c r="AR834" s="1">
        <v>40613</v>
      </c>
      <c r="AS834" t="s">
        <v>1127</v>
      </c>
      <c r="AU834" s="4">
        <v>-657626112</v>
      </c>
      <c r="AV834" s="4">
        <v>-0.02</v>
      </c>
      <c r="AW834" s="4">
        <v>657626112</v>
      </c>
      <c r="AY834" s="11">
        <v>40633</v>
      </c>
      <c r="AZ834">
        <v>-286</v>
      </c>
      <c r="BA834">
        <v>-657626112.01999998</v>
      </c>
      <c r="BB834" t="s">
        <v>72</v>
      </c>
      <c r="BD834">
        <v>-286</v>
      </c>
      <c r="BE834" t="s">
        <v>68</v>
      </c>
      <c r="BF834">
        <v>2299392.0000999998</v>
      </c>
      <c r="BI834">
        <v>-657626112.01999998</v>
      </c>
      <c r="BJ834" t="s">
        <v>73</v>
      </c>
      <c r="BK834" t="s">
        <v>73</v>
      </c>
      <c r="BL834">
        <v>-657626112</v>
      </c>
      <c r="BN834" t="s">
        <v>74</v>
      </c>
      <c r="BO834" t="s">
        <v>74</v>
      </c>
      <c r="BQ834" s="1">
        <v>40613</v>
      </c>
      <c r="BR834" t="s">
        <v>12</v>
      </c>
      <c r="CA834">
        <v>2100</v>
      </c>
      <c r="CB834" t="s">
        <v>65</v>
      </c>
      <c r="CC834" t="s">
        <v>255</v>
      </c>
      <c r="CD834" t="s">
        <v>264</v>
      </c>
      <c r="CG834" s="4">
        <f t="shared" ref="CG834:CG897" si="65">AP834/N834</f>
        <v>2299392</v>
      </c>
      <c r="CH834" s="4">
        <f t="shared" ref="CH834:CH897" si="66">AU834/N834</f>
        <v>2299392</v>
      </c>
      <c r="CI834" s="4">
        <f t="shared" ref="CI834:CI897" si="67">P834/N834</f>
        <v>2299392.0000699302</v>
      </c>
      <c r="CK834" s="14">
        <f t="shared" ref="CK834:CK897" si="68">IF(L834="Purchased",+N834,0)</f>
        <v>0</v>
      </c>
      <c r="CL834" s="14">
        <f t="shared" ref="CL834:CL897" si="69">IF(M834="sold",+N834,0)</f>
        <v>-286</v>
      </c>
    </row>
    <row r="835" spans="4:90">
      <c r="D835">
        <v>2100</v>
      </c>
      <c r="H835" s="1">
        <v>40613</v>
      </c>
      <c r="I835" s="1">
        <v>40613</v>
      </c>
      <c r="J835" t="s">
        <v>194</v>
      </c>
      <c r="M835" t="s">
        <v>172</v>
      </c>
      <c r="N835" s="4">
        <v>-4502.34</v>
      </c>
      <c r="O835" t="s">
        <v>68</v>
      </c>
      <c r="P835" s="4">
        <v>-10352644577.610001</v>
      </c>
      <c r="Q835" t="s">
        <v>69</v>
      </c>
      <c r="R835" t="s">
        <v>194</v>
      </c>
      <c r="Z835">
        <v>0</v>
      </c>
      <c r="AA835" t="s">
        <v>1129</v>
      </c>
      <c r="AC835" t="s">
        <v>196</v>
      </c>
      <c r="AE835" t="s">
        <v>172</v>
      </c>
      <c r="AF835" t="s">
        <v>74</v>
      </c>
      <c r="AG835">
        <v>-4502.34</v>
      </c>
      <c r="AH835" s="1">
        <v>40613</v>
      </c>
      <c r="AI835" s="10"/>
      <c r="AL835" s="1">
        <v>40613</v>
      </c>
      <c r="AM835" t="s">
        <v>1073</v>
      </c>
      <c r="AP835" s="4">
        <v>-10352644577.610001</v>
      </c>
      <c r="AR835" s="1">
        <v>40613</v>
      </c>
      <c r="AS835" t="s">
        <v>1073</v>
      </c>
      <c r="AU835" s="4">
        <v>-10352644577.610001</v>
      </c>
      <c r="AY835" s="11">
        <v>40633</v>
      </c>
      <c r="AZ835">
        <v>-4502.34</v>
      </c>
      <c r="BA835">
        <v>-10352644577.610001</v>
      </c>
      <c r="BB835" t="s">
        <v>72</v>
      </c>
      <c r="BD835">
        <v>-4502.34</v>
      </c>
      <c r="BE835" t="s">
        <v>68</v>
      </c>
      <c r="BF835">
        <v>2299392.0000999998</v>
      </c>
      <c r="BI835">
        <v>-10352644577.610001</v>
      </c>
      <c r="BJ835" t="s">
        <v>73</v>
      </c>
      <c r="BK835" t="s">
        <v>73</v>
      </c>
      <c r="BL835">
        <v>-10352644577.610001</v>
      </c>
      <c r="BN835" t="s">
        <v>74</v>
      </c>
      <c r="BO835" t="s">
        <v>74</v>
      </c>
      <c r="BQ835" s="1">
        <v>40613</v>
      </c>
      <c r="BR835" t="s">
        <v>12</v>
      </c>
      <c r="CA835">
        <v>2100</v>
      </c>
      <c r="CG835" s="4">
        <f t="shared" si="65"/>
        <v>2299392.0000732951</v>
      </c>
      <c r="CH835" s="4">
        <f t="shared" si="66"/>
        <v>2299392.0000732951</v>
      </c>
      <c r="CI835" s="4">
        <f t="shared" si="67"/>
        <v>2299392.0000732951</v>
      </c>
      <c r="CK835" s="14">
        <f t="shared" si="68"/>
        <v>0</v>
      </c>
      <c r="CL835" s="14">
        <f t="shared" si="69"/>
        <v>-4502.34</v>
      </c>
    </row>
    <row r="836" spans="4:90">
      <c r="D836">
        <v>2100</v>
      </c>
      <c r="E836" t="s">
        <v>65</v>
      </c>
      <c r="F836" t="s">
        <v>255</v>
      </c>
      <c r="H836" s="1">
        <v>40613</v>
      </c>
      <c r="I836" s="1">
        <v>40613</v>
      </c>
      <c r="J836" t="s">
        <v>183</v>
      </c>
      <c r="K836" t="s">
        <v>1125</v>
      </c>
      <c r="L836" t="s">
        <v>158</v>
      </c>
      <c r="N836" s="4">
        <v>286</v>
      </c>
      <c r="O836" t="s">
        <v>68</v>
      </c>
      <c r="P836" s="4">
        <v>657626112</v>
      </c>
      <c r="Q836" t="s">
        <v>69</v>
      </c>
      <c r="R836" t="s">
        <v>183</v>
      </c>
      <c r="S836" t="s">
        <v>1125</v>
      </c>
      <c r="Z836">
        <v>0</v>
      </c>
      <c r="AA836" t="s">
        <v>1128</v>
      </c>
      <c r="AC836" t="s">
        <v>374</v>
      </c>
      <c r="AD836" t="s">
        <v>158</v>
      </c>
      <c r="AF836" t="s">
        <v>74</v>
      </c>
      <c r="AG836">
        <v>286</v>
      </c>
      <c r="AH836" s="1">
        <v>40613</v>
      </c>
      <c r="AI836" s="10"/>
      <c r="AL836" s="1">
        <v>40613</v>
      </c>
      <c r="AM836" t="s">
        <v>1127</v>
      </c>
      <c r="AP836" s="4">
        <v>657626112</v>
      </c>
      <c r="AR836" s="1">
        <v>40613</v>
      </c>
      <c r="AS836" t="s">
        <v>1127</v>
      </c>
      <c r="AU836" s="4">
        <v>657626112</v>
      </c>
      <c r="AW836" s="4">
        <v>-657626112</v>
      </c>
      <c r="AY836" s="11">
        <v>40633</v>
      </c>
      <c r="AZ836">
        <v>286</v>
      </c>
      <c r="BA836">
        <v>657626112</v>
      </c>
      <c r="BB836" t="s">
        <v>72</v>
      </c>
      <c r="BD836">
        <v>286</v>
      </c>
      <c r="BE836" t="s">
        <v>68</v>
      </c>
      <c r="BF836">
        <v>2299392</v>
      </c>
      <c r="BI836">
        <v>657626112</v>
      </c>
      <c r="BJ836" t="s">
        <v>73</v>
      </c>
      <c r="BK836" t="s">
        <v>73</v>
      </c>
      <c r="BL836">
        <v>657626112</v>
      </c>
      <c r="BN836" t="s">
        <v>74</v>
      </c>
      <c r="BO836" t="s">
        <v>74</v>
      </c>
      <c r="BQ836" s="1">
        <v>40613</v>
      </c>
      <c r="BR836" t="s">
        <v>11</v>
      </c>
      <c r="CA836">
        <v>2100</v>
      </c>
      <c r="CB836" t="s">
        <v>65</v>
      </c>
      <c r="CC836" t="s">
        <v>255</v>
      </c>
      <c r="CD836" t="s">
        <v>214</v>
      </c>
      <c r="CG836" s="4">
        <f t="shared" si="65"/>
        <v>2299392</v>
      </c>
      <c r="CH836" s="4">
        <f t="shared" si="66"/>
        <v>2299392</v>
      </c>
      <c r="CI836" s="4">
        <f t="shared" si="67"/>
        <v>2299392</v>
      </c>
      <c r="CK836" s="14">
        <f t="shared" si="68"/>
        <v>286</v>
      </c>
      <c r="CL836" s="14">
        <f t="shared" si="69"/>
        <v>0</v>
      </c>
    </row>
    <row r="837" spans="4:90">
      <c r="D837">
        <v>2100</v>
      </c>
      <c r="H837" s="1">
        <v>40613</v>
      </c>
      <c r="I837" s="1">
        <v>40613</v>
      </c>
      <c r="J837" t="s">
        <v>194</v>
      </c>
      <c r="L837" t="s">
        <v>158</v>
      </c>
      <c r="N837" s="4">
        <v>4502.34</v>
      </c>
      <c r="O837" t="s">
        <v>68</v>
      </c>
      <c r="P837" s="4">
        <v>10352644577.610001</v>
      </c>
      <c r="Q837" t="s">
        <v>69</v>
      </c>
      <c r="R837" t="s">
        <v>194</v>
      </c>
      <c r="Z837">
        <v>0</v>
      </c>
      <c r="AA837" t="s">
        <v>1129</v>
      </c>
      <c r="AC837" t="s">
        <v>196</v>
      </c>
      <c r="AD837" t="s">
        <v>158</v>
      </c>
      <c r="AF837" t="s">
        <v>74</v>
      </c>
      <c r="AG837">
        <v>4502.34</v>
      </c>
      <c r="AH837" s="1">
        <v>40613</v>
      </c>
      <c r="AL837" s="1">
        <v>40613</v>
      </c>
      <c r="AM837" t="s">
        <v>1073</v>
      </c>
      <c r="AP837" s="4">
        <v>10352644577.610001</v>
      </c>
      <c r="AR837" s="1">
        <v>40613</v>
      </c>
      <c r="AS837" t="s">
        <v>1073</v>
      </c>
      <c r="AU837" s="4">
        <v>10352644577.610001</v>
      </c>
      <c r="AY837" s="11">
        <v>40633</v>
      </c>
      <c r="AZ837">
        <v>4502.34</v>
      </c>
      <c r="BA837">
        <v>10352644577.610001</v>
      </c>
      <c r="BB837" t="s">
        <v>72</v>
      </c>
      <c r="BD837">
        <v>4502.34</v>
      </c>
      <c r="BE837" t="s">
        <v>68</v>
      </c>
      <c r="BF837">
        <v>2299392.0000999998</v>
      </c>
      <c r="BI837">
        <v>10352644577.610001</v>
      </c>
      <c r="BJ837" t="s">
        <v>73</v>
      </c>
      <c r="BK837" t="s">
        <v>73</v>
      </c>
      <c r="BL837">
        <v>10352644577.610001</v>
      </c>
      <c r="BN837" t="s">
        <v>74</v>
      </c>
      <c r="BO837" t="s">
        <v>74</v>
      </c>
      <c r="BQ837" s="1">
        <v>40613</v>
      </c>
      <c r="BR837" t="s">
        <v>11</v>
      </c>
      <c r="CA837">
        <v>2100</v>
      </c>
      <c r="CG837" s="4">
        <f t="shared" si="65"/>
        <v>2299392.0000732951</v>
      </c>
      <c r="CH837" s="4">
        <f t="shared" si="66"/>
        <v>2299392.0000732951</v>
      </c>
      <c r="CI837" s="4">
        <f t="shared" si="67"/>
        <v>2299392.0000732951</v>
      </c>
      <c r="CK837" s="14">
        <f t="shared" si="68"/>
        <v>4502.34</v>
      </c>
      <c r="CL837" s="14">
        <f t="shared" si="69"/>
        <v>0</v>
      </c>
    </row>
    <row r="838" spans="4:90">
      <c r="D838">
        <v>2100</v>
      </c>
      <c r="E838" t="s">
        <v>65</v>
      </c>
      <c r="F838" t="s">
        <v>255</v>
      </c>
      <c r="H838" s="1">
        <v>40614</v>
      </c>
      <c r="I838" s="1">
        <v>40614</v>
      </c>
      <c r="J838" t="s">
        <v>183</v>
      </c>
      <c r="K838" t="s">
        <v>1132</v>
      </c>
      <c r="M838" t="s">
        <v>172</v>
      </c>
      <c r="N838" s="4">
        <v>-51</v>
      </c>
      <c r="O838" t="s">
        <v>68</v>
      </c>
      <c r="P838" s="4">
        <v>-117268992</v>
      </c>
      <c r="Q838" t="s">
        <v>69</v>
      </c>
      <c r="R838" t="s">
        <v>183</v>
      </c>
      <c r="S838" t="s">
        <v>1132</v>
      </c>
      <c r="Z838">
        <v>0</v>
      </c>
      <c r="AA838" t="s">
        <v>1133</v>
      </c>
      <c r="AC838" t="s">
        <v>260</v>
      </c>
      <c r="AE838" t="s">
        <v>172</v>
      </c>
      <c r="AF838" t="s">
        <v>74</v>
      </c>
      <c r="AG838">
        <v>-51</v>
      </c>
      <c r="AH838" s="1">
        <v>40614</v>
      </c>
      <c r="AL838" s="1">
        <v>40614</v>
      </c>
      <c r="AM838" t="s">
        <v>1134</v>
      </c>
      <c r="AP838" s="4">
        <v>-117268992</v>
      </c>
      <c r="AR838" s="1">
        <v>40614</v>
      </c>
      <c r="AS838" t="s">
        <v>1134</v>
      </c>
      <c r="AU838" s="4">
        <v>-117268992</v>
      </c>
      <c r="AW838" s="4">
        <v>117268992</v>
      </c>
      <c r="AY838" s="11">
        <v>40633</v>
      </c>
      <c r="AZ838">
        <v>-51</v>
      </c>
      <c r="BA838">
        <v>-117268992</v>
      </c>
      <c r="BB838" t="s">
        <v>72</v>
      </c>
      <c r="BD838">
        <v>-51</v>
      </c>
      <c r="BE838" t="s">
        <v>68</v>
      </c>
      <c r="BF838">
        <v>2299392</v>
      </c>
      <c r="BI838">
        <v>-117268992</v>
      </c>
      <c r="BJ838" t="s">
        <v>73</v>
      </c>
      <c r="BK838" t="s">
        <v>73</v>
      </c>
      <c r="BL838">
        <v>-117268992</v>
      </c>
      <c r="BN838" t="s">
        <v>74</v>
      </c>
      <c r="BO838" t="s">
        <v>74</v>
      </c>
      <c r="BQ838" s="1">
        <v>40614</v>
      </c>
      <c r="BR838" t="s">
        <v>12</v>
      </c>
      <c r="CA838">
        <v>2100</v>
      </c>
      <c r="CB838" t="s">
        <v>65</v>
      </c>
      <c r="CC838" t="s">
        <v>255</v>
      </c>
      <c r="CD838" t="s">
        <v>264</v>
      </c>
      <c r="CG838" s="4">
        <f t="shared" si="65"/>
        <v>2299392</v>
      </c>
      <c r="CH838" s="4">
        <f t="shared" si="66"/>
        <v>2299392</v>
      </c>
      <c r="CI838" s="4">
        <f t="shared" si="67"/>
        <v>2299392</v>
      </c>
      <c r="CK838" s="14">
        <f t="shared" si="68"/>
        <v>0</v>
      </c>
      <c r="CL838" s="14">
        <f t="shared" si="69"/>
        <v>-51</v>
      </c>
    </row>
    <row r="839" spans="4:90">
      <c r="D839">
        <v>2100</v>
      </c>
      <c r="E839" t="s">
        <v>65</v>
      </c>
      <c r="F839" t="s">
        <v>255</v>
      </c>
      <c r="H839" s="1">
        <v>40614</v>
      </c>
      <c r="I839" s="1">
        <v>40614</v>
      </c>
      <c r="J839" t="s">
        <v>183</v>
      </c>
      <c r="K839" t="s">
        <v>1132</v>
      </c>
      <c r="M839" t="s">
        <v>172</v>
      </c>
      <c r="N839" s="4">
        <v>-196</v>
      </c>
      <c r="O839" t="s">
        <v>68</v>
      </c>
      <c r="P839" s="4">
        <v>-450680832.00999999</v>
      </c>
      <c r="Q839" t="s">
        <v>69</v>
      </c>
      <c r="R839" t="s">
        <v>183</v>
      </c>
      <c r="S839" t="s">
        <v>1132</v>
      </c>
      <c r="Z839">
        <v>0</v>
      </c>
      <c r="AA839" t="s">
        <v>1136</v>
      </c>
      <c r="AC839" t="s">
        <v>260</v>
      </c>
      <c r="AE839" t="s">
        <v>172</v>
      </c>
      <c r="AF839" t="s">
        <v>74</v>
      </c>
      <c r="AG839">
        <v>-196</v>
      </c>
      <c r="AH839" s="1">
        <v>40614</v>
      </c>
      <c r="AI839" s="10"/>
      <c r="AL839" s="1">
        <v>40614</v>
      </c>
      <c r="AM839" t="s">
        <v>1134</v>
      </c>
      <c r="AP839" s="4">
        <v>-450680832</v>
      </c>
      <c r="AR839" s="1">
        <v>40614</v>
      </c>
      <c r="AS839" t="s">
        <v>1134</v>
      </c>
      <c r="AU839" s="4">
        <v>-450680832</v>
      </c>
      <c r="AV839" s="4">
        <v>-0.01</v>
      </c>
      <c r="AW839" s="4">
        <v>450680832</v>
      </c>
      <c r="AY839" s="11">
        <v>40633</v>
      </c>
      <c r="AZ839">
        <v>-196</v>
      </c>
      <c r="BA839">
        <v>-450680832.00999999</v>
      </c>
      <c r="BB839" t="s">
        <v>72</v>
      </c>
      <c r="BD839">
        <v>-196</v>
      </c>
      <c r="BE839" t="s">
        <v>68</v>
      </c>
      <c r="BF839">
        <v>2299392.0000999998</v>
      </c>
      <c r="BI839">
        <v>-450680832.00999999</v>
      </c>
      <c r="BJ839" t="s">
        <v>73</v>
      </c>
      <c r="BK839" t="s">
        <v>73</v>
      </c>
      <c r="BL839">
        <v>-450680832</v>
      </c>
      <c r="BN839" t="s">
        <v>74</v>
      </c>
      <c r="BO839" t="s">
        <v>74</v>
      </c>
      <c r="BQ839" s="1">
        <v>40614</v>
      </c>
      <c r="BR839" t="s">
        <v>12</v>
      </c>
      <c r="CA839">
        <v>2100</v>
      </c>
      <c r="CB839" t="s">
        <v>65</v>
      </c>
      <c r="CC839" t="s">
        <v>255</v>
      </c>
      <c r="CD839" t="s">
        <v>264</v>
      </c>
      <c r="CG839" s="4">
        <f t="shared" si="65"/>
        <v>2299392</v>
      </c>
      <c r="CH839" s="4">
        <f t="shared" si="66"/>
        <v>2299392</v>
      </c>
      <c r="CI839" s="4">
        <f t="shared" si="67"/>
        <v>2299392.0000510202</v>
      </c>
      <c r="CK839" s="14">
        <f t="shared" si="68"/>
        <v>0</v>
      </c>
      <c r="CL839" s="14">
        <f t="shared" si="69"/>
        <v>-196</v>
      </c>
    </row>
    <row r="840" spans="4:90">
      <c r="D840">
        <v>2100</v>
      </c>
      <c r="E840" t="s">
        <v>65</v>
      </c>
      <c r="F840" t="s">
        <v>255</v>
      </c>
      <c r="H840" s="1">
        <v>40614</v>
      </c>
      <c r="I840" s="1">
        <v>40614</v>
      </c>
      <c r="J840" t="s">
        <v>183</v>
      </c>
      <c r="K840" t="s">
        <v>1138</v>
      </c>
      <c r="M840" t="s">
        <v>172</v>
      </c>
      <c r="N840" s="4">
        <v>-48.59</v>
      </c>
      <c r="O840" t="s">
        <v>68</v>
      </c>
      <c r="P840" s="4">
        <v>-111727457.28</v>
      </c>
      <c r="Q840" t="s">
        <v>69</v>
      </c>
      <c r="R840" t="s">
        <v>183</v>
      </c>
      <c r="S840" t="s">
        <v>1138</v>
      </c>
      <c r="Z840">
        <v>0</v>
      </c>
      <c r="AA840" t="s">
        <v>1139</v>
      </c>
      <c r="AC840" t="s">
        <v>260</v>
      </c>
      <c r="AE840" t="s">
        <v>172</v>
      </c>
      <c r="AF840" t="s">
        <v>74</v>
      </c>
      <c r="AG840">
        <v>-48.59</v>
      </c>
      <c r="AH840" s="1">
        <v>40614</v>
      </c>
      <c r="AI840" s="10"/>
      <c r="AL840" s="1">
        <v>40614</v>
      </c>
      <c r="AM840" t="s">
        <v>1140</v>
      </c>
      <c r="AP840" s="4">
        <v>-111727457.28</v>
      </c>
      <c r="AR840" s="1">
        <v>40614</v>
      </c>
      <c r="AS840" t="s">
        <v>1140</v>
      </c>
      <c r="AU840" s="4">
        <v>-111727457.28</v>
      </c>
      <c r="AW840" s="4">
        <v>111727457.28</v>
      </c>
      <c r="AY840" s="11">
        <v>40633</v>
      </c>
      <c r="AZ840">
        <v>-48.59</v>
      </c>
      <c r="BA840">
        <v>-111727457.28</v>
      </c>
      <c r="BB840" t="s">
        <v>72</v>
      </c>
      <c r="BD840">
        <v>-48.59</v>
      </c>
      <c r="BE840" t="s">
        <v>68</v>
      </c>
      <c r="BF840">
        <v>2299392</v>
      </c>
      <c r="BI840">
        <v>-111727457.28</v>
      </c>
      <c r="BJ840" t="s">
        <v>73</v>
      </c>
      <c r="BK840" t="s">
        <v>73</v>
      </c>
      <c r="BL840">
        <v>-111727457.28</v>
      </c>
      <c r="BN840" t="s">
        <v>74</v>
      </c>
      <c r="BO840" t="s">
        <v>74</v>
      </c>
      <c r="BQ840" s="1">
        <v>40614</v>
      </c>
      <c r="BR840" t="s">
        <v>12</v>
      </c>
      <c r="CA840">
        <v>2100</v>
      </c>
      <c r="CB840" t="s">
        <v>65</v>
      </c>
      <c r="CC840" t="s">
        <v>255</v>
      </c>
      <c r="CD840" t="s">
        <v>264</v>
      </c>
      <c r="CG840" s="4">
        <f t="shared" si="65"/>
        <v>2299392</v>
      </c>
      <c r="CH840" s="4">
        <f t="shared" si="66"/>
        <v>2299392</v>
      </c>
      <c r="CI840" s="4">
        <f t="shared" si="67"/>
        <v>2299392</v>
      </c>
      <c r="CK840" s="14">
        <f t="shared" si="68"/>
        <v>0</v>
      </c>
      <c r="CL840" s="14">
        <f t="shared" si="69"/>
        <v>-48.59</v>
      </c>
    </row>
    <row r="841" spans="4:90">
      <c r="D841">
        <v>2100</v>
      </c>
      <c r="H841" s="1">
        <v>40614</v>
      </c>
      <c r="I841" s="1">
        <v>40614</v>
      </c>
      <c r="J841" t="s">
        <v>194</v>
      </c>
      <c r="M841" t="s">
        <v>172</v>
      </c>
      <c r="N841" s="4">
        <v>-4238.8999999999996</v>
      </c>
      <c r="O841" t="s">
        <v>68</v>
      </c>
      <c r="P841" s="4">
        <v>-9746892749.0900002</v>
      </c>
      <c r="Q841" t="s">
        <v>69</v>
      </c>
      <c r="R841" t="s">
        <v>194</v>
      </c>
      <c r="Z841">
        <v>0</v>
      </c>
      <c r="AA841" t="s">
        <v>1142</v>
      </c>
      <c r="AC841" t="s">
        <v>196</v>
      </c>
      <c r="AE841" t="s">
        <v>172</v>
      </c>
      <c r="AF841" t="s">
        <v>74</v>
      </c>
      <c r="AG841">
        <v>-4238.8999999999996</v>
      </c>
      <c r="AH841" s="1">
        <v>40614</v>
      </c>
      <c r="AI841" s="10"/>
      <c r="AL841" s="1">
        <v>40614</v>
      </c>
      <c r="AM841" t="s">
        <v>1073</v>
      </c>
      <c r="AP841" s="4">
        <v>-9746892749.0900002</v>
      </c>
      <c r="AR841" s="1">
        <v>40614</v>
      </c>
      <c r="AS841" t="s">
        <v>1073</v>
      </c>
      <c r="AU841" s="4">
        <v>-9746892749.0900002</v>
      </c>
      <c r="AY841" s="11">
        <v>40633</v>
      </c>
      <c r="AZ841">
        <v>-4238.8999999999996</v>
      </c>
      <c r="BA841">
        <v>-9746892749.0900002</v>
      </c>
      <c r="BB841" t="s">
        <v>72</v>
      </c>
      <c r="BD841">
        <v>-4238.8999999999996</v>
      </c>
      <c r="BE841" t="s">
        <v>68</v>
      </c>
      <c r="BF841">
        <v>2299392.0000999998</v>
      </c>
      <c r="BI841">
        <v>-9746892749.0900002</v>
      </c>
      <c r="BJ841" t="s">
        <v>73</v>
      </c>
      <c r="BK841" t="s">
        <v>73</v>
      </c>
      <c r="BL841">
        <v>-9746892749.0900002</v>
      </c>
      <c r="BN841" t="s">
        <v>74</v>
      </c>
      <c r="BO841" t="s">
        <v>74</v>
      </c>
      <c r="BQ841" s="1">
        <v>40614</v>
      </c>
      <c r="BR841" t="s">
        <v>12</v>
      </c>
      <c r="CA841">
        <v>2100</v>
      </c>
      <c r="CG841" s="4">
        <f t="shared" si="65"/>
        <v>2299392.000068414</v>
      </c>
      <c r="CH841" s="4">
        <f t="shared" si="66"/>
        <v>2299392.000068414</v>
      </c>
      <c r="CI841" s="4">
        <f t="shared" si="67"/>
        <v>2299392.000068414</v>
      </c>
      <c r="CK841" s="14">
        <f t="shared" si="68"/>
        <v>0</v>
      </c>
      <c r="CL841" s="14">
        <f t="shared" si="69"/>
        <v>-4238.8999999999996</v>
      </c>
    </row>
    <row r="842" spans="4:90">
      <c r="D842">
        <v>2100</v>
      </c>
      <c r="E842" t="s">
        <v>65</v>
      </c>
      <c r="F842" t="s">
        <v>255</v>
      </c>
      <c r="H842" s="1">
        <v>40614</v>
      </c>
      <c r="I842" s="1">
        <v>40614</v>
      </c>
      <c r="J842" t="s">
        <v>183</v>
      </c>
      <c r="K842" t="s">
        <v>1132</v>
      </c>
      <c r="L842" t="s">
        <v>158</v>
      </c>
      <c r="N842" s="4">
        <v>51</v>
      </c>
      <c r="O842" t="s">
        <v>68</v>
      </c>
      <c r="P842" s="4">
        <v>117268992</v>
      </c>
      <c r="Q842" t="s">
        <v>69</v>
      </c>
      <c r="R842" t="s">
        <v>183</v>
      </c>
      <c r="S842" t="s">
        <v>1132</v>
      </c>
      <c r="Z842">
        <v>0</v>
      </c>
      <c r="AA842" t="s">
        <v>1135</v>
      </c>
      <c r="AC842" t="s">
        <v>374</v>
      </c>
      <c r="AD842" t="s">
        <v>158</v>
      </c>
      <c r="AF842" t="s">
        <v>74</v>
      </c>
      <c r="AG842">
        <v>51</v>
      </c>
      <c r="AH842" s="1">
        <v>40614</v>
      </c>
      <c r="AI842" s="10"/>
      <c r="AL842" s="1">
        <v>40614</v>
      </c>
      <c r="AM842" t="s">
        <v>1134</v>
      </c>
      <c r="AP842" s="4">
        <v>117268992</v>
      </c>
      <c r="AR842" s="1">
        <v>40614</v>
      </c>
      <c r="AS842" t="s">
        <v>1134</v>
      </c>
      <c r="AU842" s="4">
        <v>117268992</v>
      </c>
      <c r="AW842" s="4">
        <v>-117268992</v>
      </c>
      <c r="AY842" s="11">
        <v>40633</v>
      </c>
      <c r="AZ842">
        <v>51</v>
      </c>
      <c r="BA842">
        <v>117268992</v>
      </c>
      <c r="BB842" t="s">
        <v>72</v>
      </c>
      <c r="BD842">
        <v>51</v>
      </c>
      <c r="BE842" t="s">
        <v>68</v>
      </c>
      <c r="BF842">
        <v>2299392</v>
      </c>
      <c r="BI842">
        <v>117268992</v>
      </c>
      <c r="BJ842" t="s">
        <v>73</v>
      </c>
      <c r="BK842" t="s">
        <v>73</v>
      </c>
      <c r="BL842">
        <v>117268992</v>
      </c>
      <c r="BN842" t="s">
        <v>74</v>
      </c>
      <c r="BO842" t="s">
        <v>74</v>
      </c>
      <c r="BQ842" s="1">
        <v>40614</v>
      </c>
      <c r="BR842" t="s">
        <v>11</v>
      </c>
      <c r="CA842">
        <v>2100</v>
      </c>
      <c r="CB842" t="s">
        <v>65</v>
      </c>
      <c r="CC842" t="s">
        <v>255</v>
      </c>
      <c r="CD842" t="s">
        <v>214</v>
      </c>
      <c r="CG842" s="4">
        <f t="shared" si="65"/>
        <v>2299392</v>
      </c>
      <c r="CH842" s="4">
        <f t="shared" si="66"/>
        <v>2299392</v>
      </c>
      <c r="CI842" s="4">
        <f t="shared" si="67"/>
        <v>2299392</v>
      </c>
      <c r="CK842" s="14">
        <f t="shared" si="68"/>
        <v>51</v>
      </c>
      <c r="CL842" s="14">
        <f t="shared" si="69"/>
        <v>0</v>
      </c>
    </row>
    <row r="843" spans="4:90">
      <c r="D843">
        <v>2100</v>
      </c>
      <c r="E843" t="s">
        <v>65</v>
      </c>
      <c r="F843" t="s">
        <v>255</v>
      </c>
      <c r="H843" s="1">
        <v>40614</v>
      </c>
      <c r="I843" s="1">
        <v>40614</v>
      </c>
      <c r="J843" t="s">
        <v>183</v>
      </c>
      <c r="K843" t="s">
        <v>1132</v>
      </c>
      <c r="L843" t="s">
        <v>158</v>
      </c>
      <c r="N843" s="4">
        <v>196</v>
      </c>
      <c r="O843" t="s">
        <v>68</v>
      </c>
      <c r="P843" s="4">
        <v>450680832</v>
      </c>
      <c r="Q843" t="s">
        <v>69</v>
      </c>
      <c r="R843" t="s">
        <v>183</v>
      </c>
      <c r="S843" t="s">
        <v>1132</v>
      </c>
      <c r="Z843">
        <v>0</v>
      </c>
      <c r="AA843" t="s">
        <v>1137</v>
      </c>
      <c r="AC843" t="s">
        <v>429</v>
      </c>
      <c r="AD843" t="s">
        <v>158</v>
      </c>
      <c r="AF843" t="s">
        <v>74</v>
      </c>
      <c r="AG843">
        <v>196</v>
      </c>
      <c r="AH843" s="1">
        <v>40614</v>
      </c>
      <c r="AI843" s="10"/>
      <c r="AL843" s="1">
        <v>40614</v>
      </c>
      <c r="AM843" t="s">
        <v>1134</v>
      </c>
      <c r="AP843" s="4">
        <v>450680832</v>
      </c>
      <c r="AR843" s="1">
        <v>40614</v>
      </c>
      <c r="AS843" t="s">
        <v>1134</v>
      </c>
      <c r="AU843" s="4">
        <v>450680832</v>
      </c>
      <c r="AW843" s="4">
        <v>-450680832</v>
      </c>
      <c r="AY843" s="11">
        <v>40633</v>
      </c>
      <c r="AZ843">
        <v>196</v>
      </c>
      <c r="BA843">
        <v>450680832</v>
      </c>
      <c r="BB843" t="s">
        <v>72</v>
      </c>
      <c r="BD843">
        <v>196</v>
      </c>
      <c r="BE843" t="s">
        <v>68</v>
      </c>
      <c r="BF843">
        <v>2299392</v>
      </c>
      <c r="BI843">
        <v>450680832</v>
      </c>
      <c r="BJ843" t="s">
        <v>73</v>
      </c>
      <c r="BK843" t="s">
        <v>73</v>
      </c>
      <c r="BL843">
        <v>450680832</v>
      </c>
      <c r="BN843" t="s">
        <v>74</v>
      </c>
      <c r="BO843" t="s">
        <v>74</v>
      </c>
      <c r="BQ843" s="1">
        <v>40614</v>
      </c>
      <c r="BR843" t="s">
        <v>11</v>
      </c>
      <c r="CA843">
        <v>2100</v>
      </c>
      <c r="CB843" t="s">
        <v>65</v>
      </c>
      <c r="CC843" t="s">
        <v>255</v>
      </c>
      <c r="CD843" t="s">
        <v>110</v>
      </c>
      <c r="CG843" s="4">
        <f t="shared" si="65"/>
        <v>2299392</v>
      </c>
      <c r="CH843" s="4">
        <f t="shared" si="66"/>
        <v>2299392</v>
      </c>
      <c r="CI843" s="4">
        <f t="shared" si="67"/>
        <v>2299392</v>
      </c>
      <c r="CK843" s="14">
        <f t="shared" si="68"/>
        <v>196</v>
      </c>
      <c r="CL843" s="14">
        <f t="shared" si="69"/>
        <v>0</v>
      </c>
    </row>
    <row r="844" spans="4:90">
      <c r="D844">
        <v>2100</v>
      </c>
      <c r="E844" t="s">
        <v>65</v>
      </c>
      <c r="F844" t="s">
        <v>255</v>
      </c>
      <c r="H844" s="1">
        <v>40614</v>
      </c>
      <c r="I844" s="1">
        <v>40614</v>
      </c>
      <c r="J844" t="s">
        <v>183</v>
      </c>
      <c r="K844" t="s">
        <v>1138</v>
      </c>
      <c r="L844" t="s">
        <v>158</v>
      </c>
      <c r="N844" s="4">
        <v>48.59</v>
      </c>
      <c r="O844" t="s">
        <v>68</v>
      </c>
      <c r="P844" s="4">
        <v>111727457.28</v>
      </c>
      <c r="Q844" t="s">
        <v>69</v>
      </c>
      <c r="R844" t="s">
        <v>183</v>
      </c>
      <c r="S844" t="s">
        <v>1138</v>
      </c>
      <c r="Z844">
        <v>0</v>
      </c>
      <c r="AA844" t="s">
        <v>1141</v>
      </c>
      <c r="AC844" t="s">
        <v>429</v>
      </c>
      <c r="AD844" t="s">
        <v>158</v>
      </c>
      <c r="AF844" t="s">
        <v>74</v>
      </c>
      <c r="AG844">
        <v>48.59</v>
      </c>
      <c r="AH844" s="1">
        <v>40614</v>
      </c>
      <c r="AL844" s="1">
        <v>40614</v>
      </c>
      <c r="AM844" t="s">
        <v>1140</v>
      </c>
      <c r="AP844" s="4">
        <v>111727457.28</v>
      </c>
      <c r="AR844" s="1">
        <v>40614</v>
      </c>
      <c r="AS844" t="s">
        <v>1140</v>
      </c>
      <c r="AU844" s="4">
        <v>111727457.28</v>
      </c>
      <c r="AW844" s="4">
        <v>-111727457.28</v>
      </c>
      <c r="AY844" s="11">
        <v>40633</v>
      </c>
      <c r="AZ844">
        <v>48.59</v>
      </c>
      <c r="BA844">
        <v>111727457.28</v>
      </c>
      <c r="BB844" t="s">
        <v>72</v>
      </c>
      <c r="BD844">
        <v>48.59</v>
      </c>
      <c r="BE844" t="s">
        <v>68</v>
      </c>
      <c r="BF844">
        <v>2299392</v>
      </c>
      <c r="BI844">
        <v>111727457.28</v>
      </c>
      <c r="BJ844" t="s">
        <v>73</v>
      </c>
      <c r="BK844" t="s">
        <v>73</v>
      </c>
      <c r="BL844">
        <v>111727457.28</v>
      </c>
      <c r="BN844" t="s">
        <v>74</v>
      </c>
      <c r="BO844" t="s">
        <v>74</v>
      </c>
      <c r="BQ844" s="1">
        <v>40614</v>
      </c>
      <c r="BR844" t="s">
        <v>11</v>
      </c>
      <c r="CA844">
        <v>2100</v>
      </c>
      <c r="CB844" t="s">
        <v>65</v>
      </c>
      <c r="CC844" t="s">
        <v>255</v>
      </c>
      <c r="CD844" t="s">
        <v>110</v>
      </c>
      <c r="CG844" s="4">
        <f t="shared" si="65"/>
        <v>2299392</v>
      </c>
      <c r="CH844" s="4">
        <f t="shared" si="66"/>
        <v>2299392</v>
      </c>
      <c r="CI844" s="4">
        <f t="shared" si="67"/>
        <v>2299392</v>
      </c>
      <c r="CK844" s="14">
        <f t="shared" si="68"/>
        <v>48.59</v>
      </c>
      <c r="CL844" s="14">
        <f t="shared" si="69"/>
        <v>0</v>
      </c>
    </row>
    <row r="845" spans="4:90">
      <c r="D845">
        <v>2100</v>
      </c>
      <c r="H845" s="1">
        <v>40614</v>
      </c>
      <c r="I845" s="1">
        <v>40614</v>
      </c>
      <c r="J845" t="s">
        <v>194</v>
      </c>
      <c r="L845" t="s">
        <v>158</v>
      </c>
      <c r="N845" s="4">
        <v>4238.8999999999996</v>
      </c>
      <c r="O845" t="s">
        <v>68</v>
      </c>
      <c r="P845" s="4">
        <v>9746892749.0900002</v>
      </c>
      <c r="Q845" t="s">
        <v>69</v>
      </c>
      <c r="R845" t="s">
        <v>194</v>
      </c>
      <c r="Z845">
        <v>0</v>
      </c>
      <c r="AA845" t="s">
        <v>1142</v>
      </c>
      <c r="AC845" t="s">
        <v>196</v>
      </c>
      <c r="AD845" t="s">
        <v>158</v>
      </c>
      <c r="AF845" t="s">
        <v>74</v>
      </c>
      <c r="AG845">
        <v>4238.8999999999996</v>
      </c>
      <c r="AH845" s="1">
        <v>40614</v>
      </c>
      <c r="AI845" s="10"/>
      <c r="AL845" s="1">
        <v>40614</v>
      </c>
      <c r="AM845" t="s">
        <v>1073</v>
      </c>
      <c r="AP845" s="4">
        <v>9746892749.0900002</v>
      </c>
      <c r="AR845" s="1">
        <v>40614</v>
      </c>
      <c r="AS845" t="s">
        <v>1073</v>
      </c>
      <c r="AU845" s="4">
        <v>9746892749.0900002</v>
      </c>
      <c r="AY845" s="11">
        <v>40633</v>
      </c>
      <c r="AZ845">
        <v>4238.8999999999996</v>
      </c>
      <c r="BA845">
        <v>9746892749.0900002</v>
      </c>
      <c r="BB845" t="s">
        <v>72</v>
      </c>
      <c r="BD845">
        <v>4238.8999999999996</v>
      </c>
      <c r="BE845" t="s">
        <v>68</v>
      </c>
      <c r="BF845">
        <v>2299392.0000999998</v>
      </c>
      <c r="BI845">
        <v>9746892749.0900002</v>
      </c>
      <c r="BJ845" t="s">
        <v>73</v>
      </c>
      <c r="BK845" t="s">
        <v>73</v>
      </c>
      <c r="BL845">
        <v>9746892749.0900002</v>
      </c>
      <c r="BN845" t="s">
        <v>74</v>
      </c>
      <c r="BO845" t="s">
        <v>74</v>
      </c>
      <c r="BQ845" s="1">
        <v>40614</v>
      </c>
      <c r="BR845" t="s">
        <v>11</v>
      </c>
      <c r="CA845">
        <v>2100</v>
      </c>
      <c r="CG845" s="4">
        <f t="shared" si="65"/>
        <v>2299392.000068414</v>
      </c>
      <c r="CH845" s="4">
        <f t="shared" si="66"/>
        <v>2299392.000068414</v>
      </c>
      <c r="CI845" s="4">
        <f t="shared" si="67"/>
        <v>2299392.000068414</v>
      </c>
      <c r="CK845" s="14">
        <f t="shared" si="68"/>
        <v>4238.8999999999996</v>
      </c>
      <c r="CL845" s="14">
        <f t="shared" si="69"/>
        <v>0</v>
      </c>
    </row>
    <row r="846" spans="4:90">
      <c r="D846">
        <v>2100</v>
      </c>
      <c r="E846" t="s">
        <v>65</v>
      </c>
      <c r="F846" t="s">
        <v>255</v>
      </c>
      <c r="H846" s="1">
        <v>40615</v>
      </c>
      <c r="I846" s="1">
        <v>40615</v>
      </c>
      <c r="J846" t="s">
        <v>183</v>
      </c>
      <c r="K846" t="s">
        <v>1143</v>
      </c>
      <c r="M846" t="s">
        <v>172</v>
      </c>
      <c r="N846" s="4">
        <v>-98</v>
      </c>
      <c r="O846" t="s">
        <v>68</v>
      </c>
      <c r="P846" s="4">
        <v>-225340416.00999999</v>
      </c>
      <c r="Q846" t="s">
        <v>69</v>
      </c>
      <c r="R846" t="s">
        <v>183</v>
      </c>
      <c r="S846" t="s">
        <v>1143</v>
      </c>
      <c r="Z846">
        <v>0</v>
      </c>
      <c r="AA846" t="s">
        <v>1144</v>
      </c>
      <c r="AC846" t="s">
        <v>260</v>
      </c>
      <c r="AE846" t="s">
        <v>172</v>
      </c>
      <c r="AF846" t="s">
        <v>74</v>
      </c>
      <c r="AG846">
        <v>-98</v>
      </c>
      <c r="AH846" s="1">
        <v>40615</v>
      </c>
      <c r="AL846" s="1">
        <v>40615</v>
      </c>
      <c r="AM846" t="s">
        <v>1145</v>
      </c>
      <c r="AP846" s="4">
        <v>-225340416</v>
      </c>
      <c r="AR846" s="1">
        <v>40615</v>
      </c>
      <c r="AS846" t="s">
        <v>1145</v>
      </c>
      <c r="AU846" s="4">
        <v>-225340416</v>
      </c>
      <c r="AV846" s="4">
        <v>-0.01</v>
      </c>
      <c r="AW846" s="4">
        <v>225340416</v>
      </c>
      <c r="AY846" s="11">
        <v>40633</v>
      </c>
      <c r="AZ846">
        <v>-98</v>
      </c>
      <c r="BA846">
        <v>-225340416.00999999</v>
      </c>
      <c r="BB846" t="s">
        <v>72</v>
      </c>
      <c r="BD846">
        <v>-98</v>
      </c>
      <c r="BE846" t="s">
        <v>68</v>
      </c>
      <c r="BF846">
        <v>2299392.0000999998</v>
      </c>
      <c r="BI846">
        <v>-225340416.00999999</v>
      </c>
      <c r="BJ846" t="s">
        <v>73</v>
      </c>
      <c r="BK846" t="s">
        <v>73</v>
      </c>
      <c r="BL846">
        <v>-225340416</v>
      </c>
      <c r="BN846" t="s">
        <v>74</v>
      </c>
      <c r="BO846" t="s">
        <v>74</v>
      </c>
      <c r="BQ846" s="1">
        <v>40615</v>
      </c>
      <c r="BR846" t="s">
        <v>12</v>
      </c>
      <c r="CA846">
        <v>2100</v>
      </c>
      <c r="CB846" t="s">
        <v>65</v>
      </c>
      <c r="CC846" t="s">
        <v>255</v>
      </c>
      <c r="CD846" t="s">
        <v>264</v>
      </c>
      <c r="CG846" s="4">
        <f t="shared" si="65"/>
        <v>2299392</v>
      </c>
      <c r="CH846" s="4">
        <f t="shared" si="66"/>
        <v>2299392</v>
      </c>
      <c r="CI846" s="4">
        <f t="shared" si="67"/>
        <v>2299392.0001020408</v>
      </c>
      <c r="CK846" s="14">
        <f t="shared" si="68"/>
        <v>0</v>
      </c>
      <c r="CL846" s="14">
        <f t="shared" si="69"/>
        <v>-98</v>
      </c>
    </row>
    <row r="847" spans="4:90">
      <c r="D847">
        <v>2100</v>
      </c>
      <c r="E847" t="s">
        <v>65</v>
      </c>
      <c r="F847" t="s">
        <v>255</v>
      </c>
      <c r="H847" s="1">
        <v>40615</v>
      </c>
      <c r="I847" s="1">
        <v>40615</v>
      </c>
      <c r="J847" t="s">
        <v>183</v>
      </c>
      <c r="K847" t="s">
        <v>1147</v>
      </c>
      <c r="M847" t="s">
        <v>172</v>
      </c>
      <c r="N847" s="4">
        <v>-43.16</v>
      </c>
      <c r="O847" t="s">
        <v>68</v>
      </c>
      <c r="P847" s="4">
        <v>-99241758.719999999</v>
      </c>
      <c r="Q847" t="s">
        <v>69</v>
      </c>
      <c r="R847" t="s">
        <v>183</v>
      </c>
      <c r="S847" t="s">
        <v>1147</v>
      </c>
      <c r="Z847">
        <v>0</v>
      </c>
      <c r="AA847" t="s">
        <v>1148</v>
      </c>
      <c r="AC847" t="s">
        <v>260</v>
      </c>
      <c r="AE847" t="s">
        <v>172</v>
      </c>
      <c r="AF847" t="s">
        <v>74</v>
      </c>
      <c r="AG847">
        <v>-43.16</v>
      </c>
      <c r="AH847" s="1">
        <v>40615</v>
      </c>
      <c r="AL847" s="1">
        <v>40615</v>
      </c>
      <c r="AM847" t="s">
        <v>1149</v>
      </c>
      <c r="AP847" s="4">
        <v>-99241758.719999999</v>
      </c>
      <c r="AR847" s="1">
        <v>40615</v>
      </c>
      <c r="AS847" t="s">
        <v>1149</v>
      </c>
      <c r="AU847" s="4">
        <v>-99241758.719999999</v>
      </c>
      <c r="AW847" s="4">
        <v>99241758.719999999</v>
      </c>
      <c r="AY847" s="11">
        <v>40633</v>
      </c>
      <c r="AZ847">
        <v>-43.16</v>
      </c>
      <c r="BA847">
        <v>-99241758.719999999</v>
      </c>
      <c r="BB847" t="s">
        <v>72</v>
      </c>
      <c r="BD847">
        <v>-43.16</v>
      </c>
      <c r="BE847" t="s">
        <v>68</v>
      </c>
      <c r="BF847">
        <v>2299392</v>
      </c>
      <c r="BI847">
        <v>-99241758.719999999</v>
      </c>
      <c r="BJ847" t="s">
        <v>73</v>
      </c>
      <c r="BK847" t="s">
        <v>73</v>
      </c>
      <c r="BL847">
        <v>-99241758.719999999</v>
      </c>
      <c r="BN847" t="s">
        <v>74</v>
      </c>
      <c r="BO847" t="s">
        <v>74</v>
      </c>
      <c r="BQ847" s="1">
        <v>40615</v>
      </c>
      <c r="BR847" t="s">
        <v>12</v>
      </c>
      <c r="CA847">
        <v>2100</v>
      </c>
      <c r="CB847" t="s">
        <v>65</v>
      </c>
      <c r="CC847" t="s">
        <v>255</v>
      </c>
      <c r="CD847" t="s">
        <v>264</v>
      </c>
      <c r="CG847" s="4">
        <f t="shared" si="65"/>
        <v>2299392</v>
      </c>
      <c r="CH847" s="4">
        <f t="shared" si="66"/>
        <v>2299392</v>
      </c>
      <c r="CI847" s="4">
        <f t="shared" si="67"/>
        <v>2299392</v>
      </c>
      <c r="CK847" s="14">
        <f t="shared" si="68"/>
        <v>0</v>
      </c>
      <c r="CL847" s="14">
        <f t="shared" si="69"/>
        <v>-43.16</v>
      </c>
    </row>
    <row r="848" spans="4:90">
      <c r="D848">
        <v>2100</v>
      </c>
      <c r="H848" s="1">
        <v>40615</v>
      </c>
      <c r="I848" s="1">
        <v>40615</v>
      </c>
      <c r="J848" t="s">
        <v>194</v>
      </c>
      <c r="M848" t="s">
        <v>172</v>
      </c>
      <c r="N848" s="4">
        <v>-3717.35</v>
      </c>
      <c r="O848" t="s">
        <v>68</v>
      </c>
      <c r="P848" s="4">
        <v>-8547644851.46</v>
      </c>
      <c r="Q848" t="s">
        <v>69</v>
      </c>
      <c r="R848" t="s">
        <v>194</v>
      </c>
      <c r="Z848">
        <v>0</v>
      </c>
      <c r="AA848" t="s">
        <v>1155</v>
      </c>
      <c r="AC848" t="s">
        <v>196</v>
      </c>
      <c r="AE848" t="s">
        <v>172</v>
      </c>
      <c r="AF848" t="s">
        <v>74</v>
      </c>
      <c r="AG848">
        <v>-3717.35</v>
      </c>
      <c r="AH848" s="1">
        <v>40615</v>
      </c>
      <c r="AL848" s="1">
        <v>40615</v>
      </c>
      <c r="AM848" t="s">
        <v>1073</v>
      </c>
      <c r="AP848" s="4">
        <v>-8547644851.46</v>
      </c>
      <c r="AR848" s="1">
        <v>40615</v>
      </c>
      <c r="AS848" t="s">
        <v>1073</v>
      </c>
      <c r="AU848" s="4">
        <v>-8547644851.46</v>
      </c>
      <c r="AY848" s="11">
        <v>40633</v>
      </c>
      <c r="AZ848">
        <v>-3717.35</v>
      </c>
      <c r="BA848">
        <v>-8547644851.46</v>
      </c>
      <c r="BB848" t="s">
        <v>72</v>
      </c>
      <c r="BD848">
        <v>-3717.35</v>
      </c>
      <c r="BE848" t="s">
        <v>68</v>
      </c>
      <c r="BF848">
        <v>2299392.0000999998</v>
      </c>
      <c r="BI848">
        <v>-8547644851.46</v>
      </c>
      <c r="BJ848" t="s">
        <v>73</v>
      </c>
      <c r="BK848" t="s">
        <v>73</v>
      </c>
      <c r="BL848">
        <v>-8547644851.46</v>
      </c>
      <c r="BN848" t="s">
        <v>74</v>
      </c>
      <c r="BO848" t="s">
        <v>74</v>
      </c>
      <c r="BQ848" s="1">
        <v>40615</v>
      </c>
      <c r="BR848" t="s">
        <v>12</v>
      </c>
      <c r="CA848">
        <v>2100</v>
      </c>
      <c r="CG848" s="4">
        <f t="shared" si="65"/>
        <v>2299392.0000699423</v>
      </c>
      <c r="CH848" s="4">
        <f t="shared" si="66"/>
        <v>2299392.0000699423</v>
      </c>
      <c r="CI848" s="4">
        <f t="shared" si="67"/>
        <v>2299392.0000699423</v>
      </c>
      <c r="CK848" s="14">
        <f t="shared" si="68"/>
        <v>0</v>
      </c>
      <c r="CL848" s="14">
        <f t="shared" si="69"/>
        <v>-3717.35</v>
      </c>
    </row>
    <row r="849" spans="4:90">
      <c r="D849">
        <v>2100</v>
      </c>
      <c r="E849" t="s">
        <v>65</v>
      </c>
      <c r="F849" t="s">
        <v>255</v>
      </c>
      <c r="H849" s="1">
        <v>40615</v>
      </c>
      <c r="I849" s="1">
        <v>40615</v>
      </c>
      <c r="J849" t="s">
        <v>183</v>
      </c>
      <c r="K849" t="s">
        <v>1143</v>
      </c>
      <c r="L849" t="s">
        <v>158</v>
      </c>
      <c r="N849" s="4">
        <v>98</v>
      </c>
      <c r="O849" t="s">
        <v>68</v>
      </c>
      <c r="P849" s="4">
        <v>225340416</v>
      </c>
      <c r="Q849" t="s">
        <v>69</v>
      </c>
      <c r="R849" t="s">
        <v>183</v>
      </c>
      <c r="S849" t="s">
        <v>1143</v>
      </c>
      <c r="Z849">
        <v>0</v>
      </c>
      <c r="AA849" t="s">
        <v>1146</v>
      </c>
      <c r="AC849" t="s">
        <v>429</v>
      </c>
      <c r="AD849" t="s">
        <v>158</v>
      </c>
      <c r="AF849" t="s">
        <v>74</v>
      </c>
      <c r="AG849">
        <v>98</v>
      </c>
      <c r="AH849" s="1">
        <v>40615</v>
      </c>
      <c r="AL849" s="1">
        <v>40615</v>
      </c>
      <c r="AM849" t="s">
        <v>1145</v>
      </c>
      <c r="AP849" s="4">
        <v>225340416</v>
      </c>
      <c r="AR849" s="1">
        <v>40615</v>
      </c>
      <c r="AS849" t="s">
        <v>1145</v>
      </c>
      <c r="AU849" s="4">
        <v>225340416</v>
      </c>
      <c r="AW849" s="4">
        <v>-225340416</v>
      </c>
      <c r="AY849" s="11">
        <v>40633</v>
      </c>
      <c r="AZ849">
        <v>98</v>
      </c>
      <c r="BA849">
        <v>225340416</v>
      </c>
      <c r="BB849" t="s">
        <v>72</v>
      </c>
      <c r="BD849">
        <v>98</v>
      </c>
      <c r="BE849" t="s">
        <v>68</v>
      </c>
      <c r="BF849">
        <v>2299392</v>
      </c>
      <c r="BI849">
        <v>225340416</v>
      </c>
      <c r="BJ849" t="s">
        <v>73</v>
      </c>
      <c r="BK849" t="s">
        <v>73</v>
      </c>
      <c r="BL849">
        <v>225340416</v>
      </c>
      <c r="BN849" t="s">
        <v>74</v>
      </c>
      <c r="BO849" t="s">
        <v>74</v>
      </c>
      <c r="BQ849" s="1">
        <v>40615</v>
      </c>
      <c r="BR849" t="s">
        <v>11</v>
      </c>
      <c r="CA849">
        <v>2100</v>
      </c>
      <c r="CB849" t="s">
        <v>65</v>
      </c>
      <c r="CC849" t="s">
        <v>255</v>
      </c>
      <c r="CD849" t="s">
        <v>110</v>
      </c>
      <c r="CG849" s="4">
        <f t="shared" si="65"/>
        <v>2299392</v>
      </c>
      <c r="CH849" s="4">
        <f t="shared" si="66"/>
        <v>2299392</v>
      </c>
      <c r="CI849" s="4">
        <f t="shared" si="67"/>
        <v>2299392</v>
      </c>
      <c r="CK849" s="14">
        <f t="shared" si="68"/>
        <v>98</v>
      </c>
      <c r="CL849" s="14">
        <f t="shared" si="69"/>
        <v>0</v>
      </c>
    </row>
    <row r="850" spans="4:90">
      <c r="D850">
        <v>2100</v>
      </c>
      <c r="E850" t="s">
        <v>65</v>
      </c>
      <c r="F850" t="s">
        <v>255</v>
      </c>
      <c r="H850" s="1">
        <v>40615</v>
      </c>
      <c r="I850" s="1">
        <v>40615</v>
      </c>
      <c r="J850" t="s">
        <v>183</v>
      </c>
      <c r="K850" t="s">
        <v>1147</v>
      </c>
      <c r="L850" t="s">
        <v>158</v>
      </c>
      <c r="N850" s="4">
        <v>43.16</v>
      </c>
      <c r="O850" t="s">
        <v>68</v>
      </c>
      <c r="P850" s="4">
        <v>99241758.719999999</v>
      </c>
      <c r="Q850" t="s">
        <v>69</v>
      </c>
      <c r="R850" t="s">
        <v>183</v>
      </c>
      <c r="S850" t="s">
        <v>1147</v>
      </c>
      <c r="Z850">
        <v>0</v>
      </c>
      <c r="AA850" t="s">
        <v>1150</v>
      </c>
      <c r="AC850" t="s">
        <v>429</v>
      </c>
      <c r="AD850" t="s">
        <v>158</v>
      </c>
      <c r="AF850" t="s">
        <v>74</v>
      </c>
      <c r="AG850">
        <v>43.16</v>
      </c>
      <c r="AH850" s="1">
        <v>40615</v>
      </c>
      <c r="AI850" s="10"/>
      <c r="AL850" s="1">
        <v>40615</v>
      </c>
      <c r="AM850" t="s">
        <v>1149</v>
      </c>
      <c r="AP850" s="4">
        <v>99241758.719999999</v>
      </c>
      <c r="AR850" s="1">
        <v>40615</v>
      </c>
      <c r="AS850" t="s">
        <v>1149</v>
      </c>
      <c r="AU850" s="4">
        <v>99241758.719999999</v>
      </c>
      <c r="AW850" s="4">
        <v>-99241758.719999999</v>
      </c>
      <c r="AY850" s="11">
        <v>40633</v>
      </c>
      <c r="AZ850">
        <v>43.16</v>
      </c>
      <c r="BA850">
        <v>99241758.719999999</v>
      </c>
      <c r="BB850" t="s">
        <v>72</v>
      </c>
      <c r="BD850">
        <v>43.16</v>
      </c>
      <c r="BE850" t="s">
        <v>68</v>
      </c>
      <c r="BF850">
        <v>2299392</v>
      </c>
      <c r="BI850">
        <v>99241758.719999999</v>
      </c>
      <c r="BJ850" t="s">
        <v>73</v>
      </c>
      <c r="BK850" t="s">
        <v>73</v>
      </c>
      <c r="BL850">
        <v>99241758.719999999</v>
      </c>
      <c r="BN850" t="s">
        <v>74</v>
      </c>
      <c r="BO850" t="s">
        <v>74</v>
      </c>
      <c r="BQ850" s="1">
        <v>40615</v>
      </c>
      <c r="BR850" t="s">
        <v>11</v>
      </c>
      <c r="CA850">
        <v>2100</v>
      </c>
      <c r="CB850" t="s">
        <v>65</v>
      </c>
      <c r="CC850" t="s">
        <v>255</v>
      </c>
      <c r="CD850" t="s">
        <v>110</v>
      </c>
      <c r="CG850" s="4">
        <f t="shared" si="65"/>
        <v>2299392</v>
      </c>
      <c r="CH850" s="4">
        <f t="shared" si="66"/>
        <v>2299392</v>
      </c>
      <c r="CI850" s="4">
        <f t="shared" si="67"/>
        <v>2299392</v>
      </c>
      <c r="CK850" s="14">
        <f t="shared" si="68"/>
        <v>43.16</v>
      </c>
      <c r="CL850" s="14">
        <f t="shared" si="69"/>
        <v>0</v>
      </c>
    </row>
    <row r="851" spans="4:90">
      <c r="D851">
        <v>2100</v>
      </c>
      <c r="H851" s="1">
        <v>40615</v>
      </c>
      <c r="I851" s="1">
        <v>40615</v>
      </c>
      <c r="J851" t="s">
        <v>194</v>
      </c>
      <c r="L851" t="s">
        <v>158</v>
      </c>
      <c r="N851" s="4">
        <v>3717.35</v>
      </c>
      <c r="O851" t="s">
        <v>68</v>
      </c>
      <c r="P851" s="4">
        <v>8547644851.46</v>
      </c>
      <c r="Q851" t="s">
        <v>69</v>
      </c>
      <c r="R851" t="s">
        <v>194</v>
      </c>
      <c r="Z851">
        <v>0</v>
      </c>
      <c r="AA851" t="s">
        <v>1155</v>
      </c>
      <c r="AC851" t="s">
        <v>196</v>
      </c>
      <c r="AD851" t="s">
        <v>158</v>
      </c>
      <c r="AF851" t="s">
        <v>74</v>
      </c>
      <c r="AG851">
        <v>3717.35</v>
      </c>
      <c r="AH851" s="1">
        <v>40615</v>
      </c>
      <c r="AI851" s="10"/>
      <c r="AL851" s="1">
        <v>40615</v>
      </c>
      <c r="AM851" t="s">
        <v>1073</v>
      </c>
      <c r="AP851" s="4">
        <v>8547644851.46</v>
      </c>
      <c r="AR851" s="1">
        <v>40615</v>
      </c>
      <c r="AS851" t="s">
        <v>1073</v>
      </c>
      <c r="AU851" s="4">
        <v>8547644851.46</v>
      </c>
      <c r="AY851" s="11">
        <v>40633</v>
      </c>
      <c r="AZ851">
        <v>3717.35</v>
      </c>
      <c r="BA851">
        <v>8547644851.46</v>
      </c>
      <c r="BB851" t="s">
        <v>72</v>
      </c>
      <c r="BD851">
        <v>3717.35</v>
      </c>
      <c r="BE851" t="s">
        <v>68</v>
      </c>
      <c r="BF851">
        <v>2299392.0000999998</v>
      </c>
      <c r="BI851">
        <v>8547644851.46</v>
      </c>
      <c r="BJ851" t="s">
        <v>73</v>
      </c>
      <c r="BK851" t="s">
        <v>73</v>
      </c>
      <c r="BL851">
        <v>8547644851.46</v>
      </c>
      <c r="BN851" t="s">
        <v>74</v>
      </c>
      <c r="BO851" t="s">
        <v>74</v>
      </c>
      <c r="BQ851" s="1">
        <v>40615</v>
      </c>
      <c r="BR851" t="s">
        <v>11</v>
      </c>
      <c r="CA851">
        <v>2100</v>
      </c>
      <c r="CG851" s="4">
        <f t="shared" si="65"/>
        <v>2299392.0000699423</v>
      </c>
      <c r="CH851" s="4">
        <f t="shared" si="66"/>
        <v>2299392.0000699423</v>
      </c>
      <c r="CI851" s="4">
        <f t="shared" si="67"/>
        <v>2299392.0000699423</v>
      </c>
      <c r="CK851" s="14">
        <f t="shared" si="68"/>
        <v>3717.35</v>
      </c>
      <c r="CL851" s="14">
        <f t="shared" si="69"/>
        <v>0</v>
      </c>
    </row>
    <row r="852" spans="4:90">
      <c r="D852">
        <v>2100</v>
      </c>
      <c r="E852" t="s">
        <v>65</v>
      </c>
      <c r="F852" t="s">
        <v>255</v>
      </c>
      <c r="H852" s="1">
        <v>40617</v>
      </c>
      <c r="I852" s="1">
        <v>40617</v>
      </c>
      <c r="J852" t="s">
        <v>183</v>
      </c>
      <c r="K852" t="s">
        <v>1156</v>
      </c>
      <c r="M852" t="s">
        <v>172</v>
      </c>
      <c r="N852" s="4">
        <v>-203.31</v>
      </c>
      <c r="O852" t="s">
        <v>68</v>
      </c>
      <c r="P852" s="4">
        <v>-467489387.52999997</v>
      </c>
      <c r="Q852" t="s">
        <v>69</v>
      </c>
      <c r="R852" t="s">
        <v>183</v>
      </c>
      <c r="S852" t="s">
        <v>1156</v>
      </c>
      <c r="Z852">
        <v>0</v>
      </c>
      <c r="AA852" t="s">
        <v>1157</v>
      </c>
      <c r="AC852" t="s">
        <v>260</v>
      </c>
      <c r="AE852" t="s">
        <v>172</v>
      </c>
      <c r="AF852" t="s">
        <v>74</v>
      </c>
      <c r="AG852">
        <v>-203.31</v>
      </c>
      <c r="AH852" s="1">
        <v>40617</v>
      </c>
      <c r="AI852" s="10"/>
      <c r="AL852" s="1">
        <v>40617</v>
      </c>
      <c r="AM852" t="s">
        <v>1158</v>
      </c>
      <c r="AP852" s="4">
        <v>-467489387.51999998</v>
      </c>
      <c r="AR852" s="1">
        <v>40617</v>
      </c>
      <c r="AS852" t="s">
        <v>1158</v>
      </c>
      <c r="AU852" s="4">
        <v>-467489387.51999998</v>
      </c>
      <c r="AV852" s="4">
        <v>-0.01</v>
      </c>
      <c r="AW852" s="4">
        <v>467489387.51999998</v>
      </c>
      <c r="AY852" s="11">
        <v>40633</v>
      </c>
      <c r="AZ852">
        <v>-203.31</v>
      </c>
      <c r="BA852">
        <v>-467489387.52999997</v>
      </c>
      <c r="BB852" t="s">
        <v>72</v>
      </c>
      <c r="BD852">
        <v>-203.31</v>
      </c>
      <c r="BE852" t="s">
        <v>68</v>
      </c>
      <c r="BF852">
        <v>2299392</v>
      </c>
      <c r="BI852">
        <v>-467489387.52999997</v>
      </c>
      <c r="BJ852" t="s">
        <v>73</v>
      </c>
      <c r="BK852" t="s">
        <v>73</v>
      </c>
      <c r="BL852">
        <v>-467489387.51999998</v>
      </c>
      <c r="BN852" t="s">
        <v>74</v>
      </c>
      <c r="BO852" t="s">
        <v>74</v>
      </c>
      <c r="BQ852" s="1">
        <v>40617</v>
      </c>
      <c r="BR852" t="s">
        <v>12</v>
      </c>
      <c r="CA852">
        <v>2100</v>
      </c>
      <c r="CB852" t="s">
        <v>65</v>
      </c>
      <c r="CC852" t="s">
        <v>255</v>
      </c>
      <c r="CD852" t="s">
        <v>264</v>
      </c>
      <c r="CG852" s="4">
        <f t="shared" si="65"/>
        <v>2299392</v>
      </c>
      <c r="CH852" s="4">
        <f t="shared" si="66"/>
        <v>2299392</v>
      </c>
      <c r="CI852" s="4">
        <f t="shared" si="67"/>
        <v>2299392.0000491859</v>
      </c>
      <c r="CK852" s="14">
        <f t="shared" si="68"/>
        <v>0</v>
      </c>
      <c r="CL852" s="14">
        <f t="shared" si="69"/>
        <v>-203.31</v>
      </c>
    </row>
    <row r="853" spans="4:90">
      <c r="D853">
        <v>2100</v>
      </c>
      <c r="H853" s="1">
        <v>40617</v>
      </c>
      <c r="I853" s="1">
        <v>40617</v>
      </c>
      <c r="J853" t="s">
        <v>194</v>
      </c>
      <c r="M853" t="s">
        <v>172</v>
      </c>
      <c r="N853" s="4">
        <v>-3618.2</v>
      </c>
      <c r="O853" t="s">
        <v>68</v>
      </c>
      <c r="P853" s="4">
        <v>-8319660134.6400003</v>
      </c>
      <c r="Q853" t="s">
        <v>69</v>
      </c>
      <c r="R853" t="s">
        <v>194</v>
      </c>
      <c r="Z853">
        <v>0</v>
      </c>
      <c r="AA853" t="s">
        <v>1161</v>
      </c>
      <c r="AC853" t="s">
        <v>196</v>
      </c>
      <c r="AE853" t="s">
        <v>172</v>
      </c>
      <c r="AF853" t="s">
        <v>74</v>
      </c>
      <c r="AG853">
        <v>-3618.2</v>
      </c>
      <c r="AH853" s="1">
        <v>40617</v>
      </c>
      <c r="AI853" s="10"/>
      <c r="AL853" s="1">
        <v>40617</v>
      </c>
      <c r="AM853" t="s">
        <v>1073</v>
      </c>
      <c r="AP853" s="4">
        <v>-8319660134.6400003</v>
      </c>
      <c r="AR853" s="1">
        <v>40617</v>
      </c>
      <c r="AS853" t="s">
        <v>1073</v>
      </c>
      <c r="AU853" s="4">
        <v>-8319660134.6400003</v>
      </c>
      <c r="AY853" s="11">
        <v>40633</v>
      </c>
      <c r="AZ853">
        <v>-3618.2</v>
      </c>
      <c r="BA853">
        <v>-8319660134.6400003</v>
      </c>
      <c r="BB853" t="s">
        <v>72</v>
      </c>
      <c r="BD853">
        <v>-3618.2</v>
      </c>
      <c r="BE853" t="s">
        <v>68</v>
      </c>
      <c r="BF853">
        <v>2299392.0000999998</v>
      </c>
      <c r="BI853">
        <v>-8319660134.6400003</v>
      </c>
      <c r="BJ853" t="s">
        <v>73</v>
      </c>
      <c r="BK853" t="s">
        <v>73</v>
      </c>
      <c r="BL853">
        <v>-8319660134.6400003</v>
      </c>
      <c r="BN853" t="s">
        <v>74</v>
      </c>
      <c r="BO853" t="s">
        <v>74</v>
      </c>
      <c r="BQ853" s="1">
        <v>40617</v>
      </c>
      <c r="BR853" t="s">
        <v>12</v>
      </c>
      <c r="CA853">
        <v>2100</v>
      </c>
      <c r="CG853" s="4">
        <f t="shared" si="65"/>
        <v>2299392.0000663316</v>
      </c>
      <c r="CH853" s="4">
        <f t="shared" si="66"/>
        <v>2299392.0000663316</v>
      </c>
      <c r="CI853" s="4">
        <f t="shared" si="67"/>
        <v>2299392.0000663316</v>
      </c>
      <c r="CK853" s="14">
        <f t="shared" si="68"/>
        <v>0</v>
      </c>
      <c r="CL853" s="14">
        <f t="shared" si="69"/>
        <v>-3618.2</v>
      </c>
    </row>
    <row r="854" spans="4:90">
      <c r="D854">
        <v>2100</v>
      </c>
      <c r="E854" t="s">
        <v>65</v>
      </c>
      <c r="F854" t="s">
        <v>255</v>
      </c>
      <c r="H854" s="1">
        <v>40617</v>
      </c>
      <c r="I854" s="1">
        <v>40617</v>
      </c>
      <c r="J854" t="s">
        <v>183</v>
      </c>
      <c r="K854" t="s">
        <v>1156</v>
      </c>
      <c r="L854" t="s">
        <v>158</v>
      </c>
      <c r="N854" s="4">
        <v>203.31</v>
      </c>
      <c r="O854" t="s">
        <v>68</v>
      </c>
      <c r="P854" s="4">
        <v>467489387.51999998</v>
      </c>
      <c r="Q854" t="s">
        <v>69</v>
      </c>
      <c r="R854" t="s">
        <v>183</v>
      </c>
      <c r="S854" t="s">
        <v>1156</v>
      </c>
      <c r="Z854">
        <v>0</v>
      </c>
      <c r="AA854" t="s">
        <v>1159</v>
      </c>
      <c r="AC854" t="s">
        <v>429</v>
      </c>
      <c r="AD854" t="s">
        <v>158</v>
      </c>
      <c r="AF854" t="s">
        <v>74</v>
      </c>
      <c r="AG854">
        <v>203.31</v>
      </c>
      <c r="AH854" s="1">
        <v>40617</v>
      </c>
      <c r="AI854" s="10"/>
      <c r="AL854" s="1">
        <v>40617</v>
      </c>
      <c r="AM854" t="s">
        <v>1158</v>
      </c>
      <c r="AP854" s="4">
        <v>467489387.51999998</v>
      </c>
      <c r="AR854" s="1">
        <v>40617</v>
      </c>
      <c r="AS854" t="s">
        <v>1158</v>
      </c>
      <c r="AU854" s="4">
        <v>467489387.51999998</v>
      </c>
      <c r="AW854" s="4">
        <v>-467489387.51999998</v>
      </c>
      <c r="AY854" s="11">
        <v>40633</v>
      </c>
      <c r="AZ854">
        <v>203.31</v>
      </c>
      <c r="BA854">
        <v>467489387.51999998</v>
      </c>
      <c r="BB854" t="s">
        <v>72</v>
      </c>
      <c r="BD854">
        <v>203.31</v>
      </c>
      <c r="BE854" t="s">
        <v>68</v>
      </c>
      <c r="BF854">
        <v>2299392</v>
      </c>
      <c r="BI854">
        <v>467489387.51999998</v>
      </c>
      <c r="BJ854" t="s">
        <v>73</v>
      </c>
      <c r="BK854" t="s">
        <v>73</v>
      </c>
      <c r="BL854">
        <v>467489387.51999998</v>
      </c>
      <c r="BN854" t="s">
        <v>74</v>
      </c>
      <c r="BO854" t="s">
        <v>74</v>
      </c>
      <c r="BQ854" s="1">
        <v>40617</v>
      </c>
      <c r="BR854" t="s">
        <v>11</v>
      </c>
      <c r="CA854">
        <v>2100</v>
      </c>
      <c r="CB854" t="s">
        <v>65</v>
      </c>
      <c r="CC854" t="s">
        <v>255</v>
      </c>
      <c r="CD854" t="s">
        <v>110</v>
      </c>
      <c r="CG854" s="4">
        <f t="shared" si="65"/>
        <v>2299392</v>
      </c>
      <c r="CH854" s="4">
        <f t="shared" si="66"/>
        <v>2299392</v>
      </c>
      <c r="CI854" s="4">
        <f t="shared" si="67"/>
        <v>2299392</v>
      </c>
      <c r="CK854" s="14">
        <f t="shared" si="68"/>
        <v>203.31</v>
      </c>
      <c r="CL854" s="14">
        <f t="shared" si="69"/>
        <v>0</v>
      </c>
    </row>
    <row r="855" spans="4:90">
      <c r="D855">
        <v>2100</v>
      </c>
      <c r="H855" s="1">
        <v>40617</v>
      </c>
      <c r="I855" s="1">
        <v>40617</v>
      </c>
      <c r="J855" t="s">
        <v>194</v>
      </c>
      <c r="L855" t="s">
        <v>158</v>
      </c>
      <c r="N855" s="4">
        <v>3618.2</v>
      </c>
      <c r="O855" t="s">
        <v>68</v>
      </c>
      <c r="P855" s="4">
        <v>8319660134.6400003</v>
      </c>
      <c r="Q855" t="s">
        <v>69</v>
      </c>
      <c r="R855" t="s">
        <v>194</v>
      </c>
      <c r="Z855">
        <v>0</v>
      </c>
      <c r="AA855" t="s">
        <v>1161</v>
      </c>
      <c r="AC855" t="s">
        <v>196</v>
      </c>
      <c r="AD855" t="s">
        <v>158</v>
      </c>
      <c r="AF855" t="s">
        <v>74</v>
      </c>
      <c r="AG855">
        <v>3618.2</v>
      </c>
      <c r="AH855" s="1">
        <v>40617</v>
      </c>
      <c r="AI855" s="10"/>
      <c r="AL855" s="1">
        <v>40617</v>
      </c>
      <c r="AM855" t="s">
        <v>1073</v>
      </c>
      <c r="AP855" s="4">
        <v>8319660134.6400003</v>
      </c>
      <c r="AR855" s="1">
        <v>40617</v>
      </c>
      <c r="AS855" t="s">
        <v>1073</v>
      </c>
      <c r="AU855" s="4">
        <v>8319660134.6400003</v>
      </c>
      <c r="AY855" s="11">
        <v>40633</v>
      </c>
      <c r="AZ855">
        <v>3618.2</v>
      </c>
      <c r="BA855">
        <v>8319660134.6400003</v>
      </c>
      <c r="BB855" t="s">
        <v>72</v>
      </c>
      <c r="BD855">
        <v>3618.2</v>
      </c>
      <c r="BE855" t="s">
        <v>68</v>
      </c>
      <c r="BF855">
        <v>2299392.0000999998</v>
      </c>
      <c r="BI855">
        <v>8319660134.6400003</v>
      </c>
      <c r="BJ855" t="s">
        <v>73</v>
      </c>
      <c r="BK855" t="s">
        <v>73</v>
      </c>
      <c r="BL855">
        <v>8319660134.6400003</v>
      </c>
      <c r="BN855" t="s">
        <v>74</v>
      </c>
      <c r="BO855" t="s">
        <v>74</v>
      </c>
      <c r="BQ855" s="1">
        <v>40617</v>
      </c>
      <c r="BR855" t="s">
        <v>11</v>
      </c>
      <c r="CA855">
        <v>2100</v>
      </c>
      <c r="CG855" s="4">
        <f t="shared" si="65"/>
        <v>2299392.0000663316</v>
      </c>
      <c r="CH855" s="4">
        <f t="shared" si="66"/>
        <v>2299392.0000663316</v>
      </c>
      <c r="CI855" s="4">
        <f t="shared" si="67"/>
        <v>2299392.0000663316</v>
      </c>
      <c r="CK855" s="14">
        <f t="shared" si="68"/>
        <v>3618.2</v>
      </c>
      <c r="CL855" s="14">
        <f t="shared" si="69"/>
        <v>0</v>
      </c>
    </row>
    <row r="856" spans="4:90">
      <c r="D856">
        <v>2100</v>
      </c>
      <c r="E856" t="s">
        <v>65</v>
      </c>
      <c r="F856" t="s">
        <v>255</v>
      </c>
      <c r="H856" s="1">
        <v>40618</v>
      </c>
      <c r="I856" s="1">
        <v>40618</v>
      </c>
      <c r="J856" t="s">
        <v>183</v>
      </c>
      <c r="K856" t="s">
        <v>1163</v>
      </c>
      <c r="M856" t="s">
        <v>172</v>
      </c>
      <c r="N856" s="4">
        <v>-21</v>
      </c>
      <c r="O856" t="s">
        <v>68</v>
      </c>
      <c r="P856" s="4">
        <v>-48287232</v>
      </c>
      <c r="Q856" t="s">
        <v>69</v>
      </c>
      <c r="R856" t="s">
        <v>183</v>
      </c>
      <c r="S856" t="s">
        <v>1163</v>
      </c>
      <c r="Z856">
        <v>0</v>
      </c>
      <c r="AA856" t="s">
        <v>1164</v>
      </c>
      <c r="AC856" t="s">
        <v>260</v>
      </c>
      <c r="AE856" t="s">
        <v>172</v>
      </c>
      <c r="AF856" t="s">
        <v>74</v>
      </c>
      <c r="AG856">
        <v>-21</v>
      </c>
      <c r="AH856" s="1">
        <v>40618</v>
      </c>
      <c r="AI856" s="10"/>
      <c r="AL856" s="1">
        <v>40618</v>
      </c>
      <c r="AM856" t="s">
        <v>1165</v>
      </c>
      <c r="AP856" s="4">
        <v>-48287232</v>
      </c>
      <c r="AR856" s="1">
        <v>40618</v>
      </c>
      <c r="AS856" t="s">
        <v>1165</v>
      </c>
      <c r="AU856" s="4">
        <v>-48287232</v>
      </c>
      <c r="AW856" s="4">
        <v>48287232</v>
      </c>
      <c r="AY856" s="11">
        <v>40633</v>
      </c>
      <c r="AZ856">
        <v>-21</v>
      </c>
      <c r="BA856">
        <v>-48287232</v>
      </c>
      <c r="BB856" t="s">
        <v>72</v>
      </c>
      <c r="BD856">
        <v>-21</v>
      </c>
      <c r="BE856" t="s">
        <v>68</v>
      </c>
      <c r="BF856">
        <v>2299392</v>
      </c>
      <c r="BI856">
        <v>-48287232</v>
      </c>
      <c r="BJ856" t="s">
        <v>73</v>
      </c>
      <c r="BK856" t="s">
        <v>73</v>
      </c>
      <c r="BL856">
        <v>-48287232</v>
      </c>
      <c r="BN856" t="s">
        <v>74</v>
      </c>
      <c r="BO856" t="s">
        <v>74</v>
      </c>
      <c r="BQ856" s="1">
        <v>40618</v>
      </c>
      <c r="BR856" t="s">
        <v>12</v>
      </c>
      <c r="CA856">
        <v>2100</v>
      </c>
      <c r="CB856" t="s">
        <v>65</v>
      </c>
      <c r="CC856" t="s">
        <v>255</v>
      </c>
      <c r="CD856" t="s">
        <v>264</v>
      </c>
      <c r="CG856" s="4">
        <f t="shared" si="65"/>
        <v>2299392</v>
      </c>
      <c r="CH856" s="4">
        <f t="shared" si="66"/>
        <v>2299392</v>
      </c>
      <c r="CI856" s="4">
        <f t="shared" si="67"/>
        <v>2299392</v>
      </c>
      <c r="CK856" s="14">
        <f t="shared" si="68"/>
        <v>0</v>
      </c>
      <c r="CL856" s="14">
        <f t="shared" si="69"/>
        <v>-21</v>
      </c>
    </row>
    <row r="857" spans="4:90">
      <c r="D857">
        <v>2100</v>
      </c>
      <c r="E857" t="s">
        <v>65</v>
      </c>
      <c r="F857" t="s">
        <v>255</v>
      </c>
      <c r="H857" s="1">
        <v>40618</v>
      </c>
      <c r="I857" s="1">
        <v>40618</v>
      </c>
      <c r="J857" t="s">
        <v>183</v>
      </c>
      <c r="K857" t="s">
        <v>1163</v>
      </c>
      <c r="M857" t="s">
        <v>172</v>
      </c>
      <c r="N857" s="4">
        <v>-19.850000000000001</v>
      </c>
      <c r="O857" t="s">
        <v>68</v>
      </c>
      <c r="P857" s="4">
        <v>-45642931.200000003</v>
      </c>
      <c r="Q857" t="s">
        <v>69</v>
      </c>
      <c r="R857" t="s">
        <v>183</v>
      </c>
      <c r="S857" t="s">
        <v>1163</v>
      </c>
      <c r="Z857">
        <v>0</v>
      </c>
      <c r="AA857" t="s">
        <v>1167</v>
      </c>
      <c r="AC857" t="s">
        <v>260</v>
      </c>
      <c r="AE857" t="s">
        <v>172</v>
      </c>
      <c r="AF857" t="s">
        <v>74</v>
      </c>
      <c r="AG857">
        <v>-19.850000000000001</v>
      </c>
      <c r="AH857" s="1">
        <v>40618</v>
      </c>
      <c r="AL857" s="1">
        <v>40618</v>
      </c>
      <c r="AM857" t="s">
        <v>1165</v>
      </c>
      <c r="AP857" s="4">
        <v>-45642931.200000003</v>
      </c>
      <c r="AR857" s="1">
        <v>40618</v>
      </c>
      <c r="AS857" t="s">
        <v>1165</v>
      </c>
      <c r="AU857" s="4">
        <v>-45642931.200000003</v>
      </c>
      <c r="AW857" s="4">
        <v>45642931.200000003</v>
      </c>
      <c r="AY857" s="11">
        <v>40633</v>
      </c>
      <c r="AZ857">
        <v>-19.850000000000001</v>
      </c>
      <c r="BA857">
        <v>-45642931.200000003</v>
      </c>
      <c r="BB857" t="s">
        <v>72</v>
      </c>
      <c r="BD857">
        <v>-19.850000000000001</v>
      </c>
      <c r="BE857" t="s">
        <v>68</v>
      </c>
      <c r="BF857">
        <v>2299392</v>
      </c>
      <c r="BI857">
        <v>-45642931.200000003</v>
      </c>
      <c r="BJ857" t="s">
        <v>73</v>
      </c>
      <c r="BK857" t="s">
        <v>73</v>
      </c>
      <c r="BL857">
        <v>-45642931.200000003</v>
      </c>
      <c r="BN857" t="s">
        <v>74</v>
      </c>
      <c r="BO857" t="s">
        <v>74</v>
      </c>
      <c r="BQ857" s="1">
        <v>40618</v>
      </c>
      <c r="BR857" t="s">
        <v>12</v>
      </c>
      <c r="CA857">
        <v>2100</v>
      </c>
      <c r="CB857" t="s">
        <v>65</v>
      </c>
      <c r="CC857" t="s">
        <v>255</v>
      </c>
      <c r="CD857" t="s">
        <v>264</v>
      </c>
      <c r="CG857" s="4">
        <f t="shared" si="65"/>
        <v>2299392</v>
      </c>
      <c r="CH857" s="4">
        <f t="shared" si="66"/>
        <v>2299392</v>
      </c>
      <c r="CI857" s="4">
        <f t="shared" si="67"/>
        <v>2299392</v>
      </c>
      <c r="CK857" s="14">
        <f t="shared" si="68"/>
        <v>0</v>
      </c>
      <c r="CL857" s="14">
        <f t="shared" si="69"/>
        <v>-19.850000000000001</v>
      </c>
    </row>
    <row r="858" spans="4:90">
      <c r="D858">
        <v>2100</v>
      </c>
      <c r="H858" s="1">
        <v>40618</v>
      </c>
      <c r="I858" s="1">
        <v>40618</v>
      </c>
      <c r="J858" t="s">
        <v>194</v>
      </c>
      <c r="M858" t="s">
        <v>172</v>
      </c>
      <c r="N858" s="4">
        <v>-3366.57</v>
      </c>
      <c r="O858" t="s">
        <v>68</v>
      </c>
      <c r="P858" s="4">
        <v>-7741064125.6599998</v>
      </c>
      <c r="Q858" t="s">
        <v>69</v>
      </c>
      <c r="R858" t="s">
        <v>194</v>
      </c>
      <c r="Z858">
        <v>0</v>
      </c>
      <c r="AA858" t="s">
        <v>1171</v>
      </c>
      <c r="AC858" t="s">
        <v>196</v>
      </c>
      <c r="AE858" t="s">
        <v>172</v>
      </c>
      <c r="AF858" t="s">
        <v>74</v>
      </c>
      <c r="AG858">
        <v>-3366.57</v>
      </c>
      <c r="AH858" s="1">
        <v>40618</v>
      </c>
      <c r="AL858" s="1">
        <v>40618</v>
      </c>
      <c r="AM858" t="s">
        <v>1073</v>
      </c>
      <c r="AP858" s="4">
        <v>-7741064125.6599998</v>
      </c>
      <c r="AR858" s="1">
        <v>40618</v>
      </c>
      <c r="AS858" t="s">
        <v>1073</v>
      </c>
      <c r="AU858" s="4">
        <v>-7741064125.6599998</v>
      </c>
      <c r="AY858" s="11">
        <v>40633</v>
      </c>
      <c r="AZ858">
        <v>-3366.57</v>
      </c>
      <c r="BA858">
        <v>-7741064125.6599998</v>
      </c>
      <c r="BB858" t="s">
        <v>72</v>
      </c>
      <c r="BD858">
        <v>-3366.57</v>
      </c>
      <c r="BE858" t="s">
        <v>68</v>
      </c>
      <c r="BF858">
        <v>2299392.0000999998</v>
      </c>
      <c r="BI858">
        <v>-7741064125.6599998</v>
      </c>
      <c r="BJ858" t="s">
        <v>73</v>
      </c>
      <c r="BK858" t="s">
        <v>73</v>
      </c>
      <c r="BL858">
        <v>-7741064125.6599998</v>
      </c>
      <c r="BN858" t="s">
        <v>74</v>
      </c>
      <c r="BO858" t="s">
        <v>74</v>
      </c>
      <c r="BQ858" s="1">
        <v>40618</v>
      </c>
      <c r="BR858" t="s">
        <v>12</v>
      </c>
      <c r="CA858">
        <v>2100</v>
      </c>
      <c r="CG858" s="4">
        <f t="shared" si="65"/>
        <v>2299392.0000653481</v>
      </c>
      <c r="CH858" s="4">
        <f t="shared" si="66"/>
        <v>2299392.0000653481</v>
      </c>
      <c r="CI858" s="4">
        <f t="shared" si="67"/>
        <v>2299392.0000653481</v>
      </c>
      <c r="CK858" s="14">
        <f t="shared" si="68"/>
        <v>0</v>
      </c>
      <c r="CL858" s="14">
        <f t="shared" si="69"/>
        <v>-3366.57</v>
      </c>
    </row>
    <row r="859" spans="4:90">
      <c r="D859">
        <v>2100</v>
      </c>
      <c r="E859" t="s">
        <v>65</v>
      </c>
      <c r="F859" t="s">
        <v>255</v>
      </c>
      <c r="H859" s="1">
        <v>40618</v>
      </c>
      <c r="I859" s="1">
        <v>40618</v>
      </c>
      <c r="J859" t="s">
        <v>183</v>
      </c>
      <c r="K859" t="s">
        <v>1163</v>
      </c>
      <c r="L859" t="s">
        <v>158</v>
      </c>
      <c r="N859" s="4">
        <v>21</v>
      </c>
      <c r="O859" t="s">
        <v>68</v>
      </c>
      <c r="P859" s="4">
        <v>48287232</v>
      </c>
      <c r="Q859" t="s">
        <v>69</v>
      </c>
      <c r="R859" t="s">
        <v>183</v>
      </c>
      <c r="S859" t="s">
        <v>1163</v>
      </c>
      <c r="Z859">
        <v>0</v>
      </c>
      <c r="AA859" t="s">
        <v>1166</v>
      </c>
      <c r="AC859" t="s">
        <v>429</v>
      </c>
      <c r="AD859" t="s">
        <v>158</v>
      </c>
      <c r="AF859" t="s">
        <v>74</v>
      </c>
      <c r="AG859">
        <v>21</v>
      </c>
      <c r="AH859" s="1">
        <v>40618</v>
      </c>
      <c r="AL859" s="1">
        <v>40618</v>
      </c>
      <c r="AM859" t="s">
        <v>1165</v>
      </c>
      <c r="AP859" s="4">
        <v>48287232</v>
      </c>
      <c r="AR859" s="1">
        <v>40618</v>
      </c>
      <c r="AS859" t="s">
        <v>1165</v>
      </c>
      <c r="AU859" s="4">
        <v>48287232</v>
      </c>
      <c r="AW859" s="4">
        <v>-48287232</v>
      </c>
      <c r="AY859" s="11">
        <v>40633</v>
      </c>
      <c r="AZ859">
        <v>21</v>
      </c>
      <c r="BA859">
        <v>48287232</v>
      </c>
      <c r="BB859" t="s">
        <v>72</v>
      </c>
      <c r="BD859">
        <v>21</v>
      </c>
      <c r="BE859" t="s">
        <v>68</v>
      </c>
      <c r="BF859">
        <v>2299392</v>
      </c>
      <c r="BI859">
        <v>48287232</v>
      </c>
      <c r="BJ859" t="s">
        <v>73</v>
      </c>
      <c r="BK859" t="s">
        <v>73</v>
      </c>
      <c r="BL859">
        <v>48287232</v>
      </c>
      <c r="BN859" t="s">
        <v>74</v>
      </c>
      <c r="BO859" t="s">
        <v>74</v>
      </c>
      <c r="BQ859" s="1">
        <v>40618</v>
      </c>
      <c r="BR859" t="s">
        <v>11</v>
      </c>
      <c r="CA859">
        <v>2100</v>
      </c>
      <c r="CB859" t="s">
        <v>65</v>
      </c>
      <c r="CC859" t="s">
        <v>255</v>
      </c>
      <c r="CD859" t="s">
        <v>110</v>
      </c>
      <c r="CG859" s="4">
        <f t="shared" si="65"/>
        <v>2299392</v>
      </c>
      <c r="CH859" s="4">
        <f t="shared" si="66"/>
        <v>2299392</v>
      </c>
      <c r="CI859" s="4">
        <f t="shared" si="67"/>
        <v>2299392</v>
      </c>
      <c r="CK859" s="14">
        <f t="shared" si="68"/>
        <v>21</v>
      </c>
      <c r="CL859" s="14">
        <f t="shared" si="69"/>
        <v>0</v>
      </c>
    </row>
    <row r="860" spans="4:90">
      <c r="D860">
        <v>2100</v>
      </c>
      <c r="E860" t="s">
        <v>65</v>
      </c>
      <c r="F860" t="s">
        <v>255</v>
      </c>
      <c r="H860" s="1">
        <v>40618</v>
      </c>
      <c r="I860" s="1">
        <v>40618</v>
      </c>
      <c r="J860" t="s">
        <v>183</v>
      </c>
      <c r="K860" t="s">
        <v>1163</v>
      </c>
      <c r="L860" t="s">
        <v>158</v>
      </c>
      <c r="N860" s="4">
        <v>19.850000000000001</v>
      </c>
      <c r="O860" t="s">
        <v>68</v>
      </c>
      <c r="P860" s="4">
        <v>45642931.200000003</v>
      </c>
      <c r="Q860" t="s">
        <v>69</v>
      </c>
      <c r="R860" t="s">
        <v>183</v>
      </c>
      <c r="S860" t="s">
        <v>1163</v>
      </c>
      <c r="Z860">
        <v>0</v>
      </c>
      <c r="AA860" t="s">
        <v>1168</v>
      </c>
      <c r="AC860" t="s">
        <v>1169</v>
      </c>
      <c r="AD860" t="s">
        <v>158</v>
      </c>
      <c r="AF860" t="s">
        <v>74</v>
      </c>
      <c r="AG860">
        <v>19.850000000000001</v>
      </c>
      <c r="AH860" s="1">
        <v>40618</v>
      </c>
      <c r="AL860" s="1">
        <v>40618</v>
      </c>
      <c r="AM860" t="s">
        <v>1165</v>
      </c>
      <c r="AP860" s="4">
        <v>45642931.200000003</v>
      </c>
      <c r="AR860" s="1">
        <v>40618</v>
      </c>
      <c r="AS860" t="s">
        <v>1165</v>
      </c>
      <c r="AU860" s="4">
        <v>45642931.200000003</v>
      </c>
      <c r="AW860" s="4">
        <v>-45642931.200000003</v>
      </c>
      <c r="AY860" s="11">
        <v>40633</v>
      </c>
      <c r="AZ860">
        <v>19.850000000000001</v>
      </c>
      <c r="BA860">
        <v>45642931.200000003</v>
      </c>
      <c r="BB860" t="s">
        <v>72</v>
      </c>
      <c r="BD860">
        <v>19.850000000000001</v>
      </c>
      <c r="BE860" t="s">
        <v>68</v>
      </c>
      <c r="BF860">
        <v>2299392</v>
      </c>
      <c r="BI860">
        <v>45642931.200000003</v>
      </c>
      <c r="BJ860" t="s">
        <v>73</v>
      </c>
      <c r="BK860" t="s">
        <v>73</v>
      </c>
      <c r="BL860">
        <v>45642931.200000003</v>
      </c>
      <c r="BN860" t="s">
        <v>74</v>
      </c>
      <c r="BO860" t="s">
        <v>74</v>
      </c>
      <c r="BQ860" s="1">
        <v>40618</v>
      </c>
      <c r="BR860" t="s">
        <v>11</v>
      </c>
      <c r="CA860">
        <v>2100</v>
      </c>
      <c r="CB860" t="s">
        <v>65</v>
      </c>
      <c r="CC860" t="s">
        <v>255</v>
      </c>
      <c r="CD860" t="s">
        <v>1170</v>
      </c>
      <c r="CG860" s="4">
        <f t="shared" si="65"/>
        <v>2299392</v>
      </c>
      <c r="CH860" s="4">
        <f t="shared" si="66"/>
        <v>2299392</v>
      </c>
      <c r="CI860" s="4">
        <f t="shared" si="67"/>
        <v>2299392</v>
      </c>
      <c r="CK860" s="14">
        <f t="shared" si="68"/>
        <v>19.850000000000001</v>
      </c>
      <c r="CL860" s="14">
        <f t="shared" si="69"/>
        <v>0</v>
      </c>
    </row>
    <row r="861" spans="4:90">
      <c r="D861">
        <v>2100</v>
      </c>
      <c r="H861" s="1">
        <v>40618</v>
      </c>
      <c r="I861" s="1">
        <v>40618</v>
      </c>
      <c r="J861" t="s">
        <v>194</v>
      </c>
      <c r="L861" t="s">
        <v>158</v>
      </c>
      <c r="N861" s="4">
        <v>3366.57</v>
      </c>
      <c r="O861" t="s">
        <v>68</v>
      </c>
      <c r="P861" s="4">
        <v>7741064125.6599998</v>
      </c>
      <c r="Q861" t="s">
        <v>69</v>
      </c>
      <c r="R861" t="s">
        <v>194</v>
      </c>
      <c r="Z861">
        <v>0</v>
      </c>
      <c r="AA861" t="s">
        <v>1171</v>
      </c>
      <c r="AC861" t="s">
        <v>196</v>
      </c>
      <c r="AD861" t="s">
        <v>158</v>
      </c>
      <c r="AF861" t="s">
        <v>74</v>
      </c>
      <c r="AG861">
        <v>3366.57</v>
      </c>
      <c r="AH861" s="1">
        <v>40618</v>
      </c>
      <c r="AL861" s="1">
        <v>40618</v>
      </c>
      <c r="AM861" t="s">
        <v>1073</v>
      </c>
      <c r="AP861" s="4">
        <v>7741064125.6599998</v>
      </c>
      <c r="AR861" s="1">
        <v>40618</v>
      </c>
      <c r="AS861" t="s">
        <v>1073</v>
      </c>
      <c r="AU861" s="4">
        <v>7741064125.6599998</v>
      </c>
      <c r="AY861" s="11">
        <v>40633</v>
      </c>
      <c r="AZ861">
        <v>3366.57</v>
      </c>
      <c r="BA861">
        <v>7741064125.6599998</v>
      </c>
      <c r="BB861" t="s">
        <v>72</v>
      </c>
      <c r="BD861">
        <v>3366.57</v>
      </c>
      <c r="BE861" t="s">
        <v>68</v>
      </c>
      <c r="BF861">
        <v>2299392.0000999998</v>
      </c>
      <c r="BI861">
        <v>7741064125.6599998</v>
      </c>
      <c r="BJ861" t="s">
        <v>73</v>
      </c>
      <c r="BK861" t="s">
        <v>73</v>
      </c>
      <c r="BL861">
        <v>7741064125.6599998</v>
      </c>
      <c r="BN861" t="s">
        <v>74</v>
      </c>
      <c r="BO861" t="s">
        <v>74</v>
      </c>
      <c r="BQ861" s="1">
        <v>40618</v>
      </c>
      <c r="BR861" t="s">
        <v>11</v>
      </c>
      <c r="CA861">
        <v>2100</v>
      </c>
      <c r="CG861" s="4">
        <f t="shared" si="65"/>
        <v>2299392.0000653481</v>
      </c>
      <c r="CH861" s="4">
        <f t="shared" si="66"/>
        <v>2299392.0000653481</v>
      </c>
      <c r="CI861" s="4">
        <f t="shared" si="67"/>
        <v>2299392.0000653481</v>
      </c>
      <c r="CK861" s="14">
        <f t="shared" si="68"/>
        <v>3366.57</v>
      </c>
      <c r="CL861" s="14">
        <f t="shared" si="69"/>
        <v>0</v>
      </c>
    </row>
    <row r="862" spans="4:90">
      <c r="D862">
        <v>2100</v>
      </c>
      <c r="E862" t="s">
        <v>65</v>
      </c>
      <c r="F862" t="s">
        <v>255</v>
      </c>
      <c r="H862" s="1">
        <v>40620</v>
      </c>
      <c r="I862" s="1">
        <v>40620</v>
      </c>
      <c r="J862" t="s">
        <v>183</v>
      </c>
      <c r="K862" t="s">
        <v>1173</v>
      </c>
      <c r="M862" t="s">
        <v>172</v>
      </c>
      <c r="N862" s="4">
        <v>-148.30000000000001</v>
      </c>
      <c r="O862" t="s">
        <v>68</v>
      </c>
      <c r="P862" s="4">
        <v>-340999833.61000001</v>
      </c>
      <c r="Q862" t="s">
        <v>69</v>
      </c>
      <c r="R862" t="s">
        <v>183</v>
      </c>
      <c r="S862" t="s">
        <v>1173</v>
      </c>
      <c r="Z862">
        <v>0</v>
      </c>
      <c r="AA862" t="s">
        <v>1174</v>
      </c>
      <c r="AC862" t="s">
        <v>260</v>
      </c>
      <c r="AE862" t="s">
        <v>172</v>
      </c>
      <c r="AF862" t="s">
        <v>74</v>
      </c>
      <c r="AG862">
        <v>-148.30000000000001</v>
      </c>
      <c r="AH862" s="1">
        <v>40620</v>
      </c>
      <c r="AI862" s="10"/>
      <c r="AL862" s="1">
        <v>40620</v>
      </c>
      <c r="AM862" t="s">
        <v>1175</v>
      </c>
      <c r="AP862" s="4">
        <v>-340999833.60000002</v>
      </c>
      <c r="AR862" s="1">
        <v>40620</v>
      </c>
      <c r="AS862" t="s">
        <v>1175</v>
      </c>
      <c r="AU862" s="4">
        <v>-340999833.60000002</v>
      </c>
      <c r="AV862" s="4">
        <v>-0.01</v>
      </c>
      <c r="AW862" s="4">
        <v>340999833.60000002</v>
      </c>
      <c r="AY862" s="11">
        <v>40633</v>
      </c>
      <c r="AZ862">
        <v>-148.30000000000001</v>
      </c>
      <c r="BA862">
        <v>-340999833.61000001</v>
      </c>
      <c r="BB862" t="s">
        <v>72</v>
      </c>
      <c r="BD862">
        <v>-148.30000000000001</v>
      </c>
      <c r="BE862" t="s">
        <v>68</v>
      </c>
      <c r="BF862">
        <v>2299392.0000999998</v>
      </c>
      <c r="BI862">
        <v>-340999833.61000001</v>
      </c>
      <c r="BJ862" t="s">
        <v>73</v>
      </c>
      <c r="BK862" t="s">
        <v>73</v>
      </c>
      <c r="BL862">
        <v>-340999833.60000002</v>
      </c>
      <c r="BN862" t="s">
        <v>74</v>
      </c>
      <c r="BO862" t="s">
        <v>74</v>
      </c>
      <c r="BQ862" s="1">
        <v>40620</v>
      </c>
      <c r="BR862" t="s">
        <v>12</v>
      </c>
      <c r="CA862">
        <v>2100</v>
      </c>
      <c r="CB862" t="s">
        <v>65</v>
      </c>
      <c r="CC862" t="s">
        <v>255</v>
      </c>
      <c r="CD862" t="s">
        <v>264</v>
      </c>
      <c r="CG862" s="4">
        <f t="shared" si="65"/>
        <v>2299392</v>
      </c>
      <c r="CH862" s="4">
        <f t="shared" si="66"/>
        <v>2299392</v>
      </c>
      <c r="CI862" s="4">
        <f t="shared" si="67"/>
        <v>2299392.000067431</v>
      </c>
      <c r="CK862" s="14">
        <f t="shared" si="68"/>
        <v>0</v>
      </c>
      <c r="CL862" s="14">
        <f t="shared" si="69"/>
        <v>-148.30000000000001</v>
      </c>
    </row>
    <row r="863" spans="4:90">
      <c r="D863">
        <v>2100</v>
      </c>
      <c r="E863" t="s">
        <v>65</v>
      </c>
      <c r="F863" t="s">
        <v>255</v>
      </c>
      <c r="H863" s="1">
        <v>40620</v>
      </c>
      <c r="I863" s="1">
        <v>40620</v>
      </c>
      <c r="J863" t="s">
        <v>183</v>
      </c>
      <c r="K863" t="s">
        <v>1173</v>
      </c>
      <c r="M863" t="s">
        <v>172</v>
      </c>
      <c r="N863" s="4">
        <v>-156.97</v>
      </c>
      <c r="O863" t="s">
        <v>68</v>
      </c>
      <c r="P863" s="4">
        <v>-360935562.25</v>
      </c>
      <c r="Q863" t="s">
        <v>69</v>
      </c>
      <c r="R863" t="s">
        <v>183</v>
      </c>
      <c r="S863" t="s">
        <v>1173</v>
      </c>
      <c r="Z863">
        <v>0</v>
      </c>
      <c r="AA863" t="s">
        <v>1177</v>
      </c>
      <c r="AC863" t="s">
        <v>260</v>
      </c>
      <c r="AE863" t="s">
        <v>172</v>
      </c>
      <c r="AF863" t="s">
        <v>74</v>
      </c>
      <c r="AG863">
        <v>-156.97</v>
      </c>
      <c r="AH863" s="1">
        <v>40620</v>
      </c>
      <c r="AI863" s="10"/>
      <c r="AL863" s="1">
        <v>40620</v>
      </c>
      <c r="AM863" t="s">
        <v>1175</v>
      </c>
      <c r="AP863" s="4">
        <v>-360935562.24000001</v>
      </c>
      <c r="AR863" s="1">
        <v>40620</v>
      </c>
      <c r="AS863" t="s">
        <v>1175</v>
      </c>
      <c r="AU863" s="4">
        <v>-360935562.24000001</v>
      </c>
      <c r="AV863" s="4">
        <v>-0.01</v>
      </c>
      <c r="AW863" s="4">
        <v>360935562.24000001</v>
      </c>
      <c r="AY863" s="11">
        <v>40633</v>
      </c>
      <c r="AZ863">
        <v>-156.97</v>
      </c>
      <c r="BA863">
        <v>-360935562.25</v>
      </c>
      <c r="BB863" t="s">
        <v>72</v>
      </c>
      <c r="BD863">
        <v>-156.97</v>
      </c>
      <c r="BE863" t="s">
        <v>68</v>
      </c>
      <c r="BF863">
        <v>2299392.0000999998</v>
      </c>
      <c r="BI863">
        <v>-360935562.25</v>
      </c>
      <c r="BJ863" t="s">
        <v>73</v>
      </c>
      <c r="BK863" t="s">
        <v>73</v>
      </c>
      <c r="BL863">
        <v>-360935562.24000001</v>
      </c>
      <c r="BN863" t="s">
        <v>74</v>
      </c>
      <c r="BO863" t="s">
        <v>74</v>
      </c>
      <c r="BQ863" s="1">
        <v>40620</v>
      </c>
      <c r="BR863" t="s">
        <v>12</v>
      </c>
      <c r="CA863">
        <v>2100</v>
      </c>
      <c r="CB863" t="s">
        <v>65</v>
      </c>
      <c r="CC863" t="s">
        <v>255</v>
      </c>
      <c r="CD863" t="s">
        <v>264</v>
      </c>
      <c r="CG863" s="4">
        <f t="shared" si="65"/>
        <v>2299392</v>
      </c>
      <c r="CH863" s="4">
        <f t="shared" si="66"/>
        <v>2299392</v>
      </c>
      <c r="CI863" s="4">
        <f t="shared" si="67"/>
        <v>2299392.0000637067</v>
      </c>
      <c r="CK863" s="14">
        <f t="shared" si="68"/>
        <v>0</v>
      </c>
      <c r="CL863" s="14">
        <f t="shared" si="69"/>
        <v>-156.97</v>
      </c>
    </row>
    <row r="864" spans="4:90">
      <c r="D864">
        <v>2100</v>
      </c>
      <c r="H864" s="1">
        <v>40620</v>
      </c>
      <c r="I864" s="1">
        <v>40620</v>
      </c>
      <c r="J864" t="s">
        <v>194</v>
      </c>
      <c r="M864" t="s">
        <v>172</v>
      </c>
      <c r="N864" s="4">
        <v>-3466.99</v>
      </c>
      <c r="O864" t="s">
        <v>68</v>
      </c>
      <c r="P864" s="4">
        <v>-7971969070.29</v>
      </c>
      <c r="Q864" t="s">
        <v>69</v>
      </c>
      <c r="R864" t="s">
        <v>194</v>
      </c>
      <c r="Z864">
        <v>0</v>
      </c>
      <c r="AA864" t="s">
        <v>1179</v>
      </c>
      <c r="AC864" t="s">
        <v>196</v>
      </c>
      <c r="AE864" t="s">
        <v>172</v>
      </c>
      <c r="AF864" t="s">
        <v>74</v>
      </c>
      <c r="AG864">
        <v>-3466.99</v>
      </c>
      <c r="AH864" s="1">
        <v>40620</v>
      </c>
      <c r="AI864" s="10"/>
      <c r="AL864" s="1">
        <v>40620</v>
      </c>
      <c r="AM864" t="s">
        <v>1073</v>
      </c>
      <c r="AP864" s="4">
        <v>-7971969070.29</v>
      </c>
      <c r="AR864" s="1">
        <v>40620</v>
      </c>
      <c r="AS864" t="s">
        <v>1073</v>
      </c>
      <c r="AU864" s="4">
        <v>-7971969070.29</v>
      </c>
      <c r="AY864" s="11">
        <v>40633</v>
      </c>
      <c r="AZ864">
        <v>-3466.99</v>
      </c>
      <c r="BA864">
        <v>-7971969070.29</v>
      </c>
      <c r="BB864" t="s">
        <v>72</v>
      </c>
      <c r="BD864">
        <v>-3466.99</v>
      </c>
      <c r="BE864" t="s">
        <v>68</v>
      </c>
      <c r="BF864">
        <v>2299392.0000999998</v>
      </c>
      <c r="BI864">
        <v>-7971969070.29</v>
      </c>
      <c r="BJ864" t="s">
        <v>73</v>
      </c>
      <c r="BK864" t="s">
        <v>73</v>
      </c>
      <c r="BL864">
        <v>-7971969070.29</v>
      </c>
      <c r="BN864" t="s">
        <v>74</v>
      </c>
      <c r="BO864" t="s">
        <v>74</v>
      </c>
      <c r="BQ864" s="1">
        <v>40620</v>
      </c>
      <c r="BR864" t="s">
        <v>12</v>
      </c>
      <c r="CA864">
        <v>2100</v>
      </c>
      <c r="CG864" s="4">
        <f t="shared" si="65"/>
        <v>2299392.0000605714</v>
      </c>
      <c r="CH864" s="4">
        <f t="shared" si="66"/>
        <v>2299392.0000605714</v>
      </c>
      <c r="CI864" s="4">
        <f t="shared" si="67"/>
        <v>2299392.0000605714</v>
      </c>
      <c r="CK864" s="14">
        <f t="shared" si="68"/>
        <v>0</v>
      </c>
      <c r="CL864" s="14">
        <f t="shared" si="69"/>
        <v>-3466.99</v>
      </c>
    </row>
    <row r="865" spans="4:90">
      <c r="D865">
        <v>2100</v>
      </c>
      <c r="E865" t="s">
        <v>65</v>
      </c>
      <c r="F865" t="s">
        <v>255</v>
      </c>
      <c r="H865" s="1">
        <v>40620</v>
      </c>
      <c r="I865" s="1">
        <v>40620</v>
      </c>
      <c r="J865" t="s">
        <v>183</v>
      </c>
      <c r="K865" t="s">
        <v>1173</v>
      </c>
      <c r="L865" t="s">
        <v>158</v>
      </c>
      <c r="N865" s="4">
        <v>148.30000000000001</v>
      </c>
      <c r="O865" t="s">
        <v>68</v>
      </c>
      <c r="P865" s="4">
        <v>340999833.60000002</v>
      </c>
      <c r="Q865" t="s">
        <v>69</v>
      </c>
      <c r="R865" t="s">
        <v>183</v>
      </c>
      <c r="S865" t="s">
        <v>1173</v>
      </c>
      <c r="Z865">
        <v>0</v>
      </c>
      <c r="AA865" t="s">
        <v>1176</v>
      </c>
      <c r="AC865" t="s">
        <v>404</v>
      </c>
      <c r="AD865" t="s">
        <v>158</v>
      </c>
      <c r="AF865" t="s">
        <v>74</v>
      </c>
      <c r="AG865">
        <v>148.30000000000001</v>
      </c>
      <c r="AH865" s="1">
        <v>40620</v>
      </c>
      <c r="AI865" s="10"/>
      <c r="AL865" s="1">
        <v>40620</v>
      </c>
      <c r="AM865" t="s">
        <v>1175</v>
      </c>
      <c r="AP865" s="4">
        <v>340999833.60000002</v>
      </c>
      <c r="AR865" s="1">
        <v>40620</v>
      </c>
      <c r="AS865" t="s">
        <v>1175</v>
      </c>
      <c r="AU865" s="4">
        <v>340999833.60000002</v>
      </c>
      <c r="AW865" s="4">
        <v>-340999833.60000002</v>
      </c>
      <c r="AY865" s="11">
        <v>40633</v>
      </c>
      <c r="AZ865">
        <v>148.30000000000001</v>
      </c>
      <c r="BA865">
        <v>340999833.60000002</v>
      </c>
      <c r="BB865" t="s">
        <v>72</v>
      </c>
      <c r="BD865">
        <v>148.30000000000001</v>
      </c>
      <c r="BE865" t="s">
        <v>68</v>
      </c>
      <c r="BF865">
        <v>2299392</v>
      </c>
      <c r="BI865">
        <v>340999833.60000002</v>
      </c>
      <c r="BJ865" t="s">
        <v>73</v>
      </c>
      <c r="BK865" t="s">
        <v>73</v>
      </c>
      <c r="BL865">
        <v>340999833.60000002</v>
      </c>
      <c r="BN865" t="s">
        <v>74</v>
      </c>
      <c r="BO865" t="s">
        <v>74</v>
      </c>
      <c r="BQ865" s="1">
        <v>40620</v>
      </c>
      <c r="BR865" t="s">
        <v>11</v>
      </c>
      <c r="CA865">
        <v>2100</v>
      </c>
      <c r="CB865" t="s">
        <v>65</v>
      </c>
      <c r="CC865" t="s">
        <v>255</v>
      </c>
      <c r="CD865" t="s">
        <v>189</v>
      </c>
      <c r="CG865" s="4">
        <f t="shared" si="65"/>
        <v>2299392</v>
      </c>
      <c r="CH865" s="4">
        <f t="shared" si="66"/>
        <v>2299392</v>
      </c>
      <c r="CI865" s="4">
        <f t="shared" si="67"/>
        <v>2299392</v>
      </c>
      <c r="CK865" s="14">
        <f t="shared" si="68"/>
        <v>148.30000000000001</v>
      </c>
      <c r="CL865" s="14">
        <f t="shared" si="69"/>
        <v>0</v>
      </c>
    </row>
    <row r="866" spans="4:90">
      <c r="D866">
        <v>2100</v>
      </c>
      <c r="E866" t="s">
        <v>65</v>
      </c>
      <c r="F866" t="s">
        <v>255</v>
      </c>
      <c r="H866" s="1">
        <v>40620</v>
      </c>
      <c r="I866" s="1">
        <v>40620</v>
      </c>
      <c r="J866" t="s">
        <v>183</v>
      </c>
      <c r="K866" t="s">
        <v>1173</v>
      </c>
      <c r="L866" t="s">
        <v>158</v>
      </c>
      <c r="N866" s="4">
        <v>156.97</v>
      </c>
      <c r="O866" t="s">
        <v>68</v>
      </c>
      <c r="P866" s="4">
        <v>360935562.24000001</v>
      </c>
      <c r="Q866" t="s">
        <v>69</v>
      </c>
      <c r="R866" t="s">
        <v>183</v>
      </c>
      <c r="S866" t="s">
        <v>1173</v>
      </c>
      <c r="Z866">
        <v>0</v>
      </c>
      <c r="AA866" t="s">
        <v>1178</v>
      </c>
      <c r="AC866" t="s">
        <v>295</v>
      </c>
      <c r="AD866" t="s">
        <v>158</v>
      </c>
      <c r="AF866" t="s">
        <v>74</v>
      </c>
      <c r="AG866">
        <v>156.97</v>
      </c>
      <c r="AH866" s="1">
        <v>40620</v>
      </c>
      <c r="AL866" s="1">
        <v>40620</v>
      </c>
      <c r="AM866" t="s">
        <v>1175</v>
      </c>
      <c r="AP866" s="4">
        <v>360935562.24000001</v>
      </c>
      <c r="AR866" s="1">
        <v>40620</v>
      </c>
      <c r="AS866" t="s">
        <v>1175</v>
      </c>
      <c r="AU866" s="4">
        <v>360935562.24000001</v>
      </c>
      <c r="AW866" s="4">
        <v>-360935562.24000001</v>
      </c>
      <c r="AY866" s="11">
        <v>40633</v>
      </c>
      <c r="AZ866">
        <v>156.97</v>
      </c>
      <c r="BA866">
        <v>360935562.24000001</v>
      </c>
      <c r="BB866" t="s">
        <v>72</v>
      </c>
      <c r="BD866">
        <v>156.97</v>
      </c>
      <c r="BE866" t="s">
        <v>68</v>
      </c>
      <c r="BF866">
        <v>2299392</v>
      </c>
      <c r="BI866">
        <v>360935562.24000001</v>
      </c>
      <c r="BJ866" t="s">
        <v>73</v>
      </c>
      <c r="BK866" t="s">
        <v>73</v>
      </c>
      <c r="BL866">
        <v>360935562.24000001</v>
      </c>
      <c r="BN866" t="s">
        <v>74</v>
      </c>
      <c r="BO866" t="s">
        <v>74</v>
      </c>
      <c r="BQ866" s="1">
        <v>40620</v>
      </c>
      <c r="BR866" t="s">
        <v>11</v>
      </c>
      <c r="CA866">
        <v>2100</v>
      </c>
      <c r="CB866" t="s">
        <v>65</v>
      </c>
      <c r="CC866" t="s">
        <v>255</v>
      </c>
      <c r="CD866" t="s">
        <v>241</v>
      </c>
      <c r="CG866" s="4">
        <f t="shared" si="65"/>
        <v>2299392</v>
      </c>
      <c r="CH866" s="4">
        <f t="shared" si="66"/>
        <v>2299392</v>
      </c>
      <c r="CI866" s="4">
        <f t="shared" si="67"/>
        <v>2299392</v>
      </c>
      <c r="CK866" s="14">
        <f t="shared" si="68"/>
        <v>156.97</v>
      </c>
      <c r="CL866" s="14">
        <f t="shared" si="69"/>
        <v>0</v>
      </c>
    </row>
    <row r="867" spans="4:90">
      <c r="D867">
        <v>2100</v>
      </c>
      <c r="H867" s="1">
        <v>40620</v>
      </c>
      <c r="I867" s="1">
        <v>40620</v>
      </c>
      <c r="J867" t="s">
        <v>194</v>
      </c>
      <c r="L867" t="s">
        <v>158</v>
      </c>
      <c r="N867" s="4">
        <v>3466.99</v>
      </c>
      <c r="O867" t="s">
        <v>68</v>
      </c>
      <c r="P867" s="4">
        <v>7971969070.29</v>
      </c>
      <c r="Q867" t="s">
        <v>69</v>
      </c>
      <c r="R867" t="s">
        <v>194</v>
      </c>
      <c r="Z867">
        <v>0</v>
      </c>
      <c r="AA867" t="s">
        <v>1179</v>
      </c>
      <c r="AC867" t="s">
        <v>196</v>
      </c>
      <c r="AD867" t="s">
        <v>158</v>
      </c>
      <c r="AF867" t="s">
        <v>74</v>
      </c>
      <c r="AG867">
        <v>3466.99</v>
      </c>
      <c r="AH867" s="1">
        <v>40620</v>
      </c>
      <c r="AL867" s="1">
        <v>40620</v>
      </c>
      <c r="AM867" t="s">
        <v>1073</v>
      </c>
      <c r="AP867" s="4">
        <v>7971969070.29</v>
      </c>
      <c r="AR867" s="1">
        <v>40620</v>
      </c>
      <c r="AS867" t="s">
        <v>1073</v>
      </c>
      <c r="AU867" s="4">
        <v>7971969070.29</v>
      </c>
      <c r="AY867" s="11">
        <v>40633</v>
      </c>
      <c r="AZ867">
        <v>3466.99</v>
      </c>
      <c r="BA867">
        <v>7971969070.29</v>
      </c>
      <c r="BB867" t="s">
        <v>72</v>
      </c>
      <c r="BD867">
        <v>3466.99</v>
      </c>
      <c r="BE867" t="s">
        <v>68</v>
      </c>
      <c r="BF867">
        <v>2299392.0000999998</v>
      </c>
      <c r="BI867">
        <v>7971969070.29</v>
      </c>
      <c r="BJ867" t="s">
        <v>73</v>
      </c>
      <c r="BK867" t="s">
        <v>73</v>
      </c>
      <c r="BL867">
        <v>7971969070.29</v>
      </c>
      <c r="BN867" t="s">
        <v>74</v>
      </c>
      <c r="BO867" t="s">
        <v>74</v>
      </c>
      <c r="BQ867" s="1">
        <v>40620</v>
      </c>
      <c r="BR867" t="s">
        <v>11</v>
      </c>
      <c r="CA867">
        <v>2100</v>
      </c>
      <c r="CG867" s="4">
        <f t="shared" si="65"/>
        <v>2299392.0000605714</v>
      </c>
      <c r="CH867" s="4">
        <f t="shared" si="66"/>
        <v>2299392.0000605714</v>
      </c>
      <c r="CI867" s="4">
        <f t="shared" si="67"/>
        <v>2299392.0000605714</v>
      </c>
      <c r="CK867" s="14">
        <f t="shared" si="68"/>
        <v>3466.99</v>
      </c>
      <c r="CL867" s="14">
        <f t="shared" si="69"/>
        <v>0</v>
      </c>
    </row>
    <row r="868" spans="4:90">
      <c r="D868">
        <v>2100</v>
      </c>
      <c r="E868" t="s">
        <v>65</v>
      </c>
      <c r="F868" t="s">
        <v>255</v>
      </c>
      <c r="H868" s="1">
        <v>40621</v>
      </c>
      <c r="I868" s="1">
        <v>40621</v>
      </c>
      <c r="J868" t="s">
        <v>183</v>
      </c>
      <c r="K868" t="s">
        <v>1181</v>
      </c>
      <c r="M868" t="s">
        <v>172</v>
      </c>
      <c r="N868" s="4">
        <v>-19.850000000000001</v>
      </c>
      <c r="O868" t="s">
        <v>68</v>
      </c>
      <c r="P868" s="4">
        <v>-45642931.200000003</v>
      </c>
      <c r="Q868" t="s">
        <v>69</v>
      </c>
      <c r="R868" t="s">
        <v>183</v>
      </c>
      <c r="S868" t="s">
        <v>1181</v>
      </c>
      <c r="Z868">
        <v>0</v>
      </c>
      <c r="AA868" t="s">
        <v>1182</v>
      </c>
      <c r="AC868" t="s">
        <v>1169</v>
      </c>
      <c r="AE868" t="s">
        <v>172</v>
      </c>
      <c r="AF868" t="s">
        <v>74</v>
      </c>
      <c r="AG868">
        <v>-19.850000000000001</v>
      </c>
      <c r="AH868" s="1">
        <v>40621</v>
      </c>
      <c r="AI868" s="10"/>
      <c r="AL868" s="1">
        <v>40621</v>
      </c>
      <c r="AM868" t="s">
        <v>1183</v>
      </c>
      <c r="AP868" s="4">
        <v>-45642931.200000003</v>
      </c>
      <c r="AR868" s="1">
        <v>40621</v>
      </c>
      <c r="AS868" t="s">
        <v>1183</v>
      </c>
      <c r="AU868" s="4">
        <v>-45642931.200000003</v>
      </c>
      <c r="AW868" s="4">
        <v>45642931.200000003</v>
      </c>
      <c r="AY868" s="11">
        <v>40633</v>
      </c>
      <c r="AZ868">
        <v>-19.850000000000001</v>
      </c>
      <c r="BA868">
        <v>-45642931.200000003</v>
      </c>
      <c r="BB868" t="s">
        <v>72</v>
      </c>
      <c r="BD868">
        <v>-19.850000000000001</v>
      </c>
      <c r="BE868" t="s">
        <v>68</v>
      </c>
      <c r="BF868">
        <v>2299392</v>
      </c>
      <c r="BI868">
        <v>-45642931.200000003</v>
      </c>
      <c r="BJ868" t="s">
        <v>73</v>
      </c>
      <c r="BK868" t="s">
        <v>73</v>
      </c>
      <c r="BL868">
        <v>-45642931.200000003</v>
      </c>
      <c r="BN868" t="s">
        <v>74</v>
      </c>
      <c r="BO868" t="s">
        <v>74</v>
      </c>
      <c r="BQ868" s="1">
        <v>40621</v>
      </c>
      <c r="BR868" t="s">
        <v>12</v>
      </c>
      <c r="CA868">
        <v>2100</v>
      </c>
      <c r="CB868" t="s">
        <v>65</v>
      </c>
      <c r="CC868" t="s">
        <v>255</v>
      </c>
      <c r="CD868" t="s">
        <v>1170</v>
      </c>
      <c r="CG868" s="4">
        <f t="shared" si="65"/>
        <v>2299392</v>
      </c>
      <c r="CH868" s="4">
        <f t="shared" si="66"/>
        <v>2299392</v>
      </c>
      <c r="CI868" s="4">
        <f t="shared" si="67"/>
        <v>2299392</v>
      </c>
      <c r="CK868" s="14">
        <f t="shared" si="68"/>
        <v>0</v>
      </c>
      <c r="CL868" s="14">
        <f t="shared" si="69"/>
        <v>-19.850000000000001</v>
      </c>
    </row>
    <row r="869" spans="4:90">
      <c r="D869">
        <v>2100</v>
      </c>
      <c r="H869" s="1">
        <v>40621</v>
      </c>
      <c r="I869" s="1">
        <v>40621</v>
      </c>
      <c r="J869" t="s">
        <v>194</v>
      </c>
      <c r="M869" t="s">
        <v>172</v>
      </c>
      <c r="N869" s="4">
        <v>-3142.57</v>
      </c>
      <c r="O869" t="s">
        <v>68</v>
      </c>
      <c r="P869" s="4">
        <v>-7226000317.6300001</v>
      </c>
      <c r="Q869" t="s">
        <v>69</v>
      </c>
      <c r="R869" t="s">
        <v>194</v>
      </c>
      <c r="Z869">
        <v>0</v>
      </c>
      <c r="AA869" t="s">
        <v>1185</v>
      </c>
      <c r="AC869" t="s">
        <v>196</v>
      </c>
      <c r="AE869" t="s">
        <v>172</v>
      </c>
      <c r="AF869" t="s">
        <v>74</v>
      </c>
      <c r="AG869">
        <v>-3142.57</v>
      </c>
      <c r="AH869" s="1">
        <v>40621</v>
      </c>
      <c r="AI869" s="10"/>
      <c r="AL869" s="1">
        <v>40621</v>
      </c>
      <c r="AM869" t="s">
        <v>1073</v>
      </c>
      <c r="AP869" s="4">
        <v>-7226000317.6300001</v>
      </c>
      <c r="AR869" s="1">
        <v>40621</v>
      </c>
      <c r="AS869" t="s">
        <v>1073</v>
      </c>
      <c r="AU869" s="4">
        <v>-7226000317.6300001</v>
      </c>
      <c r="AY869" s="11">
        <v>40633</v>
      </c>
      <c r="AZ869">
        <v>-3142.57</v>
      </c>
      <c r="BA869">
        <v>-7226000317.6300001</v>
      </c>
      <c r="BB869" t="s">
        <v>72</v>
      </c>
      <c r="BD869">
        <v>-3142.57</v>
      </c>
      <c r="BE869" t="s">
        <v>68</v>
      </c>
      <c r="BF869">
        <v>2299392.0000999998</v>
      </c>
      <c r="BI869">
        <v>-7226000317.6300001</v>
      </c>
      <c r="BJ869" t="s">
        <v>73</v>
      </c>
      <c r="BK869" t="s">
        <v>73</v>
      </c>
      <c r="BL869">
        <v>-7226000317.6300001</v>
      </c>
      <c r="BN869" t="s">
        <v>74</v>
      </c>
      <c r="BO869" t="s">
        <v>74</v>
      </c>
      <c r="BQ869" s="1">
        <v>40621</v>
      </c>
      <c r="BR869" t="s">
        <v>12</v>
      </c>
      <c r="CA869">
        <v>2100</v>
      </c>
      <c r="CG869" s="4">
        <f t="shared" si="65"/>
        <v>2299392.0000604601</v>
      </c>
      <c r="CH869" s="4">
        <f t="shared" si="66"/>
        <v>2299392.0000604601</v>
      </c>
      <c r="CI869" s="4">
        <f t="shared" si="67"/>
        <v>2299392.0000604601</v>
      </c>
      <c r="CK869" s="14">
        <f t="shared" si="68"/>
        <v>0</v>
      </c>
      <c r="CL869" s="14">
        <f t="shared" si="69"/>
        <v>-3142.57</v>
      </c>
    </row>
    <row r="870" spans="4:90">
      <c r="D870">
        <v>2100</v>
      </c>
      <c r="E870" t="s">
        <v>65</v>
      </c>
      <c r="F870" t="s">
        <v>255</v>
      </c>
      <c r="H870" s="1">
        <v>40621</v>
      </c>
      <c r="I870" s="1">
        <v>40621</v>
      </c>
      <c r="J870" t="s">
        <v>183</v>
      </c>
      <c r="K870" t="s">
        <v>1181</v>
      </c>
      <c r="L870" t="s">
        <v>158</v>
      </c>
      <c r="N870" s="4">
        <v>19.850000000000001</v>
      </c>
      <c r="O870" t="s">
        <v>68</v>
      </c>
      <c r="P870" s="4">
        <v>45642931.200000003</v>
      </c>
      <c r="Q870" t="s">
        <v>69</v>
      </c>
      <c r="R870" t="s">
        <v>183</v>
      </c>
      <c r="S870" t="s">
        <v>1181</v>
      </c>
      <c r="Z870">
        <v>0</v>
      </c>
      <c r="AA870" t="s">
        <v>1184</v>
      </c>
      <c r="AC870" t="s">
        <v>295</v>
      </c>
      <c r="AD870" t="s">
        <v>158</v>
      </c>
      <c r="AF870" t="s">
        <v>74</v>
      </c>
      <c r="AG870">
        <v>19.850000000000001</v>
      </c>
      <c r="AH870" s="1">
        <v>40621</v>
      </c>
      <c r="AI870" s="10"/>
      <c r="AL870" s="1">
        <v>40621</v>
      </c>
      <c r="AM870" t="s">
        <v>1183</v>
      </c>
      <c r="AP870" s="4">
        <v>45642931.200000003</v>
      </c>
      <c r="AR870" s="1">
        <v>40621</v>
      </c>
      <c r="AS870" t="s">
        <v>1183</v>
      </c>
      <c r="AU870" s="4">
        <v>45642931.200000003</v>
      </c>
      <c r="AW870" s="4">
        <v>-45642931.200000003</v>
      </c>
      <c r="AY870" s="11">
        <v>40633</v>
      </c>
      <c r="AZ870">
        <v>19.850000000000001</v>
      </c>
      <c r="BA870">
        <v>45642931.200000003</v>
      </c>
      <c r="BB870" t="s">
        <v>72</v>
      </c>
      <c r="BD870">
        <v>19.850000000000001</v>
      </c>
      <c r="BE870" t="s">
        <v>68</v>
      </c>
      <c r="BF870">
        <v>2299392</v>
      </c>
      <c r="BI870">
        <v>45642931.200000003</v>
      </c>
      <c r="BJ870" t="s">
        <v>73</v>
      </c>
      <c r="BK870" t="s">
        <v>73</v>
      </c>
      <c r="BL870">
        <v>45642931.200000003</v>
      </c>
      <c r="BN870" t="s">
        <v>74</v>
      </c>
      <c r="BO870" t="s">
        <v>74</v>
      </c>
      <c r="BQ870" s="1">
        <v>40621</v>
      </c>
      <c r="BR870" t="s">
        <v>11</v>
      </c>
      <c r="CA870">
        <v>2100</v>
      </c>
      <c r="CB870" t="s">
        <v>65</v>
      </c>
      <c r="CC870" t="s">
        <v>255</v>
      </c>
      <c r="CD870" t="s">
        <v>241</v>
      </c>
      <c r="CG870" s="4">
        <f t="shared" si="65"/>
        <v>2299392</v>
      </c>
      <c r="CH870" s="4">
        <f t="shared" si="66"/>
        <v>2299392</v>
      </c>
      <c r="CI870" s="4">
        <f t="shared" si="67"/>
        <v>2299392</v>
      </c>
      <c r="CK870" s="14">
        <f t="shared" si="68"/>
        <v>19.850000000000001</v>
      </c>
      <c r="CL870" s="14">
        <f t="shared" si="69"/>
        <v>0</v>
      </c>
    </row>
    <row r="871" spans="4:90">
      <c r="D871">
        <v>2100</v>
      </c>
      <c r="H871" s="1">
        <v>40621</v>
      </c>
      <c r="I871" s="1">
        <v>40621</v>
      </c>
      <c r="J871" t="s">
        <v>194</v>
      </c>
      <c r="L871" t="s">
        <v>158</v>
      </c>
      <c r="N871" s="4">
        <v>3142.57</v>
      </c>
      <c r="O871" t="s">
        <v>68</v>
      </c>
      <c r="P871" s="4">
        <v>7226000317.6300001</v>
      </c>
      <c r="Q871" t="s">
        <v>69</v>
      </c>
      <c r="R871" t="s">
        <v>194</v>
      </c>
      <c r="Z871">
        <v>0</v>
      </c>
      <c r="AA871" t="s">
        <v>1185</v>
      </c>
      <c r="AC871" t="s">
        <v>196</v>
      </c>
      <c r="AD871" t="s">
        <v>158</v>
      </c>
      <c r="AF871" t="s">
        <v>74</v>
      </c>
      <c r="AG871">
        <v>3142.57</v>
      </c>
      <c r="AH871" s="1">
        <v>40621</v>
      </c>
      <c r="AI871" s="10"/>
      <c r="AL871" s="1">
        <v>40621</v>
      </c>
      <c r="AM871" t="s">
        <v>1073</v>
      </c>
      <c r="AP871" s="4">
        <v>7226000317.6300001</v>
      </c>
      <c r="AR871" s="1">
        <v>40621</v>
      </c>
      <c r="AS871" t="s">
        <v>1073</v>
      </c>
      <c r="AU871" s="4">
        <v>7226000317.6300001</v>
      </c>
      <c r="AY871" s="11">
        <v>40633</v>
      </c>
      <c r="AZ871">
        <v>3142.57</v>
      </c>
      <c r="BA871">
        <v>7226000317.6300001</v>
      </c>
      <c r="BB871" t="s">
        <v>72</v>
      </c>
      <c r="BD871">
        <v>3142.57</v>
      </c>
      <c r="BE871" t="s">
        <v>68</v>
      </c>
      <c r="BF871">
        <v>2299392.0000999998</v>
      </c>
      <c r="BI871">
        <v>7226000317.6300001</v>
      </c>
      <c r="BJ871" t="s">
        <v>73</v>
      </c>
      <c r="BK871" t="s">
        <v>73</v>
      </c>
      <c r="BL871">
        <v>7226000317.6300001</v>
      </c>
      <c r="BN871" t="s">
        <v>74</v>
      </c>
      <c r="BO871" t="s">
        <v>74</v>
      </c>
      <c r="BQ871" s="1">
        <v>40621</v>
      </c>
      <c r="BR871" t="s">
        <v>11</v>
      </c>
      <c r="CA871">
        <v>2100</v>
      </c>
      <c r="CG871" s="4">
        <f t="shared" si="65"/>
        <v>2299392.0000604601</v>
      </c>
      <c r="CH871" s="4">
        <f t="shared" si="66"/>
        <v>2299392.0000604601</v>
      </c>
      <c r="CI871" s="4">
        <f t="shared" si="67"/>
        <v>2299392.0000604601</v>
      </c>
      <c r="CK871" s="14">
        <f t="shared" si="68"/>
        <v>3142.57</v>
      </c>
      <c r="CL871" s="14">
        <f t="shared" si="69"/>
        <v>0</v>
      </c>
    </row>
    <row r="872" spans="4:90">
      <c r="D872">
        <v>2100</v>
      </c>
      <c r="E872" t="s">
        <v>65</v>
      </c>
      <c r="F872" t="s">
        <v>255</v>
      </c>
      <c r="H872" s="1">
        <v>40623</v>
      </c>
      <c r="I872" s="1">
        <v>40623</v>
      </c>
      <c r="J872" t="s">
        <v>183</v>
      </c>
      <c r="K872" t="s">
        <v>1186</v>
      </c>
      <c r="M872" t="s">
        <v>172</v>
      </c>
      <c r="N872" s="4">
        <v>-176.35</v>
      </c>
      <c r="O872" t="s">
        <v>68</v>
      </c>
      <c r="P872" s="4">
        <v>-405497779.20999998</v>
      </c>
      <c r="Q872" t="s">
        <v>69</v>
      </c>
      <c r="R872" t="s">
        <v>183</v>
      </c>
      <c r="S872" t="s">
        <v>1186</v>
      </c>
      <c r="Z872">
        <v>0</v>
      </c>
      <c r="AA872" t="s">
        <v>1187</v>
      </c>
      <c r="AC872" t="s">
        <v>260</v>
      </c>
      <c r="AE872" t="s">
        <v>172</v>
      </c>
      <c r="AF872" t="s">
        <v>74</v>
      </c>
      <c r="AG872">
        <v>-176.35</v>
      </c>
      <c r="AH872" s="1">
        <v>40623</v>
      </c>
      <c r="AI872" s="10"/>
      <c r="AL872" s="1">
        <v>40623</v>
      </c>
      <c r="AM872" t="s">
        <v>1188</v>
      </c>
      <c r="AP872" s="4">
        <v>-405497779.19999999</v>
      </c>
      <c r="AR872" s="1">
        <v>40623</v>
      </c>
      <c r="AS872" t="s">
        <v>1188</v>
      </c>
      <c r="AU872" s="4">
        <v>-405497779.19999999</v>
      </c>
      <c r="AV872" s="4">
        <v>-0.01</v>
      </c>
      <c r="AW872" s="4">
        <v>405497779.19999999</v>
      </c>
      <c r="AY872" s="11">
        <v>40633</v>
      </c>
      <c r="AZ872">
        <v>-176.35</v>
      </c>
      <c r="BA872">
        <v>-405497779.20999998</v>
      </c>
      <c r="BB872" t="s">
        <v>72</v>
      </c>
      <c r="BD872">
        <v>-176.35</v>
      </c>
      <c r="BE872" t="s">
        <v>68</v>
      </c>
      <c r="BF872">
        <v>2299392.0000999998</v>
      </c>
      <c r="BI872">
        <v>-405497779.20999998</v>
      </c>
      <c r="BJ872" t="s">
        <v>73</v>
      </c>
      <c r="BK872" t="s">
        <v>73</v>
      </c>
      <c r="BL872">
        <v>-405497779.19999999</v>
      </c>
      <c r="BN872" t="s">
        <v>74</v>
      </c>
      <c r="BO872" t="s">
        <v>74</v>
      </c>
      <c r="BQ872" s="1">
        <v>40623</v>
      </c>
      <c r="BR872" t="s">
        <v>12</v>
      </c>
      <c r="CA872">
        <v>2100</v>
      </c>
      <c r="CB872" t="s">
        <v>65</v>
      </c>
      <c r="CC872" t="s">
        <v>255</v>
      </c>
      <c r="CD872" t="s">
        <v>264</v>
      </c>
      <c r="CG872" s="4">
        <f t="shared" si="65"/>
        <v>2299392</v>
      </c>
      <c r="CH872" s="4">
        <f t="shared" si="66"/>
        <v>2299392</v>
      </c>
      <c r="CI872" s="4">
        <f t="shared" si="67"/>
        <v>2299392.0000567054</v>
      </c>
      <c r="CK872" s="14">
        <f t="shared" si="68"/>
        <v>0</v>
      </c>
      <c r="CL872" s="14">
        <f t="shared" si="69"/>
        <v>-176.35</v>
      </c>
    </row>
    <row r="873" spans="4:90">
      <c r="D873">
        <v>2100</v>
      </c>
      <c r="H873" s="1">
        <v>40623</v>
      </c>
      <c r="I873" s="1">
        <v>40623</v>
      </c>
      <c r="J873" t="s">
        <v>194</v>
      </c>
      <c r="M873" t="s">
        <v>172</v>
      </c>
      <c r="N873" s="4">
        <v>-3037.96</v>
      </c>
      <c r="O873" t="s">
        <v>68</v>
      </c>
      <c r="P873" s="4">
        <v>-6985460920.4899998</v>
      </c>
      <c r="Q873" t="s">
        <v>69</v>
      </c>
      <c r="R873" t="s">
        <v>194</v>
      </c>
      <c r="Z873">
        <v>0</v>
      </c>
      <c r="AA873" t="s">
        <v>1190</v>
      </c>
      <c r="AC873" t="s">
        <v>196</v>
      </c>
      <c r="AE873" t="s">
        <v>172</v>
      </c>
      <c r="AF873" t="s">
        <v>74</v>
      </c>
      <c r="AG873">
        <v>-3037.96</v>
      </c>
      <c r="AH873" s="1">
        <v>40623</v>
      </c>
      <c r="AI873" s="10"/>
      <c r="AL873" s="1">
        <v>40623</v>
      </c>
      <c r="AM873" t="s">
        <v>1073</v>
      </c>
      <c r="AP873" s="4">
        <v>-6985460920.4899998</v>
      </c>
      <c r="AR873" s="1">
        <v>40623</v>
      </c>
      <c r="AS873" t="s">
        <v>1073</v>
      </c>
      <c r="AU873" s="4">
        <v>-6985460920.4899998</v>
      </c>
      <c r="AY873" s="11">
        <v>40633</v>
      </c>
      <c r="AZ873">
        <v>-3037.96</v>
      </c>
      <c r="BA873">
        <v>-6985460920.4899998</v>
      </c>
      <c r="BB873" t="s">
        <v>72</v>
      </c>
      <c r="BD873">
        <v>-3037.96</v>
      </c>
      <c r="BE873" t="s">
        <v>68</v>
      </c>
      <c r="BF873">
        <v>2299392.0000999998</v>
      </c>
      <c r="BI873">
        <v>-6985460920.4899998</v>
      </c>
      <c r="BJ873" t="s">
        <v>73</v>
      </c>
      <c r="BK873" t="s">
        <v>73</v>
      </c>
      <c r="BL873">
        <v>-6985460920.4899998</v>
      </c>
      <c r="BN873" t="s">
        <v>74</v>
      </c>
      <c r="BO873" t="s">
        <v>74</v>
      </c>
      <c r="BQ873" s="1">
        <v>40623</v>
      </c>
      <c r="BR873" t="s">
        <v>12</v>
      </c>
      <c r="CA873">
        <v>2100</v>
      </c>
      <c r="CG873" s="4">
        <f t="shared" si="65"/>
        <v>2299392.0000559585</v>
      </c>
      <c r="CH873" s="4">
        <f t="shared" si="66"/>
        <v>2299392.0000559585</v>
      </c>
      <c r="CI873" s="4">
        <f t="shared" si="67"/>
        <v>2299392.0000559585</v>
      </c>
      <c r="CK873" s="14">
        <f t="shared" si="68"/>
        <v>0</v>
      </c>
      <c r="CL873" s="14">
        <f t="shared" si="69"/>
        <v>-3037.96</v>
      </c>
    </row>
    <row r="874" spans="4:90">
      <c r="D874">
        <v>2100</v>
      </c>
      <c r="E874" t="s">
        <v>65</v>
      </c>
      <c r="F874" t="s">
        <v>255</v>
      </c>
      <c r="H874" s="1">
        <v>40623</v>
      </c>
      <c r="I874" s="1">
        <v>40623</v>
      </c>
      <c r="J874" t="s">
        <v>183</v>
      </c>
      <c r="K874" t="s">
        <v>1186</v>
      </c>
      <c r="L874" t="s">
        <v>158</v>
      </c>
      <c r="N874" s="4">
        <v>176.35</v>
      </c>
      <c r="O874" t="s">
        <v>68</v>
      </c>
      <c r="P874" s="4">
        <v>405497779.19999999</v>
      </c>
      <c r="Q874" t="s">
        <v>69</v>
      </c>
      <c r="R874" t="s">
        <v>183</v>
      </c>
      <c r="S874" t="s">
        <v>1186</v>
      </c>
      <c r="Z874">
        <v>0</v>
      </c>
      <c r="AA874" t="s">
        <v>1189</v>
      </c>
      <c r="AC874" t="s">
        <v>295</v>
      </c>
      <c r="AD874" t="s">
        <v>158</v>
      </c>
      <c r="AF874" t="s">
        <v>74</v>
      </c>
      <c r="AG874">
        <v>176.35</v>
      </c>
      <c r="AH874" s="1">
        <v>40623</v>
      </c>
      <c r="AI874" s="10"/>
      <c r="AL874" s="1">
        <v>40623</v>
      </c>
      <c r="AM874" t="s">
        <v>1188</v>
      </c>
      <c r="AP874" s="4">
        <v>405497779.19999999</v>
      </c>
      <c r="AR874" s="1">
        <v>40623</v>
      </c>
      <c r="AS874" t="s">
        <v>1188</v>
      </c>
      <c r="AU874" s="4">
        <v>405497779.19999999</v>
      </c>
      <c r="AW874" s="4">
        <v>-405497779.19999999</v>
      </c>
      <c r="AY874" s="11">
        <v>40633</v>
      </c>
      <c r="AZ874">
        <v>176.35</v>
      </c>
      <c r="BA874">
        <v>405497779.19999999</v>
      </c>
      <c r="BB874" t="s">
        <v>72</v>
      </c>
      <c r="BD874">
        <v>176.35</v>
      </c>
      <c r="BE874" t="s">
        <v>68</v>
      </c>
      <c r="BF874">
        <v>2299392</v>
      </c>
      <c r="BI874">
        <v>405497779.19999999</v>
      </c>
      <c r="BJ874" t="s">
        <v>73</v>
      </c>
      <c r="BK874" t="s">
        <v>73</v>
      </c>
      <c r="BL874">
        <v>405497779.19999999</v>
      </c>
      <c r="BN874" t="s">
        <v>74</v>
      </c>
      <c r="BO874" t="s">
        <v>74</v>
      </c>
      <c r="BQ874" s="1">
        <v>40623</v>
      </c>
      <c r="BR874" t="s">
        <v>11</v>
      </c>
      <c r="CA874">
        <v>2100</v>
      </c>
      <c r="CB874" t="s">
        <v>65</v>
      </c>
      <c r="CC874" t="s">
        <v>255</v>
      </c>
      <c r="CD874" t="s">
        <v>241</v>
      </c>
      <c r="CG874" s="4">
        <f t="shared" si="65"/>
        <v>2299392</v>
      </c>
      <c r="CH874" s="4">
        <f t="shared" si="66"/>
        <v>2299392</v>
      </c>
      <c r="CI874" s="4">
        <f t="shared" si="67"/>
        <v>2299392</v>
      </c>
      <c r="CK874" s="14">
        <f t="shared" si="68"/>
        <v>176.35</v>
      </c>
      <c r="CL874" s="14">
        <f t="shared" si="69"/>
        <v>0</v>
      </c>
    </row>
    <row r="875" spans="4:90">
      <c r="D875">
        <v>2100</v>
      </c>
      <c r="H875" s="1">
        <v>40623</v>
      </c>
      <c r="I875" s="1">
        <v>40623</v>
      </c>
      <c r="J875" t="s">
        <v>194</v>
      </c>
      <c r="L875" t="s">
        <v>158</v>
      </c>
      <c r="N875" s="4">
        <v>3037.96</v>
      </c>
      <c r="O875" t="s">
        <v>68</v>
      </c>
      <c r="P875" s="4">
        <v>6985460920.4899998</v>
      </c>
      <c r="Q875" t="s">
        <v>69</v>
      </c>
      <c r="R875" t="s">
        <v>194</v>
      </c>
      <c r="Z875">
        <v>0</v>
      </c>
      <c r="AA875" t="s">
        <v>1190</v>
      </c>
      <c r="AC875" t="s">
        <v>196</v>
      </c>
      <c r="AD875" t="s">
        <v>158</v>
      </c>
      <c r="AF875" t="s">
        <v>74</v>
      </c>
      <c r="AG875">
        <v>3037.96</v>
      </c>
      <c r="AH875" s="1">
        <v>40623</v>
      </c>
      <c r="AL875" s="1">
        <v>40623</v>
      </c>
      <c r="AM875" t="s">
        <v>1073</v>
      </c>
      <c r="AP875" s="4">
        <v>6985460920.4899998</v>
      </c>
      <c r="AR875" s="1">
        <v>40623</v>
      </c>
      <c r="AS875" t="s">
        <v>1073</v>
      </c>
      <c r="AU875" s="4">
        <v>6985460920.4899998</v>
      </c>
      <c r="AY875" s="11">
        <v>40633</v>
      </c>
      <c r="AZ875">
        <v>3037.96</v>
      </c>
      <c r="BA875">
        <v>6985460920.4899998</v>
      </c>
      <c r="BB875" t="s">
        <v>72</v>
      </c>
      <c r="BD875">
        <v>3037.96</v>
      </c>
      <c r="BE875" t="s">
        <v>68</v>
      </c>
      <c r="BF875">
        <v>2299392.0000999998</v>
      </c>
      <c r="BI875">
        <v>6985460920.4899998</v>
      </c>
      <c r="BJ875" t="s">
        <v>73</v>
      </c>
      <c r="BK875" t="s">
        <v>73</v>
      </c>
      <c r="BL875">
        <v>6985460920.4899998</v>
      </c>
      <c r="BN875" t="s">
        <v>74</v>
      </c>
      <c r="BO875" t="s">
        <v>74</v>
      </c>
      <c r="BQ875" s="1">
        <v>40623</v>
      </c>
      <c r="BR875" t="s">
        <v>11</v>
      </c>
      <c r="CA875">
        <v>2100</v>
      </c>
      <c r="CG875" s="4">
        <f t="shared" si="65"/>
        <v>2299392.0000559585</v>
      </c>
      <c r="CH875" s="4">
        <f t="shared" si="66"/>
        <v>2299392.0000559585</v>
      </c>
      <c r="CI875" s="4">
        <f t="shared" si="67"/>
        <v>2299392.0000559585</v>
      </c>
      <c r="CK875" s="14">
        <f t="shared" si="68"/>
        <v>3037.96</v>
      </c>
      <c r="CL875" s="14">
        <f t="shared" si="69"/>
        <v>0</v>
      </c>
    </row>
    <row r="876" spans="4:90">
      <c r="D876">
        <v>2100</v>
      </c>
      <c r="E876" t="s">
        <v>65</v>
      </c>
      <c r="F876" t="s">
        <v>255</v>
      </c>
      <c r="H876" s="1">
        <v>40624</v>
      </c>
      <c r="I876" s="1">
        <v>40624</v>
      </c>
      <c r="J876" t="s">
        <v>183</v>
      </c>
      <c r="K876" t="s">
        <v>1192</v>
      </c>
      <c r="M876" t="s">
        <v>172</v>
      </c>
      <c r="N876" s="4">
        <v>-215.07</v>
      </c>
      <c r="O876" t="s">
        <v>68</v>
      </c>
      <c r="P876" s="4">
        <v>-494530237.44999999</v>
      </c>
      <c r="Q876" t="s">
        <v>69</v>
      </c>
      <c r="R876" t="s">
        <v>183</v>
      </c>
      <c r="S876" t="s">
        <v>1192</v>
      </c>
      <c r="Z876">
        <v>0</v>
      </c>
      <c r="AA876" t="s">
        <v>1193</v>
      </c>
      <c r="AC876" t="s">
        <v>260</v>
      </c>
      <c r="AE876" t="s">
        <v>172</v>
      </c>
      <c r="AF876" t="s">
        <v>74</v>
      </c>
      <c r="AG876">
        <v>-215.07</v>
      </c>
      <c r="AH876" s="1">
        <v>40624</v>
      </c>
      <c r="AL876" s="1">
        <v>40624</v>
      </c>
      <c r="AM876" t="s">
        <v>1194</v>
      </c>
      <c r="AP876" s="4">
        <v>-494530237.44</v>
      </c>
      <c r="AR876" s="1">
        <v>40624</v>
      </c>
      <c r="AS876" t="s">
        <v>1194</v>
      </c>
      <c r="AU876" s="4">
        <v>-494530237.44</v>
      </c>
      <c r="AV876" s="4">
        <v>-0.01</v>
      </c>
      <c r="AW876" s="4">
        <v>494530237.44</v>
      </c>
      <c r="AY876" s="11">
        <v>40633</v>
      </c>
      <c r="AZ876">
        <v>-215.07</v>
      </c>
      <c r="BA876">
        <v>-494530237.44999999</v>
      </c>
      <c r="BB876" t="s">
        <v>72</v>
      </c>
      <c r="BD876">
        <v>-215.07</v>
      </c>
      <c r="BE876" t="s">
        <v>68</v>
      </c>
      <c r="BF876">
        <v>2299392</v>
      </c>
      <c r="BI876">
        <v>-494530237.44999999</v>
      </c>
      <c r="BJ876" t="s">
        <v>73</v>
      </c>
      <c r="BK876" t="s">
        <v>73</v>
      </c>
      <c r="BL876">
        <v>-494530237.44</v>
      </c>
      <c r="BN876" t="s">
        <v>74</v>
      </c>
      <c r="BO876" t="s">
        <v>74</v>
      </c>
      <c r="BQ876" s="1">
        <v>40624</v>
      </c>
      <c r="BR876" t="s">
        <v>12</v>
      </c>
      <c r="CA876">
        <v>2100</v>
      </c>
      <c r="CB876" t="s">
        <v>65</v>
      </c>
      <c r="CC876" t="s">
        <v>255</v>
      </c>
      <c r="CD876" t="s">
        <v>264</v>
      </c>
      <c r="CG876" s="4">
        <f t="shared" si="65"/>
        <v>2299392</v>
      </c>
      <c r="CH876" s="4">
        <f t="shared" si="66"/>
        <v>2299392</v>
      </c>
      <c r="CI876" s="4">
        <f t="shared" si="67"/>
        <v>2299392.0000464963</v>
      </c>
      <c r="CK876" s="14">
        <f t="shared" si="68"/>
        <v>0</v>
      </c>
      <c r="CL876" s="14">
        <f t="shared" si="69"/>
        <v>-215.07</v>
      </c>
    </row>
    <row r="877" spans="4:90">
      <c r="D877">
        <v>2100</v>
      </c>
      <c r="H877" s="1">
        <v>40624</v>
      </c>
      <c r="I877" s="1">
        <v>40624</v>
      </c>
      <c r="J877" t="s">
        <v>194</v>
      </c>
      <c r="M877" t="s">
        <v>172</v>
      </c>
      <c r="N877" s="4">
        <v>-3076.68</v>
      </c>
      <c r="O877" t="s">
        <v>68</v>
      </c>
      <c r="P877" s="4">
        <v>-7074493378.7200003</v>
      </c>
      <c r="Q877" t="s">
        <v>69</v>
      </c>
      <c r="R877" t="s">
        <v>194</v>
      </c>
      <c r="Z877">
        <v>0</v>
      </c>
      <c r="AA877" t="s">
        <v>1196</v>
      </c>
      <c r="AC877" t="s">
        <v>196</v>
      </c>
      <c r="AE877" t="s">
        <v>172</v>
      </c>
      <c r="AF877" t="s">
        <v>74</v>
      </c>
      <c r="AG877">
        <v>-3076.68</v>
      </c>
      <c r="AH877" s="1">
        <v>40624</v>
      </c>
      <c r="AL877" s="1">
        <v>40624</v>
      </c>
      <c r="AM877" t="s">
        <v>1073</v>
      </c>
      <c r="AP877" s="4">
        <v>-7074493378.7200003</v>
      </c>
      <c r="AR877" s="1">
        <v>40624</v>
      </c>
      <c r="AS877" t="s">
        <v>1073</v>
      </c>
      <c r="AU877" s="4">
        <v>-7074493378.7200003</v>
      </c>
      <c r="AY877" s="11">
        <v>40633</v>
      </c>
      <c r="AZ877">
        <v>-3076.68</v>
      </c>
      <c r="BA877">
        <v>-7074493378.7200003</v>
      </c>
      <c r="BB877" t="s">
        <v>72</v>
      </c>
      <c r="BD877">
        <v>-3076.68</v>
      </c>
      <c r="BE877" t="s">
        <v>68</v>
      </c>
      <c r="BF877">
        <v>2299392.0000999998</v>
      </c>
      <c r="BI877">
        <v>-7074493378.7200003</v>
      </c>
      <c r="BJ877" t="s">
        <v>73</v>
      </c>
      <c r="BK877" t="s">
        <v>73</v>
      </c>
      <c r="BL877">
        <v>-7074493378.7200003</v>
      </c>
      <c r="BN877" t="s">
        <v>74</v>
      </c>
      <c r="BO877" t="s">
        <v>74</v>
      </c>
      <c r="BQ877" s="1">
        <v>40624</v>
      </c>
      <c r="BR877" t="s">
        <v>12</v>
      </c>
      <c r="CA877">
        <v>2100</v>
      </c>
      <c r="CG877" s="4">
        <f t="shared" si="65"/>
        <v>2299392.0000520041</v>
      </c>
      <c r="CH877" s="4">
        <f t="shared" si="66"/>
        <v>2299392.0000520041</v>
      </c>
      <c r="CI877" s="4">
        <f t="shared" si="67"/>
        <v>2299392.0000520041</v>
      </c>
      <c r="CK877" s="14">
        <f t="shared" si="68"/>
        <v>0</v>
      </c>
      <c r="CL877" s="14">
        <f t="shared" si="69"/>
        <v>-3076.68</v>
      </c>
    </row>
    <row r="878" spans="4:90">
      <c r="D878">
        <v>2100</v>
      </c>
      <c r="E878" t="s">
        <v>65</v>
      </c>
      <c r="F878" t="s">
        <v>255</v>
      </c>
      <c r="H878" s="1">
        <v>40624</v>
      </c>
      <c r="I878" s="1">
        <v>40624</v>
      </c>
      <c r="J878" t="s">
        <v>183</v>
      </c>
      <c r="K878" t="s">
        <v>1192</v>
      </c>
      <c r="L878" t="s">
        <v>158</v>
      </c>
      <c r="N878" s="4">
        <v>215.07</v>
      </c>
      <c r="O878" t="s">
        <v>68</v>
      </c>
      <c r="P878" s="4">
        <v>494530237.44</v>
      </c>
      <c r="Q878" t="s">
        <v>69</v>
      </c>
      <c r="R878" t="s">
        <v>183</v>
      </c>
      <c r="S878" t="s">
        <v>1192</v>
      </c>
      <c r="Z878">
        <v>0</v>
      </c>
      <c r="AA878" t="s">
        <v>1195</v>
      </c>
      <c r="AC878" t="s">
        <v>295</v>
      </c>
      <c r="AD878" t="s">
        <v>158</v>
      </c>
      <c r="AF878" t="s">
        <v>74</v>
      </c>
      <c r="AG878">
        <v>215.07</v>
      </c>
      <c r="AH878" s="1">
        <v>40624</v>
      </c>
      <c r="AI878" s="10"/>
      <c r="AL878" s="1">
        <v>40624</v>
      </c>
      <c r="AM878" t="s">
        <v>1194</v>
      </c>
      <c r="AP878" s="4">
        <v>494530237.44</v>
      </c>
      <c r="AR878" s="1">
        <v>40624</v>
      </c>
      <c r="AS878" t="s">
        <v>1194</v>
      </c>
      <c r="AU878" s="4">
        <v>494530237.44</v>
      </c>
      <c r="AW878" s="4">
        <v>-494530237.44</v>
      </c>
      <c r="AY878" s="11">
        <v>40633</v>
      </c>
      <c r="AZ878">
        <v>215.07</v>
      </c>
      <c r="BA878">
        <v>494530237.44</v>
      </c>
      <c r="BB878" t="s">
        <v>72</v>
      </c>
      <c r="BD878">
        <v>215.07</v>
      </c>
      <c r="BE878" t="s">
        <v>68</v>
      </c>
      <c r="BF878">
        <v>2299392</v>
      </c>
      <c r="BI878">
        <v>494530237.44</v>
      </c>
      <c r="BJ878" t="s">
        <v>73</v>
      </c>
      <c r="BK878" t="s">
        <v>73</v>
      </c>
      <c r="BL878">
        <v>494530237.44</v>
      </c>
      <c r="BN878" t="s">
        <v>74</v>
      </c>
      <c r="BO878" t="s">
        <v>74</v>
      </c>
      <c r="BQ878" s="1">
        <v>40624</v>
      </c>
      <c r="BR878" t="s">
        <v>11</v>
      </c>
      <c r="CA878">
        <v>2100</v>
      </c>
      <c r="CB878" t="s">
        <v>65</v>
      </c>
      <c r="CC878" t="s">
        <v>255</v>
      </c>
      <c r="CD878" t="s">
        <v>241</v>
      </c>
      <c r="CG878" s="4">
        <f t="shared" si="65"/>
        <v>2299392</v>
      </c>
      <c r="CH878" s="4">
        <f t="shared" si="66"/>
        <v>2299392</v>
      </c>
      <c r="CI878" s="4">
        <f t="shared" si="67"/>
        <v>2299392</v>
      </c>
      <c r="CK878" s="14">
        <f t="shared" si="68"/>
        <v>215.07</v>
      </c>
      <c r="CL878" s="14">
        <f t="shared" si="69"/>
        <v>0</v>
      </c>
    </row>
    <row r="879" spans="4:90">
      <c r="D879">
        <v>2100</v>
      </c>
      <c r="H879" s="1">
        <v>40624</v>
      </c>
      <c r="I879" s="1">
        <v>40624</v>
      </c>
      <c r="J879" t="s">
        <v>194</v>
      </c>
      <c r="L879" t="s">
        <v>158</v>
      </c>
      <c r="N879" s="4">
        <v>3076.68</v>
      </c>
      <c r="O879" t="s">
        <v>68</v>
      </c>
      <c r="P879" s="4">
        <v>7074493378.7200003</v>
      </c>
      <c r="Q879" t="s">
        <v>69</v>
      </c>
      <c r="R879" t="s">
        <v>194</v>
      </c>
      <c r="Z879">
        <v>0</v>
      </c>
      <c r="AA879" t="s">
        <v>1196</v>
      </c>
      <c r="AC879" t="s">
        <v>196</v>
      </c>
      <c r="AD879" t="s">
        <v>158</v>
      </c>
      <c r="AF879" t="s">
        <v>74</v>
      </c>
      <c r="AG879">
        <v>3076.68</v>
      </c>
      <c r="AH879" s="1">
        <v>40624</v>
      </c>
      <c r="AI879" s="10"/>
      <c r="AL879" s="1">
        <v>40624</v>
      </c>
      <c r="AM879" t="s">
        <v>1073</v>
      </c>
      <c r="AP879" s="4">
        <v>7074493378.7200003</v>
      </c>
      <c r="AR879" s="1">
        <v>40624</v>
      </c>
      <c r="AS879" t="s">
        <v>1073</v>
      </c>
      <c r="AU879" s="4">
        <v>7074493378.7200003</v>
      </c>
      <c r="AY879" s="11">
        <v>40633</v>
      </c>
      <c r="AZ879">
        <v>3076.68</v>
      </c>
      <c r="BA879">
        <v>7074493378.7200003</v>
      </c>
      <c r="BB879" t="s">
        <v>72</v>
      </c>
      <c r="BD879">
        <v>3076.68</v>
      </c>
      <c r="BE879" t="s">
        <v>68</v>
      </c>
      <c r="BF879">
        <v>2299392.0000999998</v>
      </c>
      <c r="BI879">
        <v>7074493378.7200003</v>
      </c>
      <c r="BJ879" t="s">
        <v>73</v>
      </c>
      <c r="BK879" t="s">
        <v>73</v>
      </c>
      <c r="BL879">
        <v>7074493378.7200003</v>
      </c>
      <c r="BN879" t="s">
        <v>74</v>
      </c>
      <c r="BO879" t="s">
        <v>74</v>
      </c>
      <c r="BQ879" s="1">
        <v>40624</v>
      </c>
      <c r="BR879" t="s">
        <v>11</v>
      </c>
      <c r="CA879">
        <v>2100</v>
      </c>
      <c r="CG879" s="4">
        <f t="shared" si="65"/>
        <v>2299392.0000520041</v>
      </c>
      <c r="CH879" s="4">
        <f t="shared" si="66"/>
        <v>2299392.0000520041</v>
      </c>
      <c r="CI879" s="4">
        <f t="shared" si="67"/>
        <v>2299392.0000520041</v>
      </c>
      <c r="CK879" s="14">
        <f t="shared" si="68"/>
        <v>3076.68</v>
      </c>
      <c r="CL879" s="14">
        <f t="shared" si="69"/>
        <v>0</v>
      </c>
    </row>
    <row r="880" spans="4:90">
      <c r="D880">
        <v>2100</v>
      </c>
      <c r="E880" t="s">
        <v>65</v>
      </c>
      <c r="F880" t="s">
        <v>255</v>
      </c>
      <c r="H880" s="1">
        <v>40625</v>
      </c>
      <c r="I880" s="1">
        <v>40625</v>
      </c>
      <c r="J880" t="s">
        <v>183</v>
      </c>
      <c r="K880" t="s">
        <v>1198</v>
      </c>
      <c r="M880" t="s">
        <v>172</v>
      </c>
      <c r="N880" s="4">
        <v>-179</v>
      </c>
      <c r="O880" t="s">
        <v>68</v>
      </c>
      <c r="P880" s="4">
        <v>-411591168.00999999</v>
      </c>
      <c r="Q880" t="s">
        <v>69</v>
      </c>
      <c r="R880" t="s">
        <v>183</v>
      </c>
      <c r="S880" t="s">
        <v>1198</v>
      </c>
      <c r="Z880">
        <v>0</v>
      </c>
      <c r="AA880" t="s">
        <v>1199</v>
      </c>
      <c r="AC880" t="s">
        <v>260</v>
      </c>
      <c r="AE880" t="s">
        <v>172</v>
      </c>
      <c r="AF880" t="s">
        <v>74</v>
      </c>
      <c r="AG880">
        <v>-179</v>
      </c>
      <c r="AH880" s="1">
        <v>40625</v>
      </c>
      <c r="AI880" s="10"/>
      <c r="AL880" s="1">
        <v>40625</v>
      </c>
      <c r="AM880" t="s">
        <v>1200</v>
      </c>
      <c r="AP880" s="4">
        <v>-411591168</v>
      </c>
      <c r="AR880" s="1">
        <v>40625</v>
      </c>
      <c r="AS880" t="s">
        <v>1200</v>
      </c>
      <c r="AU880" s="4">
        <v>-411591168</v>
      </c>
      <c r="AV880" s="4">
        <v>-0.01</v>
      </c>
      <c r="AW880" s="4">
        <v>411591168</v>
      </c>
      <c r="AY880" s="11">
        <v>40633</v>
      </c>
      <c r="AZ880">
        <v>-179</v>
      </c>
      <c r="BA880">
        <v>-411591168.00999999</v>
      </c>
      <c r="BB880" t="s">
        <v>72</v>
      </c>
      <c r="BD880">
        <v>-179</v>
      </c>
      <c r="BE880" t="s">
        <v>68</v>
      </c>
      <c r="BF880">
        <v>2299392.0000999998</v>
      </c>
      <c r="BI880">
        <v>-411591168.00999999</v>
      </c>
      <c r="BJ880" t="s">
        <v>73</v>
      </c>
      <c r="BK880" t="s">
        <v>73</v>
      </c>
      <c r="BL880">
        <v>-411591168</v>
      </c>
      <c r="BN880" t="s">
        <v>74</v>
      </c>
      <c r="BO880" t="s">
        <v>74</v>
      </c>
      <c r="BQ880" s="1">
        <v>40625</v>
      </c>
      <c r="BR880" t="s">
        <v>12</v>
      </c>
      <c r="CA880">
        <v>2100</v>
      </c>
      <c r="CB880" t="s">
        <v>65</v>
      </c>
      <c r="CC880" t="s">
        <v>255</v>
      </c>
      <c r="CD880" t="s">
        <v>264</v>
      </c>
      <c r="CG880" s="4">
        <f t="shared" si="65"/>
        <v>2299392</v>
      </c>
      <c r="CH880" s="4">
        <f t="shared" si="66"/>
        <v>2299392</v>
      </c>
      <c r="CI880" s="4">
        <f t="shared" si="67"/>
        <v>2299392.0000558659</v>
      </c>
      <c r="CK880" s="14">
        <f t="shared" si="68"/>
        <v>0</v>
      </c>
      <c r="CL880" s="14">
        <f t="shared" si="69"/>
        <v>-179</v>
      </c>
    </row>
    <row r="881" spans="4:90">
      <c r="D881">
        <v>2100</v>
      </c>
      <c r="H881" s="1">
        <v>40625</v>
      </c>
      <c r="I881" s="1">
        <v>40625</v>
      </c>
      <c r="J881" t="s">
        <v>194</v>
      </c>
      <c r="M881" t="s">
        <v>172</v>
      </c>
      <c r="N881" s="4">
        <v>-2696.7</v>
      </c>
      <c r="O881" t="s">
        <v>68</v>
      </c>
      <c r="P881" s="4">
        <v>-6200770406.5299997</v>
      </c>
      <c r="Q881" t="s">
        <v>69</v>
      </c>
      <c r="R881" t="s">
        <v>194</v>
      </c>
      <c r="Z881">
        <v>0</v>
      </c>
      <c r="AA881" t="s">
        <v>1202</v>
      </c>
      <c r="AC881" t="s">
        <v>196</v>
      </c>
      <c r="AE881" t="s">
        <v>172</v>
      </c>
      <c r="AF881" t="s">
        <v>74</v>
      </c>
      <c r="AG881">
        <v>-2696.7</v>
      </c>
      <c r="AH881" s="1">
        <v>40625</v>
      </c>
      <c r="AL881" s="1">
        <v>40625</v>
      </c>
      <c r="AM881" t="s">
        <v>1073</v>
      </c>
      <c r="AP881" s="4">
        <v>-6200770406.5299997</v>
      </c>
      <c r="AR881" s="1">
        <v>40625</v>
      </c>
      <c r="AS881" t="s">
        <v>1073</v>
      </c>
      <c r="AU881" s="4">
        <v>-6200770406.5299997</v>
      </c>
      <c r="AY881" s="11">
        <v>40633</v>
      </c>
      <c r="AZ881">
        <v>-2696.7</v>
      </c>
      <c r="BA881">
        <v>-6200770406.5299997</v>
      </c>
      <c r="BB881" t="s">
        <v>72</v>
      </c>
      <c r="BD881">
        <v>-2696.7</v>
      </c>
      <c r="BE881" t="s">
        <v>68</v>
      </c>
      <c r="BF881">
        <v>2299392</v>
      </c>
      <c r="BI881">
        <v>-6200770406.5299997</v>
      </c>
      <c r="BJ881" t="s">
        <v>73</v>
      </c>
      <c r="BK881" t="s">
        <v>73</v>
      </c>
      <c r="BL881">
        <v>-6200770406.5299997</v>
      </c>
      <c r="BN881" t="s">
        <v>74</v>
      </c>
      <c r="BO881" t="s">
        <v>74</v>
      </c>
      <c r="BQ881" s="1">
        <v>40625</v>
      </c>
      <c r="BR881" t="s">
        <v>12</v>
      </c>
      <c r="CA881">
        <v>2100</v>
      </c>
      <c r="CG881" s="4">
        <f t="shared" si="65"/>
        <v>2299392.0000482071</v>
      </c>
      <c r="CH881" s="4">
        <f t="shared" si="66"/>
        <v>2299392.0000482071</v>
      </c>
      <c r="CI881" s="4">
        <f t="shared" si="67"/>
        <v>2299392.0000482071</v>
      </c>
      <c r="CK881" s="14">
        <f t="shared" si="68"/>
        <v>0</v>
      </c>
      <c r="CL881" s="14">
        <f t="shared" si="69"/>
        <v>-2696.7</v>
      </c>
    </row>
    <row r="882" spans="4:90">
      <c r="D882">
        <v>2100</v>
      </c>
      <c r="E882" t="s">
        <v>65</v>
      </c>
      <c r="F882" t="s">
        <v>255</v>
      </c>
      <c r="H882" s="1">
        <v>40625</v>
      </c>
      <c r="I882" s="1">
        <v>40625</v>
      </c>
      <c r="J882" t="s">
        <v>183</v>
      </c>
      <c r="K882" t="s">
        <v>1198</v>
      </c>
      <c r="L882" t="s">
        <v>158</v>
      </c>
      <c r="N882" s="4">
        <v>179</v>
      </c>
      <c r="O882" t="s">
        <v>68</v>
      </c>
      <c r="P882" s="4">
        <v>411591168</v>
      </c>
      <c r="Q882" t="s">
        <v>69</v>
      </c>
      <c r="R882" t="s">
        <v>183</v>
      </c>
      <c r="S882" t="s">
        <v>1198</v>
      </c>
      <c r="Z882">
        <v>0</v>
      </c>
      <c r="AA882" t="s">
        <v>1201</v>
      </c>
      <c r="AC882" t="s">
        <v>295</v>
      </c>
      <c r="AD882" t="s">
        <v>158</v>
      </c>
      <c r="AF882" t="s">
        <v>74</v>
      </c>
      <c r="AG882">
        <v>179</v>
      </c>
      <c r="AH882" s="1">
        <v>40625</v>
      </c>
      <c r="AL882" s="1">
        <v>40625</v>
      </c>
      <c r="AM882" t="s">
        <v>1200</v>
      </c>
      <c r="AP882" s="4">
        <v>411591168</v>
      </c>
      <c r="AR882" s="1">
        <v>40625</v>
      </c>
      <c r="AS882" t="s">
        <v>1200</v>
      </c>
      <c r="AU882" s="4">
        <v>411591168</v>
      </c>
      <c r="AW882" s="4">
        <v>-411591168</v>
      </c>
      <c r="AY882" s="11">
        <v>40633</v>
      </c>
      <c r="AZ882">
        <v>179</v>
      </c>
      <c r="BA882">
        <v>411591168</v>
      </c>
      <c r="BB882" t="s">
        <v>72</v>
      </c>
      <c r="BD882">
        <v>179</v>
      </c>
      <c r="BE882" t="s">
        <v>68</v>
      </c>
      <c r="BF882">
        <v>2299392</v>
      </c>
      <c r="BI882">
        <v>411591168</v>
      </c>
      <c r="BJ882" t="s">
        <v>73</v>
      </c>
      <c r="BK882" t="s">
        <v>73</v>
      </c>
      <c r="BL882">
        <v>411591168</v>
      </c>
      <c r="BN882" t="s">
        <v>74</v>
      </c>
      <c r="BO882" t="s">
        <v>74</v>
      </c>
      <c r="BQ882" s="1">
        <v>40625</v>
      </c>
      <c r="BR882" t="s">
        <v>11</v>
      </c>
      <c r="CA882">
        <v>2100</v>
      </c>
      <c r="CB882" t="s">
        <v>65</v>
      </c>
      <c r="CC882" t="s">
        <v>255</v>
      </c>
      <c r="CD882" t="s">
        <v>241</v>
      </c>
      <c r="CG882" s="4">
        <f t="shared" si="65"/>
        <v>2299392</v>
      </c>
      <c r="CH882" s="4">
        <f t="shared" si="66"/>
        <v>2299392</v>
      </c>
      <c r="CI882" s="4">
        <f t="shared" si="67"/>
        <v>2299392</v>
      </c>
      <c r="CK882" s="14">
        <f t="shared" si="68"/>
        <v>179</v>
      </c>
      <c r="CL882" s="14">
        <f t="shared" si="69"/>
        <v>0</v>
      </c>
    </row>
    <row r="883" spans="4:90">
      <c r="D883">
        <v>2100</v>
      </c>
      <c r="H883" s="1">
        <v>40625</v>
      </c>
      <c r="I883" s="1">
        <v>40625</v>
      </c>
      <c r="J883" t="s">
        <v>194</v>
      </c>
      <c r="L883" t="s">
        <v>158</v>
      </c>
      <c r="N883" s="4">
        <v>2696.7</v>
      </c>
      <c r="O883" t="s">
        <v>68</v>
      </c>
      <c r="P883" s="4">
        <v>6200770406.5299997</v>
      </c>
      <c r="Q883" t="s">
        <v>69</v>
      </c>
      <c r="R883" t="s">
        <v>194</v>
      </c>
      <c r="Z883">
        <v>0</v>
      </c>
      <c r="AA883" t="s">
        <v>1202</v>
      </c>
      <c r="AC883" t="s">
        <v>196</v>
      </c>
      <c r="AD883" t="s">
        <v>158</v>
      </c>
      <c r="AF883" t="s">
        <v>74</v>
      </c>
      <c r="AG883">
        <v>2696.7</v>
      </c>
      <c r="AH883" s="1">
        <v>40625</v>
      </c>
      <c r="AL883" s="1">
        <v>40625</v>
      </c>
      <c r="AM883" t="s">
        <v>1073</v>
      </c>
      <c r="AP883" s="4">
        <v>6200770406.5299997</v>
      </c>
      <c r="AR883" s="1">
        <v>40625</v>
      </c>
      <c r="AS883" t="s">
        <v>1073</v>
      </c>
      <c r="AU883" s="4">
        <v>6200770406.5299997</v>
      </c>
      <c r="AY883" s="11">
        <v>40633</v>
      </c>
      <c r="AZ883">
        <v>2696.7</v>
      </c>
      <c r="BA883">
        <v>6200770406.5299997</v>
      </c>
      <c r="BB883" t="s">
        <v>72</v>
      </c>
      <c r="BD883">
        <v>2696.7</v>
      </c>
      <c r="BE883" t="s">
        <v>68</v>
      </c>
      <c r="BF883">
        <v>2299392</v>
      </c>
      <c r="BI883">
        <v>6200770406.5299997</v>
      </c>
      <c r="BJ883" t="s">
        <v>73</v>
      </c>
      <c r="BK883" t="s">
        <v>73</v>
      </c>
      <c r="BL883">
        <v>6200770406.5299997</v>
      </c>
      <c r="BN883" t="s">
        <v>74</v>
      </c>
      <c r="BO883" t="s">
        <v>74</v>
      </c>
      <c r="BQ883" s="1">
        <v>40625</v>
      </c>
      <c r="BR883" t="s">
        <v>11</v>
      </c>
      <c r="CA883">
        <v>2100</v>
      </c>
      <c r="CG883" s="4">
        <f t="shared" si="65"/>
        <v>2299392.0000482071</v>
      </c>
      <c r="CH883" s="4">
        <f t="shared" si="66"/>
        <v>2299392.0000482071</v>
      </c>
      <c r="CI883" s="4">
        <f t="shared" si="67"/>
        <v>2299392.0000482071</v>
      </c>
      <c r="CK883" s="14">
        <f t="shared" si="68"/>
        <v>2696.7</v>
      </c>
      <c r="CL883" s="14">
        <f t="shared" si="69"/>
        <v>0</v>
      </c>
    </row>
    <row r="884" spans="4:90">
      <c r="D884">
        <v>2100</v>
      </c>
      <c r="E884" t="s">
        <v>65</v>
      </c>
      <c r="F884" t="s">
        <v>255</v>
      </c>
      <c r="H884" s="1">
        <v>40629</v>
      </c>
      <c r="I884" s="1">
        <v>40629</v>
      </c>
      <c r="J884" t="s">
        <v>183</v>
      </c>
      <c r="K884" t="s">
        <v>1206</v>
      </c>
      <c r="M884" t="s">
        <v>172</v>
      </c>
      <c r="N884" s="4">
        <v>-4.7699999999999996</v>
      </c>
      <c r="O884" t="s">
        <v>68</v>
      </c>
      <c r="P884" s="4">
        <v>-10968099.84</v>
      </c>
      <c r="Q884" t="s">
        <v>69</v>
      </c>
      <c r="R884" t="s">
        <v>183</v>
      </c>
      <c r="S884" t="s">
        <v>1206</v>
      </c>
      <c r="Z884">
        <v>0</v>
      </c>
      <c r="AA884" t="s">
        <v>1207</v>
      </c>
      <c r="AC884" t="s">
        <v>260</v>
      </c>
      <c r="AE884" t="s">
        <v>172</v>
      </c>
      <c r="AF884" t="s">
        <v>74</v>
      </c>
      <c r="AG884">
        <v>-4.7699999999999996</v>
      </c>
      <c r="AH884" s="1">
        <v>40629</v>
      </c>
      <c r="AL884" s="1">
        <v>40629</v>
      </c>
      <c r="AM884" t="s">
        <v>1208</v>
      </c>
      <c r="AP884" s="4">
        <v>-10968099.84</v>
      </c>
      <c r="AR884" s="1">
        <v>40629</v>
      </c>
      <c r="AS884" t="s">
        <v>1208</v>
      </c>
      <c r="AU884" s="4">
        <v>-10968099.84</v>
      </c>
      <c r="AW884" s="4">
        <v>10968099.84</v>
      </c>
      <c r="AY884" s="11">
        <v>40633</v>
      </c>
      <c r="AZ884">
        <v>-4.7699999999999996</v>
      </c>
      <c r="BA884">
        <v>-10968099.84</v>
      </c>
      <c r="BB884" t="s">
        <v>72</v>
      </c>
      <c r="BD884">
        <v>-4.7699999999999996</v>
      </c>
      <c r="BE884" t="s">
        <v>68</v>
      </c>
      <c r="BF884">
        <v>2299392</v>
      </c>
      <c r="BI884">
        <v>-10968099.84</v>
      </c>
      <c r="BJ884" t="s">
        <v>73</v>
      </c>
      <c r="BK884" t="s">
        <v>73</v>
      </c>
      <c r="BL884">
        <v>-10968099.84</v>
      </c>
      <c r="BN884" t="s">
        <v>74</v>
      </c>
      <c r="BO884" t="s">
        <v>74</v>
      </c>
      <c r="BQ884" s="1">
        <v>40629</v>
      </c>
      <c r="BR884" t="s">
        <v>12</v>
      </c>
      <c r="CA884">
        <v>2100</v>
      </c>
      <c r="CB884" t="s">
        <v>65</v>
      </c>
      <c r="CC884" t="s">
        <v>255</v>
      </c>
      <c r="CD884" t="s">
        <v>264</v>
      </c>
      <c r="CG884" s="4">
        <f t="shared" si="65"/>
        <v>2299392</v>
      </c>
      <c r="CH884" s="4">
        <f t="shared" si="66"/>
        <v>2299392</v>
      </c>
      <c r="CI884" s="4">
        <f t="shared" si="67"/>
        <v>2299392</v>
      </c>
      <c r="CK884" s="14">
        <f t="shared" si="68"/>
        <v>0</v>
      </c>
      <c r="CL884" s="14">
        <f t="shared" si="69"/>
        <v>-4.7699999999999996</v>
      </c>
    </row>
    <row r="885" spans="4:90">
      <c r="D885">
        <v>2100</v>
      </c>
      <c r="H885" s="1">
        <v>40629</v>
      </c>
      <c r="I885" s="1">
        <v>40629</v>
      </c>
      <c r="J885" t="s">
        <v>194</v>
      </c>
      <c r="M885" t="s">
        <v>172</v>
      </c>
      <c r="N885" s="4">
        <v>-2281.61</v>
      </c>
      <c r="O885" t="s">
        <v>68</v>
      </c>
      <c r="P885" s="4">
        <v>-5246315781.2299995</v>
      </c>
      <c r="Q885" t="s">
        <v>69</v>
      </c>
      <c r="R885" t="s">
        <v>194</v>
      </c>
      <c r="Z885">
        <v>0</v>
      </c>
      <c r="AA885" t="s">
        <v>1214</v>
      </c>
      <c r="AC885" t="s">
        <v>196</v>
      </c>
      <c r="AE885" t="s">
        <v>172</v>
      </c>
      <c r="AF885" t="s">
        <v>74</v>
      </c>
      <c r="AG885">
        <v>-2281.61</v>
      </c>
      <c r="AH885" s="1">
        <v>40629</v>
      </c>
      <c r="AL885" s="1">
        <v>40629</v>
      </c>
      <c r="AM885" t="s">
        <v>1073</v>
      </c>
      <c r="AP885" s="4">
        <v>-5246315781.2299995</v>
      </c>
      <c r="AR885" s="1">
        <v>40629</v>
      </c>
      <c r="AS885" t="s">
        <v>1073</v>
      </c>
      <c r="AU885" s="4">
        <v>-5246315781.2299995</v>
      </c>
      <c r="AY885" s="11">
        <v>40633</v>
      </c>
      <c r="AZ885">
        <v>-2281.61</v>
      </c>
      <c r="BA885">
        <v>-5246315781.2299995</v>
      </c>
      <c r="BB885" t="s">
        <v>72</v>
      </c>
      <c r="BD885">
        <v>-2281.61</v>
      </c>
      <c r="BE885" t="s">
        <v>68</v>
      </c>
      <c r="BF885">
        <v>2299392</v>
      </c>
      <c r="BI885">
        <v>-5246315781.2299995</v>
      </c>
      <c r="BJ885" t="s">
        <v>73</v>
      </c>
      <c r="BK885" t="s">
        <v>73</v>
      </c>
      <c r="BL885">
        <v>-5246315781.2299995</v>
      </c>
      <c r="BN885" t="s">
        <v>74</v>
      </c>
      <c r="BO885" t="s">
        <v>74</v>
      </c>
      <c r="BQ885" s="1">
        <v>40629</v>
      </c>
      <c r="BR885" t="s">
        <v>12</v>
      </c>
      <c r="CA885">
        <v>2100</v>
      </c>
      <c r="CG885" s="4">
        <f t="shared" si="65"/>
        <v>2299392.0000482113</v>
      </c>
      <c r="CH885" s="4">
        <f t="shared" si="66"/>
        <v>2299392.0000482113</v>
      </c>
      <c r="CI885" s="4">
        <f t="shared" si="67"/>
        <v>2299392.0000482113</v>
      </c>
      <c r="CK885" s="14">
        <f t="shared" si="68"/>
        <v>0</v>
      </c>
      <c r="CL885" s="14">
        <f t="shared" si="69"/>
        <v>-2281.61</v>
      </c>
    </row>
    <row r="886" spans="4:90">
      <c r="D886">
        <v>2100</v>
      </c>
      <c r="E886" t="s">
        <v>65</v>
      </c>
      <c r="F886" t="s">
        <v>255</v>
      </c>
      <c r="H886" s="1">
        <v>40629</v>
      </c>
      <c r="I886" s="1">
        <v>40629</v>
      </c>
      <c r="J886" t="s">
        <v>183</v>
      </c>
      <c r="K886" t="s">
        <v>1206</v>
      </c>
      <c r="L886" t="s">
        <v>158</v>
      </c>
      <c r="N886" s="4">
        <v>4.7699999999999996</v>
      </c>
      <c r="O886" t="s">
        <v>68</v>
      </c>
      <c r="P886" s="4">
        <v>10968099.84</v>
      </c>
      <c r="Q886" t="s">
        <v>69</v>
      </c>
      <c r="R886" t="s">
        <v>183</v>
      </c>
      <c r="S886" t="s">
        <v>1206</v>
      </c>
      <c r="Z886">
        <v>0</v>
      </c>
      <c r="AA886" t="s">
        <v>1209</v>
      </c>
      <c r="AC886" t="s">
        <v>295</v>
      </c>
      <c r="AD886" t="s">
        <v>158</v>
      </c>
      <c r="AF886" t="s">
        <v>74</v>
      </c>
      <c r="AG886">
        <v>4.7699999999999996</v>
      </c>
      <c r="AH886" s="1">
        <v>40629</v>
      </c>
      <c r="AL886" s="1">
        <v>40629</v>
      </c>
      <c r="AM886" t="s">
        <v>1208</v>
      </c>
      <c r="AP886" s="4">
        <v>10968099.84</v>
      </c>
      <c r="AR886" s="1">
        <v>40629</v>
      </c>
      <c r="AS886" t="s">
        <v>1208</v>
      </c>
      <c r="AU886" s="4">
        <v>10968099.84</v>
      </c>
      <c r="AW886" s="4">
        <v>-10968099.84</v>
      </c>
      <c r="AY886" s="11">
        <v>40633</v>
      </c>
      <c r="AZ886">
        <v>4.7699999999999996</v>
      </c>
      <c r="BA886">
        <v>10968099.84</v>
      </c>
      <c r="BB886" t="s">
        <v>72</v>
      </c>
      <c r="BD886">
        <v>4.7699999999999996</v>
      </c>
      <c r="BE886" t="s">
        <v>68</v>
      </c>
      <c r="BF886">
        <v>2299392</v>
      </c>
      <c r="BI886">
        <v>10968099.84</v>
      </c>
      <c r="BJ886" t="s">
        <v>73</v>
      </c>
      <c r="BK886" t="s">
        <v>73</v>
      </c>
      <c r="BL886">
        <v>10968099.84</v>
      </c>
      <c r="BN886" t="s">
        <v>74</v>
      </c>
      <c r="BO886" t="s">
        <v>74</v>
      </c>
      <c r="BQ886" s="1">
        <v>40629</v>
      </c>
      <c r="BR886" t="s">
        <v>11</v>
      </c>
      <c r="CA886">
        <v>2100</v>
      </c>
      <c r="CB886" t="s">
        <v>65</v>
      </c>
      <c r="CC886" t="s">
        <v>255</v>
      </c>
      <c r="CD886" t="s">
        <v>241</v>
      </c>
      <c r="CG886" s="4">
        <f t="shared" si="65"/>
        <v>2299392</v>
      </c>
      <c r="CH886" s="4">
        <f t="shared" si="66"/>
        <v>2299392</v>
      </c>
      <c r="CI886" s="4">
        <f t="shared" si="67"/>
        <v>2299392</v>
      </c>
      <c r="CK886" s="14">
        <f t="shared" si="68"/>
        <v>4.7699999999999996</v>
      </c>
      <c r="CL886" s="14">
        <f t="shared" si="69"/>
        <v>0</v>
      </c>
    </row>
    <row r="887" spans="4:90">
      <c r="D887">
        <v>2100</v>
      </c>
      <c r="H887" s="1">
        <v>40629</v>
      </c>
      <c r="I887" s="1">
        <v>40629</v>
      </c>
      <c r="J887" t="s">
        <v>194</v>
      </c>
      <c r="L887" t="s">
        <v>158</v>
      </c>
      <c r="N887" s="4">
        <v>2281.61</v>
      </c>
      <c r="O887" t="s">
        <v>68</v>
      </c>
      <c r="P887" s="4">
        <v>5246315781.2299995</v>
      </c>
      <c r="Q887" t="s">
        <v>69</v>
      </c>
      <c r="R887" t="s">
        <v>194</v>
      </c>
      <c r="Z887">
        <v>0</v>
      </c>
      <c r="AA887" t="s">
        <v>1214</v>
      </c>
      <c r="AC887" t="s">
        <v>196</v>
      </c>
      <c r="AD887" t="s">
        <v>158</v>
      </c>
      <c r="AF887" t="s">
        <v>74</v>
      </c>
      <c r="AG887">
        <v>2281.61</v>
      </c>
      <c r="AH887" s="1">
        <v>40629</v>
      </c>
      <c r="AI887" s="10"/>
      <c r="AL887" s="1">
        <v>40629</v>
      </c>
      <c r="AM887" t="s">
        <v>1073</v>
      </c>
      <c r="AP887" s="4">
        <v>5246315781.2299995</v>
      </c>
      <c r="AR887" s="1">
        <v>40629</v>
      </c>
      <c r="AS887" t="s">
        <v>1073</v>
      </c>
      <c r="AU887" s="4">
        <v>5246315781.2299995</v>
      </c>
      <c r="AY887" s="11">
        <v>40633</v>
      </c>
      <c r="AZ887">
        <v>2281.61</v>
      </c>
      <c r="BA887">
        <v>5246315781.2299995</v>
      </c>
      <c r="BB887" t="s">
        <v>72</v>
      </c>
      <c r="BD887">
        <v>2281.61</v>
      </c>
      <c r="BE887" t="s">
        <v>68</v>
      </c>
      <c r="BF887">
        <v>2299392</v>
      </c>
      <c r="BI887">
        <v>5246315781.2299995</v>
      </c>
      <c r="BJ887" t="s">
        <v>73</v>
      </c>
      <c r="BK887" t="s">
        <v>73</v>
      </c>
      <c r="BL887">
        <v>5246315781.2299995</v>
      </c>
      <c r="BN887" t="s">
        <v>74</v>
      </c>
      <c r="BO887" t="s">
        <v>74</v>
      </c>
      <c r="BQ887" s="1">
        <v>40629</v>
      </c>
      <c r="BR887" t="s">
        <v>11</v>
      </c>
      <c r="CA887">
        <v>2100</v>
      </c>
      <c r="CG887" s="4">
        <f t="shared" si="65"/>
        <v>2299392.0000482113</v>
      </c>
      <c r="CH887" s="4">
        <f t="shared" si="66"/>
        <v>2299392.0000482113</v>
      </c>
      <c r="CI887" s="4">
        <f t="shared" si="67"/>
        <v>2299392.0000482113</v>
      </c>
      <c r="CK887" s="14">
        <f t="shared" si="68"/>
        <v>2281.61</v>
      </c>
      <c r="CL887" s="14">
        <f t="shared" si="69"/>
        <v>0</v>
      </c>
    </row>
    <row r="888" spans="4:90">
      <c r="D888">
        <v>2100</v>
      </c>
      <c r="E888" t="s">
        <v>65</v>
      </c>
      <c r="F888" t="s">
        <v>255</v>
      </c>
      <c r="H888" s="1">
        <v>40630</v>
      </c>
      <c r="I888" s="1">
        <v>40630</v>
      </c>
      <c r="J888" t="s">
        <v>183</v>
      </c>
      <c r="K888" t="s">
        <v>1215</v>
      </c>
      <c r="M888" t="s">
        <v>172</v>
      </c>
      <c r="N888" s="4">
        <v>-192.47</v>
      </c>
      <c r="O888" t="s">
        <v>68</v>
      </c>
      <c r="P888" s="4">
        <v>-442563978.25</v>
      </c>
      <c r="Q888" t="s">
        <v>69</v>
      </c>
      <c r="R888" t="s">
        <v>183</v>
      </c>
      <c r="S888" t="s">
        <v>1215</v>
      </c>
      <c r="Z888">
        <v>0</v>
      </c>
      <c r="AA888" t="s">
        <v>1216</v>
      </c>
      <c r="AC888" t="s">
        <v>260</v>
      </c>
      <c r="AE888" t="s">
        <v>172</v>
      </c>
      <c r="AF888" t="s">
        <v>74</v>
      </c>
      <c r="AG888">
        <v>-192.47</v>
      </c>
      <c r="AH888" s="1">
        <v>40630</v>
      </c>
      <c r="AI888" s="10"/>
      <c r="AL888" s="1">
        <v>40630</v>
      </c>
      <c r="AM888" t="s">
        <v>1217</v>
      </c>
      <c r="AP888" s="4">
        <v>-442563978.24000001</v>
      </c>
      <c r="AR888" s="1">
        <v>40630</v>
      </c>
      <c r="AS888" t="s">
        <v>1217</v>
      </c>
      <c r="AU888" s="4">
        <v>-442563978.24000001</v>
      </c>
      <c r="AV888" s="4">
        <v>-0.01</v>
      </c>
      <c r="AW888" s="4">
        <v>442563978.24000001</v>
      </c>
      <c r="AY888" s="11">
        <v>40633</v>
      </c>
      <c r="AZ888">
        <v>-192.47</v>
      </c>
      <c r="BA888">
        <v>-442563978.25</v>
      </c>
      <c r="BB888" t="s">
        <v>72</v>
      </c>
      <c r="BD888">
        <v>-192.47</v>
      </c>
      <c r="BE888" t="s">
        <v>68</v>
      </c>
      <c r="BF888">
        <v>2299392.0000999998</v>
      </c>
      <c r="BI888">
        <v>-442563978.25</v>
      </c>
      <c r="BJ888" t="s">
        <v>73</v>
      </c>
      <c r="BK888" t="s">
        <v>73</v>
      </c>
      <c r="BL888">
        <v>-442563978.24000001</v>
      </c>
      <c r="BN888" t="s">
        <v>74</v>
      </c>
      <c r="BO888" t="s">
        <v>74</v>
      </c>
      <c r="BQ888" s="1">
        <v>40630</v>
      </c>
      <c r="BR888" t="s">
        <v>12</v>
      </c>
      <c r="CA888">
        <v>2100</v>
      </c>
      <c r="CB888" t="s">
        <v>65</v>
      </c>
      <c r="CC888" t="s">
        <v>255</v>
      </c>
      <c r="CD888" t="s">
        <v>264</v>
      </c>
      <c r="CG888" s="4">
        <f t="shared" si="65"/>
        <v>2299392</v>
      </c>
      <c r="CH888" s="4">
        <f t="shared" si="66"/>
        <v>2299392</v>
      </c>
      <c r="CI888" s="4">
        <f t="shared" si="67"/>
        <v>2299392.0000519562</v>
      </c>
      <c r="CK888" s="14">
        <f t="shared" si="68"/>
        <v>0</v>
      </c>
      <c r="CL888" s="14">
        <f t="shared" si="69"/>
        <v>-192.47</v>
      </c>
    </row>
    <row r="889" spans="4:90">
      <c r="D889">
        <v>2100</v>
      </c>
      <c r="E889" t="s">
        <v>65</v>
      </c>
      <c r="F889" t="s">
        <v>255</v>
      </c>
      <c r="H889" s="1">
        <v>40630</v>
      </c>
      <c r="I889" s="1">
        <v>40630</v>
      </c>
      <c r="J889" t="s">
        <v>183</v>
      </c>
      <c r="K889" t="s">
        <v>1219</v>
      </c>
      <c r="M889" t="s">
        <v>172</v>
      </c>
      <c r="N889" s="4">
        <v>-16.760000000000002</v>
      </c>
      <c r="O889" t="s">
        <v>68</v>
      </c>
      <c r="P889" s="4">
        <v>-38537809.920000002</v>
      </c>
      <c r="Q889" t="s">
        <v>69</v>
      </c>
      <c r="R889" t="s">
        <v>183</v>
      </c>
      <c r="S889" t="s">
        <v>1219</v>
      </c>
      <c r="Z889">
        <v>0</v>
      </c>
      <c r="AA889" t="s">
        <v>1220</v>
      </c>
      <c r="AC889" t="s">
        <v>260</v>
      </c>
      <c r="AE889" t="s">
        <v>172</v>
      </c>
      <c r="AF889" t="s">
        <v>74</v>
      </c>
      <c r="AG889">
        <v>-16.760000000000002</v>
      </c>
      <c r="AH889" s="1">
        <v>40630</v>
      </c>
      <c r="AL889" s="1">
        <v>40630</v>
      </c>
      <c r="AM889" t="s">
        <v>1221</v>
      </c>
      <c r="AP889" s="4">
        <v>-38537809.920000002</v>
      </c>
      <c r="AR889" s="1">
        <v>40630</v>
      </c>
      <c r="AS889" t="s">
        <v>1221</v>
      </c>
      <c r="AU889" s="4">
        <v>-38537809.920000002</v>
      </c>
      <c r="AW889" s="4">
        <v>38537809.920000002</v>
      </c>
      <c r="AY889" s="11">
        <v>40633</v>
      </c>
      <c r="AZ889">
        <v>-16.760000000000002</v>
      </c>
      <c r="BA889">
        <v>-38537809.920000002</v>
      </c>
      <c r="BB889" t="s">
        <v>72</v>
      </c>
      <c r="BD889">
        <v>-16.760000000000002</v>
      </c>
      <c r="BE889" t="s">
        <v>68</v>
      </c>
      <c r="BF889">
        <v>2299392</v>
      </c>
      <c r="BI889">
        <v>-38537809.920000002</v>
      </c>
      <c r="BJ889" t="s">
        <v>73</v>
      </c>
      <c r="BK889" t="s">
        <v>73</v>
      </c>
      <c r="BL889">
        <v>-38537809.920000002</v>
      </c>
      <c r="BN889" t="s">
        <v>74</v>
      </c>
      <c r="BO889" t="s">
        <v>74</v>
      </c>
      <c r="BQ889" s="1">
        <v>40630</v>
      </c>
      <c r="BR889" t="s">
        <v>12</v>
      </c>
      <c r="CA889">
        <v>2100</v>
      </c>
      <c r="CB889" t="s">
        <v>65</v>
      </c>
      <c r="CC889" t="s">
        <v>255</v>
      </c>
      <c r="CD889" t="s">
        <v>264</v>
      </c>
      <c r="CG889" s="4">
        <f t="shared" si="65"/>
        <v>2299392</v>
      </c>
      <c r="CH889" s="4">
        <f t="shared" si="66"/>
        <v>2299392</v>
      </c>
      <c r="CI889" s="4">
        <f t="shared" si="67"/>
        <v>2299392</v>
      </c>
      <c r="CK889" s="14">
        <f t="shared" si="68"/>
        <v>0</v>
      </c>
      <c r="CL889" s="14">
        <f t="shared" si="69"/>
        <v>-16.760000000000002</v>
      </c>
    </row>
    <row r="890" spans="4:90">
      <c r="D890">
        <v>2100</v>
      </c>
      <c r="H890" s="1">
        <v>40630</v>
      </c>
      <c r="I890" s="1">
        <v>40630</v>
      </c>
      <c r="J890" t="s">
        <v>194</v>
      </c>
      <c r="M890" t="s">
        <v>172</v>
      </c>
      <c r="N890" s="4">
        <v>-2470.64</v>
      </c>
      <c r="O890" t="s">
        <v>68</v>
      </c>
      <c r="P890" s="4">
        <v>-5680969850.9899998</v>
      </c>
      <c r="Q890" t="s">
        <v>69</v>
      </c>
      <c r="R890" t="s">
        <v>194</v>
      </c>
      <c r="Z890">
        <v>0</v>
      </c>
      <c r="AA890" t="s">
        <v>1223</v>
      </c>
      <c r="AC890" t="s">
        <v>196</v>
      </c>
      <c r="AE890" t="s">
        <v>172</v>
      </c>
      <c r="AF890" t="s">
        <v>74</v>
      </c>
      <c r="AG890">
        <v>-2470.64</v>
      </c>
      <c r="AH890" s="1">
        <v>40630</v>
      </c>
      <c r="AI890" s="10"/>
      <c r="AL890" s="1">
        <v>40630</v>
      </c>
      <c r="AM890" t="s">
        <v>1073</v>
      </c>
      <c r="AP890" s="4">
        <v>-5680969850.9899998</v>
      </c>
      <c r="AR890" s="1">
        <v>40630</v>
      </c>
      <c r="AS890" t="s">
        <v>1073</v>
      </c>
      <c r="AU890" s="4">
        <v>-5680969850.9899998</v>
      </c>
      <c r="AY890" s="11">
        <v>40633</v>
      </c>
      <c r="AZ890">
        <v>-2470.64</v>
      </c>
      <c r="BA890">
        <v>-5680969850.9899998</v>
      </c>
      <c r="BB890" t="s">
        <v>72</v>
      </c>
      <c r="BD890">
        <v>-2470.64</v>
      </c>
      <c r="BE890" t="s">
        <v>68</v>
      </c>
      <c r="BF890">
        <v>2299392</v>
      </c>
      <c r="BI890">
        <v>-5680969850.9899998</v>
      </c>
      <c r="BJ890" t="s">
        <v>73</v>
      </c>
      <c r="BK890" t="s">
        <v>73</v>
      </c>
      <c r="BL890">
        <v>-5680969850.9899998</v>
      </c>
      <c r="BN890" t="s">
        <v>74</v>
      </c>
      <c r="BO890" t="s">
        <v>74</v>
      </c>
      <c r="BQ890" s="1">
        <v>40630</v>
      </c>
      <c r="BR890" t="s">
        <v>12</v>
      </c>
      <c r="CA890">
        <v>2100</v>
      </c>
      <c r="CG890" s="4">
        <f t="shared" si="65"/>
        <v>2299392.0000445228</v>
      </c>
      <c r="CH890" s="4">
        <f t="shared" si="66"/>
        <v>2299392.0000445228</v>
      </c>
      <c r="CI890" s="4">
        <f t="shared" si="67"/>
        <v>2299392.0000445228</v>
      </c>
      <c r="CK890" s="14">
        <f t="shared" si="68"/>
        <v>0</v>
      </c>
      <c r="CL890" s="14">
        <f t="shared" si="69"/>
        <v>-2470.64</v>
      </c>
    </row>
    <row r="891" spans="4:90">
      <c r="D891">
        <v>2100</v>
      </c>
      <c r="E891" t="s">
        <v>65</v>
      </c>
      <c r="F891" t="s">
        <v>255</v>
      </c>
      <c r="H891" s="1">
        <v>40630</v>
      </c>
      <c r="I891" s="1">
        <v>40630</v>
      </c>
      <c r="J891" t="s">
        <v>183</v>
      </c>
      <c r="K891" t="s">
        <v>1215</v>
      </c>
      <c r="L891" t="s">
        <v>158</v>
      </c>
      <c r="N891" s="4">
        <v>192.47</v>
      </c>
      <c r="O891" t="s">
        <v>68</v>
      </c>
      <c r="P891" s="4">
        <v>442563978.24000001</v>
      </c>
      <c r="Q891" t="s">
        <v>69</v>
      </c>
      <c r="R891" t="s">
        <v>183</v>
      </c>
      <c r="S891" t="s">
        <v>1215</v>
      </c>
      <c r="Z891">
        <v>0</v>
      </c>
      <c r="AA891" t="s">
        <v>1218</v>
      </c>
      <c r="AC891" t="s">
        <v>295</v>
      </c>
      <c r="AD891" t="s">
        <v>158</v>
      </c>
      <c r="AF891" t="s">
        <v>74</v>
      </c>
      <c r="AG891">
        <v>192.47</v>
      </c>
      <c r="AH891" s="1">
        <v>40630</v>
      </c>
      <c r="AI891" s="10"/>
      <c r="AL891" s="1">
        <v>40630</v>
      </c>
      <c r="AM891" t="s">
        <v>1217</v>
      </c>
      <c r="AP891" s="4">
        <v>442563978.24000001</v>
      </c>
      <c r="AR891" s="1">
        <v>40630</v>
      </c>
      <c r="AS891" t="s">
        <v>1217</v>
      </c>
      <c r="AU891" s="4">
        <v>442563978.24000001</v>
      </c>
      <c r="AW891" s="4">
        <v>-442563978.24000001</v>
      </c>
      <c r="AY891" s="11">
        <v>40633</v>
      </c>
      <c r="AZ891">
        <v>192.47</v>
      </c>
      <c r="BA891">
        <v>442563978.24000001</v>
      </c>
      <c r="BB891" t="s">
        <v>72</v>
      </c>
      <c r="BD891">
        <v>192.47</v>
      </c>
      <c r="BE891" t="s">
        <v>68</v>
      </c>
      <c r="BF891">
        <v>2299392</v>
      </c>
      <c r="BI891">
        <v>442563978.24000001</v>
      </c>
      <c r="BJ891" t="s">
        <v>73</v>
      </c>
      <c r="BK891" t="s">
        <v>73</v>
      </c>
      <c r="BL891">
        <v>442563978.24000001</v>
      </c>
      <c r="BN891" t="s">
        <v>74</v>
      </c>
      <c r="BO891" t="s">
        <v>74</v>
      </c>
      <c r="BQ891" s="1">
        <v>40630</v>
      </c>
      <c r="BR891" t="s">
        <v>11</v>
      </c>
      <c r="CA891">
        <v>2100</v>
      </c>
      <c r="CB891" t="s">
        <v>65</v>
      </c>
      <c r="CC891" t="s">
        <v>255</v>
      </c>
      <c r="CD891" t="s">
        <v>241</v>
      </c>
      <c r="CG891" s="4">
        <f t="shared" si="65"/>
        <v>2299392</v>
      </c>
      <c r="CH891" s="4">
        <f t="shared" si="66"/>
        <v>2299392</v>
      </c>
      <c r="CI891" s="4">
        <f t="shared" si="67"/>
        <v>2299392</v>
      </c>
      <c r="CK891" s="14">
        <f t="shared" si="68"/>
        <v>192.47</v>
      </c>
      <c r="CL891" s="14">
        <f t="shared" si="69"/>
        <v>0</v>
      </c>
    </row>
    <row r="892" spans="4:90">
      <c r="D892">
        <v>2100</v>
      </c>
      <c r="E892" t="s">
        <v>65</v>
      </c>
      <c r="F892" t="s">
        <v>255</v>
      </c>
      <c r="H892" s="1">
        <v>40630</v>
      </c>
      <c r="I892" s="1">
        <v>40630</v>
      </c>
      <c r="J892" t="s">
        <v>183</v>
      </c>
      <c r="K892" t="s">
        <v>1219</v>
      </c>
      <c r="L892" t="s">
        <v>158</v>
      </c>
      <c r="N892" s="4">
        <v>16.760000000000002</v>
      </c>
      <c r="O892" t="s">
        <v>68</v>
      </c>
      <c r="P892" s="4">
        <v>38537809.920000002</v>
      </c>
      <c r="Q892" t="s">
        <v>69</v>
      </c>
      <c r="R892" t="s">
        <v>183</v>
      </c>
      <c r="S892" t="s">
        <v>1219</v>
      </c>
      <c r="Z892">
        <v>0</v>
      </c>
      <c r="AA892" t="s">
        <v>1222</v>
      </c>
      <c r="AC892" t="s">
        <v>295</v>
      </c>
      <c r="AD892" t="s">
        <v>158</v>
      </c>
      <c r="AF892" t="s">
        <v>74</v>
      </c>
      <c r="AG892">
        <v>16.760000000000002</v>
      </c>
      <c r="AH892" s="1">
        <v>40630</v>
      </c>
      <c r="AI892" s="10"/>
      <c r="AL892" s="1">
        <v>40630</v>
      </c>
      <c r="AM892" t="s">
        <v>1221</v>
      </c>
      <c r="AP892" s="4">
        <v>38537809.920000002</v>
      </c>
      <c r="AR892" s="1">
        <v>40630</v>
      </c>
      <c r="AS892" t="s">
        <v>1221</v>
      </c>
      <c r="AU892" s="4">
        <v>38537809.920000002</v>
      </c>
      <c r="AW892" s="4">
        <v>-38537809.920000002</v>
      </c>
      <c r="AY892" s="11">
        <v>40633</v>
      </c>
      <c r="AZ892">
        <v>16.760000000000002</v>
      </c>
      <c r="BA892">
        <v>38537809.920000002</v>
      </c>
      <c r="BB892" t="s">
        <v>72</v>
      </c>
      <c r="BD892">
        <v>16.760000000000002</v>
      </c>
      <c r="BE892" t="s">
        <v>68</v>
      </c>
      <c r="BF892">
        <v>2299392</v>
      </c>
      <c r="BI892">
        <v>38537809.920000002</v>
      </c>
      <c r="BJ892" t="s">
        <v>73</v>
      </c>
      <c r="BK892" t="s">
        <v>73</v>
      </c>
      <c r="BL892">
        <v>38537809.920000002</v>
      </c>
      <c r="BN892" t="s">
        <v>74</v>
      </c>
      <c r="BO892" t="s">
        <v>74</v>
      </c>
      <c r="BQ892" s="1">
        <v>40630</v>
      </c>
      <c r="BR892" t="s">
        <v>11</v>
      </c>
      <c r="CA892">
        <v>2100</v>
      </c>
      <c r="CB892" t="s">
        <v>65</v>
      </c>
      <c r="CC892" t="s">
        <v>255</v>
      </c>
      <c r="CD892" t="s">
        <v>241</v>
      </c>
      <c r="CG892" s="4">
        <f t="shared" si="65"/>
        <v>2299392</v>
      </c>
      <c r="CH892" s="4">
        <f t="shared" si="66"/>
        <v>2299392</v>
      </c>
      <c r="CI892" s="4">
        <f t="shared" si="67"/>
        <v>2299392</v>
      </c>
      <c r="CK892" s="14">
        <f t="shared" si="68"/>
        <v>16.760000000000002</v>
      </c>
      <c r="CL892" s="14">
        <f t="shared" si="69"/>
        <v>0</v>
      </c>
    </row>
    <row r="893" spans="4:90">
      <c r="D893">
        <v>2100</v>
      </c>
      <c r="H893" s="1">
        <v>40630</v>
      </c>
      <c r="I893" s="1">
        <v>40630</v>
      </c>
      <c r="J893" t="s">
        <v>194</v>
      </c>
      <c r="L893" t="s">
        <v>158</v>
      </c>
      <c r="N893" s="4">
        <v>2470.64</v>
      </c>
      <c r="O893" t="s">
        <v>68</v>
      </c>
      <c r="P893" s="4">
        <v>5680969850.9899998</v>
      </c>
      <c r="Q893" t="s">
        <v>69</v>
      </c>
      <c r="R893" t="s">
        <v>194</v>
      </c>
      <c r="Z893">
        <v>0</v>
      </c>
      <c r="AA893" t="s">
        <v>1223</v>
      </c>
      <c r="AC893" t="s">
        <v>196</v>
      </c>
      <c r="AD893" t="s">
        <v>158</v>
      </c>
      <c r="AF893" t="s">
        <v>74</v>
      </c>
      <c r="AG893">
        <v>2470.64</v>
      </c>
      <c r="AH893" s="1">
        <v>40630</v>
      </c>
      <c r="AI893" s="10"/>
      <c r="AL893" s="1">
        <v>40630</v>
      </c>
      <c r="AM893" t="s">
        <v>1073</v>
      </c>
      <c r="AP893" s="4">
        <v>5680969850.9899998</v>
      </c>
      <c r="AR893" s="1">
        <v>40630</v>
      </c>
      <c r="AS893" t="s">
        <v>1073</v>
      </c>
      <c r="AU893" s="4">
        <v>5680969850.9899998</v>
      </c>
      <c r="AY893" s="11">
        <v>40663</v>
      </c>
      <c r="AZ893">
        <v>2470.64</v>
      </c>
      <c r="BA893">
        <v>5680969850.9899998</v>
      </c>
      <c r="BB893" t="s">
        <v>72</v>
      </c>
      <c r="BD893">
        <v>2470.64</v>
      </c>
      <c r="BE893" t="s">
        <v>68</v>
      </c>
      <c r="BF893">
        <v>2299392</v>
      </c>
      <c r="BI893">
        <v>5680969850.9899998</v>
      </c>
      <c r="BJ893" t="s">
        <v>73</v>
      </c>
      <c r="BK893" t="s">
        <v>73</v>
      </c>
      <c r="BL893">
        <v>5680969850.9899998</v>
      </c>
      <c r="BN893" t="s">
        <v>74</v>
      </c>
      <c r="BO893" t="s">
        <v>74</v>
      </c>
      <c r="BQ893" s="1">
        <v>40630</v>
      </c>
      <c r="BR893" t="s">
        <v>11</v>
      </c>
      <c r="CA893">
        <v>2100</v>
      </c>
      <c r="CG893" s="4">
        <f t="shared" si="65"/>
        <v>2299392.0000445228</v>
      </c>
      <c r="CH893" s="4">
        <f t="shared" si="66"/>
        <v>2299392.0000445228</v>
      </c>
      <c r="CI893" s="4">
        <f t="shared" si="67"/>
        <v>2299392.0000445228</v>
      </c>
      <c r="CK893" s="14">
        <f t="shared" si="68"/>
        <v>2470.64</v>
      </c>
      <c r="CL893" s="14">
        <f t="shared" si="69"/>
        <v>0</v>
      </c>
    </row>
    <row r="894" spans="4:90">
      <c r="D894">
        <v>2100</v>
      </c>
      <c r="E894" t="s">
        <v>65</v>
      </c>
      <c r="F894" t="s">
        <v>255</v>
      </c>
      <c r="H894" s="1">
        <v>40603</v>
      </c>
      <c r="I894" s="1">
        <v>40633</v>
      </c>
      <c r="J894" t="s">
        <v>66</v>
      </c>
      <c r="K894" t="s">
        <v>1068</v>
      </c>
      <c r="M894" t="s">
        <v>172</v>
      </c>
      <c r="N894" s="4">
        <v>-79.39</v>
      </c>
      <c r="O894" t="s">
        <v>68</v>
      </c>
      <c r="P894" s="4">
        <v>-182548730.88999999</v>
      </c>
      <c r="Q894" t="s">
        <v>69</v>
      </c>
      <c r="R894" t="s">
        <v>66</v>
      </c>
      <c r="S894" t="s">
        <v>1068</v>
      </c>
      <c r="Z894">
        <v>0</v>
      </c>
      <c r="AA894" t="s">
        <v>1069</v>
      </c>
      <c r="AC894" t="s">
        <v>347</v>
      </c>
      <c r="AE894" t="s">
        <v>172</v>
      </c>
      <c r="AF894" t="s">
        <v>74</v>
      </c>
      <c r="AG894">
        <v>-79.39</v>
      </c>
      <c r="AH894" s="1">
        <v>40603</v>
      </c>
      <c r="AI894" s="11">
        <v>40603</v>
      </c>
      <c r="AL894" s="1">
        <v>40603</v>
      </c>
      <c r="AM894" t="s">
        <v>1070</v>
      </c>
      <c r="AP894" s="4">
        <v>-182548730.88</v>
      </c>
      <c r="AR894" s="1">
        <v>40633</v>
      </c>
      <c r="AS894" t="s">
        <v>1071</v>
      </c>
      <c r="AU894" s="4">
        <v>-182548730.88</v>
      </c>
      <c r="AV894" s="4">
        <v>-0.01</v>
      </c>
      <c r="AW894" s="4">
        <v>182548730.88</v>
      </c>
      <c r="AY894" s="11">
        <v>40633</v>
      </c>
      <c r="AZ894">
        <v>-79.39</v>
      </c>
      <c r="BA894">
        <v>-182548730.88999999</v>
      </c>
      <c r="BB894" t="s">
        <v>72</v>
      </c>
      <c r="BD894">
        <v>-79.39</v>
      </c>
      <c r="BE894" t="s">
        <v>68</v>
      </c>
      <c r="BF894">
        <v>2299392.0000999998</v>
      </c>
      <c r="BI894">
        <v>-182548730.88999999</v>
      </c>
      <c r="BJ894" t="s">
        <v>73</v>
      </c>
      <c r="BK894" t="s">
        <v>73</v>
      </c>
      <c r="BL894">
        <v>-182548730.88</v>
      </c>
      <c r="BN894" t="s">
        <v>74</v>
      </c>
      <c r="BO894" t="s">
        <v>74</v>
      </c>
      <c r="BQ894" s="1">
        <v>40633</v>
      </c>
      <c r="BR894" t="s">
        <v>12</v>
      </c>
      <c r="CA894">
        <v>2100</v>
      </c>
      <c r="CB894" t="s">
        <v>65</v>
      </c>
      <c r="CC894" t="s">
        <v>255</v>
      </c>
      <c r="CD894" t="s">
        <v>124</v>
      </c>
      <c r="CG894" s="4">
        <f t="shared" si="65"/>
        <v>2299392</v>
      </c>
      <c r="CH894" s="4">
        <f t="shared" si="66"/>
        <v>2299392</v>
      </c>
      <c r="CI894" s="4">
        <f t="shared" si="67"/>
        <v>2299392.0001259604</v>
      </c>
      <c r="CK894" s="14">
        <f t="shared" si="68"/>
        <v>0</v>
      </c>
      <c r="CL894" s="14">
        <f t="shared" si="69"/>
        <v>-79.39</v>
      </c>
    </row>
    <row r="895" spans="4:90">
      <c r="D895">
        <v>2100</v>
      </c>
      <c r="E895" t="s">
        <v>65</v>
      </c>
      <c r="F895" t="s">
        <v>255</v>
      </c>
      <c r="H895" s="1">
        <v>40604</v>
      </c>
      <c r="I895" s="1">
        <v>40633</v>
      </c>
      <c r="J895" t="s">
        <v>66</v>
      </c>
      <c r="K895" t="s">
        <v>1068</v>
      </c>
      <c r="M895" t="s">
        <v>172</v>
      </c>
      <c r="N895" s="4">
        <v>-111.61</v>
      </c>
      <c r="O895" t="s">
        <v>68</v>
      </c>
      <c r="P895" s="4">
        <v>-256635141.13</v>
      </c>
      <c r="Q895" t="s">
        <v>69</v>
      </c>
      <c r="R895" t="s">
        <v>66</v>
      </c>
      <c r="S895" t="s">
        <v>1068</v>
      </c>
      <c r="Z895">
        <v>0</v>
      </c>
      <c r="AA895" t="s">
        <v>1069</v>
      </c>
      <c r="AC895" t="s">
        <v>347</v>
      </c>
      <c r="AE895" t="s">
        <v>172</v>
      </c>
      <c r="AF895" t="s">
        <v>74</v>
      </c>
      <c r="AG895">
        <v>-111.61</v>
      </c>
      <c r="AH895" s="1">
        <v>40603</v>
      </c>
      <c r="AI895" s="11">
        <v>40603</v>
      </c>
      <c r="AL895" s="1">
        <v>40604</v>
      </c>
      <c r="AM895" t="s">
        <v>1080</v>
      </c>
      <c r="AP895" s="4">
        <v>-256635141.12</v>
      </c>
      <c r="AR895" s="1">
        <v>40633</v>
      </c>
      <c r="AS895" t="s">
        <v>1071</v>
      </c>
      <c r="AU895" s="4">
        <v>-256635141.12</v>
      </c>
      <c r="AV895" s="4">
        <v>-0.01</v>
      </c>
      <c r="AW895" s="4">
        <v>256635141.12</v>
      </c>
      <c r="AY895" s="11">
        <v>40633</v>
      </c>
      <c r="AZ895">
        <v>-111.61</v>
      </c>
      <c r="BA895">
        <v>-256635141.13</v>
      </c>
      <c r="BB895" t="s">
        <v>72</v>
      </c>
      <c r="BD895">
        <v>-111.61</v>
      </c>
      <c r="BE895" t="s">
        <v>68</v>
      </c>
      <c r="BF895">
        <v>2299392.0000999998</v>
      </c>
      <c r="BI895">
        <v>-256635141.13</v>
      </c>
      <c r="BJ895" t="s">
        <v>73</v>
      </c>
      <c r="BK895" t="s">
        <v>73</v>
      </c>
      <c r="BL895">
        <v>-256635141.12</v>
      </c>
      <c r="BN895" t="s">
        <v>74</v>
      </c>
      <c r="BO895" t="s">
        <v>74</v>
      </c>
      <c r="BQ895" s="1">
        <v>40633</v>
      </c>
      <c r="BR895" t="s">
        <v>12</v>
      </c>
      <c r="CA895">
        <v>2100</v>
      </c>
      <c r="CB895" t="s">
        <v>65</v>
      </c>
      <c r="CC895" t="s">
        <v>255</v>
      </c>
      <c r="CD895" t="s">
        <v>124</v>
      </c>
      <c r="CG895" s="4">
        <f t="shared" si="65"/>
        <v>2299392</v>
      </c>
      <c r="CH895" s="4">
        <f t="shared" si="66"/>
        <v>2299392</v>
      </c>
      <c r="CI895" s="4">
        <f t="shared" si="67"/>
        <v>2299392.0000895979</v>
      </c>
      <c r="CK895" s="14">
        <f t="shared" si="68"/>
        <v>0</v>
      </c>
      <c r="CL895" s="14">
        <f t="shared" si="69"/>
        <v>-111.61</v>
      </c>
    </row>
    <row r="896" spans="4:90">
      <c r="D896">
        <v>2100</v>
      </c>
      <c r="E896" t="s">
        <v>65</v>
      </c>
      <c r="F896" t="s">
        <v>255</v>
      </c>
      <c r="H896" s="1">
        <v>40604</v>
      </c>
      <c r="I896" s="1">
        <v>40633</v>
      </c>
      <c r="J896" t="s">
        <v>66</v>
      </c>
      <c r="K896" t="s">
        <v>1068</v>
      </c>
      <c r="M896" t="s">
        <v>172</v>
      </c>
      <c r="N896" s="4">
        <v>-208.92</v>
      </c>
      <c r="O896" t="s">
        <v>68</v>
      </c>
      <c r="P896" s="4">
        <v>-480388976.66000003</v>
      </c>
      <c r="Q896" t="s">
        <v>69</v>
      </c>
      <c r="R896" t="s">
        <v>66</v>
      </c>
      <c r="S896" t="s">
        <v>1068</v>
      </c>
      <c r="Z896">
        <v>0</v>
      </c>
      <c r="AA896" t="s">
        <v>1069</v>
      </c>
      <c r="AC896" t="s">
        <v>374</v>
      </c>
      <c r="AE896" t="s">
        <v>172</v>
      </c>
      <c r="AF896" t="s">
        <v>74</v>
      </c>
      <c r="AG896">
        <v>-208.92</v>
      </c>
      <c r="AH896" s="1">
        <v>40603</v>
      </c>
      <c r="AI896" s="11">
        <v>40603</v>
      </c>
      <c r="AL896" s="1">
        <v>40604</v>
      </c>
      <c r="AM896" t="s">
        <v>1080</v>
      </c>
      <c r="AP896" s="4">
        <v>-480388976.63999999</v>
      </c>
      <c r="AR896" s="1">
        <v>40633</v>
      </c>
      <c r="AS896" t="s">
        <v>1071</v>
      </c>
      <c r="AU896" s="4">
        <v>-480388976.63999999</v>
      </c>
      <c r="AV896" s="4">
        <v>-0.02</v>
      </c>
      <c r="AW896" s="4">
        <v>480388976.63999999</v>
      </c>
      <c r="AY896" s="11">
        <v>40633</v>
      </c>
      <c r="AZ896">
        <v>-208.92</v>
      </c>
      <c r="BA896">
        <v>-480388976.66000003</v>
      </c>
      <c r="BB896" t="s">
        <v>72</v>
      </c>
      <c r="BD896">
        <v>-208.92</v>
      </c>
      <c r="BE896" t="s">
        <v>68</v>
      </c>
      <c r="BF896">
        <v>2299392.0000999998</v>
      </c>
      <c r="BI896">
        <v>-480388976.66000003</v>
      </c>
      <c r="BJ896" t="s">
        <v>73</v>
      </c>
      <c r="BK896" t="s">
        <v>73</v>
      </c>
      <c r="BL896">
        <v>-480388976.63999999</v>
      </c>
      <c r="BN896" t="s">
        <v>74</v>
      </c>
      <c r="BO896" t="s">
        <v>74</v>
      </c>
      <c r="BQ896" s="1">
        <v>40633</v>
      </c>
      <c r="BR896" t="s">
        <v>12</v>
      </c>
      <c r="CA896">
        <v>2100</v>
      </c>
      <c r="CB896" t="s">
        <v>65</v>
      </c>
      <c r="CC896" t="s">
        <v>255</v>
      </c>
      <c r="CD896" t="s">
        <v>214</v>
      </c>
      <c r="CG896" s="4">
        <f t="shared" si="65"/>
        <v>2299392</v>
      </c>
      <c r="CH896" s="4">
        <f t="shared" si="66"/>
        <v>2299392</v>
      </c>
      <c r="CI896" s="4">
        <f t="shared" si="67"/>
        <v>2299392.0000957306</v>
      </c>
      <c r="CK896" s="14">
        <f t="shared" si="68"/>
        <v>0</v>
      </c>
      <c r="CL896" s="14">
        <f t="shared" si="69"/>
        <v>-208.92</v>
      </c>
    </row>
    <row r="897" spans="4:90">
      <c r="D897">
        <v>2100</v>
      </c>
      <c r="E897" t="s">
        <v>65</v>
      </c>
      <c r="F897" t="s">
        <v>255</v>
      </c>
      <c r="H897" s="1">
        <v>40605</v>
      </c>
      <c r="I897" s="1">
        <v>40633</v>
      </c>
      <c r="J897" t="s">
        <v>66</v>
      </c>
      <c r="K897" t="s">
        <v>1068</v>
      </c>
      <c r="M897" t="s">
        <v>172</v>
      </c>
      <c r="N897" s="4">
        <v>-55.67</v>
      </c>
      <c r="O897" t="s">
        <v>68</v>
      </c>
      <c r="P897" s="4">
        <v>-128007152.65000001</v>
      </c>
      <c r="Q897" t="s">
        <v>69</v>
      </c>
      <c r="R897" t="s">
        <v>66</v>
      </c>
      <c r="S897" t="s">
        <v>1068</v>
      </c>
      <c r="Z897">
        <v>0</v>
      </c>
      <c r="AA897" t="s">
        <v>1069</v>
      </c>
      <c r="AC897" t="s">
        <v>295</v>
      </c>
      <c r="AE897" t="s">
        <v>172</v>
      </c>
      <c r="AF897" t="s">
        <v>74</v>
      </c>
      <c r="AG897">
        <v>-55.67</v>
      </c>
      <c r="AH897" s="1">
        <v>40603</v>
      </c>
      <c r="AI897" s="1">
        <v>40605</v>
      </c>
      <c r="AL897" s="1">
        <v>40605</v>
      </c>
      <c r="AM897" t="s">
        <v>1082</v>
      </c>
      <c r="AP897" s="4">
        <v>-128007152.64</v>
      </c>
      <c r="AR897" s="1">
        <v>40633</v>
      </c>
      <c r="AS897" t="s">
        <v>1071</v>
      </c>
      <c r="AU897" s="4">
        <v>-128007152.64</v>
      </c>
      <c r="AV897" s="4">
        <v>-0.01</v>
      </c>
      <c r="AW897" s="4">
        <v>128007152.64</v>
      </c>
      <c r="AY897" s="11">
        <v>40633</v>
      </c>
      <c r="AZ897">
        <v>-55.67</v>
      </c>
      <c r="BA897">
        <v>-128007152.65000001</v>
      </c>
      <c r="BB897" t="s">
        <v>72</v>
      </c>
      <c r="BD897">
        <v>-55.67</v>
      </c>
      <c r="BE897" t="s">
        <v>68</v>
      </c>
      <c r="BF897">
        <v>2299392.0002000001</v>
      </c>
      <c r="BI897">
        <v>-128007152.65000001</v>
      </c>
      <c r="BJ897" t="s">
        <v>73</v>
      </c>
      <c r="BK897" t="s">
        <v>73</v>
      </c>
      <c r="BL897">
        <v>-128007152.64</v>
      </c>
      <c r="BN897" t="s">
        <v>74</v>
      </c>
      <c r="BO897" t="s">
        <v>74</v>
      </c>
      <c r="BQ897" s="1">
        <v>40633</v>
      </c>
      <c r="BR897" t="s">
        <v>12</v>
      </c>
      <c r="CA897">
        <v>2100</v>
      </c>
      <c r="CB897" t="s">
        <v>65</v>
      </c>
      <c r="CC897" t="s">
        <v>255</v>
      </c>
      <c r="CD897" t="s">
        <v>241</v>
      </c>
      <c r="CG897" s="4">
        <f t="shared" si="65"/>
        <v>2299392</v>
      </c>
      <c r="CH897" s="4">
        <f t="shared" si="66"/>
        <v>2299392</v>
      </c>
      <c r="CI897" s="4">
        <f t="shared" si="67"/>
        <v>2299392.0001796298</v>
      </c>
      <c r="CK897" s="14">
        <f t="shared" si="68"/>
        <v>0</v>
      </c>
      <c r="CL897" s="14">
        <f t="shared" si="69"/>
        <v>-55.67</v>
      </c>
    </row>
    <row r="898" spans="4:90">
      <c r="D898">
        <v>2100</v>
      </c>
      <c r="E898" t="s">
        <v>65</v>
      </c>
      <c r="F898" t="s">
        <v>255</v>
      </c>
      <c r="H898" s="1">
        <v>40605</v>
      </c>
      <c r="I898" s="1">
        <v>40633</v>
      </c>
      <c r="J898" t="s">
        <v>66</v>
      </c>
      <c r="K898" t="s">
        <v>1068</v>
      </c>
      <c r="M898" t="s">
        <v>172</v>
      </c>
      <c r="N898" s="4">
        <v>-174.08</v>
      </c>
      <c r="O898" t="s">
        <v>68</v>
      </c>
      <c r="P898" s="4">
        <v>-400278159.38</v>
      </c>
      <c r="Q898" t="s">
        <v>69</v>
      </c>
      <c r="R898" t="s">
        <v>66</v>
      </c>
      <c r="S898" t="s">
        <v>1068</v>
      </c>
      <c r="Z898">
        <v>0</v>
      </c>
      <c r="AA898" t="s">
        <v>1069</v>
      </c>
      <c r="AC898" t="s">
        <v>374</v>
      </c>
      <c r="AE898" t="s">
        <v>172</v>
      </c>
      <c r="AF898" t="s">
        <v>74</v>
      </c>
      <c r="AG898">
        <v>-174.08</v>
      </c>
      <c r="AH898" s="1">
        <v>40603</v>
      </c>
      <c r="AI898" s="11">
        <v>40605</v>
      </c>
      <c r="AL898" s="1">
        <v>40605</v>
      </c>
      <c r="AM898" t="s">
        <v>1082</v>
      </c>
      <c r="AP898" s="4">
        <v>-400278159.36000001</v>
      </c>
      <c r="AR898" s="1">
        <v>40633</v>
      </c>
      <c r="AS898" t="s">
        <v>1071</v>
      </c>
      <c r="AU898" s="4">
        <v>-400278159.36000001</v>
      </c>
      <c r="AV898" s="4">
        <v>-0.02</v>
      </c>
      <c r="AW898" s="4">
        <v>400278159.36000001</v>
      </c>
      <c r="AY898" s="11">
        <v>40633</v>
      </c>
      <c r="AZ898">
        <v>-174.08</v>
      </c>
      <c r="BA898">
        <v>-400278159.38</v>
      </c>
      <c r="BB898" t="s">
        <v>72</v>
      </c>
      <c r="BD898">
        <v>-174.08</v>
      </c>
      <c r="BE898" t="s">
        <v>68</v>
      </c>
      <c r="BF898">
        <v>2299392.0000999998</v>
      </c>
      <c r="BI898">
        <v>-400278159.38</v>
      </c>
      <c r="BJ898" t="s">
        <v>73</v>
      </c>
      <c r="BK898" t="s">
        <v>73</v>
      </c>
      <c r="BL898">
        <v>-400278159.36000001</v>
      </c>
      <c r="BN898" t="s">
        <v>74</v>
      </c>
      <c r="BO898" t="s">
        <v>74</v>
      </c>
      <c r="BQ898" s="1">
        <v>40633</v>
      </c>
      <c r="BR898" t="s">
        <v>12</v>
      </c>
      <c r="CA898">
        <v>2100</v>
      </c>
      <c r="CB898" t="s">
        <v>65</v>
      </c>
      <c r="CC898" t="s">
        <v>255</v>
      </c>
      <c r="CD898" t="s">
        <v>214</v>
      </c>
      <c r="CG898" s="4">
        <f t="shared" ref="CG898:CG961" si="70">AP898/N898</f>
        <v>2299392</v>
      </c>
      <c r="CH898" s="4">
        <f t="shared" ref="CH898:CH961" si="71">AU898/N898</f>
        <v>2299392</v>
      </c>
      <c r="CI898" s="4">
        <f t="shared" ref="CI898:CI961" si="72">P898/N898</f>
        <v>2299392.0001148893</v>
      </c>
      <c r="CK898" s="14">
        <f t="shared" ref="CK898:CK961" si="73">IF(L898="Purchased",+N898,0)</f>
        <v>0</v>
      </c>
      <c r="CL898" s="14">
        <f t="shared" ref="CL898:CL961" si="74">IF(M898="sold",+N898,0)</f>
        <v>-174.08</v>
      </c>
    </row>
    <row r="899" spans="4:90">
      <c r="D899">
        <v>2100</v>
      </c>
      <c r="E899" t="s">
        <v>65</v>
      </c>
      <c r="F899" t="s">
        <v>255</v>
      </c>
      <c r="H899" s="1">
        <v>40606</v>
      </c>
      <c r="I899" s="1">
        <v>40633</v>
      </c>
      <c r="J899" t="s">
        <v>66</v>
      </c>
      <c r="K899" t="s">
        <v>1068</v>
      </c>
      <c r="M899" t="s">
        <v>172</v>
      </c>
      <c r="N899" s="4">
        <v>-79.31</v>
      </c>
      <c r="O899" t="s">
        <v>68</v>
      </c>
      <c r="P899" s="4">
        <v>-182364779.53</v>
      </c>
      <c r="Q899" t="s">
        <v>69</v>
      </c>
      <c r="R899" t="s">
        <v>66</v>
      </c>
      <c r="S899" t="s">
        <v>1068</v>
      </c>
      <c r="Z899">
        <v>0</v>
      </c>
      <c r="AA899" t="s">
        <v>1069</v>
      </c>
      <c r="AC899" t="s">
        <v>295</v>
      </c>
      <c r="AE899" t="s">
        <v>172</v>
      </c>
      <c r="AF899" t="s">
        <v>74</v>
      </c>
      <c r="AG899">
        <v>-79.31</v>
      </c>
      <c r="AH899" s="1">
        <v>40603</v>
      </c>
      <c r="AI899" s="11">
        <v>40605</v>
      </c>
      <c r="AL899" s="1">
        <v>40606</v>
      </c>
      <c r="AM899" t="s">
        <v>1088</v>
      </c>
      <c r="AP899" s="4">
        <v>-182364779.52000001</v>
      </c>
      <c r="AR899" s="1">
        <v>40633</v>
      </c>
      <c r="AS899" t="s">
        <v>1071</v>
      </c>
      <c r="AU899" s="4">
        <v>-182364779.52000001</v>
      </c>
      <c r="AV899" s="4">
        <v>-0.01</v>
      </c>
      <c r="AW899" s="4">
        <v>182364779.52000001</v>
      </c>
      <c r="AY899" s="11">
        <v>40633</v>
      </c>
      <c r="AZ899">
        <v>-79.31</v>
      </c>
      <c r="BA899">
        <v>-182364779.53</v>
      </c>
      <c r="BB899" t="s">
        <v>72</v>
      </c>
      <c r="BD899">
        <v>-79.31</v>
      </c>
      <c r="BE899" t="s">
        <v>68</v>
      </c>
      <c r="BF899">
        <v>2299392.0000999998</v>
      </c>
      <c r="BI899">
        <v>-182364779.53</v>
      </c>
      <c r="BJ899" t="s">
        <v>73</v>
      </c>
      <c r="BK899" t="s">
        <v>73</v>
      </c>
      <c r="BL899">
        <v>-182364779.52000001</v>
      </c>
      <c r="BN899" t="s">
        <v>74</v>
      </c>
      <c r="BO899" t="s">
        <v>74</v>
      </c>
      <c r="BQ899" s="1">
        <v>40633</v>
      </c>
      <c r="BR899" t="s">
        <v>12</v>
      </c>
      <c r="CA899">
        <v>2100</v>
      </c>
      <c r="CB899" t="s">
        <v>65</v>
      </c>
      <c r="CC899" t="s">
        <v>255</v>
      </c>
      <c r="CD899" t="s">
        <v>241</v>
      </c>
      <c r="CG899" s="4">
        <f t="shared" si="70"/>
        <v>2299392</v>
      </c>
      <c r="CH899" s="4">
        <f t="shared" si="71"/>
        <v>2299392</v>
      </c>
      <c r="CI899" s="4">
        <f t="shared" si="72"/>
        <v>2299392.0001260876</v>
      </c>
      <c r="CK899" s="14">
        <f t="shared" si="73"/>
        <v>0</v>
      </c>
      <c r="CL899" s="14">
        <f t="shared" si="74"/>
        <v>-79.31</v>
      </c>
    </row>
    <row r="900" spans="4:90">
      <c r="D900">
        <v>2100</v>
      </c>
      <c r="E900" t="s">
        <v>65</v>
      </c>
      <c r="F900" t="s">
        <v>255</v>
      </c>
      <c r="H900" s="1">
        <v>40606</v>
      </c>
      <c r="I900" s="1">
        <v>40633</v>
      </c>
      <c r="J900" t="s">
        <v>66</v>
      </c>
      <c r="K900" t="s">
        <v>1068</v>
      </c>
      <c r="M900" t="s">
        <v>172</v>
      </c>
      <c r="N900" s="4">
        <v>-69.69</v>
      </c>
      <c r="O900" t="s">
        <v>68</v>
      </c>
      <c r="P900" s="4">
        <v>-160244628.49000001</v>
      </c>
      <c r="Q900" t="s">
        <v>69</v>
      </c>
      <c r="R900" t="s">
        <v>66</v>
      </c>
      <c r="S900" t="s">
        <v>1068</v>
      </c>
      <c r="Z900">
        <v>0</v>
      </c>
      <c r="AA900" t="s">
        <v>1069</v>
      </c>
      <c r="AC900" t="s">
        <v>374</v>
      </c>
      <c r="AE900" t="s">
        <v>172</v>
      </c>
      <c r="AF900" t="s">
        <v>74</v>
      </c>
      <c r="AG900">
        <v>-69.69</v>
      </c>
      <c r="AH900" s="1">
        <v>40603</v>
      </c>
      <c r="AI900" s="11">
        <v>40605</v>
      </c>
      <c r="AL900" s="1">
        <v>40606</v>
      </c>
      <c r="AM900" t="s">
        <v>1088</v>
      </c>
      <c r="AP900" s="4">
        <v>-160244628.47999999</v>
      </c>
      <c r="AR900" s="1">
        <v>40633</v>
      </c>
      <c r="AS900" t="s">
        <v>1071</v>
      </c>
      <c r="AU900" s="4">
        <v>-160244628.47999999</v>
      </c>
      <c r="AV900" s="4">
        <v>-0.01</v>
      </c>
      <c r="AW900" s="4">
        <v>160244628.47999999</v>
      </c>
      <c r="AY900" s="11">
        <v>40633</v>
      </c>
      <c r="AZ900">
        <v>-69.69</v>
      </c>
      <c r="BA900">
        <v>-160244628.49000001</v>
      </c>
      <c r="BB900" t="s">
        <v>72</v>
      </c>
      <c r="BD900">
        <v>-69.69</v>
      </c>
      <c r="BE900" t="s">
        <v>68</v>
      </c>
      <c r="BF900">
        <v>2299392.0000999998</v>
      </c>
      <c r="BI900">
        <v>-160244628.49000001</v>
      </c>
      <c r="BJ900" t="s">
        <v>73</v>
      </c>
      <c r="BK900" t="s">
        <v>73</v>
      </c>
      <c r="BL900">
        <v>-160244628.47999999</v>
      </c>
      <c r="BN900" t="s">
        <v>74</v>
      </c>
      <c r="BO900" t="s">
        <v>74</v>
      </c>
      <c r="BQ900" s="1">
        <v>40633</v>
      </c>
      <c r="BR900" t="s">
        <v>12</v>
      </c>
      <c r="CA900">
        <v>2100</v>
      </c>
      <c r="CB900" t="s">
        <v>65</v>
      </c>
      <c r="CC900" t="s">
        <v>255</v>
      </c>
      <c r="CD900" t="s">
        <v>214</v>
      </c>
      <c r="CG900" s="4">
        <f t="shared" si="70"/>
        <v>2299392</v>
      </c>
      <c r="CH900" s="4">
        <f t="shared" si="71"/>
        <v>2299392</v>
      </c>
      <c r="CI900" s="4">
        <f t="shared" si="72"/>
        <v>2299392.0001434926</v>
      </c>
      <c r="CK900" s="14">
        <f t="shared" si="73"/>
        <v>0</v>
      </c>
      <c r="CL900" s="14">
        <f t="shared" si="74"/>
        <v>-69.69</v>
      </c>
    </row>
    <row r="901" spans="4:90">
      <c r="D901">
        <v>2100</v>
      </c>
      <c r="E901" t="s">
        <v>65</v>
      </c>
      <c r="F901" t="s">
        <v>255</v>
      </c>
      <c r="H901" s="1">
        <v>40607</v>
      </c>
      <c r="I901" s="1">
        <v>40633</v>
      </c>
      <c r="J901" t="s">
        <v>66</v>
      </c>
      <c r="K901" t="s">
        <v>1068</v>
      </c>
      <c r="M901" t="s">
        <v>172</v>
      </c>
      <c r="N901" s="4">
        <v>-79.98</v>
      </c>
      <c r="O901" t="s">
        <v>68</v>
      </c>
      <c r="P901" s="4">
        <v>-183905372.16999999</v>
      </c>
      <c r="Q901" t="s">
        <v>69</v>
      </c>
      <c r="R901" t="s">
        <v>66</v>
      </c>
      <c r="S901" t="s">
        <v>1068</v>
      </c>
      <c r="Z901">
        <v>0</v>
      </c>
      <c r="AA901" t="s">
        <v>1069</v>
      </c>
      <c r="AC901" t="s">
        <v>374</v>
      </c>
      <c r="AE901" t="s">
        <v>172</v>
      </c>
      <c r="AF901" t="s">
        <v>74</v>
      </c>
      <c r="AG901">
        <v>-79.98</v>
      </c>
      <c r="AH901" s="1">
        <v>40603</v>
      </c>
      <c r="AI901" s="11">
        <v>40607</v>
      </c>
      <c r="AL901" s="1">
        <v>40607</v>
      </c>
      <c r="AM901" t="s">
        <v>1098</v>
      </c>
      <c r="AP901" s="4">
        <v>-183905372.16</v>
      </c>
      <c r="AR901" s="1">
        <v>40633</v>
      </c>
      <c r="AS901" t="s">
        <v>1071</v>
      </c>
      <c r="AU901" s="4">
        <v>-183905372.16</v>
      </c>
      <c r="AV901" s="4">
        <v>-0.01</v>
      </c>
      <c r="AW901" s="4">
        <v>183905372.16</v>
      </c>
      <c r="AY901" s="11">
        <v>40633</v>
      </c>
      <c r="AZ901">
        <v>-79.98</v>
      </c>
      <c r="BA901">
        <v>-183905372.16999999</v>
      </c>
      <c r="BB901" t="s">
        <v>72</v>
      </c>
      <c r="BD901">
        <v>-79.98</v>
      </c>
      <c r="BE901" t="s">
        <v>68</v>
      </c>
      <c r="BF901">
        <v>2299392.0000999998</v>
      </c>
      <c r="BI901">
        <v>-183905372.16999999</v>
      </c>
      <c r="BJ901" t="s">
        <v>73</v>
      </c>
      <c r="BK901" t="s">
        <v>73</v>
      </c>
      <c r="BL901">
        <v>-183905372.16</v>
      </c>
      <c r="BN901" t="s">
        <v>74</v>
      </c>
      <c r="BO901" t="s">
        <v>74</v>
      </c>
      <c r="BQ901" s="1">
        <v>40633</v>
      </c>
      <c r="BR901" t="s">
        <v>12</v>
      </c>
      <c r="CA901">
        <v>2100</v>
      </c>
      <c r="CB901" t="s">
        <v>65</v>
      </c>
      <c r="CC901" t="s">
        <v>255</v>
      </c>
      <c r="CD901" t="s">
        <v>214</v>
      </c>
      <c r="CG901" s="4">
        <f t="shared" si="70"/>
        <v>2299392</v>
      </c>
      <c r="CH901" s="4">
        <f t="shared" si="71"/>
        <v>2299392</v>
      </c>
      <c r="CI901" s="4">
        <f t="shared" si="72"/>
        <v>2299392.000125031</v>
      </c>
      <c r="CK901" s="14">
        <f t="shared" si="73"/>
        <v>0</v>
      </c>
      <c r="CL901" s="14">
        <f t="shared" si="74"/>
        <v>-79.98</v>
      </c>
    </row>
    <row r="902" spans="4:90">
      <c r="D902">
        <v>2100</v>
      </c>
      <c r="E902" t="s">
        <v>65</v>
      </c>
      <c r="F902" t="s">
        <v>255</v>
      </c>
      <c r="H902" s="1">
        <v>40608</v>
      </c>
      <c r="I902" s="1">
        <v>40633</v>
      </c>
      <c r="J902" t="s">
        <v>66</v>
      </c>
      <c r="K902" t="s">
        <v>1068</v>
      </c>
      <c r="M902" t="s">
        <v>172</v>
      </c>
      <c r="N902" s="4">
        <v>-190.85</v>
      </c>
      <c r="O902" t="s">
        <v>68</v>
      </c>
      <c r="P902" s="4">
        <v>-438838963.22000003</v>
      </c>
      <c r="Q902" t="s">
        <v>69</v>
      </c>
      <c r="R902" t="s">
        <v>66</v>
      </c>
      <c r="S902" t="s">
        <v>1068</v>
      </c>
      <c r="Z902">
        <v>0</v>
      </c>
      <c r="AA902" t="s">
        <v>1069</v>
      </c>
      <c r="AC902" t="s">
        <v>374</v>
      </c>
      <c r="AE902" t="s">
        <v>172</v>
      </c>
      <c r="AF902" t="s">
        <v>74</v>
      </c>
      <c r="AG902">
        <v>-190.85</v>
      </c>
      <c r="AH902" s="1">
        <v>40603</v>
      </c>
      <c r="AI902" s="11">
        <v>40608</v>
      </c>
      <c r="AL902" s="1">
        <v>40608</v>
      </c>
      <c r="AM902" t="s">
        <v>1104</v>
      </c>
      <c r="AP902" s="4">
        <v>-438838963.19999999</v>
      </c>
      <c r="AR902" s="1">
        <v>40633</v>
      </c>
      <c r="AS902" t="s">
        <v>1071</v>
      </c>
      <c r="AU902" s="4">
        <v>-438838963.19999999</v>
      </c>
      <c r="AV902" s="4">
        <v>-0.02</v>
      </c>
      <c r="AW902" s="4">
        <v>438838963.19999999</v>
      </c>
      <c r="AY902" s="11">
        <v>40633</v>
      </c>
      <c r="AZ902">
        <v>-190.85</v>
      </c>
      <c r="BA902">
        <v>-438838963.22000003</v>
      </c>
      <c r="BB902" t="s">
        <v>72</v>
      </c>
      <c r="BD902">
        <v>-190.85</v>
      </c>
      <c r="BE902" t="s">
        <v>68</v>
      </c>
      <c r="BF902">
        <v>2299392.0000999998</v>
      </c>
      <c r="BI902">
        <v>-438838963.22000003</v>
      </c>
      <c r="BJ902" t="s">
        <v>73</v>
      </c>
      <c r="BK902" t="s">
        <v>73</v>
      </c>
      <c r="BL902">
        <v>-438838963.19999999</v>
      </c>
      <c r="BN902" t="s">
        <v>74</v>
      </c>
      <c r="BO902" t="s">
        <v>74</v>
      </c>
      <c r="BQ902" s="1">
        <v>40633</v>
      </c>
      <c r="BR902" t="s">
        <v>12</v>
      </c>
      <c r="CA902">
        <v>2100</v>
      </c>
      <c r="CB902" t="s">
        <v>65</v>
      </c>
      <c r="CC902" t="s">
        <v>255</v>
      </c>
      <c r="CD902" t="s">
        <v>214</v>
      </c>
      <c r="CG902" s="4">
        <f t="shared" si="70"/>
        <v>2299392</v>
      </c>
      <c r="CH902" s="4">
        <f t="shared" si="71"/>
        <v>2299392</v>
      </c>
      <c r="CI902" s="4">
        <f t="shared" si="72"/>
        <v>2299392.0001047947</v>
      </c>
      <c r="CK902" s="14">
        <f t="shared" si="73"/>
        <v>0</v>
      </c>
      <c r="CL902" s="14">
        <f t="shared" si="74"/>
        <v>-190.85</v>
      </c>
    </row>
    <row r="903" spans="4:90">
      <c r="D903">
        <v>2100</v>
      </c>
      <c r="E903" t="s">
        <v>65</v>
      </c>
      <c r="F903" t="s">
        <v>255</v>
      </c>
      <c r="H903" s="1">
        <v>40609</v>
      </c>
      <c r="I903" s="1">
        <v>40633</v>
      </c>
      <c r="J903" t="s">
        <v>66</v>
      </c>
      <c r="K903" t="s">
        <v>1068</v>
      </c>
      <c r="M903" t="s">
        <v>172</v>
      </c>
      <c r="N903" s="4">
        <v>-167.38</v>
      </c>
      <c r="O903" t="s">
        <v>68</v>
      </c>
      <c r="P903" s="4">
        <v>-384872232.97000003</v>
      </c>
      <c r="Q903" t="s">
        <v>69</v>
      </c>
      <c r="R903" t="s">
        <v>66</v>
      </c>
      <c r="S903" t="s">
        <v>1068</v>
      </c>
      <c r="Z903">
        <v>0</v>
      </c>
      <c r="AA903" t="s">
        <v>1069</v>
      </c>
      <c r="AC903" t="s">
        <v>374</v>
      </c>
      <c r="AE903" t="s">
        <v>172</v>
      </c>
      <c r="AF903" t="s">
        <v>74</v>
      </c>
      <c r="AG903">
        <v>-167.38</v>
      </c>
      <c r="AH903" s="1">
        <v>40603</v>
      </c>
      <c r="AI903" s="11">
        <v>40609</v>
      </c>
      <c r="AL903" s="1">
        <v>40609</v>
      </c>
      <c r="AM903" t="s">
        <v>1110</v>
      </c>
      <c r="AP903" s="4">
        <v>-384872232.95999998</v>
      </c>
      <c r="AR903" s="1">
        <v>40633</v>
      </c>
      <c r="AS903" t="s">
        <v>1071</v>
      </c>
      <c r="AU903" s="4">
        <v>-384872232.95999998</v>
      </c>
      <c r="AV903" s="4">
        <v>-0.01</v>
      </c>
      <c r="AW903" s="4">
        <v>384872232.95999998</v>
      </c>
      <c r="AY903" s="11">
        <v>40633</v>
      </c>
      <c r="AZ903">
        <v>-167.38</v>
      </c>
      <c r="BA903">
        <v>-384872232.97000003</v>
      </c>
      <c r="BB903" t="s">
        <v>72</v>
      </c>
      <c r="BD903">
        <v>-167.38</v>
      </c>
      <c r="BE903" t="s">
        <v>68</v>
      </c>
      <c r="BF903">
        <v>2299392.0000999998</v>
      </c>
      <c r="BI903">
        <v>-384872232.97000003</v>
      </c>
      <c r="BJ903" t="s">
        <v>73</v>
      </c>
      <c r="BK903" t="s">
        <v>73</v>
      </c>
      <c r="BL903">
        <v>-384872232.95999998</v>
      </c>
      <c r="BN903" t="s">
        <v>74</v>
      </c>
      <c r="BO903" t="s">
        <v>74</v>
      </c>
      <c r="BQ903" s="1">
        <v>40633</v>
      </c>
      <c r="BR903" t="s">
        <v>12</v>
      </c>
      <c r="CA903">
        <v>2100</v>
      </c>
      <c r="CB903" t="s">
        <v>65</v>
      </c>
      <c r="CC903" t="s">
        <v>255</v>
      </c>
      <c r="CD903" t="s">
        <v>214</v>
      </c>
      <c r="CG903" s="4">
        <f t="shared" si="70"/>
        <v>2299392</v>
      </c>
      <c r="CH903" s="4">
        <f t="shared" si="71"/>
        <v>2299392</v>
      </c>
      <c r="CI903" s="4">
        <f t="shared" si="72"/>
        <v>2299392.0000597443</v>
      </c>
      <c r="CK903" s="14">
        <f t="shared" si="73"/>
        <v>0</v>
      </c>
      <c r="CL903" s="14">
        <f t="shared" si="74"/>
        <v>-167.38</v>
      </c>
    </row>
    <row r="904" spans="4:90">
      <c r="D904">
        <v>2100</v>
      </c>
      <c r="E904" t="s">
        <v>65</v>
      </c>
      <c r="F904" t="s">
        <v>255</v>
      </c>
      <c r="H904" s="1">
        <v>40612</v>
      </c>
      <c r="I904" s="1">
        <v>40633</v>
      </c>
      <c r="J904" t="s">
        <v>66</v>
      </c>
      <c r="K904" t="s">
        <v>1068</v>
      </c>
      <c r="M904" t="s">
        <v>172</v>
      </c>
      <c r="N904" s="4">
        <v>-247.98</v>
      </c>
      <c r="O904" t="s">
        <v>68</v>
      </c>
      <c r="P904" s="4">
        <v>-570203228.17999995</v>
      </c>
      <c r="Q904" t="s">
        <v>69</v>
      </c>
      <c r="R904" t="s">
        <v>66</v>
      </c>
      <c r="S904" t="s">
        <v>1068</v>
      </c>
      <c r="Z904">
        <v>0</v>
      </c>
      <c r="AA904" t="s">
        <v>1069</v>
      </c>
      <c r="AC904" t="s">
        <v>374</v>
      </c>
      <c r="AE904" t="s">
        <v>172</v>
      </c>
      <c r="AF904" t="s">
        <v>74</v>
      </c>
      <c r="AG904">
        <v>-247.98</v>
      </c>
      <c r="AH904" s="1">
        <v>40603</v>
      </c>
      <c r="AI904" s="11">
        <v>40612</v>
      </c>
      <c r="AL904" s="1">
        <v>40612</v>
      </c>
      <c r="AM904" t="s">
        <v>1118</v>
      </c>
      <c r="AP904" s="4">
        <v>-570203228.15999997</v>
      </c>
      <c r="AR904" s="1">
        <v>40633</v>
      </c>
      <c r="AS904" t="s">
        <v>1071</v>
      </c>
      <c r="AU904" s="4">
        <v>-570203228.15999997</v>
      </c>
      <c r="AV904" s="4">
        <v>-0.02</v>
      </c>
      <c r="AW904" s="4">
        <v>570203228.15999997</v>
      </c>
      <c r="AY904" s="11">
        <v>40633</v>
      </c>
      <c r="AZ904">
        <v>-247.98</v>
      </c>
      <c r="BA904">
        <v>-570203228.17999995</v>
      </c>
      <c r="BB904" t="s">
        <v>72</v>
      </c>
      <c r="BD904">
        <v>-247.98</v>
      </c>
      <c r="BE904" t="s">
        <v>68</v>
      </c>
      <c r="BF904">
        <v>2299392.0000999998</v>
      </c>
      <c r="BI904">
        <v>-570203228.17999995</v>
      </c>
      <c r="BJ904" t="s">
        <v>73</v>
      </c>
      <c r="BK904" t="s">
        <v>73</v>
      </c>
      <c r="BL904">
        <v>-570203228.15999997</v>
      </c>
      <c r="BN904" t="s">
        <v>74</v>
      </c>
      <c r="BO904" t="s">
        <v>74</v>
      </c>
      <c r="BQ904" s="1">
        <v>40633</v>
      </c>
      <c r="BR904" t="s">
        <v>12</v>
      </c>
      <c r="CA904">
        <v>2100</v>
      </c>
      <c r="CB904" t="s">
        <v>65</v>
      </c>
      <c r="CC904" t="s">
        <v>255</v>
      </c>
      <c r="CD904" t="s">
        <v>214</v>
      </c>
      <c r="CG904" s="4">
        <f t="shared" si="70"/>
        <v>2299392</v>
      </c>
      <c r="CH904" s="4">
        <f t="shared" si="71"/>
        <v>2299392</v>
      </c>
      <c r="CI904" s="4">
        <f t="shared" si="72"/>
        <v>2299392.0000806516</v>
      </c>
      <c r="CK904" s="14">
        <f t="shared" si="73"/>
        <v>0</v>
      </c>
      <c r="CL904" s="14">
        <f t="shared" si="74"/>
        <v>-247.98</v>
      </c>
    </row>
    <row r="905" spans="4:90">
      <c r="D905">
        <v>2100</v>
      </c>
      <c r="E905" t="s">
        <v>65</v>
      </c>
      <c r="F905" t="s">
        <v>255</v>
      </c>
      <c r="H905" s="1">
        <v>40613</v>
      </c>
      <c r="I905" s="1">
        <v>40633</v>
      </c>
      <c r="J905" t="s">
        <v>66</v>
      </c>
      <c r="K905" t="s">
        <v>1068</v>
      </c>
      <c r="M905" t="s">
        <v>172</v>
      </c>
      <c r="N905" s="4">
        <v>-273.02999999999997</v>
      </c>
      <c r="O905" t="s">
        <v>68</v>
      </c>
      <c r="P905" s="4">
        <v>-627802997.77999997</v>
      </c>
      <c r="Q905" t="s">
        <v>69</v>
      </c>
      <c r="R905" t="s">
        <v>66</v>
      </c>
      <c r="S905" t="s">
        <v>1068</v>
      </c>
      <c r="Z905">
        <v>0</v>
      </c>
      <c r="AA905" t="s">
        <v>1069</v>
      </c>
      <c r="AC905" t="s">
        <v>374</v>
      </c>
      <c r="AE905" t="s">
        <v>172</v>
      </c>
      <c r="AF905" t="s">
        <v>74</v>
      </c>
      <c r="AG905">
        <v>-273.02999999999997</v>
      </c>
      <c r="AH905" s="1">
        <v>40603</v>
      </c>
      <c r="AI905" s="11">
        <v>40613</v>
      </c>
      <c r="AL905" s="1">
        <v>40613</v>
      </c>
      <c r="AM905" t="s">
        <v>1124</v>
      </c>
      <c r="AP905" s="4">
        <v>-627802997.75999999</v>
      </c>
      <c r="AR905" s="1">
        <v>40633</v>
      </c>
      <c r="AS905" t="s">
        <v>1071</v>
      </c>
      <c r="AU905" s="4">
        <v>-627802997.75999999</v>
      </c>
      <c r="AV905" s="4">
        <v>-0.02</v>
      </c>
      <c r="AW905" s="4">
        <v>627802997.75999999</v>
      </c>
      <c r="AY905" s="11">
        <v>40633</v>
      </c>
      <c r="AZ905">
        <v>-273.02999999999997</v>
      </c>
      <c r="BA905">
        <v>-627802997.77999997</v>
      </c>
      <c r="BB905" t="s">
        <v>72</v>
      </c>
      <c r="BD905">
        <v>-273.02999999999997</v>
      </c>
      <c r="BE905" t="s">
        <v>68</v>
      </c>
      <c r="BF905">
        <v>2299392.0000999998</v>
      </c>
      <c r="BI905">
        <v>-627802997.77999997</v>
      </c>
      <c r="BJ905" t="s">
        <v>73</v>
      </c>
      <c r="BK905" t="s">
        <v>73</v>
      </c>
      <c r="BL905">
        <v>-627802997.75999999</v>
      </c>
      <c r="BN905" t="s">
        <v>74</v>
      </c>
      <c r="BO905" t="s">
        <v>74</v>
      </c>
      <c r="BQ905" s="1">
        <v>40633</v>
      </c>
      <c r="BR905" t="s">
        <v>12</v>
      </c>
      <c r="CA905">
        <v>2100</v>
      </c>
      <c r="CB905" t="s">
        <v>65</v>
      </c>
      <c r="CC905" t="s">
        <v>255</v>
      </c>
      <c r="CD905" t="s">
        <v>214</v>
      </c>
      <c r="CG905" s="4">
        <f t="shared" si="70"/>
        <v>2299392</v>
      </c>
      <c r="CH905" s="4">
        <f t="shared" si="71"/>
        <v>2299392</v>
      </c>
      <c r="CI905" s="4">
        <f t="shared" si="72"/>
        <v>2299392.0000732522</v>
      </c>
      <c r="CK905" s="14">
        <f t="shared" si="73"/>
        <v>0</v>
      </c>
      <c r="CL905" s="14">
        <f t="shared" si="74"/>
        <v>-273.02999999999997</v>
      </c>
    </row>
    <row r="906" spans="4:90">
      <c r="D906">
        <v>2100</v>
      </c>
      <c r="E906" t="s">
        <v>65</v>
      </c>
      <c r="F906" t="s">
        <v>255</v>
      </c>
      <c r="H906" s="1">
        <v>40614</v>
      </c>
      <c r="I906" s="1">
        <v>40633</v>
      </c>
      <c r="J906" t="s">
        <v>66</v>
      </c>
      <c r="K906" t="s">
        <v>1068</v>
      </c>
      <c r="M906" t="s">
        <v>172</v>
      </c>
      <c r="N906" s="4">
        <v>-171.53</v>
      </c>
      <c r="O906" t="s">
        <v>68</v>
      </c>
      <c r="P906" s="4">
        <v>-394414709.76999998</v>
      </c>
      <c r="Q906" t="s">
        <v>69</v>
      </c>
      <c r="R906" t="s">
        <v>66</v>
      </c>
      <c r="S906" t="s">
        <v>1068</v>
      </c>
      <c r="Z906">
        <v>0</v>
      </c>
      <c r="AA906" t="s">
        <v>1069</v>
      </c>
      <c r="AC906" t="s">
        <v>374</v>
      </c>
      <c r="AE906" t="s">
        <v>172</v>
      </c>
      <c r="AF906" t="s">
        <v>74</v>
      </c>
      <c r="AG906">
        <v>-171.53</v>
      </c>
      <c r="AH906" s="1">
        <v>40603</v>
      </c>
      <c r="AI906" s="11">
        <v>40613</v>
      </c>
      <c r="AL906" s="1">
        <v>40614</v>
      </c>
      <c r="AM906" t="s">
        <v>1130</v>
      </c>
      <c r="AP906" s="4">
        <v>-394414709.75999999</v>
      </c>
      <c r="AR906" s="1">
        <v>40633</v>
      </c>
      <c r="AS906" t="s">
        <v>1071</v>
      </c>
      <c r="AU906" s="4">
        <v>-394414709.75999999</v>
      </c>
      <c r="AV906" s="4">
        <v>-0.01</v>
      </c>
      <c r="AW906" s="4">
        <v>394414709.75999999</v>
      </c>
      <c r="AY906" s="11">
        <v>40633</v>
      </c>
      <c r="AZ906">
        <v>-171.53</v>
      </c>
      <c r="BA906">
        <v>-394414709.76999998</v>
      </c>
      <c r="BB906" t="s">
        <v>72</v>
      </c>
      <c r="BD906">
        <v>-171.53</v>
      </c>
      <c r="BE906" t="s">
        <v>68</v>
      </c>
      <c r="BF906">
        <v>2299392.0000999998</v>
      </c>
      <c r="BI906">
        <v>-394414709.76999998</v>
      </c>
      <c r="BJ906" t="s">
        <v>73</v>
      </c>
      <c r="BK906" t="s">
        <v>73</v>
      </c>
      <c r="BL906">
        <v>-394414709.75999999</v>
      </c>
      <c r="BN906" t="s">
        <v>74</v>
      </c>
      <c r="BO906" t="s">
        <v>74</v>
      </c>
      <c r="BQ906" s="1">
        <v>40633</v>
      </c>
      <c r="BR906" t="s">
        <v>12</v>
      </c>
      <c r="CA906">
        <v>2100</v>
      </c>
      <c r="CB906" t="s">
        <v>65</v>
      </c>
      <c r="CC906" t="s">
        <v>255</v>
      </c>
      <c r="CD906" t="s">
        <v>214</v>
      </c>
      <c r="CG906" s="4">
        <f t="shared" si="70"/>
        <v>2299392</v>
      </c>
      <c r="CH906" s="4">
        <f t="shared" si="71"/>
        <v>2299392</v>
      </c>
      <c r="CI906" s="4">
        <f t="shared" si="72"/>
        <v>2299392.0000582989</v>
      </c>
      <c r="CK906" s="14">
        <f t="shared" si="73"/>
        <v>0</v>
      </c>
      <c r="CL906" s="14">
        <f t="shared" si="74"/>
        <v>-171.53</v>
      </c>
    </row>
    <row r="907" spans="4:90">
      <c r="D907">
        <v>2100</v>
      </c>
      <c r="E907" t="s">
        <v>65</v>
      </c>
      <c r="F907" t="s">
        <v>255</v>
      </c>
      <c r="H907" s="1">
        <v>40614</v>
      </c>
      <c r="I907" s="1">
        <v>40633</v>
      </c>
      <c r="J907" t="s">
        <v>66</v>
      </c>
      <c r="K907" t="s">
        <v>1068</v>
      </c>
      <c r="M907" t="s">
        <v>172</v>
      </c>
      <c r="N907" s="4">
        <v>-145.59</v>
      </c>
      <c r="O907" t="s">
        <v>68</v>
      </c>
      <c r="P907" s="4">
        <v>-334768481.29000002</v>
      </c>
      <c r="Q907" t="s">
        <v>69</v>
      </c>
      <c r="R907" t="s">
        <v>66</v>
      </c>
      <c r="S907" t="s">
        <v>1068</v>
      </c>
      <c r="Z907">
        <v>0</v>
      </c>
      <c r="AA907" t="s">
        <v>1069</v>
      </c>
      <c r="AC907" t="s">
        <v>429</v>
      </c>
      <c r="AE907" t="s">
        <v>172</v>
      </c>
      <c r="AF907" t="s">
        <v>74</v>
      </c>
      <c r="AG907">
        <v>-145.59</v>
      </c>
      <c r="AH907" s="1">
        <v>40603</v>
      </c>
      <c r="AI907" s="1">
        <v>40613</v>
      </c>
      <c r="AL907" s="1">
        <v>40614</v>
      </c>
      <c r="AM907" t="s">
        <v>1130</v>
      </c>
      <c r="AP907" s="4">
        <v>-334768481.27999997</v>
      </c>
      <c r="AR907" s="1">
        <v>40633</v>
      </c>
      <c r="AS907" t="s">
        <v>1071</v>
      </c>
      <c r="AU907" s="4">
        <v>-334768481.27999997</v>
      </c>
      <c r="AV907" s="4">
        <v>-0.01</v>
      </c>
      <c r="AW907" s="4">
        <v>334768481.27999997</v>
      </c>
      <c r="AY907" s="11">
        <v>40633</v>
      </c>
      <c r="AZ907">
        <v>-145.59</v>
      </c>
      <c r="BA907">
        <v>-334768481.29000002</v>
      </c>
      <c r="BB907" t="s">
        <v>72</v>
      </c>
      <c r="BD907">
        <v>-145.59</v>
      </c>
      <c r="BE907" t="s">
        <v>68</v>
      </c>
      <c r="BF907">
        <v>2299392.0000999998</v>
      </c>
      <c r="BI907">
        <v>-334768481.29000002</v>
      </c>
      <c r="BJ907" t="s">
        <v>73</v>
      </c>
      <c r="BK907" t="s">
        <v>73</v>
      </c>
      <c r="BL907">
        <v>-334768481.27999997</v>
      </c>
      <c r="BN907" t="s">
        <v>74</v>
      </c>
      <c r="BO907" t="s">
        <v>74</v>
      </c>
      <c r="BQ907" s="1">
        <v>40633</v>
      </c>
      <c r="BR907" t="s">
        <v>12</v>
      </c>
      <c r="CA907">
        <v>2100</v>
      </c>
      <c r="CB907" t="s">
        <v>65</v>
      </c>
      <c r="CC907" t="s">
        <v>255</v>
      </c>
      <c r="CD907" t="s">
        <v>110</v>
      </c>
      <c r="CG907" s="4">
        <f t="shared" si="70"/>
        <v>2299391.9999999995</v>
      </c>
      <c r="CH907" s="4">
        <f t="shared" si="71"/>
        <v>2299391.9999999995</v>
      </c>
      <c r="CI907" s="4">
        <f t="shared" si="72"/>
        <v>2299392.000068686</v>
      </c>
      <c r="CK907" s="14">
        <f t="shared" si="73"/>
        <v>0</v>
      </c>
      <c r="CL907" s="14">
        <f t="shared" si="74"/>
        <v>-145.59</v>
      </c>
    </row>
    <row r="908" spans="4:90">
      <c r="D908">
        <v>2100</v>
      </c>
      <c r="E908" t="s">
        <v>65</v>
      </c>
      <c r="F908" t="s">
        <v>255</v>
      </c>
      <c r="H908" s="1">
        <v>40614</v>
      </c>
      <c r="I908" s="1">
        <v>40633</v>
      </c>
      <c r="J908" t="s">
        <v>66</v>
      </c>
      <c r="K908" t="s">
        <v>1068</v>
      </c>
      <c r="M908" t="s">
        <v>172</v>
      </c>
      <c r="N908" s="4">
        <v>-50</v>
      </c>
      <c r="O908" t="s">
        <v>68</v>
      </c>
      <c r="P908" s="4">
        <v>-114969600</v>
      </c>
      <c r="Q908" t="s">
        <v>69</v>
      </c>
      <c r="R908" t="s">
        <v>66</v>
      </c>
      <c r="S908" t="s">
        <v>1068</v>
      </c>
      <c r="Z908">
        <v>0</v>
      </c>
      <c r="AA908" t="s">
        <v>1069</v>
      </c>
      <c r="AC908" t="s">
        <v>429</v>
      </c>
      <c r="AE908" t="s">
        <v>172</v>
      </c>
      <c r="AF908" t="s">
        <v>74</v>
      </c>
      <c r="AG908">
        <v>-50</v>
      </c>
      <c r="AH908" s="1">
        <v>40603</v>
      </c>
      <c r="AI908" s="1">
        <v>40615</v>
      </c>
      <c r="AL908" s="1">
        <v>40614</v>
      </c>
      <c r="AM908" t="s">
        <v>1131</v>
      </c>
      <c r="AP908" s="4">
        <v>-114969600</v>
      </c>
      <c r="AR908" s="1">
        <v>40633</v>
      </c>
      <c r="AS908" t="s">
        <v>1071</v>
      </c>
      <c r="AU908" s="4">
        <v>-114969600</v>
      </c>
      <c r="AW908" s="4">
        <v>114969600</v>
      </c>
      <c r="AY908" s="11">
        <v>40633</v>
      </c>
      <c r="AZ908">
        <v>-50</v>
      </c>
      <c r="BA908">
        <v>-114969600</v>
      </c>
      <c r="BB908" t="s">
        <v>72</v>
      </c>
      <c r="BD908">
        <v>-50</v>
      </c>
      <c r="BE908" t="s">
        <v>68</v>
      </c>
      <c r="BF908">
        <v>2299392</v>
      </c>
      <c r="BI908">
        <v>-114969600</v>
      </c>
      <c r="BJ908" t="s">
        <v>73</v>
      </c>
      <c r="BK908" t="s">
        <v>73</v>
      </c>
      <c r="BL908">
        <v>-114969600</v>
      </c>
      <c r="BN908" t="s">
        <v>74</v>
      </c>
      <c r="BO908" t="s">
        <v>74</v>
      </c>
      <c r="BQ908" s="1">
        <v>40633</v>
      </c>
      <c r="BR908" t="s">
        <v>12</v>
      </c>
      <c r="CA908">
        <v>2100</v>
      </c>
      <c r="CB908" t="s">
        <v>65</v>
      </c>
      <c r="CC908" t="s">
        <v>255</v>
      </c>
      <c r="CD908" t="s">
        <v>110</v>
      </c>
      <c r="CG908" s="4">
        <f t="shared" si="70"/>
        <v>2299392</v>
      </c>
      <c r="CH908" s="4">
        <f t="shared" si="71"/>
        <v>2299392</v>
      </c>
      <c r="CI908" s="4">
        <f t="shared" si="72"/>
        <v>2299392</v>
      </c>
      <c r="CK908" s="14">
        <f t="shared" si="73"/>
        <v>0</v>
      </c>
      <c r="CL908" s="14">
        <f t="shared" si="74"/>
        <v>-50</v>
      </c>
    </row>
    <row r="909" spans="4:90">
      <c r="D909">
        <v>2100</v>
      </c>
      <c r="E909" t="s">
        <v>65</v>
      </c>
      <c r="F909" t="s">
        <v>255</v>
      </c>
      <c r="H909" s="1">
        <v>40615</v>
      </c>
      <c r="I909" s="1">
        <v>40633</v>
      </c>
      <c r="J909" t="s">
        <v>66</v>
      </c>
      <c r="K909" t="s">
        <v>1151</v>
      </c>
      <c r="M909" t="s">
        <v>172</v>
      </c>
      <c r="N909" s="4">
        <v>-161.30000000000001</v>
      </c>
      <c r="O909" t="s">
        <v>68</v>
      </c>
      <c r="P909" s="4">
        <v>-370891929.61000001</v>
      </c>
      <c r="Q909" t="s">
        <v>69</v>
      </c>
      <c r="R909" t="s">
        <v>66</v>
      </c>
      <c r="S909" t="s">
        <v>1151</v>
      </c>
      <c r="Z909">
        <v>0</v>
      </c>
      <c r="AA909" t="s">
        <v>1152</v>
      </c>
      <c r="AC909" t="s">
        <v>429</v>
      </c>
      <c r="AE909" t="s">
        <v>172</v>
      </c>
      <c r="AF909" t="s">
        <v>74</v>
      </c>
      <c r="AG909">
        <v>-161.30000000000001</v>
      </c>
      <c r="AH909" s="1">
        <v>40616</v>
      </c>
      <c r="AI909" s="1">
        <v>40615</v>
      </c>
      <c r="AL909" s="1">
        <v>40615</v>
      </c>
      <c r="AM909" t="s">
        <v>1153</v>
      </c>
      <c r="AP909" s="4">
        <v>-370891929.60000002</v>
      </c>
      <c r="AR909" s="1">
        <v>40633</v>
      </c>
      <c r="AS909" t="s">
        <v>1154</v>
      </c>
      <c r="AU909" s="4">
        <v>-370891929.60000002</v>
      </c>
      <c r="AV909" s="4">
        <v>-0.01</v>
      </c>
      <c r="AW909" s="4">
        <v>370891929.60000002</v>
      </c>
      <c r="AY909" s="11">
        <v>40633</v>
      </c>
      <c r="AZ909">
        <v>-161.30000000000001</v>
      </c>
      <c r="BA909">
        <v>-370891929.61000001</v>
      </c>
      <c r="BB909" t="s">
        <v>72</v>
      </c>
      <c r="BD909">
        <v>-161.30000000000001</v>
      </c>
      <c r="BE909" t="s">
        <v>68</v>
      </c>
      <c r="BF909">
        <v>2299392.0000999998</v>
      </c>
      <c r="BI909">
        <v>-370891929.61000001</v>
      </c>
      <c r="BJ909" t="s">
        <v>73</v>
      </c>
      <c r="BK909" t="s">
        <v>73</v>
      </c>
      <c r="BL909">
        <v>-370891929.60000002</v>
      </c>
      <c r="BN909" t="s">
        <v>74</v>
      </c>
      <c r="BO909" t="s">
        <v>74</v>
      </c>
      <c r="BQ909" s="1">
        <v>40633</v>
      </c>
      <c r="BR909" t="s">
        <v>12</v>
      </c>
      <c r="CA909">
        <v>2100</v>
      </c>
      <c r="CB909" t="s">
        <v>65</v>
      </c>
      <c r="CC909" t="s">
        <v>255</v>
      </c>
      <c r="CD909" t="s">
        <v>110</v>
      </c>
      <c r="CG909" s="4">
        <f t="shared" si="70"/>
        <v>2299392</v>
      </c>
      <c r="CH909" s="4">
        <f t="shared" si="71"/>
        <v>2299392</v>
      </c>
      <c r="CI909" s="4">
        <f t="shared" si="72"/>
        <v>2299392.0000619963</v>
      </c>
      <c r="CK909" s="14">
        <f t="shared" si="73"/>
        <v>0</v>
      </c>
      <c r="CL909" s="14">
        <f t="shared" si="74"/>
        <v>-161.30000000000001</v>
      </c>
    </row>
    <row r="910" spans="4:90">
      <c r="D910">
        <v>2100</v>
      </c>
      <c r="E910" t="s">
        <v>65</v>
      </c>
      <c r="F910" t="s">
        <v>255</v>
      </c>
      <c r="H910" s="1">
        <v>40617</v>
      </c>
      <c r="I910" s="1">
        <v>40633</v>
      </c>
      <c r="J910" t="s">
        <v>66</v>
      </c>
      <c r="K910" t="s">
        <v>1151</v>
      </c>
      <c r="M910" t="s">
        <v>172</v>
      </c>
      <c r="N910" s="4">
        <v>-89.17</v>
      </c>
      <c r="O910" t="s">
        <v>68</v>
      </c>
      <c r="P910" s="4">
        <v>-205036784.65000001</v>
      </c>
      <c r="Q910" t="s">
        <v>69</v>
      </c>
      <c r="R910" t="s">
        <v>66</v>
      </c>
      <c r="S910" t="s">
        <v>1151</v>
      </c>
      <c r="Z910">
        <v>0</v>
      </c>
      <c r="AA910" t="s">
        <v>1152</v>
      </c>
      <c r="AC910" t="s">
        <v>429</v>
      </c>
      <c r="AE910" t="s">
        <v>172</v>
      </c>
      <c r="AF910" t="s">
        <v>74</v>
      </c>
      <c r="AG910">
        <v>-89.17</v>
      </c>
      <c r="AH910" s="1">
        <v>40616</v>
      </c>
      <c r="AI910" s="11">
        <v>40617</v>
      </c>
      <c r="AL910" s="1">
        <v>40617</v>
      </c>
      <c r="AM910" t="s">
        <v>1160</v>
      </c>
      <c r="AP910" s="4">
        <v>-205036784.63999999</v>
      </c>
      <c r="AR910" s="1">
        <v>40633</v>
      </c>
      <c r="AS910" t="s">
        <v>1154</v>
      </c>
      <c r="AU910" s="4">
        <v>-205036784.63999999</v>
      </c>
      <c r="AV910" s="4">
        <v>-0.01</v>
      </c>
      <c r="AW910" s="4">
        <v>205036784.63999999</v>
      </c>
      <c r="AY910" s="11">
        <v>40633</v>
      </c>
      <c r="AZ910">
        <v>-89.17</v>
      </c>
      <c r="BA910">
        <v>-205036784.65000001</v>
      </c>
      <c r="BB910" t="s">
        <v>72</v>
      </c>
      <c r="BD910">
        <v>-89.17</v>
      </c>
      <c r="BE910" t="s">
        <v>68</v>
      </c>
      <c r="BF910">
        <v>2299392.0000999998</v>
      </c>
      <c r="BI910">
        <v>-205036784.65000001</v>
      </c>
      <c r="BJ910" t="s">
        <v>73</v>
      </c>
      <c r="BK910" t="s">
        <v>73</v>
      </c>
      <c r="BL910">
        <v>-205036784.63999999</v>
      </c>
      <c r="BN910" t="s">
        <v>74</v>
      </c>
      <c r="BO910" t="s">
        <v>74</v>
      </c>
      <c r="BQ910" s="1">
        <v>40633</v>
      </c>
      <c r="BR910" t="s">
        <v>12</v>
      </c>
      <c r="CA910">
        <v>2100</v>
      </c>
      <c r="CB910" t="s">
        <v>65</v>
      </c>
      <c r="CC910" t="s">
        <v>255</v>
      </c>
      <c r="CD910" t="s">
        <v>110</v>
      </c>
      <c r="CG910" s="4">
        <f t="shared" si="70"/>
        <v>2299392</v>
      </c>
      <c r="CH910" s="4">
        <f t="shared" si="71"/>
        <v>2299392</v>
      </c>
      <c r="CI910" s="4">
        <f t="shared" si="72"/>
        <v>2299392.0001121452</v>
      </c>
      <c r="CK910" s="14">
        <f t="shared" si="73"/>
        <v>0</v>
      </c>
      <c r="CL910" s="14">
        <f t="shared" si="74"/>
        <v>-89.17</v>
      </c>
    </row>
    <row r="911" spans="4:90">
      <c r="D911">
        <v>2100</v>
      </c>
      <c r="E911" t="s">
        <v>65</v>
      </c>
      <c r="F911" t="s">
        <v>255</v>
      </c>
      <c r="H911" s="1">
        <v>40618</v>
      </c>
      <c r="I911" s="1">
        <v>40633</v>
      </c>
      <c r="J911" t="s">
        <v>66</v>
      </c>
      <c r="K911" t="s">
        <v>1151</v>
      </c>
      <c r="M911" t="s">
        <v>172</v>
      </c>
      <c r="N911" s="4">
        <v>-164</v>
      </c>
      <c r="O911" t="s">
        <v>68</v>
      </c>
      <c r="P911" s="4">
        <v>-377100288.00999999</v>
      </c>
      <c r="Q911" t="s">
        <v>69</v>
      </c>
      <c r="R911" t="s">
        <v>66</v>
      </c>
      <c r="S911" t="s">
        <v>1151</v>
      </c>
      <c r="Z911">
        <v>0</v>
      </c>
      <c r="AA911" t="s">
        <v>1152</v>
      </c>
      <c r="AC911" t="s">
        <v>429</v>
      </c>
      <c r="AE911" t="s">
        <v>172</v>
      </c>
      <c r="AF911" t="s">
        <v>74</v>
      </c>
      <c r="AG911">
        <v>-164</v>
      </c>
      <c r="AH911" s="1">
        <v>40616</v>
      </c>
      <c r="AI911" s="11">
        <v>40624</v>
      </c>
      <c r="AL911" s="1">
        <v>40618</v>
      </c>
      <c r="AM911" t="s">
        <v>1162</v>
      </c>
      <c r="AP911" s="4">
        <v>-377100288</v>
      </c>
      <c r="AR911" s="1">
        <v>40633</v>
      </c>
      <c r="AS911" t="s">
        <v>1154</v>
      </c>
      <c r="AU911" s="4">
        <v>-377100288</v>
      </c>
      <c r="AV911" s="4">
        <v>-0.01</v>
      </c>
      <c r="AW911" s="4">
        <v>377100288</v>
      </c>
      <c r="AY911" s="11">
        <v>40633</v>
      </c>
      <c r="AZ911">
        <v>-164</v>
      </c>
      <c r="BA911">
        <v>-377100288.00999999</v>
      </c>
      <c r="BB911" t="s">
        <v>72</v>
      </c>
      <c r="BD911">
        <v>-164</v>
      </c>
      <c r="BE911" t="s">
        <v>68</v>
      </c>
      <c r="BF911">
        <v>2299392.0000999998</v>
      </c>
      <c r="BI911">
        <v>-377100288.00999999</v>
      </c>
      <c r="BJ911" t="s">
        <v>73</v>
      </c>
      <c r="BK911" t="s">
        <v>73</v>
      </c>
      <c r="BL911">
        <v>-377100288</v>
      </c>
      <c r="BN911" t="s">
        <v>74</v>
      </c>
      <c r="BO911" t="s">
        <v>74</v>
      </c>
      <c r="BQ911" s="1">
        <v>40633</v>
      </c>
      <c r="BR911" t="s">
        <v>12</v>
      </c>
      <c r="CA911">
        <v>2100</v>
      </c>
      <c r="CB911" t="s">
        <v>65</v>
      </c>
      <c r="CC911" t="s">
        <v>255</v>
      </c>
      <c r="CD911" t="s">
        <v>110</v>
      </c>
      <c r="CG911" s="4">
        <f t="shared" si="70"/>
        <v>2299392</v>
      </c>
      <c r="CH911" s="4">
        <f t="shared" si="71"/>
        <v>2299392</v>
      </c>
      <c r="CI911" s="4">
        <f t="shared" si="72"/>
        <v>2299392.0000609756</v>
      </c>
      <c r="CK911" s="14">
        <f t="shared" si="73"/>
        <v>0</v>
      </c>
      <c r="CL911" s="14">
        <f t="shared" si="74"/>
        <v>-164</v>
      </c>
    </row>
    <row r="912" spans="4:90">
      <c r="D912">
        <v>2100</v>
      </c>
      <c r="E912" t="s">
        <v>65</v>
      </c>
      <c r="F912" t="s">
        <v>255</v>
      </c>
      <c r="H912" s="1">
        <v>40620</v>
      </c>
      <c r="I912" s="1">
        <v>40633</v>
      </c>
      <c r="J912" t="s">
        <v>66</v>
      </c>
      <c r="K912" t="s">
        <v>1151</v>
      </c>
      <c r="M912" t="s">
        <v>172</v>
      </c>
      <c r="N912" s="4">
        <v>-39</v>
      </c>
      <c r="O912" t="s">
        <v>68</v>
      </c>
      <c r="P912" s="4">
        <v>-89676288</v>
      </c>
      <c r="Q912" t="s">
        <v>69</v>
      </c>
      <c r="R912" t="s">
        <v>66</v>
      </c>
      <c r="S912" t="s">
        <v>1151</v>
      </c>
      <c r="Z912">
        <v>0</v>
      </c>
      <c r="AA912" t="s">
        <v>1152</v>
      </c>
      <c r="AC912" t="s">
        <v>404</v>
      </c>
      <c r="AE912" t="s">
        <v>172</v>
      </c>
      <c r="AF912" t="s">
        <v>74</v>
      </c>
      <c r="AG912">
        <v>-39</v>
      </c>
      <c r="AH912" s="1">
        <v>40616</v>
      </c>
      <c r="AI912" s="11">
        <v>40620</v>
      </c>
      <c r="AL912" s="1">
        <v>40620</v>
      </c>
      <c r="AM912" t="s">
        <v>1172</v>
      </c>
      <c r="AP912" s="4">
        <v>-89676288</v>
      </c>
      <c r="AR912" s="1">
        <v>40633</v>
      </c>
      <c r="AS912" t="s">
        <v>1154</v>
      </c>
      <c r="AU912" s="4">
        <v>-89676288</v>
      </c>
      <c r="AW912" s="4">
        <v>89676288</v>
      </c>
      <c r="AY912" s="11">
        <v>40633</v>
      </c>
      <c r="AZ912">
        <v>-39</v>
      </c>
      <c r="BA912">
        <v>-89676288</v>
      </c>
      <c r="BB912" t="s">
        <v>72</v>
      </c>
      <c r="BD912">
        <v>-39</v>
      </c>
      <c r="BE912" t="s">
        <v>68</v>
      </c>
      <c r="BF912">
        <v>2299392</v>
      </c>
      <c r="BI912">
        <v>-89676288</v>
      </c>
      <c r="BJ912" t="s">
        <v>73</v>
      </c>
      <c r="BK912" t="s">
        <v>73</v>
      </c>
      <c r="BL912">
        <v>-89676288</v>
      </c>
      <c r="BN912" t="s">
        <v>74</v>
      </c>
      <c r="BO912" t="s">
        <v>74</v>
      </c>
      <c r="BQ912" s="1">
        <v>40633</v>
      </c>
      <c r="BR912" t="s">
        <v>12</v>
      </c>
      <c r="CA912">
        <v>2100</v>
      </c>
      <c r="CB912" t="s">
        <v>65</v>
      </c>
      <c r="CC912" t="s">
        <v>255</v>
      </c>
      <c r="CD912" t="s">
        <v>189</v>
      </c>
      <c r="CG912" s="4">
        <f t="shared" si="70"/>
        <v>2299392</v>
      </c>
      <c r="CH912" s="4">
        <f t="shared" si="71"/>
        <v>2299392</v>
      </c>
      <c r="CI912" s="4">
        <f t="shared" si="72"/>
        <v>2299392</v>
      </c>
      <c r="CK912" s="14">
        <f t="shared" si="73"/>
        <v>0</v>
      </c>
      <c r="CL912" s="14">
        <f t="shared" si="74"/>
        <v>-39</v>
      </c>
    </row>
    <row r="913" spans="4:90">
      <c r="D913">
        <v>2100</v>
      </c>
      <c r="E913" t="s">
        <v>65</v>
      </c>
      <c r="F913" t="s">
        <v>255</v>
      </c>
      <c r="H913" s="1">
        <v>40621</v>
      </c>
      <c r="I913" s="1">
        <v>40633</v>
      </c>
      <c r="J913" t="s">
        <v>66</v>
      </c>
      <c r="K913" t="s">
        <v>1151</v>
      </c>
      <c r="M913" t="s">
        <v>172</v>
      </c>
      <c r="N913" s="4">
        <v>-151.81</v>
      </c>
      <c r="O913" t="s">
        <v>68</v>
      </c>
      <c r="P913" s="4">
        <v>-349070699.52999997</v>
      </c>
      <c r="Q913" t="s">
        <v>69</v>
      </c>
      <c r="R913" t="s">
        <v>66</v>
      </c>
      <c r="S913" t="s">
        <v>1151</v>
      </c>
      <c r="Z913">
        <v>0</v>
      </c>
      <c r="AA913" t="s">
        <v>1152</v>
      </c>
      <c r="AC913" t="s">
        <v>295</v>
      </c>
      <c r="AE913" t="s">
        <v>172</v>
      </c>
      <c r="AF913" t="s">
        <v>74</v>
      </c>
      <c r="AG913">
        <v>-151.81</v>
      </c>
      <c r="AH913" s="1">
        <v>40616</v>
      </c>
      <c r="AI913" s="11">
        <v>40620</v>
      </c>
      <c r="AL913" s="1">
        <v>40621</v>
      </c>
      <c r="AM913" t="s">
        <v>1180</v>
      </c>
      <c r="AP913" s="4">
        <v>-349070699.51999998</v>
      </c>
      <c r="AR913" s="1">
        <v>40633</v>
      </c>
      <c r="AS913" t="s">
        <v>1154</v>
      </c>
      <c r="AU913" s="4">
        <v>-349070699.51999998</v>
      </c>
      <c r="AV913" s="4">
        <v>-0.01</v>
      </c>
      <c r="AW913" s="4">
        <v>349070699.51999998</v>
      </c>
      <c r="AY913" s="11">
        <v>40633</v>
      </c>
      <c r="AZ913">
        <v>-151.81</v>
      </c>
      <c r="BA913">
        <v>-349070699.52999997</v>
      </c>
      <c r="BB913" t="s">
        <v>72</v>
      </c>
      <c r="BD913">
        <v>-151.81</v>
      </c>
      <c r="BE913" t="s">
        <v>68</v>
      </c>
      <c r="BF913">
        <v>2299392.0000999998</v>
      </c>
      <c r="BI913">
        <v>-349070699.52999997</v>
      </c>
      <c r="BJ913" t="s">
        <v>73</v>
      </c>
      <c r="BK913" t="s">
        <v>73</v>
      </c>
      <c r="BL913">
        <v>-349070699.51999998</v>
      </c>
      <c r="BN913" t="s">
        <v>74</v>
      </c>
      <c r="BO913" t="s">
        <v>74</v>
      </c>
      <c r="BQ913" s="1">
        <v>40633</v>
      </c>
      <c r="BR913" t="s">
        <v>12</v>
      </c>
      <c r="CA913">
        <v>2100</v>
      </c>
      <c r="CB913" t="s">
        <v>65</v>
      </c>
      <c r="CC913" t="s">
        <v>255</v>
      </c>
      <c r="CD913" t="s">
        <v>241</v>
      </c>
      <c r="CG913" s="4">
        <f t="shared" si="70"/>
        <v>2299392</v>
      </c>
      <c r="CH913" s="4">
        <f t="shared" si="71"/>
        <v>2299392</v>
      </c>
      <c r="CI913" s="4">
        <f t="shared" si="72"/>
        <v>2299392.0000658715</v>
      </c>
      <c r="CK913" s="14">
        <f t="shared" si="73"/>
        <v>0</v>
      </c>
      <c r="CL913" s="14">
        <f t="shared" si="74"/>
        <v>-151.81</v>
      </c>
    </row>
    <row r="914" spans="4:90">
      <c r="D914">
        <v>2100</v>
      </c>
      <c r="E914" t="s">
        <v>65</v>
      </c>
      <c r="F914" t="s">
        <v>255</v>
      </c>
      <c r="H914" s="1">
        <v>40621</v>
      </c>
      <c r="I914" s="1">
        <v>40633</v>
      </c>
      <c r="J914" t="s">
        <v>66</v>
      </c>
      <c r="K914" t="s">
        <v>1151</v>
      </c>
      <c r="M914" t="s">
        <v>172</v>
      </c>
      <c r="N914" s="4">
        <v>-109.3</v>
      </c>
      <c r="O914" t="s">
        <v>68</v>
      </c>
      <c r="P914" s="4">
        <v>-251323545.61000001</v>
      </c>
      <c r="Q914" t="s">
        <v>69</v>
      </c>
      <c r="R914" t="s">
        <v>66</v>
      </c>
      <c r="S914" t="s">
        <v>1151</v>
      </c>
      <c r="Z914">
        <v>0</v>
      </c>
      <c r="AA914" t="s">
        <v>1152</v>
      </c>
      <c r="AC914" t="s">
        <v>404</v>
      </c>
      <c r="AE914" t="s">
        <v>172</v>
      </c>
      <c r="AF914" t="s">
        <v>74</v>
      </c>
      <c r="AG914">
        <v>-109.3</v>
      </c>
      <c r="AH914" s="1">
        <v>40616</v>
      </c>
      <c r="AI914" s="11">
        <v>40620</v>
      </c>
      <c r="AL914" s="1">
        <v>40621</v>
      </c>
      <c r="AM914" t="s">
        <v>1180</v>
      </c>
      <c r="AP914" s="4">
        <v>-251323545.59999999</v>
      </c>
      <c r="AR914" s="1">
        <v>40633</v>
      </c>
      <c r="AS914" t="s">
        <v>1154</v>
      </c>
      <c r="AU914" s="4">
        <v>-251323545.59999999</v>
      </c>
      <c r="AV914" s="4">
        <v>-0.01</v>
      </c>
      <c r="AW914" s="4">
        <v>251323545.59999999</v>
      </c>
      <c r="AY914" s="11">
        <v>40633</v>
      </c>
      <c r="AZ914">
        <v>-109.3</v>
      </c>
      <c r="BA914">
        <v>-251323545.61000001</v>
      </c>
      <c r="BB914" t="s">
        <v>72</v>
      </c>
      <c r="BD914">
        <v>-109.3</v>
      </c>
      <c r="BE914" t="s">
        <v>68</v>
      </c>
      <c r="BF914">
        <v>2299392.0000999998</v>
      </c>
      <c r="BI914">
        <v>-251323545.61000001</v>
      </c>
      <c r="BJ914" t="s">
        <v>73</v>
      </c>
      <c r="BK914" t="s">
        <v>73</v>
      </c>
      <c r="BL914">
        <v>-251323545.59999999</v>
      </c>
      <c r="BN914" t="s">
        <v>74</v>
      </c>
      <c r="BO914" t="s">
        <v>74</v>
      </c>
      <c r="BQ914" s="1">
        <v>40633</v>
      </c>
      <c r="BR914" t="s">
        <v>12</v>
      </c>
      <c r="CA914">
        <v>2100</v>
      </c>
      <c r="CB914" t="s">
        <v>65</v>
      </c>
      <c r="CC914" t="s">
        <v>255</v>
      </c>
      <c r="CD914" t="s">
        <v>189</v>
      </c>
      <c r="CG914" s="4">
        <f t="shared" si="70"/>
        <v>2299392</v>
      </c>
      <c r="CH914" s="4">
        <f t="shared" si="71"/>
        <v>2299392</v>
      </c>
      <c r="CI914" s="4">
        <f t="shared" si="72"/>
        <v>2299392.0000914913</v>
      </c>
      <c r="CK914" s="14">
        <f t="shared" si="73"/>
        <v>0</v>
      </c>
      <c r="CL914" s="14">
        <f t="shared" si="74"/>
        <v>-109.3</v>
      </c>
    </row>
    <row r="915" spans="4:90">
      <c r="D915">
        <v>2100</v>
      </c>
      <c r="E915" t="s">
        <v>65</v>
      </c>
      <c r="F915" t="s">
        <v>255</v>
      </c>
      <c r="H915" s="1">
        <v>40624</v>
      </c>
      <c r="I915" s="1">
        <v>40633</v>
      </c>
      <c r="J915" t="s">
        <v>66</v>
      </c>
      <c r="K915" t="s">
        <v>1151</v>
      </c>
      <c r="M915" t="s">
        <v>172</v>
      </c>
      <c r="N915" s="4">
        <v>-343.91</v>
      </c>
      <c r="O915" t="s">
        <v>68</v>
      </c>
      <c r="P915" s="4">
        <v>-790783902.74000001</v>
      </c>
      <c r="Q915" t="s">
        <v>69</v>
      </c>
      <c r="R915" t="s">
        <v>66</v>
      </c>
      <c r="S915" t="s">
        <v>1151</v>
      </c>
      <c r="Z915">
        <v>0</v>
      </c>
      <c r="AA915" t="s">
        <v>1152</v>
      </c>
      <c r="AC915" t="s">
        <v>295</v>
      </c>
      <c r="AE915" t="s">
        <v>172</v>
      </c>
      <c r="AF915" t="s">
        <v>74</v>
      </c>
      <c r="AG915">
        <v>-343.91</v>
      </c>
      <c r="AH915" s="1">
        <v>40616</v>
      </c>
      <c r="AI915" s="11">
        <v>40624</v>
      </c>
      <c r="AL915" s="1">
        <v>40624</v>
      </c>
      <c r="AM915" t="s">
        <v>1191</v>
      </c>
      <c r="AP915" s="4">
        <v>-790783902.72000003</v>
      </c>
      <c r="AR915" s="1">
        <v>40633</v>
      </c>
      <c r="AS915" t="s">
        <v>1154</v>
      </c>
      <c r="AU915" s="4">
        <v>-790783902.72000003</v>
      </c>
      <c r="AV915" s="4">
        <v>-0.02</v>
      </c>
      <c r="AW915" s="4">
        <v>790783902.72000003</v>
      </c>
      <c r="AY915" s="11">
        <v>40633</v>
      </c>
      <c r="AZ915">
        <v>-343.91</v>
      </c>
      <c r="BA915">
        <v>-790783902.74000001</v>
      </c>
      <c r="BB915" t="s">
        <v>72</v>
      </c>
      <c r="BD915">
        <v>-343.91</v>
      </c>
      <c r="BE915" t="s">
        <v>68</v>
      </c>
      <c r="BF915">
        <v>2299392.0000999998</v>
      </c>
      <c r="BI915">
        <v>-790783902.74000001</v>
      </c>
      <c r="BJ915" t="s">
        <v>73</v>
      </c>
      <c r="BK915" t="s">
        <v>73</v>
      </c>
      <c r="BL915">
        <v>-790783902.72000003</v>
      </c>
      <c r="BN915" t="s">
        <v>74</v>
      </c>
      <c r="BO915" t="s">
        <v>74</v>
      </c>
      <c r="BQ915" s="1">
        <v>40633</v>
      </c>
      <c r="BR915" t="s">
        <v>12</v>
      </c>
      <c r="CA915">
        <v>2100</v>
      </c>
      <c r="CB915" t="s">
        <v>65</v>
      </c>
      <c r="CC915" t="s">
        <v>255</v>
      </c>
      <c r="CD915" t="s">
        <v>241</v>
      </c>
      <c r="CG915" s="4">
        <f t="shared" si="70"/>
        <v>2299392</v>
      </c>
      <c r="CH915" s="4">
        <f t="shared" si="71"/>
        <v>2299392</v>
      </c>
      <c r="CI915" s="4">
        <f t="shared" si="72"/>
        <v>2299392.0000581546</v>
      </c>
      <c r="CK915" s="14">
        <f t="shared" si="73"/>
        <v>0</v>
      </c>
      <c r="CL915" s="14">
        <f t="shared" si="74"/>
        <v>-343.91</v>
      </c>
    </row>
    <row r="916" spans="4:90">
      <c r="D916">
        <v>2100</v>
      </c>
      <c r="E916" t="s">
        <v>65</v>
      </c>
      <c r="F916" t="s">
        <v>255</v>
      </c>
      <c r="H916" s="1">
        <v>40625</v>
      </c>
      <c r="I916" s="1">
        <v>40633</v>
      </c>
      <c r="J916" t="s">
        <v>66</v>
      </c>
      <c r="K916" t="s">
        <v>1151</v>
      </c>
      <c r="M916" t="s">
        <v>172</v>
      </c>
      <c r="N916" s="4">
        <v>-57.62</v>
      </c>
      <c r="O916" t="s">
        <v>68</v>
      </c>
      <c r="P916" s="4">
        <v>-132490967.04000001</v>
      </c>
      <c r="Q916" t="s">
        <v>69</v>
      </c>
      <c r="R916" t="s">
        <v>66</v>
      </c>
      <c r="S916" t="s">
        <v>1151</v>
      </c>
      <c r="Z916">
        <v>0</v>
      </c>
      <c r="AA916" t="s">
        <v>1152</v>
      </c>
      <c r="AC916" t="s">
        <v>295</v>
      </c>
      <c r="AE916" t="s">
        <v>172</v>
      </c>
      <c r="AF916" t="s">
        <v>74</v>
      </c>
      <c r="AG916">
        <v>-57.62</v>
      </c>
      <c r="AH916" s="1">
        <v>40616</v>
      </c>
      <c r="AI916" s="11">
        <v>40625</v>
      </c>
      <c r="AL916" s="1">
        <v>40625</v>
      </c>
      <c r="AM916" t="s">
        <v>1197</v>
      </c>
      <c r="AP916" s="4">
        <v>-132490967.04000001</v>
      </c>
      <c r="AR916" s="1">
        <v>40633</v>
      </c>
      <c r="AS916" t="s">
        <v>1154</v>
      </c>
      <c r="AU916" s="4">
        <v>-132490967.04000001</v>
      </c>
      <c r="AW916" s="4">
        <v>132490967.04000001</v>
      </c>
      <c r="AY916" s="11">
        <v>40633</v>
      </c>
      <c r="AZ916">
        <v>-57.62</v>
      </c>
      <c r="BA916">
        <v>-132490967.04000001</v>
      </c>
      <c r="BB916" t="s">
        <v>72</v>
      </c>
      <c r="BD916">
        <v>-57.62</v>
      </c>
      <c r="BE916" t="s">
        <v>68</v>
      </c>
      <c r="BF916">
        <v>2299392</v>
      </c>
      <c r="BI916">
        <v>-132490967.04000001</v>
      </c>
      <c r="BJ916" t="s">
        <v>73</v>
      </c>
      <c r="BK916" t="s">
        <v>73</v>
      </c>
      <c r="BL916">
        <v>-132490967.04000001</v>
      </c>
      <c r="BN916" t="s">
        <v>74</v>
      </c>
      <c r="BO916" t="s">
        <v>74</v>
      </c>
      <c r="BQ916" s="1">
        <v>40633</v>
      </c>
      <c r="BR916" t="s">
        <v>12</v>
      </c>
      <c r="CA916">
        <v>2100</v>
      </c>
      <c r="CB916" t="s">
        <v>65</v>
      </c>
      <c r="CC916" t="s">
        <v>255</v>
      </c>
      <c r="CD916" t="s">
        <v>241</v>
      </c>
      <c r="CG916" s="4">
        <f t="shared" si="70"/>
        <v>2299392</v>
      </c>
      <c r="CH916" s="4">
        <f t="shared" si="71"/>
        <v>2299392</v>
      </c>
      <c r="CI916" s="4">
        <f t="shared" si="72"/>
        <v>2299392</v>
      </c>
      <c r="CK916" s="14">
        <f t="shared" si="73"/>
        <v>0</v>
      </c>
      <c r="CL916" s="14">
        <f t="shared" si="74"/>
        <v>-57.62</v>
      </c>
    </row>
    <row r="917" spans="4:90">
      <c r="D917">
        <v>2100</v>
      </c>
      <c r="E917" t="s">
        <v>65</v>
      </c>
      <c r="F917" t="s">
        <v>255</v>
      </c>
      <c r="H917" s="1">
        <v>40626</v>
      </c>
      <c r="I917" s="1">
        <v>40633</v>
      </c>
      <c r="J917" t="s">
        <v>66</v>
      </c>
      <c r="K917" t="s">
        <v>1151</v>
      </c>
      <c r="M917" t="s">
        <v>172</v>
      </c>
      <c r="N917" s="4">
        <v>-18.64</v>
      </c>
      <c r="O917" t="s">
        <v>68</v>
      </c>
      <c r="P917" s="4">
        <v>-42860666.880000003</v>
      </c>
      <c r="Q917" t="s">
        <v>69</v>
      </c>
      <c r="R917" t="s">
        <v>66</v>
      </c>
      <c r="S917" t="s">
        <v>1151</v>
      </c>
      <c r="Z917">
        <v>0</v>
      </c>
      <c r="AA917" t="s">
        <v>1152</v>
      </c>
      <c r="AC917" t="s">
        <v>295</v>
      </c>
      <c r="AE917" t="s">
        <v>172</v>
      </c>
      <c r="AF917" t="s">
        <v>74</v>
      </c>
      <c r="AG917">
        <v>-18.64</v>
      </c>
      <c r="AH917" s="1">
        <v>40616</v>
      </c>
      <c r="AI917" s="11">
        <v>40626</v>
      </c>
      <c r="AL917" s="1">
        <v>40626</v>
      </c>
      <c r="AM917" t="s">
        <v>1203</v>
      </c>
      <c r="AP917" s="4">
        <v>-42860666.880000003</v>
      </c>
      <c r="AR917" s="1">
        <v>40633</v>
      </c>
      <c r="AS917" t="s">
        <v>1154</v>
      </c>
      <c r="AU917" s="4">
        <v>-42860666.880000003</v>
      </c>
      <c r="AW917" s="4">
        <v>42860666.880000003</v>
      </c>
      <c r="AY917" s="11">
        <v>40633</v>
      </c>
      <c r="AZ917">
        <v>-18.64</v>
      </c>
      <c r="BA917">
        <v>-42860666.880000003</v>
      </c>
      <c r="BB917" t="s">
        <v>72</v>
      </c>
      <c r="BD917">
        <v>-18.64</v>
      </c>
      <c r="BE917" t="s">
        <v>68</v>
      </c>
      <c r="BF917">
        <v>2299392</v>
      </c>
      <c r="BI917">
        <v>-42860666.880000003</v>
      </c>
      <c r="BJ917" t="s">
        <v>73</v>
      </c>
      <c r="BK917" t="s">
        <v>73</v>
      </c>
      <c r="BL917">
        <v>-42860666.880000003</v>
      </c>
      <c r="BN917" t="s">
        <v>74</v>
      </c>
      <c r="BO917" t="s">
        <v>74</v>
      </c>
      <c r="BQ917" s="1">
        <v>40633</v>
      </c>
      <c r="BR917" t="s">
        <v>12</v>
      </c>
      <c r="CA917">
        <v>2100</v>
      </c>
      <c r="CB917" t="s">
        <v>65</v>
      </c>
      <c r="CC917" t="s">
        <v>255</v>
      </c>
      <c r="CD917" t="s">
        <v>241</v>
      </c>
      <c r="CG917" s="4">
        <f t="shared" si="70"/>
        <v>2299392</v>
      </c>
      <c r="CH917" s="4">
        <f t="shared" si="71"/>
        <v>2299392</v>
      </c>
      <c r="CI917" s="4">
        <f t="shared" si="72"/>
        <v>2299392</v>
      </c>
      <c r="CK917" s="14">
        <f t="shared" si="73"/>
        <v>0</v>
      </c>
      <c r="CL917" s="14">
        <f t="shared" si="74"/>
        <v>-18.64</v>
      </c>
    </row>
    <row r="918" spans="4:90">
      <c r="D918">
        <v>2100</v>
      </c>
      <c r="E918" t="s">
        <v>65</v>
      </c>
      <c r="F918" t="s">
        <v>255</v>
      </c>
      <c r="H918" s="1">
        <v>40628</v>
      </c>
      <c r="I918" s="1">
        <v>40633</v>
      </c>
      <c r="J918" t="s">
        <v>66</v>
      </c>
      <c r="K918" t="s">
        <v>1151</v>
      </c>
      <c r="M918" t="s">
        <v>172</v>
      </c>
      <c r="N918" s="4">
        <v>-164.6</v>
      </c>
      <c r="O918" t="s">
        <v>68</v>
      </c>
      <c r="P918" s="4">
        <v>-378479923.20999998</v>
      </c>
      <c r="Q918" t="s">
        <v>69</v>
      </c>
      <c r="R918" t="s">
        <v>66</v>
      </c>
      <c r="S918" t="s">
        <v>1151</v>
      </c>
      <c r="Z918">
        <v>0</v>
      </c>
      <c r="AA918" t="s">
        <v>1152</v>
      </c>
      <c r="AC918" t="s">
        <v>295</v>
      </c>
      <c r="AE918" t="s">
        <v>172</v>
      </c>
      <c r="AF918" t="s">
        <v>74</v>
      </c>
      <c r="AG918">
        <v>-164.6</v>
      </c>
      <c r="AH918" s="1">
        <v>40616</v>
      </c>
      <c r="AI918" s="11">
        <v>40631</v>
      </c>
      <c r="AL918" s="1">
        <v>40628</v>
      </c>
      <c r="AM918" t="s">
        <v>1204</v>
      </c>
      <c r="AP918" s="4">
        <v>-378479923.19999999</v>
      </c>
      <c r="AR918" s="1">
        <v>40633</v>
      </c>
      <c r="AS918" t="s">
        <v>1154</v>
      </c>
      <c r="AU918" s="4">
        <v>-378479923.19999999</v>
      </c>
      <c r="AV918" s="4">
        <v>-0.01</v>
      </c>
      <c r="AW918" s="4">
        <v>378479923.19999999</v>
      </c>
      <c r="AY918" s="11">
        <v>40633</v>
      </c>
      <c r="AZ918">
        <v>-164.6</v>
      </c>
      <c r="BA918">
        <v>-378479923.20999998</v>
      </c>
      <c r="BB918" t="s">
        <v>72</v>
      </c>
      <c r="BD918">
        <v>-164.6</v>
      </c>
      <c r="BE918" t="s">
        <v>68</v>
      </c>
      <c r="BF918">
        <v>2299392.0000999998</v>
      </c>
      <c r="BI918">
        <v>-378479923.20999998</v>
      </c>
      <c r="BJ918" t="s">
        <v>73</v>
      </c>
      <c r="BK918" t="s">
        <v>73</v>
      </c>
      <c r="BL918">
        <v>-378479923.19999999</v>
      </c>
      <c r="BN918" t="s">
        <v>74</v>
      </c>
      <c r="BO918" t="s">
        <v>74</v>
      </c>
      <c r="BQ918" s="1">
        <v>40633</v>
      </c>
      <c r="BR918" t="s">
        <v>12</v>
      </c>
      <c r="CA918">
        <v>2100</v>
      </c>
      <c r="CB918" t="s">
        <v>65</v>
      </c>
      <c r="CC918" t="s">
        <v>255</v>
      </c>
      <c r="CD918" t="s">
        <v>241</v>
      </c>
      <c r="CG918" s="4">
        <f t="shared" si="70"/>
        <v>2299392</v>
      </c>
      <c r="CH918" s="4">
        <f t="shared" si="71"/>
        <v>2299392</v>
      </c>
      <c r="CI918" s="4">
        <f t="shared" si="72"/>
        <v>2299392.0000607534</v>
      </c>
      <c r="CK918" s="14">
        <f t="shared" si="73"/>
        <v>0</v>
      </c>
      <c r="CL918" s="14">
        <f t="shared" si="74"/>
        <v>-164.6</v>
      </c>
    </row>
    <row r="919" spans="4:90">
      <c r="D919">
        <v>2100</v>
      </c>
      <c r="E919" t="s">
        <v>65</v>
      </c>
      <c r="F919" t="s">
        <v>255</v>
      </c>
      <c r="H919" s="1">
        <v>40629</v>
      </c>
      <c r="I919" s="1">
        <v>40633</v>
      </c>
      <c r="J919" t="s">
        <v>66</v>
      </c>
      <c r="K919" t="s">
        <v>1151</v>
      </c>
      <c r="M919" t="s">
        <v>172</v>
      </c>
      <c r="N919" s="4">
        <v>-15.43</v>
      </c>
      <c r="O919" t="s">
        <v>68</v>
      </c>
      <c r="P919" s="4">
        <v>-35479618.560000002</v>
      </c>
      <c r="Q919" t="s">
        <v>69</v>
      </c>
      <c r="R919" t="s">
        <v>66</v>
      </c>
      <c r="S919" t="s">
        <v>1151</v>
      </c>
      <c r="Z919">
        <v>0</v>
      </c>
      <c r="AA919" t="s">
        <v>1152</v>
      </c>
      <c r="AC919" t="s">
        <v>295</v>
      </c>
      <c r="AE919" t="s">
        <v>172</v>
      </c>
      <c r="AF919" t="s">
        <v>74</v>
      </c>
      <c r="AG919">
        <v>-15.43</v>
      </c>
      <c r="AH919" s="1">
        <v>40616</v>
      </c>
      <c r="AI919" s="11">
        <v>40632</v>
      </c>
      <c r="AL919" s="1">
        <v>40629</v>
      </c>
      <c r="AM919" t="s">
        <v>1205</v>
      </c>
      <c r="AP919" s="4">
        <v>-35479618.560000002</v>
      </c>
      <c r="AR919" s="1">
        <v>40633</v>
      </c>
      <c r="AS919" t="s">
        <v>1154</v>
      </c>
      <c r="AU919" s="4">
        <v>-35479618.560000002</v>
      </c>
      <c r="AW919" s="4">
        <v>35479618.560000002</v>
      </c>
      <c r="AY919" s="11">
        <v>40633</v>
      </c>
      <c r="AZ919">
        <v>-15.43</v>
      </c>
      <c r="BA919">
        <v>-35479618.560000002</v>
      </c>
      <c r="BB919" t="s">
        <v>72</v>
      </c>
      <c r="BD919">
        <v>-15.43</v>
      </c>
      <c r="BE919" t="s">
        <v>68</v>
      </c>
      <c r="BF919">
        <v>2299392</v>
      </c>
      <c r="BI919">
        <v>-35479618.560000002</v>
      </c>
      <c r="BJ919" t="s">
        <v>73</v>
      </c>
      <c r="BK919" t="s">
        <v>73</v>
      </c>
      <c r="BL919">
        <v>-35479618.560000002</v>
      </c>
      <c r="BN919" t="s">
        <v>74</v>
      </c>
      <c r="BO919" t="s">
        <v>74</v>
      </c>
      <c r="BQ919" s="1">
        <v>40633</v>
      </c>
      <c r="BR919" t="s">
        <v>12</v>
      </c>
      <c r="CA919">
        <v>2100</v>
      </c>
      <c r="CB919" t="s">
        <v>65</v>
      </c>
      <c r="CC919" t="s">
        <v>255</v>
      </c>
      <c r="CD919" t="s">
        <v>241</v>
      </c>
      <c r="CG919" s="4">
        <f t="shared" si="70"/>
        <v>2299392</v>
      </c>
      <c r="CH919" s="4">
        <f t="shared" si="71"/>
        <v>2299392</v>
      </c>
      <c r="CI919" s="4">
        <f t="shared" si="72"/>
        <v>2299392</v>
      </c>
      <c r="CK919" s="14">
        <f t="shared" si="73"/>
        <v>0</v>
      </c>
      <c r="CL919" s="14">
        <f t="shared" si="74"/>
        <v>-15.43</v>
      </c>
    </row>
    <row r="920" spans="4:90">
      <c r="D920">
        <v>2100</v>
      </c>
      <c r="E920" t="s">
        <v>65</v>
      </c>
      <c r="F920" t="s">
        <v>255</v>
      </c>
      <c r="H920" s="1">
        <v>40638</v>
      </c>
      <c r="I920" s="1">
        <v>40638</v>
      </c>
      <c r="J920" t="s">
        <v>183</v>
      </c>
      <c r="K920" t="s">
        <v>1225</v>
      </c>
      <c r="M920" t="s">
        <v>172</v>
      </c>
      <c r="N920" s="4">
        <v>-200.15</v>
      </c>
      <c r="O920" t="s">
        <v>68</v>
      </c>
      <c r="P920" s="4">
        <v>-460223308.81</v>
      </c>
      <c r="Q920" t="s">
        <v>69</v>
      </c>
      <c r="R920" t="s">
        <v>183</v>
      </c>
      <c r="S920" t="s">
        <v>1225</v>
      </c>
      <c r="Z920">
        <v>0</v>
      </c>
      <c r="AA920" t="s">
        <v>1226</v>
      </c>
      <c r="AC920" t="s">
        <v>260</v>
      </c>
      <c r="AE920" t="s">
        <v>172</v>
      </c>
      <c r="AF920" t="s">
        <v>74</v>
      </c>
      <c r="AG920">
        <v>-200.15</v>
      </c>
      <c r="AH920" s="1">
        <v>40638</v>
      </c>
      <c r="AI920" s="10"/>
      <c r="AL920" s="1">
        <v>40638</v>
      </c>
      <c r="AM920" t="s">
        <v>1227</v>
      </c>
      <c r="AP920" s="4">
        <v>-460223308.80000001</v>
      </c>
      <c r="AR920" s="1">
        <v>40638</v>
      </c>
      <c r="AS920" t="s">
        <v>1227</v>
      </c>
      <c r="AU920" s="4">
        <v>-460223308.80000001</v>
      </c>
      <c r="AV920" s="4">
        <v>-0.01</v>
      </c>
      <c r="AW920" s="4">
        <v>460223308.80000001</v>
      </c>
      <c r="AY920" s="11">
        <v>40663</v>
      </c>
      <c r="AZ920">
        <v>-200.15</v>
      </c>
      <c r="BA920">
        <v>-460223308.81</v>
      </c>
      <c r="BB920" t="s">
        <v>72</v>
      </c>
      <c r="BD920">
        <v>-200.15</v>
      </c>
      <c r="BE920" t="s">
        <v>68</v>
      </c>
      <c r="BF920">
        <v>2299392</v>
      </c>
      <c r="BI920">
        <v>-460223308.81</v>
      </c>
      <c r="BJ920" t="s">
        <v>73</v>
      </c>
      <c r="BK920" t="s">
        <v>73</v>
      </c>
      <c r="BL920">
        <v>-460223308.80000001</v>
      </c>
      <c r="BN920" t="s">
        <v>74</v>
      </c>
      <c r="BO920" t="s">
        <v>74</v>
      </c>
      <c r="BQ920" s="1">
        <v>40638</v>
      </c>
      <c r="BR920" t="s">
        <v>12</v>
      </c>
      <c r="CA920">
        <v>2100</v>
      </c>
      <c r="CB920" t="s">
        <v>65</v>
      </c>
      <c r="CC920" t="s">
        <v>255</v>
      </c>
      <c r="CD920" t="s">
        <v>264</v>
      </c>
      <c r="CG920" s="4">
        <f t="shared" si="70"/>
        <v>2299392</v>
      </c>
      <c r="CH920" s="4">
        <f t="shared" si="71"/>
        <v>2299392</v>
      </c>
      <c r="CI920" s="4">
        <f t="shared" si="72"/>
        <v>2299392.0000499627</v>
      </c>
      <c r="CK920" s="14">
        <f t="shared" si="73"/>
        <v>0</v>
      </c>
      <c r="CL920" s="14">
        <f t="shared" si="74"/>
        <v>-200.15</v>
      </c>
    </row>
    <row r="921" spans="4:90">
      <c r="D921">
        <v>2100</v>
      </c>
      <c r="E921" t="s">
        <v>65</v>
      </c>
      <c r="F921" t="s">
        <v>255</v>
      </c>
      <c r="H921" s="1">
        <v>40638</v>
      </c>
      <c r="I921" s="1">
        <v>40638</v>
      </c>
      <c r="J921" t="s">
        <v>183</v>
      </c>
      <c r="K921" t="s">
        <v>1225</v>
      </c>
      <c r="M921" t="s">
        <v>172</v>
      </c>
      <c r="N921" s="4">
        <v>-198.22</v>
      </c>
      <c r="O921" t="s">
        <v>68</v>
      </c>
      <c r="P921" s="4">
        <v>-455785482.25</v>
      </c>
      <c r="Q921" t="s">
        <v>69</v>
      </c>
      <c r="R921" t="s">
        <v>183</v>
      </c>
      <c r="S921" t="s">
        <v>1225</v>
      </c>
      <c r="Z921">
        <v>0</v>
      </c>
      <c r="AA921" t="s">
        <v>1229</v>
      </c>
      <c r="AC921" t="s">
        <v>260</v>
      </c>
      <c r="AE921" t="s">
        <v>172</v>
      </c>
      <c r="AF921" t="s">
        <v>74</v>
      </c>
      <c r="AG921">
        <v>-198.22</v>
      </c>
      <c r="AH921" s="1">
        <v>40638</v>
      </c>
      <c r="AI921" s="10"/>
      <c r="AL921" s="1">
        <v>40638</v>
      </c>
      <c r="AM921" t="s">
        <v>1227</v>
      </c>
      <c r="AP921" s="4">
        <v>-455785482.24000001</v>
      </c>
      <c r="AR921" s="1">
        <v>40638</v>
      </c>
      <c r="AS921" t="s">
        <v>1227</v>
      </c>
      <c r="AU921" s="4">
        <v>-455785482.24000001</v>
      </c>
      <c r="AV921" s="4">
        <v>-0.01</v>
      </c>
      <c r="AW921" s="4">
        <v>455785482.24000001</v>
      </c>
      <c r="AY921" s="11">
        <v>40663</v>
      </c>
      <c r="AZ921">
        <v>-198.22</v>
      </c>
      <c r="BA921">
        <v>-455785482.25</v>
      </c>
      <c r="BB921" t="s">
        <v>72</v>
      </c>
      <c r="BD921">
        <v>-198.22</v>
      </c>
      <c r="BE921" t="s">
        <v>68</v>
      </c>
      <c r="BF921">
        <v>2299392.0000999998</v>
      </c>
      <c r="BI921">
        <v>-455785482.25</v>
      </c>
      <c r="BJ921" t="s">
        <v>73</v>
      </c>
      <c r="BK921" t="s">
        <v>73</v>
      </c>
      <c r="BL921">
        <v>-455785482.24000001</v>
      </c>
      <c r="BN921" t="s">
        <v>74</v>
      </c>
      <c r="BO921" t="s">
        <v>74</v>
      </c>
      <c r="BQ921" s="1">
        <v>40638</v>
      </c>
      <c r="BR921" t="s">
        <v>12</v>
      </c>
      <c r="CA921">
        <v>2100</v>
      </c>
      <c r="CB921" t="s">
        <v>65</v>
      </c>
      <c r="CC921" t="s">
        <v>255</v>
      </c>
      <c r="CD921" t="s">
        <v>264</v>
      </c>
      <c r="CG921" s="4">
        <f t="shared" si="70"/>
        <v>2299392</v>
      </c>
      <c r="CH921" s="4">
        <f t="shared" si="71"/>
        <v>2299392</v>
      </c>
      <c r="CI921" s="4">
        <f t="shared" si="72"/>
        <v>2299392.0000504488</v>
      </c>
      <c r="CK921" s="14">
        <f t="shared" si="73"/>
        <v>0</v>
      </c>
      <c r="CL921" s="14">
        <f t="shared" si="74"/>
        <v>-198.22</v>
      </c>
    </row>
    <row r="922" spans="4:90">
      <c r="D922">
        <v>2100</v>
      </c>
      <c r="H922" s="1">
        <v>40638</v>
      </c>
      <c r="I922" s="1">
        <v>40638</v>
      </c>
      <c r="J922" t="s">
        <v>194</v>
      </c>
      <c r="M922" t="s">
        <v>172</v>
      </c>
      <c r="N922" s="4">
        <v>-2450.5500000000002</v>
      </c>
      <c r="O922" t="s">
        <v>68</v>
      </c>
      <c r="P922" s="4">
        <v>-5634775065.6899996</v>
      </c>
      <c r="Q922" t="s">
        <v>69</v>
      </c>
      <c r="R922" t="s">
        <v>194</v>
      </c>
      <c r="Z922">
        <v>0</v>
      </c>
      <c r="AA922" t="s">
        <v>1231</v>
      </c>
      <c r="AC922" t="s">
        <v>196</v>
      </c>
      <c r="AE922" t="s">
        <v>172</v>
      </c>
      <c r="AF922" t="s">
        <v>74</v>
      </c>
      <c r="AG922">
        <v>-2450.5500000000002</v>
      </c>
      <c r="AH922" s="1">
        <v>40638</v>
      </c>
      <c r="AL922" s="1">
        <v>40638</v>
      </c>
      <c r="AM922" t="s">
        <v>1232</v>
      </c>
      <c r="AP922" s="4">
        <v>-5634775065.6899996</v>
      </c>
      <c r="AR922" s="1">
        <v>40638</v>
      </c>
      <c r="AS922" t="s">
        <v>1232</v>
      </c>
      <c r="AU922" s="4">
        <v>-5634775065.6899996</v>
      </c>
      <c r="AY922" s="11">
        <v>40663</v>
      </c>
      <c r="AZ922">
        <v>-2450.5500000000002</v>
      </c>
      <c r="BA922">
        <v>-5634775065.6899996</v>
      </c>
      <c r="BB922" t="s">
        <v>72</v>
      </c>
      <c r="BD922">
        <v>-2450.5500000000002</v>
      </c>
      <c r="BE922" t="s">
        <v>68</v>
      </c>
      <c r="BF922">
        <v>2299392</v>
      </c>
      <c r="BI922">
        <v>-5634775065.6899996</v>
      </c>
      <c r="BJ922" t="s">
        <v>73</v>
      </c>
      <c r="BK922" t="s">
        <v>73</v>
      </c>
      <c r="BL922">
        <v>-5634775065.6899996</v>
      </c>
      <c r="BN922" t="s">
        <v>74</v>
      </c>
      <c r="BO922" t="s">
        <v>74</v>
      </c>
      <c r="BQ922" s="1">
        <v>40638</v>
      </c>
      <c r="BR922" t="s">
        <v>12</v>
      </c>
      <c r="CA922">
        <v>2100</v>
      </c>
      <c r="CG922" s="4">
        <f t="shared" si="70"/>
        <v>2299392.0000367262</v>
      </c>
      <c r="CH922" s="4">
        <f t="shared" si="71"/>
        <v>2299392.0000367262</v>
      </c>
      <c r="CI922" s="4">
        <f t="shared" si="72"/>
        <v>2299392.0000367262</v>
      </c>
      <c r="CK922" s="14">
        <f t="shared" si="73"/>
        <v>0</v>
      </c>
      <c r="CL922" s="14">
        <f t="shared" si="74"/>
        <v>-2450.5500000000002</v>
      </c>
    </row>
    <row r="923" spans="4:90">
      <c r="D923">
        <v>2100</v>
      </c>
      <c r="E923" t="s">
        <v>65</v>
      </c>
      <c r="F923" t="s">
        <v>255</v>
      </c>
      <c r="H923" s="1">
        <v>40638</v>
      </c>
      <c r="I923" s="1">
        <v>40638</v>
      </c>
      <c r="J923" t="s">
        <v>183</v>
      </c>
      <c r="K923" t="s">
        <v>1225</v>
      </c>
      <c r="L923" t="s">
        <v>158</v>
      </c>
      <c r="N923" s="4">
        <v>200.15</v>
      </c>
      <c r="O923" t="s">
        <v>68</v>
      </c>
      <c r="P923" s="4">
        <v>460223308.80000001</v>
      </c>
      <c r="Q923" t="s">
        <v>69</v>
      </c>
      <c r="R923" t="s">
        <v>183</v>
      </c>
      <c r="S923" t="s">
        <v>1225</v>
      </c>
      <c r="Z923">
        <v>0</v>
      </c>
      <c r="AA923" t="s">
        <v>1228</v>
      </c>
      <c r="AC923" t="s">
        <v>374</v>
      </c>
      <c r="AD923" t="s">
        <v>158</v>
      </c>
      <c r="AF923" t="s">
        <v>74</v>
      </c>
      <c r="AG923">
        <v>200.15</v>
      </c>
      <c r="AH923" s="1">
        <v>40638</v>
      </c>
      <c r="AL923" s="1">
        <v>40638</v>
      </c>
      <c r="AM923" t="s">
        <v>1227</v>
      </c>
      <c r="AP923" s="4">
        <v>460223308.80000001</v>
      </c>
      <c r="AR923" s="1">
        <v>40638</v>
      </c>
      <c r="AS923" t="s">
        <v>1227</v>
      </c>
      <c r="AU923" s="4">
        <v>460223308.80000001</v>
      </c>
      <c r="AW923" s="4">
        <v>-460223308.80000001</v>
      </c>
      <c r="AY923" s="11">
        <v>40663</v>
      </c>
      <c r="AZ923">
        <v>200.15</v>
      </c>
      <c r="BA923">
        <v>460223308.80000001</v>
      </c>
      <c r="BB923" t="s">
        <v>72</v>
      </c>
      <c r="BD923">
        <v>200.15</v>
      </c>
      <c r="BE923" t="s">
        <v>68</v>
      </c>
      <c r="BF923">
        <v>2299392</v>
      </c>
      <c r="BI923">
        <v>460223308.80000001</v>
      </c>
      <c r="BJ923" t="s">
        <v>73</v>
      </c>
      <c r="BK923" t="s">
        <v>73</v>
      </c>
      <c r="BL923">
        <v>460223308.80000001</v>
      </c>
      <c r="BN923" t="s">
        <v>74</v>
      </c>
      <c r="BO923" t="s">
        <v>74</v>
      </c>
      <c r="BQ923" s="1">
        <v>40638</v>
      </c>
      <c r="BR923" t="s">
        <v>11</v>
      </c>
      <c r="CA923">
        <v>2100</v>
      </c>
      <c r="CB923" t="s">
        <v>65</v>
      </c>
      <c r="CC923" t="s">
        <v>255</v>
      </c>
      <c r="CD923" t="s">
        <v>214</v>
      </c>
      <c r="CG923" s="4">
        <f t="shared" si="70"/>
        <v>2299392</v>
      </c>
      <c r="CH923" s="4">
        <f t="shared" si="71"/>
        <v>2299392</v>
      </c>
      <c r="CI923" s="4">
        <f t="shared" si="72"/>
        <v>2299392</v>
      </c>
      <c r="CK923" s="14">
        <f t="shared" si="73"/>
        <v>200.15</v>
      </c>
      <c r="CL923" s="14">
        <f t="shared" si="74"/>
        <v>0</v>
      </c>
    </row>
    <row r="924" spans="4:90">
      <c r="D924">
        <v>2100</v>
      </c>
      <c r="E924" t="s">
        <v>65</v>
      </c>
      <c r="F924" t="s">
        <v>255</v>
      </c>
      <c r="H924" s="1">
        <v>40638</v>
      </c>
      <c r="I924" s="1">
        <v>40638</v>
      </c>
      <c r="J924" t="s">
        <v>183</v>
      </c>
      <c r="K924" t="s">
        <v>1225</v>
      </c>
      <c r="L924" t="s">
        <v>158</v>
      </c>
      <c r="N924" s="4">
        <v>198.22</v>
      </c>
      <c r="O924" t="s">
        <v>68</v>
      </c>
      <c r="P924" s="4">
        <v>455785482.24000001</v>
      </c>
      <c r="Q924" t="s">
        <v>69</v>
      </c>
      <c r="R924" t="s">
        <v>183</v>
      </c>
      <c r="S924" t="s">
        <v>1225</v>
      </c>
      <c r="Z924">
        <v>0</v>
      </c>
      <c r="AA924" t="s">
        <v>1230</v>
      </c>
      <c r="AC924" t="s">
        <v>295</v>
      </c>
      <c r="AD924" t="s">
        <v>158</v>
      </c>
      <c r="AF924" t="s">
        <v>74</v>
      </c>
      <c r="AG924">
        <v>198.22</v>
      </c>
      <c r="AH924" s="1">
        <v>40638</v>
      </c>
      <c r="AL924" s="1">
        <v>40638</v>
      </c>
      <c r="AM924" t="s">
        <v>1227</v>
      </c>
      <c r="AP924" s="4">
        <v>455785482.24000001</v>
      </c>
      <c r="AR924" s="1">
        <v>40638</v>
      </c>
      <c r="AS924" t="s">
        <v>1227</v>
      </c>
      <c r="AU924" s="4">
        <v>455785482.24000001</v>
      </c>
      <c r="AW924" s="4">
        <v>-455785482.24000001</v>
      </c>
      <c r="AY924" s="11">
        <v>40663</v>
      </c>
      <c r="AZ924">
        <v>198.22</v>
      </c>
      <c r="BA924">
        <v>455785482.24000001</v>
      </c>
      <c r="BB924" t="s">
        <v>72</v>
      </c>
      <c r="BD924">
        <v>198.22</v>
      </c>
      <c r="BE924" t="s">
        <v>68</v>
      </c>
      <c r="BF924">
        <v>2299392</v>
      </c>
      <c r="BI924">
        <v>455785482.24000001</v>
      </c>
      <c r="BJ924" t="s">
        <v>73</v>
      </c>
      <c r="BK924" t="s">
        <v>73</v>
      </c>
      <c r="BL924">
        <v>455785482.24000001</v>
      </c>
      <c r="BN924" t="s">
        <v>74</v>
      </c>
      <c r="BO924" t="s">
        <v>74</v>
      </c>
      <c r="BQ924" s="1">
        <v>40638</v>
      </c>
      <c r="BR924" t="s">
        <v>11</v>
      </c>
      <c r="CA924">
        <v>2100</v>
      </c>
      <c r="CB924" t="s">
        <v>65</v>
      </c>
      <c r="CC924" t="s">
        <v>255</v>
      </c>
      <c r="CD924" t="s">
        <v>241</v>
      </c>
      <c r="CG924" s="4">
        <f t="shared" si="70"/>
        <v>2299392</v>
      </c>
      <c r="CH924" s="4">
        <f t="shared" si="71"/>
        <v>2299392</v>
      </c>
      <c r="CI924" s="4">
        <f t="shared" si="72"/>
        <v>2299392</v>
      </c>
      <c r="CK924" s="14">
        <f t="shared" si="73"/>
        <v>198.22</v>
      </c>
      <c r="CL924" s="14">
        <f t="shared" si="74"/>
        <v>0</v>
      </c>
    </row>
    <row r="925" spans="4:90">
      <c r="D925">
        <v>2100</v>
      </c>
      <c r="H925" s="1">
        <v>40638</v>
      </c>
      <c r="I925" s="1">
        <v>40638</v>
      </c>
      <c r="J925" t="s">
        <v>194</v>
      </c>
      <c r="L925" t="s">
        <v>158</v>
      </c>
      <c r="N925" s="4">
        <v>2450.5500000000002</v>
      </c>
      <c r="O925" t="s">
        <v>68</v>
      </c>
      <c r="P925" s="4">
        <v>5634775065.6899996</v>
      </c>
      <c r="Q925" t="s">
        <v>69</v>
      </c>
      <c r="R925" t="s">
        <v>194</v>
      </c>
      <c r="Z925">
        <v>0</v>
      </c>
      <c r="AA925" t="s">
        <v>1231</v>
      </c>
      <c r="AC925" t="s">
        <v>196</v>
      </c>
      <c r="AD925" t="s">
        <v>158</v>
      </c>
      <c r="AF925" t="s">
        <v>74</v>
      </c>
      <c r="AG925">
        <v>2450.5500000000002</v>
      </c>
      <c r="AH925" s="1">
        <v>40638</v>
      </c>
      <c r="AL925" s="1">
        <v>40638</v>
      </c>
      <c r="AM925" t="s">
        <v>1232</v>
      </c>
      <c r="AP925" s="4">
        <v>5634775065.6899996</v>
      </c>
      <c r="AR925" s="1">
        <v>40638</v>
      </c>
      <c r="AS925" t="s">
        <v>1232</v>
      </c>
      <c r="AU925" s="4">
        <v>5634775065.6899996</v>
      </c>
      <c r="AY925" s="11">
        <v>40663</v>
      </c>
      <c r="AZ925">
        <v>2450.5500000000002</v>
      </c>
      <c r="BA925">
        <v>5634775065.6899996</v>
      </c>
      <c r="BB925" t="s">
        <v>72</v>
      </c>
      <c r="BD925">
        <v>2450.5500000000002</v>
      </c>
      <c r="BE925" t="s">
        <v>68</v>
      </c>
      <c r="BF925">
        <v>2299392</v>
      </c>
      <c r="BI925">
        <v>5634775065.6899996</v>
      </c>
      <c r="BJ925" t="s">
        <v>73</v>
      </c>
      <c r="BK925" t="s">
        <v>73</v>
      </c>
      <c r="BL925">
        <v>5634775065.6899996</v>
      </c>
      <c r="BN925" t="s">
        <v>74</v>
      </c>
      <c r="BO925" t="s">
        <v>74</v>
      </c>
      <c r="BQ925" s="1">
        <v>40638</v>
      </c>
      <c r="BR925" t="s">
        <v>11</v>
      </c>
      <c r="CA925">
        <v>2100</v>
      </c>
      <c r="CG925" s="4">
        <f t="shared" si="70"/>
        <v>2299392.0000367262</v>
      </c>
      <c r="CH925" s="4">
        <f t="shared" si="71"/>
        <v>2299392.0000367262</v>
      </c>
      <c r="CI925" s="4">
        <f t="shared" si="72"/>
        <v>2299392.0000367262</v>
      </c>
      <c r="CK925" s="14">
        <f t="shared" si="73"/>
        <v>2450.5500000000002</v>
      </c>
      <c r="CL925" s="14">
        <f t="shared" si="74"/>
        <v>0</v>
      </c>
    </row>
    <row r="926" spans="4:90">
      <c r="D926">
        <v>2100</v>
      </c>
      <c r="E926" t="s">
        <v>65</v>
      </c>
      <c r="F926" t="s">
        <v>255</v>
      </c>
      <c r="H926" s="1">
        <v>40641</v>
      </c>
      <c r="I926" s="1">
        <v>40641</v>
      </c>
      <c r="J926" t="s">
        <v>183</v>
      </c>
      <c r="K926" t="s">
        <v>1236</v>
      </c>
      <c r="M926" t="s">
        <v>172</v>
      </c>
      <c r="N926" s="4">
        <v>-6.53</v>
      </c>
      <c r="O926" t="s">
        <v>68</v>
      </c>
      <c r="P926" s="4">
        <v>-15015029.76</v>
      </c>
      <c r="Q926" t="s">
        <v>69</v>
      </c>
      <c r="R926" t="s">
        <v>183</v>
      </c>
      <c r="S926" t="s">
        <v>1236</v>
      </c>
      <c r="Z926">
        <v>0</v>
      </c>
      <c r="AA926" t="s">
        <v>1237</v>
      </c>
      <c r="AC926" t="s">
        <v>260</v>
      </c>
      <c r="AE926" t="s">
        <v>172</v>
      </c>
      <c r="AF926" t="s">
        <v>74</v>
      </c>
      <c r="AG926">
        <v>-6.53</v>
      </c>
      <c r="AH926" s="1">
        <v>40641</v>
      </c>
      <c r="AL926" s="1">
        <v>40641</v>
      </c>
      <c r="AM926" t="s">
        <v>1238</v>
      </c>
      <c r="AP926" s="4">
        <v>-15015029.76</v>
      </c>
      <c r="AR926" s="1">
        <v>40641</v>
      </c>
      <c r="AS926" t="s">
        <v>1238</v>
      </c>
      <c r="AU926" s="4">
        <v>-15015029.76</v>
      </c>
      <c r="AW926" s="4">
        <v>15015029.76</v>
      </c>
      <c r="AY926" s="11">
        <v>40663</v>
      </c>
      <c r="AZ926">
        <v>-6.53</v>
      </c>
      <c r="BA926">
        <v>-15015029.76</v>
      </c>
      <c r="BB926" t="s">
        <v>72</v>
      </c>
      <c r="BD926">
        <v>-6.53</v>
      </c>
      <c r="BE926" t="s">
        <v>68</v>
      </c>
      <c r="BF926">
        <v>2299392</v>
      </c>
      <c r="BI926">
        <v>-15015029.76</v>
      </c>
      <c r="BJ926" t="s">
        <v>73</v>
      </c>
      <c r="BK926" t="s">
        <v>73</v>
      </c>
      <c r="BL926">
        <v>-15015029.76</v>
      </c>
      <c r="BN926" t="s">
        <v>74</v>
      </c>
      <c r="BO926" t="s">
        <v>74</v>
      </c>
      <c r="BQ926" s="1">
        <v>40641</v>
      </c>
      <c r="BR926" t="s">
        <v>12</v>
      </c>
      <c r="CA926">
        <v>2100</v>
      </c>
      <c r="CB926" t="s">
        <v>65</v>
      </c>
      <c r="CC926" t="s">
        <v>255</v>
      </c>
      <c r="CD926" t="s">
        <v>264</v>
      </c>
      <c r="CG926" s="4">
        <f t="shared" si="70"/>
        <v>2299392</v>
      </c>
      <c r="CH926" s="4">
        <f t="shared" si="71"/>
        <v>2299392</v>
      </c>
      <c r="CI926" s="4">
        <f t="shared" si="72"/>
        <v>2299392</v>
      </c>
      <c r="CK926" s="14">
        <f t="shared" si="73"/>
        <v>0</v>
      </c>
      <c r="CL926" s="14">
        <f t="shared" si="74"/>
        <v>-6.53</v>
      </c>
    </row>
    <row r="927" spans="4:90">
      <c r="D927">
        <v>2100</v>
      </c>
      <c r="H927" s="1">
        <v>40641</v>
      </c>
      <c r="I927" s="1">
        <v>40641</v>
      </c>
      <c r="J927" t="s">
        <v>194</v>
      </c>
      <c r="M927" t="s">
        <v>172</v>
      </c>
      <c r="N927" s="4">
        <v>-1665.07</v>
      </c>
      <c r="O927" t="s">
        <v>68</v>
      </c>
      <c r="P927" s="4">
        <v>-3828648637.5100002</v>
      </c>
      <c r="Q927" t="s">
        <v>69</v>
      </c>
      <c r="R927" t="s">
        <v>194</v>
      </c>
      <c r="Z927">
        <v>0</v>
      </c>
      <c r="AA927" t="s">
        <v>1240</v>
      </c>
      <c r="AC927" t="s">
        <v>196</v>
      </c>
      <c r="AE927" t="s">
        <v>172</v>
      </c>
      <c r="AF927" t="s">
        <v>74</v>
      </c>
      <c r="AG927">
        <v>-1665.07</v>
      </c>
      <c r="AH927" s="1">
        <v>40641</v>
      </c>
      <c r="AI927" s="10"/>
      <c r="AL927" s="1">
        <v>40641</v>
      </c>
      <c r="AM927" t="s">
        <v>1232</v>
      </c>
      <c r="AP927" s="4">
        <v>-3828648637.5100002</v>
      </c>
      <c r="AR927" s="1">
        <v>40641</v>
      </c>
      <c r="AS927" t="s">
        <v>1232</v>
      </c>
      <c r="AU927" s="4">
        <v>-3828648637.5100002</v>
      </c>
      <c r="AY927" s="11">
        <v>40663</v>
      </c>
      <c r="AZ927">
        <v>-1665.07</v>
      </c>
      <c r="BA927">
        <v>-3828648637.5100002</v>
      </c>
      <c r="BB927" t="s">
        <v>72</v>
      </c>
      <c r="BD927">
        <v>-1665.07</v>
      </c>
      <c r="BE927" t="s">
        <v>68</v>
      </c>
      <c r="BF927">
        <v>2299392</v>
      </c>
      <c r="BI927">
        <v>-3828648637.5100002</v>
      </c>
      <c r="BJ927" t="s">
        <v>73</v>
      </c>
      <c r="BK927" t="s">
        <v>73</v>
      </c>
      <c r="BL927">
        <v>-3828648637.5100002</v>
      </c>
      <c r="BN927" t="s">
        <v>74</v>
      </c>
      <c r="BO927" t="s">
        <v>74</v>
      </c>
      <c r="BQ927" s="1">
        <v>40641</v>
      </c>
      <c r="BR927" t="s">
        <v>12</v>
      </c>
      <c r="CA927">
        <v>2100</v>
      </c>
      <c r="CG927" s="4">
        <f t="shared" si="70"/>
        <v>2299392.0000420404</v>
      </c>
      <c r="CH927" s="4">
        <f t="shared" si="71"/>
        <v>2299392.0000420404</v>
      </c>
      <c r="CI927" s="4">
        <f t="shared" si="72"/>
        <v>2299392.0000420404</v>
      </c>
      <c r="CK927" s="14">
        <f t="shared" si="73"/>
        <v>0</v>
      </c>
      <c r="CL927" s="14">
        <f t="shared" si="74"/>
        <v>-1665.07</v>
      </c>
    </row>
    <row r="928" spans="4:90">
      <c r="D928">
        <v>2100</v>
      </c>
      <c r="E928" t="s">
        <v>65</v>
      </c>
      <c r="F928" t="s">
        <v>255</v>
      </c>
      <c r="H928" s="1">
        <v>40641</v>
      </c>
      <c r="I928" s="1">
        <v>40641</v>
      </c>
      <c r="J928" t="s">
        <v>183</v>
      </c>
      <c r="K928" t="s">
        <v>1236</v>
      </c>
      <c r="L928" t="s">
        <v>158</v>
      </c>
      <c r="N928" s="4">
        <v>6.53</v>
      </c>
      <c r="O928" t="s">
        <v>68</v>
      </c>
      <c r="P928" s="4">
        <v>15015029.76</v>
      </c>
      <c r="Q928" t="s">
        <v>69</v>
      </c>
      <c r="R928" t="s">
        <v>183</v>
      </c>
      <c r="S928" t="s">
        <v>1236</v>
      </c>
      <c r="Z928">
        <v>0</v>
      </c>
      <c r="AA928" t="s">
        <v>1239</v>
      </c>
      <c r="AC928" t="s">
        <v>295</v>
      </c>
      <c r="AD928" t="s">
        <v>158</v>
      </c>
      <c r="AF928" t="s">
        <v>74</v>
      </c>
      <c r="AG928">
        <v>6.53</v>
      </c>
      <c r="AH928" s="1">
        <v>40641</v>
      </c>
      <c r="AI928" s="10"/>
      <c r="AL928" s="1">
        <v>40641</v>
      </c>
      <c r="AM928" t="s">
        <v>1238</v>
      </c>
      <c r="AP928" s="4">
        <v>15015029.76</v>
      </c>
      <c r="AR928" s="1">
        <v>40641</v>
      </c>
      <c r="AS928" t="s">
        <v>1238</v>
      </c>
      <c r="AU928" s="4">
        <v>15015029.76</v>
      </c>
      <c r="AW928" s="4">
        <v>-15015029.76</v>
      </c>
      <c r="AY928" s="11">
        <v>40663</v>
      </c>
      <c r="AZ928">
        <v>6.53</v>
      </c>
      <c r="BA928">
        <v>15015029.76</v>
      </c>
      <c r="BB928" t="s">
        <v>72</v>
      </c>
      <c r="BD928">
        <v>6.53</v>
      </c>
      <c r="BE928" t="s">
        <v>68</v>
      </c>
      <c r="BF928">
        <v>2299392</v>
      </c>
      <c r="BI928">
        <v>15015029.76</v>
      </c>
      <c r="BJ928" t="s">
        <v>73</v>
      </c>
      <c r="BK928" t="s">
        <v>73</v>
      </c>
      <c r="BL928">
        <v>15015029.76</v>
      </c>
      <c r="BN928" t="s">
        <v>74</v>
      </c>
      <c r="BO928" t="s">
        <v>74</v>
      </c>
      <c r="BQ928" s="1">
        <v>40641</v>
      </c>
      <c r="BR928" t="s">
        <v>11</v>
      </c>
      <c r="CA928">
        <v>2100</v>
      </c>
      <c r="CB928" t="s">
        <v>65</v>
      </c>
      <c r="CC928" t="s">
        <v>255</v>
      </c>
      <c r="CD928" t="s">
        <v>241</v>
      </c>
      <c r="CG928" s="4">
        <f t="shared" si="70"/>
        <v>2299392</v>
      </c>
      <c r="CH928" s="4">
        <f t="shared" si="71"/>
        <v>2299392</v>
      </c>
      <c r="CI928" s="4">
        <f t="shared" si="72"/>
        <v>2299392</v>
      </c>
      <c r="CK928" s="14">
        <f t="shared" si="73"/>
        <v>6.53</v>
      </c>
      <c r="CL928" s="14">
        <f t="shared" si="74"/>
        <v>0</v>
      </c>
    </row>
    <row r="929" spans="4:90">
      <c r="D929">
        <v>2100</v>
      </c>
      <c r="H929" s="1">
        <v>40641</v>
      </c>
      <c r="I929" s="1">
        <v>40641</v>
      </c>
      <c r="J929" t="s">
        <v>194</v>
      </c>
      <c r="L929" t="s">
        <v>158</v>
      </c>
      <c r="N929" s="4">
        <v>1665.07</v>
      </c>
      <c r="O929" t="s">
        <v>68</v>
      </c>
      <c r="P929" s="4">
        <v>3828648637.5100002</v>
      </c>
      <c r="Q929" t="s">
        <v>69</v>
      </c>
      <c r="R929" t="s">
        <v>194</v>
      </c>
      <c r="Z929">
        <v>0</v>
      </c>
      <c r="AA929" t="s">
        <v>1240</v>
      </c>
      <c r="AC929" t="s">
        <v>196</v>
      </c>
      <c r="AD929" t="s">
        <v>158</v>
      </c>
      <c r="AF929" t="s">
        <v>74</v>
      </c>
      <c r="AG929">
        <v>1665.07</v>
      </c>
      <c r="AH929" s="1">
        <v>40641</v>
      </c>
      <c r="AI929" s="10"/>
      <c r="AL929" s="1">
        <v>40641</v>
      </c>
      <c r="AM929" t="s">
        <v>1232</v>
      </c>
      <c r="AP929" s="4">
        <v>3828648637.5100002</v>
      </c>
      <c r="AR929" s="1">
        <v>40641</v>
      </c>
      <c r="AS929" t="s">
        <v>1232</v>
      </c>
      <c r="AU929" s="4">
        <v>3828648637.5100002</v>
      </c>
      <c r="AY929" s="11">
        <v>40663</v>
      </c>
      <c r="AZ929">
        <v>1665.07</v>
      </c>
      <c r="BA929">
        <v>3828648637.5100002</v>
      </c>
      <c r="BB929" t="s">
        <v>72</v>
      </c>
      <c r="BD929">
        <v>1665.07</v>
      </c>
      <c r="BE929" t="s">
        <v>68</v>
      </c>
      <c r="BF929">
        <v>2299392</v>
      </c>
      <c r="BI929">
        <v>3828648637.5100002</v>
      </c>
      <c r="BJ929" t="s">
        <v>73</v>
      </c>
      <c r="BK929" t="s">
        <v>73</v>
      </c>
      <c r="BL929">
        <v>3828648637.5100002</v>
      </c>
      <c r="BN929" t="s">
        <v>74</v>
      </c>
      <c r="BO929" t="s">
        <v>74</v>
      </c>
      <c r="BQ929" s="1">
        <v>40641</v>
      </c>
      <c r="BR929" t="s">
        <v>11</v>
      </c>
      <c r="CA929">
        <v>2100</v>
      </c>
      <c r="CG929" s="4">
        <f t="shared" si="70"/>
        <v>2299392.0000420404</v>
      </c>
      <c r="CH929" s="4">
        <f t="shared" si="71"/>
        <v>2299392.0000420404</v>
      </c>
      <c r="CI929" s="4">
        <f t="shared" si="72"/>
        <v>2299392.0000420404</v>
      </c>
      <c r="CK929" s="14">
        <f t="shared" si="73"/>
        <v>1665.07</v>
      </c>
      <c r="CL929" s="14">
        <f t="shared" si="74"/>
        <v>0</v>
      </c>
    </row>
    <row r="930" spans="4:90">
      <c r="D930">
        <v>2100</v>
      </c>
      <c r="E930" t="s">
        <v>65</v>
      </c>
      <c r="F930" t="s">
        <v>255</v>
      </c>
      <c r="H930" s="1">
        <v>40644</v>
      </c>
      <c r="I930" s="1">
        <v>40644</v>
      </c>
      <c r="J930" t="s">
        <v>183</v>
      </c>
      <c r="K930" t="s">
        <v>1241</v>
      </c>
      <c r="M930" t="s">
        <v>172</v>
      </c>
      <c r="N930" s="4">
        <v>-300</v>
      </c>
      <c r="O930" t="s">
        <v>68</v>
      </c>
      <c r="P930" s="4">
        <v>-689817600.00999999</v>
      </c>
      <c r="Q930" t="s">
        <v>69</v>
      </c>
      <c r="R930" t="s">
        <v>183</v>
      </c>
      <c r="S930" t="s">
        <v>1241</v>
      </c>
      <c r="Z930">
        <v>0</v>
      </c>
      <c r="AA930" t="s">
        <v>1242</v>
      </c>
      <c r="AC930" t="s">
        <v>260</v>
      </c>
      <c r="AE930" t="s">
        <v>172</v>
      </c>
      <c r="AF930" t="s">
        <v>74</v>
      </c>
      <c r="AG930">
        <v>-300</v>
      </c>
      <c r="AH930" s="1">
        <v>40644</v>
      </c>
      <c r="AI930" s="10"/>
      <c r="AL930" s="1">
        <v>40644</v>
      </c>
      <c r="AM930" t="s">
        <v>1243</v>
      </c>
      <c r="AP930" s="4">
        <v>-689817600</v>
      </c>
      <c r="AR930" s="1">
        <v>40644</v>
      </c>
      <c r="AS930" t="s">
        <v>1243</v>
      </c>
      <c r="AU930" s="4">
        <v>-689817600</v>
      </c>
      <c r="AV930" s="4">
        <v>-0.01</v>
      </c>
      <c r="AW930" s="4">
        <v>689817600</v>
      </c>
      <c r="AY930" s="11">
        <v>40663</v>
      </c>
      <c r="AZ930">
        <v>-300</v>
      </c>
      <c r="BA930">
        <v>-689817600.00999999</v>
      </c>
      <c r="BB930" t="s">
        <v>72</v>
      </c>
      <c r="BD930">
        <v>-300</v>
      </c>
      <c r="BE930" t="s">
        <v>68</v>
      </c>
      <c r="BF930">
        <v>2299392</v>
      </c>
      <c r="BI930">
        <v>-689817600.00999999</v>
      </c>
      <c r="BJ930" t="s">
        <v>73</v>
      </c>
      <c r="BK930" t="s">
        <v>73</v>
      </c>
      <c r="BL930">
        <v>-689817600</v>
      </c>
      <c r="BN930" t="s">
        <v>74</v>
      </c>
      <c r="BO930" t="s">
        <v>74</v>
      </c>
      <c r="BQ930" s="1">
        <v>40644</v>
      </c>
      <c r="BR930" t="s">
        <v>12</v>
      </c>
      <c r="CA930">
        <v>2100</v>
      </c>
      <c r="CB930" t="s">
        <v>65</v>
      </c>
      <c r="CC930" t="s">
        <v>255</v>
      </c>
      <c r="CD930" t="s">
        <v>264</v>
      </c>
      <c r="CG930" s="4">
        <f t="shared" si="70"/>
        <v>2299392</v>
      </c>
      <c r="CH930" s="4">
        <f t="shared" si="71"/>
        <v>2299392</v>
      </c>
      <c r="CI930" s="4">
        <f t="shared" si="72"/>
        <v>2299392.0000333334</v>
      </c>
      <c r="CK930" s="14">
        <f t="shared" si="73"/>
        <v>0</v>
      </c>
      <c r="CL930" s="14">
        <f t="shared" si="74"/>
        <v>-300</v>
      </c>
    </row>
    <row r="931" spans="4:90">
      <c r="D931">
        <v>2100</v>
      </c>
      <c r="E931" t="s">
        <v>65</v>
      </c>
      <c r="F931" t="s">
        <v>255</v>
      </c>
      <c r="H931" s="1">
        <v>40644</v>
      </c>
      <c r="I931" s="1">
        <v>40644</v>
      </c>
      <c r="J931" t="s">
        <v>183</v>
      </c>
      <c r="K931" t="s">
        <v>1247</v>
      </c>
      <c r="M931" t="s">
        <v>172</v>
      </c>
      <c r="N931" s="4">
        <v>-196</v>
      </c>
      <c r="O931" t="s">
        <v>68</v>
      </c>
      <c r="P931" s="4">
        <v>-450680832.00999999</v>
      </c>
      <c r="Q931" t="s">
        <v>69</v>
      </c>
      <c r="R931" t="s">
        <v>183</v>
      </c>
      <c r="S931" t="s">
        <v>1247</v>
      </c>
      <c r="Z931">
        <v>0</v>
      </c>
      <c r="AA931" t="s">
        <v>1248</v>
      </c>
      <c r="AC931" t="s">
        <v>260</v>
      </c>
      <c r="AE931" t="s">
        <v>172</v>
      </c>
      <c r="AF931" t="s">
        <v>74</v>
      </c>
      <c r="AG931">
        <v>-196</v>
      </c>
      <c r="AH931" s="1">
        <v>40644</v>
      </c>
      <c r="AI931" s="10"/>
      <c r="AL931" s="1">
        <v>40644</v>
      </c>
      <c r="AM931" t="s">
        <v>1249</v>
      </c>
      <c r="AP931" s="4">
        <v>-450680832</v>
      </c>
      <c r="AR931" s="1">
        <v>40644</v>
      </c>
      <c r="AS931" t="s">
        <v>1249</v>
      </c>
      <c r="AU931" s="4">
        <v>-450680832</v>
      </c>
      <c r="AV931" s="4">
        <v>-0.01</v>
      </c>
      <c r="AW931" s="4">
        <v>450680832</v>
      </c>
      <c r="AY931" s="11">
        <v>40663</v>
      </c>
      <c r="AZ931">
        <v>-196</v>
      </c>
      <c r="BA931">
        <v>-450680832.00999999</v>
      </c>
      <c r="BB931" t="s">
        <v>72</v>
      </c>
      <c r="BD931">
        <v>-196</v>
      </c>
      <c r="BE931" t="s">
        <v>68</v>
      </c>
      <c r="BF931">
        <v>2299392.0000999998</v>
      </c>
      <c r="BI931">
        <v>-450680832.00999999</v>
      </c>
      <c r="BJ931" t="s">
        <v>73</v>
      </c>
      <c r="BK931" t="s">
        <v>73</v>
      </c>
      <c r="BL931">
        <v>-450680832</v>
      </c>
      <c r="BN931" t="s">
        <v>74</v>
      </c>
      <c r="BO931" t="s">
        <v>74</v>
      </c>
      <c r="BQ931" s="1">
        <v>40644</v>
      </c>
      <c r="BR931" t="s">
        <v>12</v>
      </c>
      <c r="CA931">
        <v>2100</v>
      </c>
      <c r="CB931" t="s">
        <v>65</v>
      </c>
      <c r="CC931" t="s">
        <v>255</v>
      </c>
      <c r="CD931" t="s">
        <v>264</v>
      </c>
      <c r="CG931" s="4">
        <f t="shared" si="70"/>
        <v>2299392</v>
      </c>
      <c r="CH931" s="4">
        <f t="shared" si="71"/>
        <v>2299392</v>
      </c>
      <c r="CI931" s="4">
        <f t="shared" si="72"/>
        <v>2299392.0000510202</v>
      </c>
      <c r="CK931" s="14">
        <f t="shared" si="73"/>
        <v>0</v>
      </c>
      <c r="CL931" s="14">
        <f t="shared" si="74"/>
        <v>-196</v>
      </c>
    </row>
    <row r="932" spans="4:90">
      <c r="D932">
        <v>2100</v>
      </c>
      <c r="H932" s="1">
        <v>40644</v>
      </c>
      <c r="I932" s="1">
        <v>40644</v>
      </c>
      <c r="J932" t="s">
        <v>194</v>
      </c>
      <c r="M932" t="s">
        <v>172</v>
      </c>
      <c r="N932" s="4">
        <v>-2143.2800000000002</v>
      </c>
      <c r="O932" t="s">
        <v>68</v>
      </c>
      <c r="P932" s="4">
        <v>-4928240885.8299999</v>
      </c>
      <c r="Q932" t="s">
        <v>69</v>
      </c>
      <c r="R932" t="s">
        <v>194</v>
      </c>
      <c r="Z932">
        <v>0</v>
      </c>
      <c r="AA932" t="s">
        <v>1255</v>
      </c>
      <c r="AC932" t="s">
        <v>196</v>
      </c>
      <c r="AE932" t="s">
        <v>172</v>
      </c>
      <c r="AF932" t="s">
        <v>74</v>
      </c>
      <c r="AG932">
        <v>-2143.2800000000002</v>
      </c>
      <c r="AH932" s="1">
        <v>40644</v>
      </c>
      <c r="AL932" s="1">
        <v>40644</v>
      </c>
      <c r="AM932" t="s">
        <v>1232</v>
      </c>
      <c r="AP932" s="4">
        <v>-4928240885.8299999</v>
      </c>
      <c r="AR932" s="1">
        <v>40644</v>
      </c>
      <c r="AS932" t="s">
        <v>1232</v>
      </c>
      <c r="AU932" s="4">
        <v>-4928240885.8299999</v>
      </c>
      <c r="AY932" s="11">
        <v>40663</v>
      </c>
      <c r="AZ932">
        <v>-2143.2800000000002</v>
      </c>
      <c r="BA932">
        <v>-4928240885.8299999</v>
      </c>
      <c r="BB932" t="s">
        <v>72</v>
      </c>
      <c r="BD932">
        <v>-2143.2800000000002</v>
      </c>
      <c r="BE932" t="s">
        <v>68</v>
      </c>
      <c r="BF932">
        <v>2299392</v>
      </c>
      <c r="BI932">
        <v>-4928240885.8299999</v>
      </c>
      <c r="BJ932" t="s">
        <v>73</v>
      </c>
      <c r="BK932" t="s">
        <v>73</v>
      </c>
      <c r="BL932">
        <v>-4928240885.8299999</v>
      </c>
      <c r="BN932" t="s">
        <v>74</v>
      </c>
      <c r="BO932" t="s">
        <v>74</v>
      </c>
      <c r="BQ932" s="1">
        <v>40644</v>
      </c>
      <c r="BR932" t="s">
        <v>12</v>
      </c>
      <c r="CA932">
        <v>2100</v>
      </c>
      <c r="CG932" s="4">
        <f t="shared" si="70"/>
        <v>2299392.0000326601</v>
      </c>
      <c r="CH932" s="4">
        <f t="shared" si="71"/>
        <v>2299392.0000326601</v>
      </c>
      <c r="CI932" s="4">
        <f t="shared" si="72"/>
        <v>2299392.0000326601</v>
      </c>
      <c r="CK932" s="14">
        <f t="shared" si="73"/>
        <v>0</v>
      </c>
      <c r="CL932" s="14">
        <f t="shared" si="74"/>
        <v>-2143.2800000000002</v>
      </c>
    </row>
    <row r="933" spans="4:90">
      <c r="D933">
        <v>2100</v>
      </c>
      <c r="E933" t="s">
        <v>65</v>
      </c>
      <c r="F933" t="s">
        <v>255</v>
      </c>
      <c r="H933" s="1">
        <v>40644</v>
      </c>
      <c r="I933" s="1">
        <v>40644</v>
      </c>
      <c r="J933" t="s">
        <v>183</v>
      </c>
      <c r="K933" t="s">
        <v>1241</v>
      </c>
      <c r="L933" t="s">
        <v>158</v>
      </c>
      <c r="N933" s="4">
        <v>300</v>
      </c>
      <c r="O933" t="s">
        <v>68</v>
      </c>
      <c r="P933" s="4">
        <v>689817600</v>
      </c>
      <c r="Q933" t="s">
        <v>69</v>
      </c>
      <c r="R933" t="s">
        <v>183</v>
      </c>
      <c r="S933" t="s">
        <v>1241</v>
      </c>
      <c r="Z933">
        <v>0</v>
      </c>
      <c r="AA933" t="s">
        <v>1244</v>
      </c>
      <c r="AC933" t="s">
        <v>1245</v>
      </c>
      <c r="AD933" t="s">
        <v>158</v>
      </c>
      <c r="AF933" t="s">
        <v>74</v>
      </c>
      <c r="AG933">
        <v>300</v>
      </c>
      <c r="AH933" s="1">
        <v>40644</v>
      </c>
      <c r="AL933" s="1">
        <v>40644</v>
      </c>
      <c r="AM933" t="s">
        <v>1243</v>
      </c>
      <c r="AP933" s="4">
        <v>689817600</v>
      </c>
      <c r="AR933" s="1">
        <v>40644</v>
      </c>
      <c r="AS933" t="s">
        <v>1243</v>
      </c>
      <c r="AU933" s="4">
        <v>689817600</v>
      </c>
      <c r="AW933" s="4">
        <v>-689817600</v>
      </c>
      <c r="AY933" s="11">
        <v>40663</v>
      </c>
      <c r="AZ933">
        <v>300</v>
      </c>
      <c r="BA933">
        <v>689817600</v>
      </c>
      <c r="BB933" t="s">
        <v>72</v>
      </c>
      <c r="BD933">
        <v>300</v>
      </c>
      <c r="BE933" t="s">
        <v>68</v>
      </c>
      <c r="BF933">
        <v>2299392</v>
      </c>
      <c r="BI933">
        <v>689817600</v>
      </c>
      <c r="BJ933" t="s">
        <v>73</v>
      </c>
      <c r="BK933" t="s">
        <v>73</v>
      </c>
      <c r="BL933">
        <v>689817600</v>
      </c>
      <c r="BN933" t="s">
        <v>74</v>
      </c>
      <c r="BO933" t="s">
        <v>74</v>
      </c>
      <c r="BQ933" s="1">
        <v>40644</v>
      </c>
      <c r="BR933" t="s">
        <v>11</v>
      </c>
      <c r="CA933">
        <v>2100</v>
      </c>
      <c r="CB933" t="s">
        <v>65</v>
      </c>
      <c r="CC933" t="s">
        <v>255</v>
      </c>
      <c r="CD933" t="s">
        <v>1246</v>
      </c>
      <c r="CG933" s="4">
        <f t="shared" si="70"/>
        <v>2299392</v>
      </c>
      <c r="CH933" s="4">
        <f t="shared" si="71"/>
        <v>2299392</v>
      </c>
      <c r="CI933" s="4">
        <f t="shared" si="72"/>
        <v>2299392</v>
      </c>
      <c r="CK933" s="14">
        <f t="shared" si="73"/>
        <v>300</v>
      </c>
      <c r="CL933" s="14">
        <f t="shared" si="74"/>
        <v>0</v>
      </c>
    </row>
    <row r="934" spans="4:90">
      <c r="D934">
        <v>2100</v>
      </c>
      <c r="E934" t="s">
        <v>65</v>
      </c>
      <c r="F934" t="s">
        <v>255</v>
      </c>
      <c r="H934" s="1">
        <v>40644</v>
      </c>
      <c r="I934" s="1">
        <v>40644</v>
      </c>
      <c r="J934" t="s">
        <v>183</v>
      </c>
      <c r="K934" t="s">
        <v>1247</v>
      </c>
      <c r="L934" t="s">
        <v>158</v>
      </c>
      <c r="N934" s="4">
        <v>196</v>
      </c>
      <c r="O934" t="s">
        <v>68</v>
      </c>
      <c r="P934" s="4">
        <v>450680832</v>
      </c>
      <c r="Q934" t="s">
        <v>69</v>
      </c>
      <c r="R934" t="s">
        <v>183</v>
      </c>
      <c r="S934" t="s">
        <v>1247</v>
      </c>
      <c r="Z934">
        <v>0</v>
      </c>
      <c r="AA934" t="s">
        <v>1250</v>
      </c>
      <c r="AC934" t="s">
        <v>414</v>
      </c>
      <c r="AD934" t="s">
        <v>158</v>
      </c>
      <c r="AF934" t="s">
        <v>74</v>
      </c>
      <c r="AG934">
        <v>196</v>
      </c>
      <c r="AH934" s="1">
        <v>40644</v>
      </c>
      <c r="AI934" s="10"/>
      <c r="AL934" s="1">
        <v>40644</v>
      </c>
      <c r="AM934" t="s">
        <v>1249</v>
      </c>
      <c r="AP934" s="4">
        <v>450680832</v>
      </c>
      <c r="AR934" s="1">
        <v>40644</v>
      </c>
      <c r="AS934" t="s">
        <v>1249</v>
      </c>
      <c r="AU934" s="4">
        <v>450680832</v>
      </c>
      <c r="AW934" s="4">
        <v>-450680832</v>
      </c>
      <c r="AY934" s="11">
        <v>40663</v>
      </c>
      <c r="AZ934">
        <v>196</v>
      </c>
      <c r="BA934">
        <v>450680832</v>
      </c>
      <c r="BB934" t="s">
        <v>72</v>
      </c>
      <c r="BD934">
        <v>196</v>
      </c>
      <c r="BE934" t="s">
        <v>68</v>
      </c>
      <c r="BF934">
        <v>2299392</v>
      </c>
      <c r="BI934">
        <v>450680832</v>
      </c>
      <c r="BJ934" t="s">
        <v>73</v>
      </c>
      <c r="BK934" t="s">
        <v>73</v>
      </c>
      <c r="BL934">
        <v>450680832</v>
      </c>
      <c r="BN934" t="s">
        <v>74</v>
      </c>
      <c r="BO934" t="s">
        <v>74</v>
      </c>
      <c r="BQ934" s="1">
        <v>40644</v>
      </c>
      <c r="BR934" t="s">
        <v>11</v>
      </c>
      <c r="CA934">
        <v>2100</v>
      </c>
      <c r="CB934" t="s">
        <v>65</v>
      </c>
      <c r="CC934" t="s">
        <v>255</v>
      </c>
      <c r="CD934" t="s">
        <v>228</v>
      </c>
      <c r="CG934" s="4">
        <f t="shared" si="70"/>
        <v>2299392</v>
      </c>
      <c r="CH934" s="4">
        <f t="shared" si="71"/>
        <v>2299392</v>
      </c>
      <c r="CI934" s="4">
        <f t="shared" si="72"/>
        <v>2299392</v>
      </c>
      <c r="CK934" s="14">
        <f t="shared" si="73"/>
        <v>196</v>
      </c>
      <c r="CL934" s="14">
        <f t="shared" si="74"/>
        <v>0</v>
      </c>
    </row>
    <row r="935" spans="4:90">
      <c r="D935">
        <v>2100</v>
      </c>
      <c r="H935" s="1">
        <v>40644</v>
      </c>
      <c r="I935" s="1">
        <v>40644</v>
      </c>
      <c r="J935" t="s">
        <v>194</v>
      </c>
      <c r="L935" t="s">
        <v>158</v>
      </c>
      <c r="N935" s="4">
        <v>2143.2800000000002</v>
      </c>
      <c r="O935" t="s">
        <v>68</v>
      </c>
      <c r="P935" s="4">
        <v>4928240885.8299999</v>
      </c>
      <c r="Q935" t="s">
        <v>69</v>
      </c>
      <c r="R935" t="s">
        <v>194</v>
      </c>
      <c r="Z935">
        <v>0</v>
      </c>
      <c r="AA935" t="s">
        <v>1255</v>
      </c>
      <c r="AC935" t="s">
        <v>196</v>
      </c>
      <c r="AD935" t="s">
        <v>158</v>
      </c>
      <c r="AF935" t="s">
        <v>74</v>
      </c>
      <c r="AG935">
        <v>2143.2800000000002</v>
      </c>
      <c r="AH935" s="1">
        <v>40644</v>
      </c>
      <c r="AL935" s="1">
        <v>40644</v>
      </c>
      <c r="AM935" t="s">
        <v>1232</v>
      </c>
      <c r="AP935" s="4">
        <v>4928240885.8299999</v>
      </c>
      <c r="AR935" s="1">
        <v>40644</v>
      </c>
      <c r="AS935" t="s">
        <v>1232</v>
      </c>
      <c r="AU935" s="4">
        <v>4928240885.8299999</v>
      </c>
      <c r="AY935" s="11">
        <v>40663</v>
      </c>
      <c r="AZ935">
        <v>2143.2800000000002</v>
      </c>
      <c r="BA935">
        <v>4928240885.8299999</v>
      </c>
      <c r="BB935" t="s">
        <v>72</v>
      </c>
      <c r="BD935">
        <v>2143.2800000000002</v>
      </c>
      <c r="BE935" t="s">
        <v>68</v>
      </c>
      <c r="BF935">
        <v>2299392</v>
      </c>
      <c r="BI935">
        <v>4928240885.8299999</v>
      </c>
      <c r="BJ935" t="s">
        <v>73</v>
      </c>
      <c r="BK935" t="s">
        <v>73</v>
      </c>
      <c r="BL935">
        <v>4928240885.8299999</v>
      </c>
      <c r="BN935" t="s">
        <v>74</v>
      </c>
      <c r="BO935" t="s">
        <v>74</v>
      </c>
      <c r="BQ935" s="1">
        <v>40644</v>
      </c>
      <c r="BR935" t="s">
        <v>11</v>
      </c>
      <c r="CA935">
        <v>2100</v>
      </c>
      <c r="CG935" s="4">
        <f t="shared" si="70"/>
        <v>2299392.0000326601</v>
      </c>
      <c r="CH935" s="4">
        <f t="shared" si="71"/>
        <v>2299392.0000326601</v>
      </c>
      <c r="CI935" s="4">
        <f t="shared" si="72"/>
        <v>2299392.0000326601</v>
      </c>
      <c r="CK935" s="14">
        <f t="shared" si="73"/>
        <v>2143.2800000000002</v>
      </c>
      <c r="CL935" s="14">
        <f t="shared" si="74"/>
        <v>0</v>
      </c>
    </row>
    <row r="936" spans="4:90">
      <c r="D936">
        <v>2100</v>
      </c>
      <c r="E936" t="s">
        <v>65</v>
      </c>
      <c r="F936" t="s">
        <v>255</v>
      </c>
      <c r="H936" s="1">
        <v>40645</v>
      </c>
      <c r="I936" s="1">
        <v>40645</v>
      </c>
      <c r="J936" t="s">
        <v>183</v>
      </c>
      <c r="K936" t="s">
        <v>1256</v>
      </c>
      <c r="M936" t="s">
        <v>172</v>
      </c>
      <c r="N936" s="4">
        <v>-233.59</v>
      </c>
      <c r="O936" t="s">
        <v>68</v>
      </c>
      <c r="P936" s="4">
        <v>-537114977.28999996</v>
      </c>
      <c r="Q936" t="s">
        <v>69</v>
      </c>
      <c r="R936" t="s">
        <v>183</v>
      </c>
      <c r="S936" t="s">
        <v>1256</v>
      </c>
      <c r="Z936">
        <v>0</v>
      </c>
      <c r="AA936" t="s">
        <v>1257</v>
      </c>
      <c r="AC936" t="s">
        <v>260</v>
      </c>
      <c r="AE936" t="s">
        <v>172</v>
      </c>
      <c r="AF936" t="s">
        <v>74</v>
      </c>
      <c r="AG936">
        <v>-233.59</v>
      </c>
      <c r="AH936" s="1">
        <v>40645</v>
      </c>
      <c r="AL936" s="1">
        <v>40645</v>
      </c>
      <c r="AM936" t="s">
        <v>1258</v>
      </c>
      <c r="AP936" s="4">
        <v>-537114977.27999997</v>
      </c>
      <c r="AR936" s="1">
        <v>40645</v>
      </c>
      <c r="AS936" t="s">
        <v>1258</v>
      </c>
      <c r="AU936" s="4">
        <v>-537114977.27999997</v>
      </c>
      <c r="AV936" s="4">
        <v>-0.01</v>
      </c>
      <c r="AW936" s="4">
        <v>537114977.27999997</v>
      </c>
      <c r="AY936" s="11">
        <v>40663</v>
      </c>
      <c r="AZ936">
        <v>-233.59</v>
      </c>
      <c r="BA936">
        <v>-537114977.28999996</v>
      </c>
      <c r="BB936" t="s">
        <v>72</v>
      </c>
      <c r="BD936">
        <v>-233.59</v>
      </c>
      <c r="BE936" t="s">
        <v>68</v>
      </c>
      <c r="BF936">
        <v>2299392</v>
      </c>
      <c r="BI936">
        <v>-537114977.28999996</v>
      </c>
      <c r="BJ936" t="s">
        <v>73</v>
      </c>
      <c r="BK936" t="s">
        <v>73</v>
      </c>
      <c r="BL936">
        <v>-537114977.27999997</v>
      </c>
      <c r="BN936" t="s">
        <v>74</v>
      </c>
      <c r="BO936" t="s">
        <v>74</v>
      </c>
      <c r="BQ936" s="1">
        <v>40645</v>
      </c>
      <c r="BR936" t="s">
        <v>12</v>
      </c>
      <c r="CA936">
        <v>2100</v>
      </c>
      <c r="CB936" t="s">
        <v>65</v>
      </c>
      <c r="CC936" t="s">
        <v>255</v>
      </c>
      <c r="CD936" t="s">
        <v>264</v>
      </c>
      <c r="CG936" s="4">
        <f t="shared" si="70"/>
        <v>2299392</v>
      </c>
      <c r="CH936" s="4">
        <f t="shared" si="71"/>
        <v>2299392</v>
      </c>
      <c r="CI936" s="4">
        <f t="shared" si="72"/>
        <v>2299392.0000428096</v>
      </c>
      <c r="CK936" s="14">
        <f t="shared" si="73"/>
        <v>0</v>
      </c>
      <c r="CL936" s="14">
        <f t="shared" si="74"/>
        <v>-233.59</v>
      </c>
    </row>
    <row r="937" spans="4:90">
      <c r="D937">
        <v>2100</v>
      </c>
      <c r="E937" t="s">
        <v>65</v>
      </c>
      <c r="F937" t="s">
        <v>255</v>
      </c>
      <c r="H937" s="1">
        <v>40645</v>
      </c>
      <c r="I937" s="1">
        <v>40645</v>
      </c>
      <c r="J937" t="s">
        <v>183</v>
      </c>
      <c r="K937" t="s">
        <v>1260</v>
      </c>
      <c r="M937" t="s">
        <v>172</v>
      </c>
      <c r="N937" s="4">
        <v>-162.69</v>
      </c>
      <c r="O937" t="s">
        <v>68</v>
      </c>
      <c r="P937" s="4">
        <v>-374088084.48000002</v>
      </c>
      <c r="Q937" t="s">
        <v>69</v>
      </c>
      <c r="R937" t="s">
        <v>183</v>
      </c>
      <c r="S937" t="s">
        <v>1260</v>
      </c>
      <c r="Z937">
        <v>0</v>
      </c>
      <c r="AA937" t="s">
        <v>1261</v>
      </c>
      <c r="AC937" t="s">
        <v>1245</v>
      </c>
      <c r="AE937" t="s">
        <v>172</v>
      </c>
      <c r="AF937" t="s">
        <v>74</v>
      </c>
      <c r="AG937">
        <v>-162.69</v>
      </c>
      <c r="AH937" s="1">
        <v>40645</v>
      </c>
      <c r="AL937" s="1">
        <v>40645</v>
      </c>
      <c r="AM937" t="s">
        <v>1262</v>
      </c>
      <c r="AP937" s="4">
        <v>-374088084.48000002</v>
      </c>
      <c r="AR937" s="1">
        <v>40645</v>
      </c>
      <c r="AS937" t="s">
        <v>1262</v>
      </c>
      <c r="AU937" s="4">
        <v>-374088084.48000002</v>
      </c>
      <c r="AW937" s="4">
        <v>374088084.48000002</v>
      </c>
      <c r="AY937" s="11">
        <v>40663</v>
      </c>
      <c r="AZ937">
        <v>-162.69</v>
      </c>
      <c r="BA937">
        <v>-374088084.48000002</v>
      </c>
      <c r="BB937" t="s">
        <v>72</v>
      </c>
      <c r="BD937">
        <v>-162.69</v>
      </c>
      <c r="BE937" t="s">
        <v>68</v>
      </c>
      <c r="BF937">
        <v>2299392</v>
      </c>
      <c r="BI937">
        <v>-374088084.48000002</v>
      </c>
      <c r="BJ937" t="s">
        <v>73</v>
      </c>
      <c r="BK937" t="s">
        <v>73</v>
      </c>
      <c r="BL937">
        <v>-374088084.48000002</v>
      </c>
      <c r="BN937" t="s">
        <v>74</v>
      </c>
      <c r="BO937" t="s">
        <v>74</v>
      </c>
      <c r="BQ937" s="1">
        <v>40645</v>
      </c>
      <c r="BR937" t="s">
        <v>12</v>
      </c>
      <c r="CA937">
        <v>2100</v>
      </c>
      <c r="CB937" t="s">
        <v>65</v>
      </c>
      <c r="CC937" t="s">
        <v>255</v>
      </c>
      <c r="CD937" t="s">
        <v>1246</v>
      </c>
      <c r="CG937" s="4">
        <f t="shared" si="70"/>
        <v>2299392</v>
      </c>
      <c r="CH937" s="4">
        <f t="shared" si="71"/>
        <v>2299392</v>
      </c>
      <c r="CI937" s="4">
        <f t="shared" si="72"/>
        <v>2299392</v>
      </c>
      <c r="CK937" s="14">
        <f t="shared" si="73"/>
        <v>0</v>
      </c>
      <c r="CL937" s="14">
        <f t="shared" si="74"/>
        <v>-162.69</v>
      </c>
    </row>
    <row r="938" spans="4:90">
      <c r="D938">
        <v>2100</v>
      </c>
      <c r="H938" s="1">
        <v>40645</v>
      </c>
      <c r="I938" s="1">
        <v>40645</v>
      </c>
      <c r="J938" t="s">
        <v>194</v>
      </c>
      <c r="M938" t="s">
        <v>172</v>
      </c>
      <c r="N938" s="4">
        <v>-2013.33</v>
      </c>
      <c r="O938" t="s">
        <v>68</v>
      </c>
      <c r="P938" s="4">
        <v>-4629434895.4099998</v>
      </c>
      <c r="Q938" t="s">
        <v>69</v>
      </c>
      <c r="R938" t="s">
        <v>194</v>
      </c>
      <c r="Z938">
        <v>0</v>
      </c>
      <c r="AA938" t="s">
        <v>1265</v>
      </c>
      <c r="AC938" t="s">
        <v>196</v>
      </c>
      <c r="AE938" t="s">
        <v>172</v>
      </c>
      <c r="AF938" t="s">
        <v>74</v>
      </c>
      <c r="AG938">
        <v>-2013.33</v>
      </c>
      <c r="AH938" s="1">
        <v>40645</v>
      </c>
      <c r="AI938" s="10"/>
      <c r="AL938" s="1">
        <v>40645</v>
      </c>
      <c r="AM938" t="s">
        <v>1232</v>
      </c>
      <c r="AP938" s="4">
        <v>-4629434895.4099998</v>
      </c>
      <c r="AR938" s="1">
        <v>40645</v>
      </c>
      <c r="AS938" t="s">
        <v>1232</v>
      </c>
      <c r="AU938" s="4">
        <v>-4629434895.4099998</v>
      </c>
      <c r="AY938" s="11">
        <v>40663</v>
      </c>
      <c r="AZ938">
        <v>-2013.33</v>
      </c>
      <c r="BA938">
        <v>-4629434895.4099998</v>
      </c>
      <c r="BB938" t="s">
        <v>72</v>
      </c>
      <c r="BD938">
        <v>-2013.33</v>
      </c>
      <c r="BE938" t="s">
        <v>68</v>
      </c>
      <c r="BF938">
        <v>2299392</v>
      </c>
      <c r="BI938">
        <v>-4629434895.4099998</v>
      </c>
      <c r="BJ938" t="s">
        <v>73</v>
      </c>
      <c r="BK938" t="s">
        <v>73</v>
      </c>
      <c r="BL938">
        <v>-4629434895.4099998</v>
      </c>
      <c r="BN938" t="s">
        <v>74</v>
      </c>
      <c r="BO938" t="s">
        <v>74</v>
      </c>
      <c r="BQ938" s="1">
        <v>40645</v>
      </c>
      <c r="BR938" t="s">
        <v>12</v>
      </c>
      <c r="CA938">
        <v>2100</v>
      </c>
      <c r="CG938" s="4">
        <f t="shared" si="70"/>
        <v>2299392.0000248346</v>
      </c>
      <c r="CH938" s="4">
        <f t="shared" si="71"/>
        <v>2299392.0000248346</v>
      </c>
      <c r="CI938" s="4">
        <f t="shared" si="72"/>
        <v>2299392.0000248346</v>
      </c>
      <c r="CK938" s="14">
        <f t="shared" si="73"/>
        <v>0</v>
      </c>
      <c r="CL938" s="14">
        <f t="shared" si="74"/>
        <v>-2013.33</v>
      </c>
    </row>
    <row r="939" spans="4:90">
      <c r="D939">
        <v>2100</v>
      </c>
      <c r="E939" t="s">
        <v>65</v>
      </c>
      <c r="F939" t="s">
        <v>255</v>
      </c>
      <c r="H939" s="1">
        <v>40645</v>
      </c>
      <c r="I939" s="1">
        <v>40645</v>
      </c>
      <c r="J939" t="s">
        <v>183</v>
      </c>
      <c r="K939" t="s">
        <v>1256</v>
      </c>
      <c r="L939" t="s">
        <v>158</v>
      </c>
      <c r="N939" s="4">
        <v>233.59</v>
      </c>
      <c r="O939" t="s">
        <v>68</v>
      </c>
      <c r="P939" s="4">
        <v>537114977.27999997</v>
      </c>
      <c r="Q939" t="s">
        <v>69</v>
      </c>
      <c r="R939" t="s">
        <v>183</v>
      </c>
      <c r="S939" t="s">
        <v>1256</v>
      </c>
      <c r="Z939">
        <v>0</v>
      </c>
      <c r="AA939" t="s">
        <v>1259</v>
      </c>
      <c r="AC939" t="s">
        <v>1245</v>
      </c>
      <c r="AD939" t="s">
        <v>158</v>
      </c>
      <c r="AF939" t="s">
        <v>74</v>
      </c>
      <c r="AG939">
        <v>233.59</v>
      </c>
      <c r="AH939" s="1">
        <v>40645</v>
      </c>
      <c r="AL939" s="1">
        <v>40645</v>
      </c>
      <c r="AM939" t="s">
        <v>1258</v>
      </c>
      <c r="AP939" s="4">
        <v>537114977.27999997</v>
      </c>
      <c r="AR939" s="1">
        <v>40645</v>
      </c>
      <c r="AS939" t="s">
        <v>1258</v>
      </c>
      <c r="AU939" s="4">
        <v>537114977.27999997</v>
      </c>
      <c r="AW939" s="4">
        <v>-537114977.27999997</v>
      </c>
      <c r="AY939" s="11">
        <v>40663</v>
      </c>
      <c r="AZ939">
        <v>233.59</v>
      </c>
      <c r="BA939">
        <v>537114977.27999997</v>
      </c>
      <c r="BB939" t="s">
        <v>72</v>
      </c>
      <c r="BD939">
        <v>233.59</v>
      </c>
      <c r="BE939" t="s">
        <v>68</v>
      </c>
      <c r="BF939">
        <v>2299392</v>
      </c>
      <c r="BI939">
        <v>537114977.27999997</v>
      </c>
      <c r="BJ939" t="s">
        <v>73</v>
      </c>
      <c r="BK939" t="s">
        <v>73</v>
      </c>
      <c r="BL939">
        <v>537114977.27999997</v>
      </c>
      <c r="BN939" t="s">
        <v>74</v>
      </c>
      <c r="BO939" t="s">
        <v>74</v>
      </c>
      <c r="BQ939" s="1">
        <v>40645</v>
      </c>
      <c r="BR939" t="s">
        <v>11</v>
      </c>
      <c r="CA939">
        <v>2100</v>
      </c>
      <c r="CB939" t="s">
        <v>65</v>
      </c>
      <c r="CC939" t="s">
        <v>255</v>
      </c>
      <c r="CD939" t="s">
        <v>1246</v>
      </c>
      <c r="CG939" s="4">
        <f t="shared" si="70"/>
        <v>2299392</v>
      </c>
      <c r="CH939" s="4">
        <f t="shared" si="71"/>
        <v>2299392</v>
      </c>
      <c r="CI939" s="4">
        <f t="shared" si="72"/>
        <v>2299392</v>
      </c>
      <c r="CK939" s="14">
        <f t="shared" si="73"/>
        <v>233.59</v>
      </c>
      <c r="CL939" s="14">
        <f t="shared" si="74"/>
        <v>0</v>
      </c>
    </row>
    <row r="940" spans="4:90">
      <c r="D940">
        <v>2100</v>
      </c>
      <c r="E940" t="s">
        <v>65</v>
      </c>
      <c r="F940" t="s">
        <v>255</v>
      </c>
      <c r="H940" s="1">
        <v>40645</v>
      </c>
      <c r="I940" s="1">
        <v>40645</v>
      </c>
      <c r="J940" t="s">
        <v>183</v>
      </c>
      <c r="K940" t="s">
        <v>1260</v>
      </c>
      <c r="L940" t="s">
        <v>158</v>
      </c>
      <c r="N940" s="4">
        <v>162.69</v>
      </c>
      <c r="O940" t="s">
        <v>68</v>
      </c>
      <c r="P940" s="4">
        <v>374088084.48000002</v>
      </c>
      <c r="Q940" t="s">
        <v>69</v>
      </c>
      <c r="R940" t="s">
        <v>183</v>
      </c>
      <c r="S940" t="s">
        <v>1260</v>
      </c>
      <c r="Z940">
        <v>0</v>
      </c>
      <c r="AA940" t="s">
        <v>1263</v>
      </c>
      <c r="AC940" t="s">
        <v>374</v>
      </c>
      <c r="AD940" t="s">
        <v>158</v>
      </c>
      <c r="AF940" t="s">
        <v>74</v>
      </c>
      <c r="AG940">
        <v>162.69</v>
      </c>
      <c r="AH940" s="1">
        <v>40645</v>
      </c>
      <c r="AI940" s="10"/>
      <c r="AL940" s="1">
        <v>40645</v>
      </c>
      <c r="AM940" t="s">
        <v>1262</v>
      </c>
      <c r="AP940" s="4">
        <v>374088084.48000002</v>
      </c>
      <c r="AR940" s="1">
        <v>40645</v>
      </c>
      <c r="AS940" t="s">
        <v>1262</v>
      </c>
      <c r="AU940" s="4">
        <v>374088084.48000002</v>
      </c>
      <c r="AW940" s="4">
        <v>-374088084.48000002</v>
      </c>
      <c r="AY940" s="11">
        <v>40663</v>
      </c>
      <c r="AZ940">
        <v>162.69</v>
      </c>
      <c r="BA940">
        <v>374088084.48000002</v>
      </c>
      <c r="BB940" t="s">
        <v>72</v>
      </c>
      <c r="BD940">
        <v>162.69</v>
      </c>
      <c r="BE940" t="s">
        <v>68</v>
      </c>
      <c r="BF940">
        <v>2299392</v>
      </c>
      <c r="BI940">
        <v>374088084.48000002</v>
      </c>
      <c r="BJ940" t="s">
        <v>73</v>
      </c>
      <c r="BK940" t="s">
        <v>73</v>
      </c>
      <c r="BL940">
        <v>374088084.48000002</v>
      </c>
      <c r="BN940" t="s">
        <v>74</v>
      </c>
      <c r="BO940" t="s">
        <v>74</v>
      </c>
      <c r="BQ940" s="1">
        <v>40645</v>
      </c>
      <c r="BR940" t="s">
        <v>11</v>
      </c>
      <c r="CA940">
        <v>2100</v>
      </c>
      <c r="CB940" t="s">
        <v>65</v>
      </c>
      <c r="CC940" t="s">
        <v>255</v>
      </c>
      <c r="CD940" t="s">
        <v>214</v>
      </c>
      <c r="CG940" s="4">
        <f t="shared" si="70"/>
        <v>2299392</v>
      </c>
      <c r="CH940" s="4">
        <f t="shared" si="71"/>
        <v>2299392</v>
      </c>
      <c r="CI940" s="4">
        <f t="shared" si="72"/>
        <v>2299392</v>
      </c>
      <c r="CK940" s="14">
        <f t="shared" si="73"/>
        <v>162.69</v>
      </c>
      <c r="CL940" s="14">
        <f t="shared" si="74"/>
        <v>0</v>
      </c>
    </row>
    <row r="941" spans="4:90">
      <c r="D941">
        <v>2100</v>
      </c>
      <c r="H941" s="1">
        <v>40645</v>
      </c>
      <c r="I941" s="1">
        <v>40645</v>
      </c>
      <c r="J941" t="s">
        <v>194</v>
      </c>
      <c r="L941" t="s">
        <v>158</v>
      </c>
      <c r="N941" s="4">
        <v>2013.33</v>
      </c>
      <c r="O941" t="s">
        <v>68</v>
      </c>
      <c r="P941" s="4">
        <v>4629434895.4099998</v>
      </c>
      <c r="Q941" t="s">
        <v>69</v>
      </c>
      <c r="R941" t="s">
        <v>194</v>
      </c>
      <c r="Z941">
        <v>0</v>
      </c>
      <c r="AA941" t="s">
        <v>1265</v>
      </c>
      <c r="AC941" t="s">
        <v>196</v>
      </c>
      <c r="AD941" t="s">
        <v>158</v>
      </c>
      <c r="AF941" t="s">
        <v>74</v>
      </c>
      <c r="AG941">
        <v>2013.33</v>
      </c>
      <c r="AH941" s="1">
        <v>40645</v>
      </c>
      <c r="AL941" s="1">
        <v>40645</v>
      </c>
      <c r="AM941" t="s">
        <v>1232</v>
      </c>
      <c r="AP941" s="4">
        <v>4629434895.4099998</v>
      </c>
      <c r="AR941" s="1">
        <v>40645</v>
      </c>
      <c r="AS941" t="s">
        <v>1232</v>
      </c>
      <c r="AU941" s="4">
        <v>4629434895.4099998</v>
      </c>
      <c r="AY941" s="11">
        <v>40663</v>
      </c>
      <c r="AZ941">
        <v>2013.33</v>
      </c>
      <c r="BA941">
        <v>4629434895.4099998</v>
      </c>
      <c r="BB941" t="s">
        <v>72</v>
      </c>
      <c r="BD941">
        <v>2013.33</v>
      </c>
      <c r="BE941" t="s">
        <v>68</v>
      </c>
      <c r="BF941">
        <v>2299392</v>
      </c>
      <c r="BI941">
        <v>4629434895.4099998</v>
      </c>
      <c r="BJ941" t="s">
        <v>73</v>
      </c>
      <c r="BK941" t="s">
        <v>73</v>
      </c>
      <c r="BL941">
        <v>4629434895.4099998</v>
      </c>
      <c r="BN941" t="s">
        <v>74</v>
      </c>
      <c r="BO941" t="s">
        <v>74</v>
      </c>
      <c r="BQ941" s="1">
        <v>40645</v>
      </c>
      <c r="BR941" t="s">
        <v>11</v>
      </c>
      <c r="CA941">
        <v>2100</v>
      </c>
      <c r="CG941" s="4">
        <f t="shared" si="70"/>
        <v>2299392.0000248346</v>
      </c>
      <c r="CH941" s="4">
        <f t="shared" si="71"/>
        <v>2299392.0000248346</v>
      </c>
      <c r="CI941" s="4">
        <f t="shared" si="72"/>
        <v>2299392.0000248346</v>
      </c>
      <c r="CK941" s="14">
        <f t="shared" si="73"/>
        <v>2013.33</v>
      </c>
      <c r="CL941" s="14">
        <f t="shared" si="74"/>
        <v>0</v>
      </c>
    </row>
    <row r="942" spans="4:90">
      <c r="D942">
        <v>2100</v>
      </c>
      <c r="E942" t="s">
        <v>65</v>
      </c>
      <c r="F942" t="s">
        <v>255</v>
      </c>
      <c r="H942" s="1">
        <v>40646</v>
      </c>
      <c r="I942" s="1">
        <v>40646</v>
      </c>
      <c r="J942" t="s">
        <v>183</v>
      </c>
      <c r="K942" t="s">
        <v>1266</v>
      </c>
      <c r="M942" t="s">
        <v>172</v>
      </c>
      <c r="N942" s="4">
        <v>-191</v>
      </c>
      <c r="O942" t="s">
        <v>68</v>
      </c>
      <c r="P942" s="4">
        <v>-439183872</v>
      </c>
      <c r="Q942" t="s">
        <v>69</v>
      </c>
      <c r="R942" t="s">
        <v>183</v>
      </c>
      <c r="S942" t="s">
        <v>1266</v>
      </c>
      <c r="Z942">
        <v>0</v>
      </c>
      <c r="AA942" t="s">
        <v>1267</v>
      </c>
      <c r="AC942" t="s">
        <v>1245</v>
      </c>
      <c r="AE942" t="s">
        <v>172</v>
      </c>
      <c r="AF942" t="s">
        <v>74</v>
      </c>
      <c r="AG942">
        <v>-191</v>
      </c>
      <c r="AH942" s="1">
        <v>40646</v>
      </c>
      <c r="AL942" s="1">
        <v>40646</v>
      </c>
      <c r="AM942" t="s">
        <v>1268</v>
      </c>
      <c r="AP942" s="4">
        <v>-439183872</v>
      </c>
      <c r="AR942" s="1">
        <v>40646</v>
      </c>
      <c r="AS942" t="s">
        <v>1268</v>
      </c>
      <c r="AU942" s="4">
        <v>-439183872</v>
      </c>
      <c r="AW942" s="4">
        <v>439183872</v>
      </c>
      <c r="AY942" s="11">
        <v>40663</v>
      </c>
      <c r="AZ942">
        <v>-191</v>
      </c>
      <c r="BA942">
        <v>-439183872</v>
      </c>
      <c r="BB942" t="s">
        <v>72</v>
      </c>
      <c r="BD942">
        <v>-191</v>
      </c>
      <c r="BE942" t="s">
        <v>68</v>
      </c>
      <c r="BF942">
        <v>2299392</v>
      </c>
      <c r="BI942">
        <v>-439183872</v>
      </c>
      <c r="BJ942" t="s">
        <v>73</v>
      </c>
      <c r="BK942" t="s">
        <v>73</v>
      </c>
      <c r="BL942">
        <v>-439183872</v>
      </c>
      <c r="BN942" t="s">
        <v>74</v>
      </c>
      <c r="BO942" t="s">
        <v>74</v>
      </c>
      <c r="BQ942" s="1">
        <v>40646</v>
      </c>
      <c r="BR942" t="s">
        <v>12</v>
      </c>
      <c r="CA942">
        <v>2100</v>
      </c>
      <c r="CB942" t="s">
        <v>65</v>
      </c>
      <c r="CC942" t="s">
        <v>255</v>
      </c>
      <c r="CD942" t="s">
        <v>1246</v>
      </c>
      <c r="CG942" s="4">
        <f t="shared" si="70"/>
        <v>2299392</v>
      </c>
      <c r="CH942" s="4">
        <f t="shared" si="71"/>
        <v>2299392</v>
      </c>
      <c r="CI942" s="4">
        <f t="shared" si="72"/>
        <v>2299392</v>
      </c>
      <c r="CK942" s="14">
        <f t="shared" si="73"/>
        <v>0</v>
      </c>
      <c r="CL942" s="14">
        <f t="shared" si="74"/>
        <v>-191</v>
      </c>
    </row>
    <row r="943" spans="4:90">
      <c r="D943">
        <v>2100</v>
      </c>
      <c r="H943" s="1">
        <v>40646</v>
      </c>
      <c r="I943" s="1">
        <v>40646</v>
      </c>
      <c r="J943" t="s">
        <v>194</v>
      </c>
      <c r="M943" t="s">
        <v>172</v>
      </c>
      <c r="N943" s="4">
        <v>-1698.19</v>
      </c>
      <c r="O943" t="s">
        <v>68</v>
      </c>
      <c r="P943" s="4">
        <v>-3904804500.52</v>
      </c>
      <c r="Q943" t="s">
        <v>69</v>
      </c>
      <c r="R943" t="s">
        <v>194</v>
      </c>
      <c r="Z943">
        <v>0</v>
      </c>
      <c r="AA943" t="s">
        <v>1271</v>
      </c>
      <c r="AC943" t="s">
        <v>196</v>
      </c>
      <c r="AE943" t="s">
        <v>172</v>
      </c>
      <c r="AF943" t="s">
        <v>74</v>
      </c>
      <c r="AG943">
        <v>-1698.19</v>
      </c>
      <c r="AH943" s="1">
        <v>40646</v>
      </c>
      <c r="AL943" s="1">
        <v>40646</v>
      </c>
      <c r="AM943" t="s">
        <v>1232</v>
      </c>
      <c r="AP943" s="4">
        <v>-3904804500.52</v>
      </c>
      <c r="AR943" s="1">
        <v>40646</v>
      </c>
      <c r="AS943" t="s">
        <v>1232</v>
      </c>
      <c r="AU943" s="4">
        <v>-3904804500.52</v>
      </c>
      <c r="AY943" s="11">
        <v>40663</v>
      </c>
      <c r="AZ943">
        <v>-1698.19</v>
      </c>
      <c r="BA943">
        <v>-3904804500.52</v>
      </c>
      <c r="BB943" t="s">
        <v>72</v>
      </c>
      <c r="BD943">
        <v>-1698.19</v>
      </c>
      <c r="BE943" t="s">
        <v>68</v>
      </c>
      <c r="BF943">
        <v>2299392</v>
      </c>
      <c r="BI943">
        <v>-3904804500.52</v>
      </c>
      <c r="BJ943" t="s">
        <v>73</v>
      </c>
      <c r="BK943" t="s">
        <v>73</v>
      </c>
      <c r="BL943">
        <v>-3904804500.52</v>
      </c>
      <c r="BN943" t="s">
        <v>74</v>
      </c>
      <c r="BO943" t="s">
        <v>74</v>
      </c>
      <c r="BQ943" s="1">
        <v>40646</v>
      </c>
      <c r="BR943" t="s">
        <v>12</v>
      </c>
      <c r="CA943">
        <v>2100</v>
      </c>
      <c r="CG943" s="4">
        <f t="shared" si="70"/>
        <v>2299392.0000235545</v>
      </c>
      <c r="CH943" s="4">
        <f t="shared" si="71"/>
        <v>2299392.0000235545</v>
      </c>
      <c r="CI943" s="4">
        <f t="shared" si="72"/>
        <v>2299392.0000235545</v>
      </c>
      <c r="CK943" s="14">
        <f t="shared" si="73"/>
        <v>0</v>
      </c>
      <c r="CL943" s="14">
        <f t="shared" si="74"/>
        <v>-1698.19</v>
      </c>
    </row>
    <row r="944" spans="4:90">
      <c r="D944">
        <v>2100</v>
      </c>
      <c r="E944" t="s">
        <v>65</v>
      </c>
      <c r="F944" t="s">
        <v>255</v>
      </c>
      <c r="H944" s="1">
        <v>40646</v>
      </c>
      <c r="I944" s="1">
        <v>40646</v>
      </c>
      <c r="J944" t="s">
        <v>183</v>
      </c>
      <c r="K944" t="s">
        <v>1266</v>
      </c>
      <c r="L944" t="s">
        <v>158</v>
      </c>
      <c r="N944" s="4">
        <v>191</v>
      </c>
      <c r="O944" t="s">
        <v>68</v>
      </c>
      <c r="P944" s="4">
        <v>439183872</v>
      </c>
      <c r="Q944" t="s">
        <v>69</v>
      </c>
      <c r="R944" t="s">
        <v>183</v>
      </c>
      <c r="S944" t="s">
        <v>1266</v>
      </c>
      <c r="Z944">
        <v>0</v>
      </c>
      <c r="AA944" t="s">
        <v>1269</v>
      </c>
      <c r="AC944" t="s">
        <v>414</v>
      </c>
      <c r="AD944" t="s">
        <v>158</v>
      </c>
      <c r="AF944" t="s">
        <v>74</v>
      </c>
      <c r="AG944">
        <v>191</v>
      </c>
      <c r="AH944" s="1">
        <v>40646</v>
      </c>
      <c r="AI944" s="10"/>
      <c r="AL944" s="1">
        <v>40646</v>
      </c>
      <c r="AM944" t="s">
        <v>1268</v>
      </c>
      <c r="AP944" s="4">
        <v>439183872</v>
      </c>
      <c r="AR944" s="1">
        <v>40646</v>
      </c>
      <c r="AS944" t="s">
        <v>1268</v>
      </c>
      <c r="AU944" s="4">
        <v>439183872</v>
      </c>
      <c r="AW944" s="4">
        <v>-439183872</v>
      </c>
      <c r="AY944" s="11">
        <v>40663</v>
      </c>
      <c r="AZ944">
        <v>191</v>
      </c>
      <c r="BA944">
        <v>439183872</v>
      </c>
      <c r="BB944" t="s">
        <v>72</v>
      </c>
      <c r="BD944">
        <v>191</v>
      </c>
      <c r="BE944" t="s">
        <v>68</v>
      </c>
      <c r="BF944">
        <v>2299392</v>
      </c>
      <c r="BI944">
        <v>439183872</v>
      </c>
      <c r="BJ944" t="s">
        <v>73</v>
      </c>
      <c r="BK944" t="s">
        <v>73</v>
      </c>
      <c r="BL944">
        <v>439183872</v>
      </c>
      <c r="BN944" t="s">
        <v>74</v>
      </c>
      <c r="BO944" t="s">
        <v>74</v>
      </c>
      <c r="BQ944" s="1">
        <v>40646</v>
      </c>
      <c r="BR944" t="s">
        <v>11</v>
      </c>
      <c r="CA944">
        <v>2100</v>
      </c>
      <c r="CB944" t="s">
        <v>65</v>
      </c>
      <c r="CC944" t="s">
        <v>255</v>
      </c>
      <c r="CD944" t="s">
        <v>228</v>
      </c>
      <c r="CG944" s="4">
        <f t="shared" si="70"/>
        <v>2299392</v>
      </c>
      <c r="CH944" s="4">
        <f t="shared" si="71"/>
        <v>2299392</v>
      </c>
      <c r="CI944" s="4">
        <f t="shared" si="72"/>
        <v>2299392</v>
      </c>
      <c r="CK944" s="14">
        <f t="shared" si="73"/>
        <v>191</v>
      </c>
      <c r="CL944" s="14">
        <f t="shared" si="74"/>
        <v>0</v>
      </c>
    </row>
    <row r="945" spans="4:90">
      <c r="D945">
        <v>2100</v>
      </c>
      <c r="H945" s="1">
        <v>40646</v>
      </c>
      <c r="I945" s="1">
        <v>40646</v>
      </c>
      <c r="J945" t="s">
        <v>194</v>
      </c>
      <c r="L945" t="s">
        <v>158</v>
      </c>
      <c r="N945" s="4">
        <v>1698.19</v>
      </c>
      <c r="O945" t="s">
        <v>68</v>
      </c>
      <c r="P945" s="4">
        <v>3904804500.52</v>
      </c>
      <c r="Q945" t="s">
        <v>69</v>
      </c>
      <c r="R945" t="s">
        <v>194</v>
      </c>
      <c r="Z945">
        <v>0</v>
      </c>
      <c r="AA945" t="s">
        <v>1271</v>
      </c>
      <c r="AC945" t="s">
        <v>196</v>
      </c>
      <c r="AD945" t="s">
        <v>158</v>
      </c>
      <c r="AF945" t="s">
        <v>74</v>
      </c>
      <c r="AG945">
        <v>1698.19</v>
      </c>
      <c r="AH945" s="1">
        <v>40646</v>
      </c>
      <c r="AI945" s="10"/>
      <c r="AL945" s="1">
        <v>40646</v>
      </c>
      <c r="AM945" t="s">
        <v>1232</v>
      </c>
      <c r="AP945" s="4">
        <v>3904804500.52</v>
      </c>
      <c r="AR945" s="1">
        <v>40646</v>
      </c>
      <c r="AS945" t="s">
        <v>1232</v>
      </c>
      <c r="AU945" s="4">
        <v>3904804500.52</v>
      </c>
      <c r="AY945" s="11">
        <v>40663</v>
      </c>
      <c r="AZ945">
        <v>1698.19</v>
      </c>
      <c r="BA945">
        <v>3904804500.52</v>
      </c>
      <c r="BB945" t="s">
        <v>72</v>
      </c>
      <c r="BD945">
        <v>1698.19</v>
      </c>
      <c r="BE945" t="s">
        <v>68</v>
      </c>
      <c r="BF945">
        <v>2299392</v>
      </c>
      <c r="BI945">
        <v>3904804500.52</v>
      </c>
      <c r="BJ945" t="s">
        <v>73</v>
      </c>
      <c r="BK945" t="s">
        <v>73</v>
      </c>
      <c r="BL945">
        <v>3904804500.52</v>
      </c>
      <c r="BN945" t="s">
        <v>74</v>
      </c>
      <c r="BO945" t="s">
        <v>74</v>
      </c>
      <c r="BQ945" s="1">
        <v>40646</v>
      </c>
      <c r="BR945" t="s">
        <v>11</v>
      </c>
      <c r="CA945">
        <v>2100</v>
      </c>
      <c r="CG945" s="4">
        <f t="shared" si="70"/>
        <v>2299392.0000235545</v>
      </c>
      <c r="CH945" s="4">
        <f t="shared" si="71"/>
        <v>2299392.0000235545</v>
      </c>
      <c r="CI945" s="4">
        <f t="shared" si="72"/>
        <v>2299392.0000235545</v>
      </c>
      <c r="CK945" s="14">
        <f t="shared" si="73"/>
        <v>1698.19</v>
      </c>
      <c r="CL945" s="14">
        <f t="shared" si="74"/>
        <v>0</v>
      </c>
    </row>
    <row r="946" spans="4:90">
      <c r="D946">
        <v>2100</v>
      </c>
      <c r="E946" t="s">
        <v>65</v>
      </c>
      <c r="F946" t="s">
        <v>255</v>
      </c>
      <c r="H946" s="1">
        <v>40647</v>
      </c>
      <c r="I946" s="1">
        <v>40647</v>
      </c>
      <c r="J946" t="s">
        <v>183</v>
      </c>
      <c r="K946" t="s">
        <v>1273</v>
      </c>
      <c r="M946" t="s">
        <v>172</v>
      </c>
      <c r="N946" s="4">
        <v>-196</v>
      </c>
      <c r="O946" t="s">
        <v>68</v>
      </c>
      <c r="P946" s="4">
        <v>-450680832</v>
      </c>
      <c r="Q946" t="s">
        <v>69</v>
      </c>
      <c r="R946" t="s">
        <v>183</v>
      </c>
      <c r="S946" t="s">
        <v>1273</v>
      </c>
      <c r="Z946">
        <v>0</v>
      </c>
      <c r="AA946" t="s">
        <v>1274</v>
      </c>
      <c r="AC946" t="s">
        <v>260</v>
      </c>
      <c r="AE946" t="s">
        <v>172</v>
      </c>
      <c r="AF946" t="s">
        <v>74</v>
      </c>
      <c r="AG946">
        <v>-196</v>
      </c>
      <c r="AH946" s="1">
        <v>40647</v>
      </c>
      <c r="AL946" s="1">
        <v>40647</v>
      </c>
      <c r="AM946" t="s">
        <v>1275</v>
      </c>
      <c r="AP946" s="4">
        <v>-450680832</v>
      </c>
      <c r="AR946" s="1">
        <v>40647</v>
      </c>
      <c r="AS946" t="s">
        <v>1275</v>
      </c>
      <c r="AU946" s="4">
        <v>-450680832</v>
      </c>
      <c r="AW946" s="4">
        <v>450680832</v>
      </c>
      <c r="AY946" s="11">
        <v>40663</v>
      </c>
      <c r="AZ946">
        <v>-196</v>
      </c>
      <c r="BA946">
        <v>-450680832</v>
      </c>
      <c r="BB946" t="s">
        <v>72</v>
      </c>
      <c r="BD946">
        <v>-196</v>
      </c>
      <c r="BE946" t="s">
        <v>68</v>
      </c>
      <c r="BF946">
        <v>2299392</v>
      </c>
      <c r="BI946">
        <v>-450680832</v>
      </c>
      <c r="BJ946" t="s">
        <v>73</v>
      </c>
      <c r="BK946" t="s">
        <v>73</v>
      </c>
      <c r="BL946">
        <v>-450680832</v>
      </c>
      <c r="BN946" t="s">
        <v>74</v>
      </c>
      <c r="BO946" t="s">
        <v>74</v>
      </c>
      <c r="BQ946" s="1">
        <v>40647</v>
      </c>
      <c r="BR946" t="s">
        <v>12</v>
      </c>
      <c r="CA946">
        <v>2100</v>
      </c>
      <c r="CB946" t="s">
        <v>65</v>
      </c>
      <c r="CC946" t="s">
        <v>255</v>
      </c>
      <c r="CD946" t="s">
        <v>264</v>
      </c>
      <c r="CG946" s="4">
        <f t="shared" si="70"/>
        <v>2299392</v>
      </c>
      <c r="CH946" s="4">
        <f t="shared" si="71"/>
        <v>2299392</v>
      </c>
      <c r="CI946" s="4">
        <f t="shared" si="72"/>
        <v>2299392</v>
      </c>
      <c r="CK946" s="14">
        <f t="shared" si="73"/>
        <v>0</v>
      </c>
      <c r="CL946" s="14">
        <f t="shared" si="74"/>
        <v>-196</v>
      </c>
    </row>
    <row r="947" spans="4:90">
      <c r="D947">
        <v>2100</v>
      </c>
      <c r="E947" t="s">
        <v>65</v>
      </c>
      <c r="F947" t="s">
        <v>255</v>
      </c>
      <c r="H947" s="1">
        <v>40647</v>
      </c>
      <c r="I947" s="1">
        <v>40647</v>
      </c>
      <c r="J947" t="s">
        <v>183</v>
      </c>
      <c r="K947" t="s">
        <v>1273</v>
      </c>
      <c r="M947" t="s">
        <v>172</v>
      </c>
      <c r="N947" s="4">
        <v>-146</v>
      </c>
      <c r="O947" t="s">
        <v>68</v>
      </c>
      <c r="P947" s="4">
        <v>-335711232</v>
      </c>
      <c r="Q947" t="s">
        <v>69</v>
      </c>
      <c r="R947" t="s">
        <v>183</v>
      </c>
      <c r="S947" t="s">
        <v>1273</v>
      </c>
      <c r="Z947">
        <v>0</v>
      </c>
      <c r="AA947" t="s">
        <v>1277</v>
      </c>
      <c r="AC947" t="s">
        <v>260</v>
      </c>
      <c r="AE947" t="s">
        <v>172</v>
      </c>
      <c r="AF947" t="s">
        <v>74</v>
      </c>
      <c r="AG947">
        <v>-146</v>
      </c>
      <c r="AH947" s="1">
        <v>40647</v>
      </c>
      <c r="AI947" s="10"/>
      <c r="AL947" s="1">
        <v>40647</v>
      </c>
      <c r="AM947" t="s">
        <v>1275</v>
      </c>
      <c r="AP947" s="4">
        <v>-335711232</v>
      </c>
      <c r="AR947" s="1">
        <v>40647</v>
      </c>
      <c r="AS947" t="s">
        <v>1275</v>
      </c>
      <c r="AU947" s="4">
        <v>-335711232</v>
      </c>
      <c r="AW947" s="4">
        <v>335711232</v>
      </c>
      <c r="AY947" s="11">
        <v>40663</v>
      </c>
      <c r="AZ947">
        <v>-146</v>
      </c>
      <c r="BA947">
        <v>-335711232</v>
      </c>
      <c r="BB947" t="s">
        <v>72</v>
      </c>
      <c r="BD947">
        <v>-146</v>
      </c>
      <c r="BE947" t="s">
        <v>68</v>
      </c>
      <c r="BF947">
        <v>2299392</v>
      </c>
      <c r="BI947">
        <v>-335711232</v>
      </c>
      <c r="BJ947" t="s">
        <v>73</v>
      </c>
      <c r="BK947" t="s">
        <v>73</v>
      </c>
      <c r="BL947">
        <v>-335711232</v>
      </c>
      <c r="BN947" t="s">
        <v>74</v>
      </c>
      <c r="BO947" t="s">
        <v>74</v>
      </c>
      <c r="BQ947" s="1">
        <v>40647</v>
      </c>
      <c r="BR947" t="s">
        <v>12</v>
      </c>
      <c r="CA947">
        <v>2100</v>
      </c>
      <c r="CB947" t="s">
        <v>65</v>
      </c>
      <c r="CC947" t="s">
        <v>255</v>
      </c>
      <c r="CD947" t="s">
        <v>264</v>
      </c>
      <c r="CG947" s="4">
        <f t="shared" si="70"/>
        <v>2299392</v>
      </c>
      <c r="CH947" s="4">
        <f t="shared" si="71"/>
        <v>2299392</v>
      </c>
      <c r="CI947" s="4">
        <f t="shared" si="72"/>
        <v>2299392</v>
      </c>
      <c r="CK947" s="14">
        <f t="shared" si="73"/>
        <v>0</v>
      </c>
      <c r="CL947" s="14">
        <f t="shared" si="74"/>
        <v>-146</v>
      </c>
    </row>
    <row r="948" spans="4:90">
      <c r="D948">
        <v>2100</v>
      </c>
      <c r="E948" t="s">
        <v>65</v>
      </c>
      <c r="F948" t="s">
        <v>255</v>
      </c>
      <c r="H948" s="1">
        <v>40647</v>
      </c>
      <c r="I948" s="1">
        <v>40647</v>
      </c>
      <c r="J948" t="s">
        <v>183</v>
      </c>
      <c r="K948" t="s">
        <v>1273</v>
      </c>
      <c r="M948" t="s">
        <v>172</v>
      </c>
      <c r="N948" s="4">
        <v>-14</v>
      </c>
      <c r="O948" t="s">
        <v>68</v>
      </c>
      <c r="P948" s="4">
        <v>-32191488</v>
      </c>
      <c r="Q948" t="s">
        <v>69</v>
      </c>
      <c r="R948" t="s">
        <v>183</v>
      </c>
      <c r="S948" t="s">
        <v>1273</v>
      </c>
      <c r="Z948">
        <v>0</v>
      </c>
      <c r="AA948" t="s">
        <v>1279</v>
      </c>
      <c r="AC948" t="s">
        <v>260</v>
      </c>
      <c r="AE948" t="s">
        <v>172</v>
      </c>
      <c r="AF948" t="s">
        <v>74</v>
      </c>
      <c r="AG948">
        <v>-14</v>
      </c>
      <c r="AH948" s="1">
        <v>40647</v>
      </c>
      <c r="AL948" s="1">
        <v>40647</v>
      </c>
      <c r="AM948" t="s">
        <v>1275</v>
      </c>
      <c r="AP948" s="4">
        <v>-32191488</v>
      </c>
      <c r="AR948" s="1">
        <v>40647</v>
      </c>
      <c r="AS948" t="s">
        <v>1275</v>
      </c>
      <c r="AU948" s="4">
        <v>-32191488</v>
      </c>
      <c r="AW948" s="4">
        <v>32191488</v>
      </c>
      <c r="AY948" s="11">
        <v>40663</v>
      </c>
      <c r="AZ948">
        <v>-14</v>
      </c>
      <c r="BA948">
        <v>-32191488</v>
      </c>
      <c r="BB948" t="s">
        <v>72</v>
      </c>
      <c r="BD948">
        <v>-14</v>
      </c>
      <c r="BE948" t="s">
        <v>68</v>
      </c>
      <c r="BF948">
        <v>2299392</v>
      </c>
      <c r="BI948">
        <v>-32191488</v>
      </c>
      <c r="BJ948" t="s">
        <v>73</v>
      </c>
      <c r="BK948" t="s">
        <v>73</v>
      </c>
      <c r="BL948">
        <v>-32191488</v>
      </c>
      <c r="BN948" t="s">
        <v>74</v>
      </c>
      <c r="BO948" t="s">
        <v>74</v>
      </c>
      <c r="BQ948" s="1">
        <v>40647</v>
      </c>
      <c r="BR948" t="s">
        <v>12</v>
      </c>
      <c r="CA948">
        <v>2100</v>
      </c>
      <c r="CB948" t="s">
        <v>65</v>
      </c>
      <c r="CC948" t="s">
        <v>255</v>
      </c>
      <c r="CD948" t="s">
        <v>264</v>
      </c>
      <c r="CG948" s="4">
        <f t="shared" si="70"/>
        <v>2299392</v>
      </c>
      <c r="CH948" s="4">
        <f t="shared" si="71"/>
        <v>2299392</v>
      </c>
      <c r="CI948" s="4">
        <f t="shared" si="72"/>
        <v>2299392</v>
      </c>
      <c r="CK948" s="14">
        <f t="shared" si="73"/>
        <v>0</v>
      </c>
      <c r="CL948" s="14">
        <f t="shared" si="74"/>
        <v>-14</v>
      </c>
    </row>
    <row r="949" spans="4:90">
      <c r="D949">
        <v>2100</v>
      </c>
      <c r="H949" s="1">
        <v>40647</v>
      </c>
      <c r="I949" s="1">
        <v>40647</v>
      </c>
      <c r="J949" t="s">
        <v>194</v>
      </c>
      <c r="M949" t="s">
        <v>172</v>
      </c>
      <c r="N949" s="4">
        <v>-1819.42</v>
      </c>
      <c r="O949" t="s">
        <v>68</v>
      </c>
      <c r="P949" s="4">
        <v>-4183559792.6799998</v>
      </c>
      <c r="Q949" t="s">
        <v>69</v>
      </c>
      <c r="R949" t="s">
        <v>194</v>
      </c>
      <c r="Z949">
        <v>0</v>
      </c>
      <c r="AA949" t="s">
        <v>1281</v>
      </c>
      <c r="AC949" t="s">
        <v>196</v>
      </c>
      <c r="AE949" t="s">
        <v>172</v>
      </c>
      <c r="AF949" t="s">
        <v>74</v>
      </c>
      <c r="AG949">
        <v>-1819.42</v>
      </c>
      <c r="AH949" s="1">
        <v>40647</v>
      </c>
      <c r="AL949" s="1">
        <v>40647</v>
      </c>
      <c r="AM949" t="s">
        <v>1232</v>
      </c>
      <c r="AP949" s="4">
        <v>-4183559792.6799998</v>
      </c>
      <c r="AR949" s="1">
        <v>40647</v>
      </c>
      <c r="AS949" t="s">
        <v>1232</v>
      </c>
      <c r="AU949" s="4">
        <v>-4183559792.6799998</v>
      </c>
      <c r="AY949" s="11">
        <v>40663</v>
      </c>
      <c r="AZ949">
        <v>-1819.42</v>
      </c>
      <c r="BA949">
        <v>-4183559792.6799998</v>
      </c>
      <c r="BB949" t="s">
        <v>72</v>
      </c>
      <c r="BD949">
        <v>-1819.42</v>
      </c>
      <c r="BE949" t="s">
        <v>68</v>
      </c>
      <c r="BF949">
        <v>2299392</v>
      </c>
      <c r="BI949">
        <v>-4183559792.6799998</v>
      </c>
      <c r="BJ949" t="s">
        <v>73</v>
      </c>
      <c r="BK949" t="s">
        <v>73</v>
      </c>
      <c r="BL949">
        <v>-4183559792.6799998</v>
      </c>
      <c r="BN949" t="s">
        <v>74</v>
      </c>
      <c r="BO949" t="s">
        <v>74</v>
      </c>
      <c r="BQ949" s="1">
        <v>40647</v>
      </c>
      <c r="BR949" t="s">
        <v>12</v>
      </c>
      <c r="CA949">
        <v>2100</v>
      </c>
      <c r="CG949" s="4">
        <f t="shared" si="70"/>
        <v>2299392.0000219848</v>
      </c>
      <c r="CH949" s="4">
        <f t="shared" si="71"/>
        <v>2299392.0000219848</v>
      </c>
      <c r="CI949" s="4">
        <f t="shared" si="72"/>
        <v>2299392.0000219848</v>
      </c>
      <c r="CK949" s="14">
        <f t="shared" si="73"/>
        <v>0</v>
      </c>
      <c r="CL949" s="14">
        <f t="shared" si="74"/>
        <v>-1819.42</v>
      </c>
    </row>
    <row r="950" spans="4:90">
      <c r="D950">
        <v>2100</v>
      </c>
      <c r="E950" t="s">
        <v>65</v>
      </c>
      <c r="F950" t="s">
        <v>255</v>
      </c>
      <c r="H950" s="1">
        <v>40647</v>
      </c>
      <c r="I950" s="1">
        <v>40647</v>
      </c>
      <c r="J950" t="s">
        <v>183</v>
      </c>
      <c r="K950" t="s">
        <v>1273</v>
      </c>
      <c r="L950" t="s">
        <v>158</v>
      </c>
      <c r="N950" s="4">
        <v>196</v>
      </c>
      <c r="O950" t="s">
        <v>68</v>
      </c>
      <c r="P950" s="4">
        <v>450680832</v>
      </c>
      <c r="Q950" t="s">
        <v>69</v>
      </c>
      <c r="R950" t="s">
        <v>183</v>
      </c>
      <c r="S950" t="s">
        <v>1273</v>
      </c>
      <c r="Z950">
        <v>0</v>
      </c>
      <c r="AA950" t="s">
        <v>1276</v>
      </c>
      <c r="AC950" t="s">
        <v>347</v>
      </c>
      <c r="AD950" t="s">
        <v>158</v>
      </c>
      <c r="AF950" t="s">
        <v>74</v>
      </c>
      <c r="AG950">
        <v>196</v>
      </c>
      <c r="AH950" s="1">
        <v>40647</v>
      </c>
      <c r="AL950" s="1">
        <v>40647</v>
      </c>
      <c r="AM950" t="s">
        <v>1275</v>
      </c>
      <c r="AP950" s="4">
        <v>450680832</v>
      </c>
      <c r="AR950" s="1">
        <v>40647</v>
      </c>
      <c r="AS950" t="s">
        <v>1275</v>
      </c>
      <c r="AU950" s="4">
        <v>450680832</v>
      </c>
      <c r="AW950" s="4">
        <v>-450680832</v>
      </c>
      <c r="AY950" s="11">
        <v>40663</v>
      </c>
      <c r="AZ950">
        <v>196</v>
      </c>
      <c r="BA950">
        <v>450680832</v>
      </c>
      <c r="BB950" t="s">
        <v>72</v>
      </c>
      <c r="BD950">
        <v>196</v>
      </c>
      <c r="BE950" t="s">
        <v>68</v>
      </c>
      <c r="BF950">
        <v>2299392</v>
      </c>
      <c r="BI950">
        <v>450680832</v>
      </c>
      <c r="BJ950" t="s">
        <v>73</v>
      </c>
      <c r="BK950" t="s">
        <v>73</v>
      </c>
      <c r="BL950">
        <v>450680832</v>
      </c>
      <c r="BN950" t="s">
        <v>74</v>
      </c>
      <c r="BO950" t="s">
        <v>74</v>
      </c>
      <c r="BQ950" s="1">
        <v>40647</v>
      </c>
      <c r="BR950" t="s">
        <v>11</v>
      </c>
      <c r="CA950">
        <v>2100</v>
      </c>
      <c r="CB950" t="s">
        <v>65</v>
      </c>
      <c r="CC950" t="s">
        <v>255</v>
      </c>
      <c r="CD950" t="s">
        <v>124</v>
      </c>
      <c r="CG950" s="4">
        <f t="shared" si="70"/>
        <v>2299392</v>
      </c>
      <c r="CH950" s="4">
        <f t="shared" si="71"/>
        <v>2299392</v>
      </c>
      <c r="CI950" s="4">
        <f t="shared" si="72"/>
        <v>2299392</v>
      </c>
      <c r="CK950" s="14">
        <f t="shared" si="73"/>
        <v>196</v>
      </c>
      <c r="CL950" s="14">
        <f t="shared" si="74"/>
        <v>0</v>
      </c>
    </row>
    <row r="951" spans="4:90">
      <c r="D951">
        <v>2100</v>
      </c>
      <c r="E951" t="s">
        <v>65</v>
      </c>
      <c r="F951" t="s">
        <v>255</v>
      </c>
      <c r="H951" s="1">
        <v>40647</v>
      </c>
      <c r="I951" s="1">
        <v>40647</v>
      </c>
      <c r="J951" t="s">
        <v>183</v>
      </c>
      <c r="K951" t="s">
        <v>1273</v>
      </c>
      <c r="L951" t="s">
        <v>158</v>
      </c>
      <c r="N951" s="4">
        <v>146</v>
      </c>
      <c r="O951" t="s">
        <v>68</v>
      </c>
      <c r="P951" s="4">
        <v>335711232</v>
      </c>
      <c r="Q951" t="s">
        <v>69</v>
      </c>
      <c r="R951" t="s">
        <v>183</v>
      </c>
      <c r="S951" t="s">
        <v>1273</v>
      </c>
      <c r="Z951">
        <v>0</v>
      </c>
      <c r="AA951" t="s">
        <v>1278</v>
      </c>
      <c r="AC951" t="s">
        <v>404</v>
      </c>
      <c r="AD951" t="s">
        <v>158</v>
      </c>
      <c r="AF951" t="s">
        <v>74</v>
      </c>
      <c r="AG951">
        <v>146</v>
      </c>
      <c r="AH951" s="1">
        <v>40647</v>
      </c>
      <c r="AI951" s="10"/>
      <c r="AL951" s="1">
        <v>40647</v>
      </c>
      <c r="AM951" t="s">
        <v>1275</v>
      </c>
      <c r="AP951" s="4">
        <v>335711232</v>
      </c>
      <c r="AR951" s="1">
        <v>40647</v>
      </c>
      <c r="AS951" t="s">
        <v>1275</v>
      </c>
      <c r="AU951" s="4">
        <v>335711232</v>
      </c>
      <c r="AW951" s="4">
        <v>-335711232</v>
      </c>
      <c r="AY951" s="11">
        <v>40663</v>
      </c>
      <c r="AZ951">
        <v>146</v>
      </c>
      <c r="BA951">
        <v>335711232</v>
      </c>
      <c r="BB951" t="s">
        <v>72</v>
      </c>
      <c r="BD951">
        <v>146</v>
      </c>
      <c r="BE951" t="s">
        <v>68</v>
      </c>
      <c r="BF951">
        <v>2299392</v>
      </c>
      <c r="BI951">
        <v>335711232</v>
      </c>
      <c r="BJ951" t="s">
        <v>73</v>
      </c>
      <c r="BK951" t="s">
        <v>73</v>
      </c>
      <c r="BL951">
        <v>335711232</v>
      </c>
      <c r="BN951" t="s">
        <v>74</v>
      </c>
      <c r="BO951" t="s">
        <v>74</v>
      </c>
      <c r="BQ951" s="1">
        <v>40647</v>
      </c>
      <c r="BR951" t="s">
        <v>11</v>
      </c>
      <c r="CA951">
        <v>2100</v>
      </c>
      <c r="CB951" t="s">
        <v>65</v>
      </c>
      <c r="CC951" t="s">
        <v>255</v>
      </c>
      <c r="CD951" t="s">
        <v>189</v>
      </c>
      <c r="CG951" s="4">
        <f t="shared" si="70"/>
        <v>2299392</v>
      </c>
      <c r="CH951" s="4">
        <f t="shared" si="71"/>
        <v>2299392</v>
      </c>
      <c r="CI951" s="4">
        <f t="shared" si="72"/>
        <v>2299392</v>
      </c>
      <c r="CK951" s="14">
        <f t="shared" si="73"/>
        <v>146</v>
      </c>
      <c r="CL951" s="14">
        <f t="shared" si="74"/>
        <v>0</v>
      </c>
    </row>
    <row r="952" spans="4:90">
      <c r="D952">
        <v>2100</v>
      </c>
      <c r="E952" t="s">
        <v>65</v>
      </c>
      <c r="F952" t="s">
        <v>255</v>
      </c>
      <c r="H952" s="1">
        <v>40647</v>
      </c>
      <c r="I952" s="1">
        <v>40647</v>
      </c>
      <c r="J952" t="s">
        <v>183</v>
      </c>
      <c r="K952" t="s">
        <v>1273</v>
      </c>
      <c r="L952" t="s">
        <v>158</v>
      </c>
      <c r="N952" s="4">
        <v>14</v>
      </c>
      <c r="O952" t="s">
        <v>68</v>
      </c>
      <c r="P952" s="4">
        <v>32191488</v>
      </c>
      <c r="Q952" t="s">
        <v>69</v>
      </c>
      <c r="R952" t="s">
        <v>183</v>
      </c>
      <c r="S952" t="s">
        <v>1273</v>
      </c>
      <c r="Z952">
        <v>0</v>
      </c>
      <c r="AA952" t="s">
        <v>1280</v>
      </c>
      <c r="AC952" t="s">
        <v>414</v>
      </c>
      <c r="AD952" t="s">
        <v>158</v>
      </c>
      <c r="AF952" t="s">
        <v>74</v>
      </c>
      <c r="AG952">
        <v>14</v>
      </c>
      <c r="AH952" s="1">
        <v>40647</v>
      </c>
      <c r="AI952" s="10"/>
      <c r="AL952" s="1">
        <v>40647</v>
      </c>
      <c r="AM952" t="s">
        <v>1275</v>
      </c>
      <c r="AP952" s="4">
        <v>32191488</v>
      </c>
      <c r="AR952" s="1">
        <v>40647</v>
      </c>
      <c r="AS952" t="s">
        <v>1275</v>
      </c>
      <c r="AU952" s="4">
        <v>32191488</v>
      </c>
      <c r="AW952" s="4">
        <v>-32191488</v>
      </c>
      <c r="AY952" s="11">
        <v>40663</v>
      </c>
      <c r="AZ952">
        <v>14</v>
      </c>
      <c r="BA952">
        <v>32191488</v>
      </c>
      <c r="BB952" t="s">
        <v>72</v>
      </c>
      <c r="BD952">
        <v>14</v>
      </c>
      <c r="BE952" t="s">
        <v>68</v>
      </c>
      <c r="BF952">
        <v>2299392</v>
      </c>
      <c r="BI952">
        <v>32191488</v>
      </c>
      <c r="BJ952" t="s">
        <v>73</v>
      </c>
      <c r="BK952" t="s">
        <v>73</v>
      </c>
      <c r="BL952">
        <v>32191488</v>
      </c>
      <c r="BN952" t="s">
        <v>74</v>
      </c>
      <c r="BO952" t="s">
        <v>74</v>
      </c>
      <c r="BQ952" s="1">
        <v>40647</v>
      </c>
      <c r="BR952" t="s">
        <v>11</v>
      </c>
      <c r="CA952">
        <v>2100</v>
      </c>
      <c r="CB952" t="s">
        <v>65</v>
      </c>
      <c r="CC952" t="s">
        <v>255</v>
      </c>
      <c r="CD952" t="s">
        <v>228</v>
      </c>
      <c r="CG952" s="4">
        <f t="shared" si="70"/>
        <v>2299392</v>
      </c>
      <c r="CH952" s="4">
        <f t="shared" si="71"/>
        <v>2299392</v>
      </c>
      <c r="CI952" s="4">
        <f t="shared" si="72"/>
        <v>2299392</v>
      </c>
      <c r="CK952" s="14">
        <f t="shared" si="73"/>
        <v>14</v>
      </c>
      <c r="CL952" s="14">
        <f t="shared" si="74"/>
        <v>0</v>
      </c>
    </row>
    <row r="953" spans="4:90">
      <c r="D953">
        <v>2100</v>
      </c>
      <c r="H953" s="1">
        <v>40647</v>
      </c>
      <c r="I953" s="1">
        <v>40647</v>
      </c>
      <c r="J953" t="s">
        <v>194</v>
      </c>
      <c r="L953" t="s">
        <v>158</v>
      </c>
      <c r="N953" s="4">
        <v>1819.42</v>
      </c>
      <c r="O953" t="s">
        <v>68</v>
      </c>
      <c r="P953" s="4">
        <v>4183559792.6799998</v>
      </c>
      <c r="Q953" t="s">
        <v>69</v>
      </c>
      <c r="R953" t="s">
        <v>194</v>
      </c>
      <c r="Z953">
        <v>0</v>
      </c>
      <c r="AA953" t="s">
        <v>1281</v>
      </c>
      <c r="AC953" t="s">
        <v>196</v>
      </c>
      <c r="AD953" t="s">
        <v>158</v>
      </c>
      <c r="AF953" t="s">
        <v>74</v>
      </c>
      <c r="AG953">
        <v>1819.42</v>
      </c>
      <c r="AH953" s="1">
        <v>40647</v>
      </c>
      <c r="AL953" s="1">
        <v>40647</v>
      </c>
      <c r="AM953" t="s">
        <v>1232</v>
      </c>
      <c r="AP953" s="4">
        <v>4183559792.6799998</v>
      </c>
      <c r="AR953" s="1">
        <v>40647</v>
      </c>
      <c r="AS953" t="s">
        <v>1232</v>
      </c>
      <c r="AU953" s="4">
        <v>4183559792.6799998</v>
      </c>
      <c r="AY953" s="11">
        <v>40663</v>
      </c>
      <c r="AZ953">
        <v>1819.42</v>
      </c>
      <c r="BA953">
        <v>4183559792.6799998</v>
      </c>
      <c r="BB953" t="s">
        <v>72</v>
      </c>
      <c r="BD953">
        <v>1819.42</v>
      </c>
      <c r="BE953" t="s">
        <v>68</v>
      </c>
      <c r="BF953">
        <v>2299392</v>
      </c>
      <c r="BI953">
        <v>4183559792.6799998</v>
      </c>
      <c r="BJ953" t="s">
        <v>73</v>
      </c>
      <c r="BK953" t="s">
        <v>73</v>
      </c>
      <c r="BL953">
        <v>4183559792.6799998</v>
      </c>
      <c r="BN953" t="s">
        <v>74</v>
      </c>
      <c r="BO953" t="s">
        <v>74</v>
      </c>
      <c r="BQ953" s="1">
        <v>40647</v>
      </c>
      <c r="BR953" t="s">
        <v>11</v>
      </c>
      <c r="CA953">
        <v>2100</v>
      </c>
      <c r="CG953" s="4">
        <f t="shared" si="70"/>
        <v>2299392.0000219848</v>
      </c>
      <c r="CH953" s="4">
        <f t="shared" si="71"/>
        <v>2299392.0000219848</v>
      </c>
      <c r="CI953" s="4">
        <f t="shared" si="72"/>
        <v>2299392.0000219848</v>
      </c>
      <c r="CK953" s="14">
        <f t="shared" si="73"/>
        <v>1819.42</v>
      </c>
      <c r="CL953" s="14">
        <f t="shared" si="74"/>
        <v>0</v>
      </c>
    </row>
    <row r="954" spans="4:90">
      <c r="D954">
        <v>2100</v>
      </c>
      <c r="E954" t="s">
        <v>65</v>
      </c>
      <c r="F954" t="s">
        <v>255</v>
      </c>
      <c r="H954" s="1">
        <v>40648</v>
      </c>
      <c r="I954" s="1">
        <v>40648</v>
      </c>
      <c r="J954" t="s">
        <v>183</v>
      </c>
      <c r="K954" t="s">
        <v>1283</v>
      </c>
      <c r="M954" t="s">
        <v>172</v>
      </c>
      <c r="N954" s="4">
        <v>-150</v>
      </c>
      <c r="O954" t="s">
        <v>68</v>
      </c>
      <c r="P954" s="4">
        <v>-344908800</v>
      </c>
      <c r="Q954" t="s">
        <v>69</v>
      </c>
      <c r="R954" t="s">
        <v>183</v>
      </c>
      <c r="S954" t="s">
        <v>1283</v>
      </c>
      <c r="Z954">
        <v>0</v>
      </c>
      <c r="AA954" t="s">
        <v>1284</v>
      </c>
      <c r="AC954" t="s">
        <v>1245</v>
      </c>
      <c r="AE954" t="s">
        <v>172</v>
      </c>
      <c r="AF954" t="s">
        <v>74</v>
      </c>
      <c r="AG954">
        <v>-150</v>
      </c>
      <c r="AH954" s="1">
        <v>40648</v>
      </c>
      <c r="AL954" s="1">
        <v>40648</v>
      </c>
      <c r="AM954" t="s">
        <v>1285</v>
      </c>
      <c r="AP954" s="4">
        <v>-344908800</v>
      </c>
      <c r="AR954" s="1">
        <v>40648</v>
      </c>
      <c r="AS954" t="s">
        <v>1285</v>
      </c>
      <c r="AU954" s="4">
        <v>-344908800</v>
      </c>
      <c r="AW954" s="4">
        <v>344908800</v>
      </c>
      <c r="AY954" s="11">
        <v>40663</v>
      </c>
      <c r="AZ954">
        <v>-150</v>
      </c>
      <c r="BA954">
        <v>-344908800</v>
      </c>
      <c r="BB954" t="s">
        <v>72</v>
      </c>
      <c r="BD954">
        <v>-150</v>
      </c>
      <c r="BE954" t="s">
        <v>68</v>
      </c>
      <c r="BF954">
        <v>2299392</v>
      </c>
      <c r="BI954">
        <v>-344908800</v>
      </c>
      <c r="BJ954" t="s">
        <v>73</v>
      </c>
      <c r="BK954" t="s">
        <v>73</v>
      </c>
      <c r="BL954">
        <v>-344908800</v>
      </c>
      <c r="BN954" t="s">
        <v>74</v>
      </c>
      <c r="BO954" t="s">
        <v>74</v>
      </c>
      <c r="BQ954" s="1">
        <v>40648</v>
      </c>
      <c r="BR954" t="s">
        <v>12</v>
      </c>
      <c r="CA954">
        <v>2100</v>
      </c>
      <c r="CB954" t="s">
        <v>65</v>
      </c>
      <c r="CC954" t="s">
        <v>255</v>
      </c>
      <c r="CD954" t="s">
        <v>1246</v>
      </c>
      <c r="CG954" s="4">
        <f t="shared" si="70"/>
        <v>2299392</v>
      </c>
      <c r="CH954" s="4">
        <f t="shared" si="71"/>
        <v>2299392</v>
      </c>
      <c r="CI954" s="4">
        <f t="shared" si="72"/>
        <v>2299392</v>
      </c>
      <c r="CK954" s="14">
        <f t="shared" si="73"/>
        <v>0</v>
      </c>
      <c r="CL954" s="14">
        <f t="shared" si="74"/>
        <v>-150</v>
      </c>
    </row>
    <row r="955" spans="4:90">
      <c r="D955">
        <v>2100</v>
      </c>
      <c r="E955" t="s">
        <v>65</v>
      </c>
      <c r="F955" t="s">
        <v>255</v>
      </c>
      <c r="H955" s="1">
        <v>40648</v>
      </c>
      <c r="I955" s="1">
        <v>40648</v>
      </c>
      <c r="J955" t="s">
        <v>183</v>
      </c>
      <c r="K955" t="s">
        <v>1289</v>
      </c>
      <c r="M955" t="s">
        <v>172</v>
      </c>
      <c r="N955" s="4">
        <v>-282</v>
      </c>
      <c r="O955" t="s">
        <v>68</v>
      </c>
      <c r="P955" s="4">
        <v>-648428544.00999999</v>
      </c>
      <c r="Q955" t="s">
        <v>69</v>
      </c>
      <c r="R955" t="s">
        <v>183</v>
      </c>
      <c r="S955" t="s">
        <v>1289</v>
      </c>
      <c r="Z955">
        <v>0</v>
      </c>
      <c r="AA955" t="s">
        <v>1290</v>
      </c>
      <c r="AC955" t="s">
        <v>260</v>
      </c>
      <c r="AE955" t="s">
        <v>172</v>
      </c>
      <c r="AF955" t="s">
        <v>74</v>
      </c>
      <c r="AG955">
        <v>-282</v>
      </c>
      <c r="AH955" s="1">
        <v>40648</v>
      </c>
      <c r="AI955" s="10"/>
      <c r="AL955" s="1">
        <v>40648</v>
      </c>
      <c r="AM955" t="s">
        <v>1291</v>
      </c>
      <c r="AP955" s="4">
        <v>-648428544</v>
      </c>
      <c r="AR955" s="1">
        <v>40648</v>
      </c>
      <c r="AS955" t="s">
        <v>1291</v>
      </c>
      <c r="AU955" s="4">
        <v>-648428544</v>
      </c>
      <c r="AV955" s="4">
        <v>-0.01</v>
      </c>
      <c r="AW955" s="4">
        <v>648428544</v>
      </c>
      <c r="AY955" s="11">
        <v>40663</v>
      </c>
      <c r="AZ955">
        <v>-282</v>
      </c>
      <c r="BA955">
        <v>-648428544.00999999</v>
      </c>
      <c r="BB955" t="s">
        <v>72</v>
      </c>
      <c r="BD955">
        <v>-282</v>
      </c>
      <c r="BE955" t="s">
        <v>68</v>
      </c>
      <c r="BF955">
        <v>2299392</v>
      </c>
      <c r="BI955">
        <v>-648428544.00999999</v>
      </c>
      <c r="BJ955" t="s">
        <v>73</v>
      </c>
      <c r="BK955" t="s">
        <v>73</v>
      </c>
      <c r="BL955">
        <v>-648428544</v>
      </c>
      <c r="BN955" t="s">
        <v>74</v>
      </c>
      <c r="BO955" t="s">
        <v>74</v>
      </c>
      <c r="BQ955" s="1">
        <v>40648</v>
      </c>
      <c r="BR955" t="s">
        <v>12</v>
      </c>
      <c r="CA955">
        <v>2100</v>
      </c>
      <c r="CB955" t="s">
        <v>65</v>
      </c>
      <c r="CC955" t="s">
        <v>255</v>
      </c>
      <c r="CD955" t="s">
        <v>264</v>
      </c>
      <c r="CG955" s="4">
        <f t="shared" si="70"/>
        <v>2299392</v>
      </c>
      <c r="CH955" s="4">
        <f t="shared" si="71"/>
        <v>2299392</v>
      </c>
      <c r="CI955" s="4">
        <f t="shared" si="72"/>
        <v>2299392.000035461</v>
      </c>
      <c r="CK955" s="14">
        <f t="shared" si="73"/>
        <v>0</v>
      </c>
      <c r="CL955" s="14">
        <f t="shared" si="74"/>
        <v>-282</v>
      </c>
    </row>
    <row r="956" spans="4:90">
      <c r="D956">
        <v>2100</v>
      </c>
      <c r="H956" s="1">
        <v>40648</v>
      </c>
      <c r="I956" s="1">
        <v>40648</v>
      </c>
      <c r="J956" t="s">
        <v>194</v>
      </c>
      <c r="M956" t="s">
        <v>172</v>
      </c>
      <c r="N956" s="4">
        <v>-1836.04</v>
      </c>
      <c r="O956" t="s">
        <v>68</v>
      </c>
      <c r="P956" s="4">
        <v>-4221775687.7199998</v>
      </c>
      <c r="Q956" t="s">
        <v>69</v>
      </c>
      <c r="R956" t="s">
        <v>194</v>
      </c>
      <c r="Z956">
        <v>0</v>
      </c>
      <c r="AA956" t="s">
        <v>1293</v>
      </c>
      <c r="AC956" t="s">
        <v>196</v>
      </c>
      <c r="AE956" t="s">
        <v>172</v>
      </c>
      <c r="AF956" t="s">
        <v>74</v>
      </c>
      <c r="AG956">
        <v>-1836.04</v>
      </c>
      <c r="AH956" s="1">
        <v>40648</v>
      </c>
      <c r="AL956" s="1">
        <v>40648</v>
      </c>
      <c r="AM956" t="s">
        <v>1232</v>
      </c>
      <c r="AP956" s="4">
        <v>-4221775687.7199998</v>
      </c>
      <c r="AR956" s="1">
        <v>40648</v>
      </c>
      <c r="AS956" t="s">
        <v>1232</v>
      </c>
      <c r="AU956" s="4">
        <v>-4221775687.7199998</v>
      </c>
      <c r="AY956" s="11">
        <v>40663</v>
      </c>
      <c r="AZ956">
        <v>-1836.04</v>
      </c>
      <c r="BA956">
        <v>-4221775687.7199998</v>
      </c>
      <c r="BB956" t="s">
        <v>72</v>
      </c>
      <c r="BD956">
        <v>-1836.04</v>
      </c>
      <c r="BE956" t="s">
        <v>68</v>
      </c>
      <c r="BF956">
        <v>2299392</v>
      </c>
      <c r="BI956">
        <v>-4221775687.7199998</v>
      </c>
      <c r="BJ956" t="s">
        <v>73</v>
      </c>
      <c r="BK956" t="s">
        <v>73</v>
      </c>
      <c r="BL956">
        <v>-4221775687.7199998</v>
      </c>
      <c r="BN956" t="s">
        <v>74</v>
      </c>
      <c r="BO956" t="s">
        <v>74</v>
      </c>
      <c r="BQ956" s="1">
        <v>40648</v>
      </c>
      <c r="BR956" t="s">
        <v>12</v>
      </c>
      <c r="CA956">
        <v>2100</v>
      </c>
      <c r="CG956" s="4">
        <f t="shared" si="70"/>
        <v>2299392.000021786</v>
      </c>
      <c r="CH956" s="4">
        <f t="shared" si="71"/>
        <v>2299392.000021786</v>
      </c>
      <c r="CI956" s="4">
        <f t="shared" si="72"/>
        <v>2299392.000021786</v>
      </c>
      <c r="CK956" s="14">
        <f t="shared" si="73"/>
        <v>0</v>
      </c>
      <c r="CL956" s="14">
        <f t="shared" si="74"/>
        <v>-1836.04</v>
      </c>
    </row>
    <row r="957" spans="4:90">
      <c r="D957">
        <v>2100</v>
      </c>
      <c r="E957" t="s">
        <v>65</v>
      </c>
      <c r="F957" t="s">
        <v>255</v>
      </c>
      <c r="H957" s="1">
        <v>40648</v>
      </c>
      <c r="I957" s="1">
        <v>40648</v>
      </c>
      <c r="J957" t="s">
        <v>183</v>
      </c>
      <c r="K957" t="s">
        <v>1283</v>
      </c>
      <c r="L957" t="s">
        <v>158</v>
      </c>
      <c r="N957" s="4">
        <v>150</v>
      </c>
      <c r="O957" t="s">
        <v>68</v>
      </c>
      <c r="P957" s="4">
        <v>344908800</v>
      </c>
      <c r="Q957" t="s">
        <v>69</v>
      </c>
      <c r="R957" t="s">
        <v>183</v>
      </c>
      <c r="S957" t="s">
        <v>1283</v>
      </c>
      <c r="Z957">
        <v>0</v>
      </c>
      <c r="AA957" t="s">
        <v>1286</v>
      </c>
      <c r="AC957" t="s">
        <v>1287</v>
      </c>
      <c r="AD957" t="s">
        <v>158</v>
      </c>
      <c r="AF957" t="s">
        <v>74</v>
      </c>
      <c r="AG957">
        <v>150</v>
      </c>
      <c r="AH957" s="1">
        <v>40648</v>
      </c>
      <c r="AL957" s="1">
        <v>40648</v>
      </c>
      <c r="AM957" t="s">
        <v>1285</v>
      </c>
      <c r="AP957" s="4">
        <v>344908800</v>
      </c>
      <c r="AR957" s="1">
        <v>40648</v>
      </c>
      <c r="AS957" t="s">
        <v>1285</v>
      </c>
      <c r="AU957" s="4">
        <v>344908800</v>
      </c>
      <c r="AW957" s="4">
        <v>-344908800</v>
      </c>
      <c r="AY957" s="11">
        <v>40663</v>
      </c>
      <c r="AZ957">
        <v>150</v>
      </c>
      <c r="BA957">
        <v>344908800</v>
      </c>
      <c r="BB957" t="s">
        <v>72</v>
      </c>
      <c r="BD957">
        <v>150</v>
      </c>
      <c r="BE957" t="s">
        <v>68</v>
      </c>
      <c r="BF957">
        <v>2299392</v>
      </c>
      <c r="BI957">
        <v>344908800</v>
      </c>
      <c r="BJ957" t="s">
        <v>73</v>
      </c>
      <c r="BK957" t="s">
        <v>73</v>
      </c>
      <c r="BL957">
        <v>344908800</v>
      </c>
      <c r="BN957" t="s">
        <v>74</v>
      </c>
      <c r="BO957" t="s">
        <v>74</v>
      </c>
      <c r="BQ957" s="1">
        <v>40648</v>
      </c>
      <c r="BR957" t="s">
        <v>11</v>
      </c>
      <c r="CA957">
        <v>2100</v>
      </c>
      <c r="CB957" t="s">
        <v>65</v>
      </c>
      <c r="CC957" t="s">
        <v>255</v>
      </c>
      <c r="CD957" t="s">
        <v>1288</v>
      </c>
      <c r="CG957" s="4">
        <f t="shared" si="70"/>
        <v>2299392</v>
      </c>
      <c r="CH957" s="4">
        <f t="shared" si="71"/>
        <v>2299392</v>
      </c>
      <c r="CI957" s="4">
        <f t="shared" si="72"/>
        <v>2299392</v>
      </c>
      <c r="CK957" s="14">
        <f t="shared" si="73"/>
        <v>150</v>
      </c>
      <c r="CL957" s="14">
        <f t="shared" si="74"/>
        <v>0</v>
      </c>
    </row>
    <row r="958" spans="4:90">
      <c r="D958">
        <v>2100</v>
      </c>
      <c r="E958" t="s">
        <v>65</v>
      </c>
      <c r="F958" t="s">
        <v>255</v>
      </c>
      <c r="H958" s="1">
        <v>40648</v>
      </c>
      <c r="I958" s="1">
        <v>40648</v>
      </c>
      <c r="J958" t="s">
        <v>183</v>
      </c>
      <c r="K958" t="s">
        <v>1289</v>
      </c>
      <c r="L958" t="s">
        <v>158</v>
      </c>
      <c r="N958" s="4">
        <v>282</v>
      </c>
      <c r="O958" t="s">
        <v>68</v>
      </c>
      <c r="P958" s="4">
        <v>648428544</v>
      </c>
      <c r="Q958" t="s">
        <v>69</v>
      </c>
      <c r="R958" t="s">
        <v>183</v>
      </c>
      <c r="S958" t="s">
        <v>1289</v>
      </c>
      <c r="Z958">
        <v>0</v>
      </c>
      <c r="AA958" t="s">
        <v>1292</v>
      </c>
      <c r="AC958" t="s">
        <v>1245</v>
      </c>
      <c r="AD958" t="s">
        <v>158</v>
      </c>
      <c r="AF958" t="s">
        <v>74</v>
      </c>
      <c r="AG958">
        <v>282</v>
      </c>
      <c r="AH958" s="1">
        <v>40648</v>
      </c>
      <c r="AL958" s="1">
        <v>40648</v>
      </c>
      <c r="AM958" t="s">
        <v>1291</v>
      </c>
      <c r="AP958" s="4">
        <v>648428544</v>
      </c>
      <c r="AR958" s="1">
        <v>40648</v>
      </c>
      <c r="AS958" t="s">
        <v>1291</v>
      </c>
      <c r="AU958" s="4">
        <v>648428544</v>
      </c>
      <c r="AW958" s="4">
        <v>-648428544</v>
      </c>
      <c r="AY958" s="11">
        <v>40663</v>
      </c>
      <c r="AZ958">
        <v>282</v>
      </c>
      <c r="BA958">
        <v>648428544</v>
      </c>
      <c r="BB958" t="s">
        <v>72</v>
      </c>
      <c r="BD958">
        <v>282</v>
      </c>
      <c r="BE958" t="s">
        <v>68</v>
      </c>
      <c r="BF958">
        <v>2299392</v>
      </c>
      <c r="BI958">
        <v>648428544</v>
      </c>
      <c r="BJ958" t="s">
        <v>73</v>
      </c>
      <c r="BK958" t="s">
        <v>73</v>
      </c>
      <c r="BL958">
        <v>648428544</v>
      </c>
      <c r="BN958" t="s">
        <v>74</v>
      </c>
      <c r="BO958" t="s">
        <v>74</v>
      </c>
      <c r="BQ958" s="1">
        <v>40648</v>
      </c>
      <c r="BR958" t="s">
        <v>11</v>
      </c>
      <c r="CA958">
        <v>2100</v>
      </c>
      <c r="CB958" t="s">
        <v>65</v>
      </c>
      <c r="CC958" t="s">
        <v>255</v>
      </c>
      <c r="CD958" t="s">
        <v>1246</v>
      </c>
      <c r="CG958" s="4">
        <f t="shared" si="70"/>
        <v>2299392</v>
      </c>
      <c r="CH958" s="4">
        <f t="shared" si="71"/>
        <v>2299392</v>
      </c>
      <c r="CI958" s="4">
        <f t="shared" si="72"/>
        <v>2299392</v>
      </c>
      <c r="CK958" s="14">
        <f t="shared" si="73"/>
        <v>282</v>
      </c>
      <c r="CL958" s="14">
        <f t="shared" si="74"/>
        <v>0</v>
      </c>
    </row>
    <row r="959" spans="4:90">
      <c r="D959">
        <v>2100</v>
      </c>
      <c r="H959" s="1">
        <v>40648</v>
      </c>
      <c r="I959" s="1">
        <v>40648</v>
      </c>
      <c r="J959" t="s">
        <v>194</v>
      </c>
      <c r="L959" t="s">
        <v>158</v>
      </c>
      <c r="N959" s="4">
        <v>1836.04</v>
      </c>
      <c r="O959" t="s">
        <v>68</v>
      </c>
      <c r="P959" s="4">
        <v>4221775687.7199998</v>
      </c>
      <c r="Q959" t="s">
        <v>69</v>
      </c>
      <c r="R959" t="s">
        <v>194</v>
      </c>
      <c r="Z959">
        <v>0</v>
      </c>
      <c r="AA959" t="s">
        <v>1293</v>
      </c>
      <c r="AC959" t="s">
        <v>196</v>
      </c>
      <c r="AD959" t="s">
        <v>158</v>
      </c>
      <c r="AF959" t="s">
        <v>74</v>
      </c>
      <c r="AG959">
        <v>1836.04</v>
      </c>
      <c r="AH959" s="1">
        <v>40648</v>
      </c>
      <c r="AL959" s="1">
        <v>40648</v>
      </c>
      <c r="AM959" t="s">
        <v>1232</v>
      </c>
      <c r="AP959" s="4">
        <v>4221775687.7199998</v>
      </c>
      <c r="AR959" s="1">
        <v>40648</v>
      </c>
      <c r="AS959" t="s">
        <v>1232</v>
      </c>
      <c r="AU959" s="4">
        <v>4221775687.7199998</v>
      </c>
      <c r="AY959" s="11">
        <v>40663</v>
      </c>
      <c r="AZ959">
        <v>1836.04</v>
      </c>
      <c r="BA959">
        <v>4221775687.7199998</v>
      </c>
      <c r="BB959" t="s">
        <v>72</v>
      </c>
      <c r="BD959">
        <v>1836.04</v>
      </c>
      <c r="BE959" t="s">
        <v>68</v>
      </c>
      <c r="BF959">
        <v>2299392</v>
      </c>
      <c r="BI959">
        <v>4221775687.7199998</v>
      </c>
      <c r="BJ959" t="s">
        <v>73</v>
      </c>
      <c r="BK959" t="s">
        <v>73</v>
      </c>
      <c r="BL959">
        <v>4221775687.7199998</v>
      </c>
      <c r="BN959" t="s">
        <v>74</v>
      </c>
      <c r="BO959" t="s">
        <v>74</v>
      </c>
      <c r="BQ959" s="1">
        <v>40648</v>
      </c>
      <c r="BR959" t="s">
        <v>11</v>
      </c>
      <c r="CA959">
        <v>2100</v>
      </c>
      <c r="CG959" s="4">
        <f t="shared" si="70"/>
        <v>2299392.000021786</v>
      </c>
      <c r="CH959" s="4">
        <f t="shared" si="71"/>
        <v>2299392.000021786</v>
      </c>
      <c r="CI959" s="4">
        <f t="shared" si="72"/>
        <v>2299392.000021786</v>
      </c>
      <c r="CK959" s="14">
        <f t="shared" si="73"/>
        <v>1836.04</v>
      </c>
      <c r="CL959" s="14">
        <f t="shared" si="74"/>
        <v>0</v>
      </c>
    </row>
    <row r="960" spans="4:90">
      <c r="D960">
        <v>2100</v>
      </c>
      <c r="E960" t="s">
        <v>65</v>
      </c>
      <c r="F960" t="s">
        <v>255</v>
      </c>
      <c r="H960" s="1">
        <v>40649</v>
      </c>
      <c r="I960" s="1">
        <v>40649</v>
      </c>
      <c r="J960" t="s">
        <v>183</v>
      </c>
      <c r="K960" t="s">
        <v>1294</v>
      </c>
      <c r="M960" t="s">
        <v>172</v>
      </c>
      <c r="N960" s="4">
        <v>-74</v>
      </c>
      <c r="O960" t="s">
        <v>68</v>
      </c>
      <c r="P960" s="4">
        <v>-170155008</v>
      </c>
      <c r="Q960" t="s">
        <v>69</v>
      </c>
      <c r="R960" t="s">
        <v>183</v>
      </c>
      <c r="S960" t="s">
        <v>1294</v>
      </c>
      <c r="Z960">
        <v>0</v>
      </c>
      <c r="AA960" t="s">
        <v>1295</v>
      </c>
      <c r="AC960" t="s">
        <v>260</v>
      </c>
      <c r="AE960" t="s">
        <v>172</v>
      </c>
      <c r="AF960" t="s">
        <v>74</v>
      </c>
      <c r="AG960">
        <v>-74</v>
      </c>
      <c r="AH960" s="1">
        <v>40649</v>
      </c>
      <c r="AL960" s="1">
        <v>40649</v>
      </c>
      <c r="AM960" t="s">
        <v>1296</v>
      </c>
      <c r="AP960" s="4">
        <v>-170155008</v>
      </c>
      <c r="AR960" s="1">
        <v>40649</v>
      </c>
      <c r="AS960" t="s">
        <v>1296</v>
      </c>
      <c r="AU960" s="4">
        <v>-170155008</v>
      </c>
      <c r="AW960" s="4">
        <v>170155008</v>
      </c>
      <c r="AY960" s="11">
        <v>40663</v>
      </c>
      <c r="AZ960">
        <v>-74</v>
      </c>
      <c r="BA960">
        <v>-170155008</v>
      </c>
      <c r="BB960" t="s">
        <v>72</v>
      </c>
      <c r="BD960">
        <v>-74</v>
      </c>
      <c r="BE960" t="s">
        <v>68</v>
      </c>
      <c r="BF960">
        <v>2299392</v>
      </c>
      <c r="BI960">
        <v>-170155008</v>
      </c>
      <c r="BJ960" t="s">
        <v>73</v>
      </c>
      <c r="BK960" t="s">
        <v>73</v>
      </c>
      <c r="BL960">
        <v>-170155008</v>
      </c>
      <c r="BN960" t="s">
        <v>74</v>
      </c>
      <c r="BO960" t="s">
        <v>74</v>
      </c>
      <c r="BQ960" s="1">
        <v>40649</v>
      </c>
      <c r="BR960" t="s">
        <v>12</v>
      </c>
      <c r="CA960">
        <v>2100</v>
      </c>
      <c r="CB960" t="s">
        <v>65</v>
      </c>
      <c r="CC960" t="s">
        <v>255</v>
      </c>
      <c r="CD960" t="s">
        <v>264</v>
      </c>
      <c r="CG960" s="4">
        <f t="shared" si="70"/>
        <v>2299392</v>
      </c>
      <c r="CH960" s="4">
        <f t="shared" si="71"/>
        <v>2299392</v>
      </c>
      <c r="CI960" s="4">
        <f t="shared" si="72"/>
        <v>2299392</v>
      </c>
      <c r="CK960" s="14">
        <f t="shared" si="73"/>
        <v>0</v>
      </c>
      <c r="CL960" s="14">
        <f t="shared" si="74"/>
        <v>-74</v>
      </c>
    </row>
    <row r="961" spans="4:90">
      <c r="D961">
        <v>2100</v>
      </c>
      <c r="E961" t="s">
        <v>65</v>
      </c>
      <c r="F961" t="s">
        <v>255</v>
      </c>
      <c r="H961" s="1">
        <v>40649</v>
      </c>
      <c r="I961" s="1">
        <v>40649</v>
      </c>
      <c r="J961" t="s">
        <v>183</v>
      </c>
      <c r="K961" t="s">
        <v>1298</v>
      </c>
      <c r="M961" t="s">
        <v>172</v>
      </c>
      <c r="N961" s="4">
        <v>-60</v>
      </c>
      <c r="O961" t="s">
        <v>68</v>
      </c>
      <c r="P961" s="4">
        <v>-137963520</v>
      </c>
      <c r="Q961" t="s">
        <v>69</v>
      </c>
      <c r="R961" t="s">
        <v>183</v>
      </c>
      <c r="S961" t="s">
        <v>1298</v>
      </c>
      <c r="Z961">
        <v>0</v>
      </c>
      <c r="AA961" t="s">
        <v>1299</v>
      </c>
      <c r="AC961" t="s">
        <v>260</v>
      </c>
      <c r="AE961" t="s">
        <v>172</v>
      </c>
      <c r="AF961" t="s">
        <v>74</v>
      </c>
      <c r="AG961">
        <v>-60</v>
      </c>
      <c r="AH961" s="1">
        <v>40649</v>
      </c>
      <c r="AL961" s="1">
        <v>40649</v>
      </c>
      <c r="AM961" t="s">
        <v>1300</v>
      </c>
      <c r="AP961" s="4">
        <v>-137963520</v>
      </c>
      <c r="AR961" s="1">
        <v>40649</v>
      </c>
      <c r="AS961" t="s">
        <v>1300</v>
      </c>
      <c r="AU961" s="4">
        <v>-137963520</v>
      </c>
      <c r="AW961" s="4">
        <v>137963520</v>
      </c>
      <c r="AY961" s="11">
        <v>40663</v>
      </c>
      <c r="AZ961">
        <v>-60</v>
      </c>
      <c r="BA961">
        <v>-137963520</v>
      </c>
      <c r="BB961" t="s">
        <v>72</v>
      </c>
      <c r="BD961">
        <v>-60</v>
      </c>
      <c r="BE961" t="s">
        <v>68</v>
      </c>
      <c r="BF961">
        <v>2299392</v>
      </c>
      <c r="BI961">
        <v>-137963520</v>
      </c>
      <c r="BJ961" t="s">
        <v>73</v>
      </c>
      <c r="BK961" t="s">
        <v>73</v>
      </c>
      <c r="BL961">
        <v>-137963520</v>
      </c>
      <c r="BN961" t="s">
        <v>74</v>
      </c>
      <c r="BO961" t="s">
        <v>74</v>
      </c>
      <c r="BQ961" s="1">
        <v>40649</v>
      </c>
      <c r="BR961" t="s">
        <v>12</v>
      </c>
      <c r="CA961">
        <v>2100</v>
      </c>
      <c r="CB961" t="s">
        <v>65</v>
      </c>
      <c r="CC961" t="s">
        <v>255</v>
      </c>
      <c r="CD961" t="s">
        <v>264</v>
      </c>
      <c r="CG961" s="4">
        <f t="shared" si="70"/>
        <v>2299392</v>
      </c>
      <c r="CH961" s="4">
        <f t="shared" si="71"/>
        <v>2299392</v>
      </c>
      <c r="CI961" s="4">
        <f t="shared" si="72"/>
        <v>2299392</v>
      </c>
      <c r="CK961" s="14">
        <f t="shared" si="73"/>
        <v>0</v>
      </c>
      <c r="CL961" s="14">
        <f t="shared" si="74"/>
        <v>-60</v>
      </c>
    </row>
    <row r="962" spans="4:90">
      <c r="D962">
        <v>2100</v>
      </c>
      <c r="E962" t="s">
        <v>65</v>
      </c>
      <c r="F962" t="s">
        <v>255</v>
      </c>
      <c r="H962" s="1">
        <v>40649</v>
      </c>
      <c r="I962" s="1">
        <v>40649</v>
      </c>
      <c r="J962" t="s">
        <v>183</v>
      </c>
      <c r="K962" t="s">
        <v>1302</v>
      </c>
      <c r="M962" t="s">
        <v>172</v>
      </c>
      <c r="N962" s="4">
        <v>-27.62</v>
      </c>
      <c r="O962" t="s">
        <v>68</v>
      </c>
      <c r="P962" s="4">
        <v>-63509207.039999999</v>
      </c>
      <c r="Q962" t="s">
        <v>69</v>
      </c>
      <c r="R962" t="s">
        <v>183</v>
      </c>
      <c r="S962" t="s">
        <v>1302</v>
      </c>
      <c r="Z962">
        <v>0</v>
      </c>
      <c r="AA962" t="s">
        <v>1303</v>
      </c>
      <c r="AC962" t="s">
        <v>260</v>
      </c>
      <c r="AE962" t="s">
        <v>172</v>
      </c>
      <c r="AF962" t="s">
        <v>74</v>
      </c>
      <c r="AG962">
        <v>-27.62</v>
      </c>
      <c r="AH962" s="1">
        <v>40649</v>
      </c>
      <c r="AL962" s="1">
        <v>40649</v>
      </c>
      <c r="AM962" t="s">
        <v>1304</v>
      </c>
      <c r="AP962" s="4">
        <v>-63509207.039999999</v>
      </c>
      <c r="AR962" s="1">
        <v>40649</v>
      </c>
      <c r="AS962" t="s">
        <v>1304</v>
      </c>
      <c r="AU962" s="4">
        <v>-63509207.039999999</v>
      </c>
      <c r="AW962" s="4">
        <v>63509207.039999999</v>
      </c>
      <c r="AY962" s="11">
        <v>40663</v>
      </c>
      <c r="AZ962">
        <v>-27.62</v>
      </c>
      <c r="BA962">
        <v>-63509207.039999999</v>
      </c>
      <c r="BB962" t="s">
        <v>72</v>
      </c>
      <c r="BD962">
        <v>-27.62</v>
      </c>
      <c r="BE962" t="s">
        <v>68</v>
      </c>
      <c r="BF962">
        <v>2299392</v>
      </c>
      <c r="BI962">
        <v>-63509207.039999999</v>
      </c>
      <c r="BJ962" t="s">
        <v>73</v>
      </c>
      <c r="BK962" t="s">
        <v>73</v>
      </c>
      <c r="BL962">
        <v>-63509207.039999999</v>
      </c>
      <c r="BN962" t="s">
        <v>74</v>
      </c>
      <c r="BO962" t="s">
        <v>74</v>
      </c>
      <c r="BQ962" s="1">
        <v>40649</v>
      </c>
      <c r="BR962" t="s">
        <v>12</v>
      </c>
      <c r="CA962">
        <v>2100</v>
      </c>
      <c r="CB962" t="s">
        <v>65</v>
      </c>
      <c r="CC962" t="s">
        <v>255</v>
      </c>
      <c r="CD962" t="s">
        <v>264</v>
      </c>
      <c r="CG962" s="4">
        <f t="shared" ref="CG962:CG1020" si="75">AP962/N962</f>
        <v>2299392</v>
      </c>
      <c r="CH962" s="4">
        <f t="shared" ref="CH962:CH1020" si="76">AU962/N962</f>
        <v>2299392</v>
      </c>
      <c r="CI962" s="4">
        <f t="shared" ref="CI962:CI1020" si="77">P962/N962</f>
        <v>2299392</v>
      </c>
      <c r="CK962" s="14">
        <f t="shared" ref="CK962:CK1020" si="78">IF(L962="Purchased",+N962,0)</f>
        <v>0</v>
      </c>
      <c r="CL962" s="14">
        <f t="shared" ref="CL962:CL1020" si="79">IF(M962="sold",+N962,0)</f>
        <v>-27.62</v>
      </c>
    </row>
    <row r="963" spans="4:90">
      <c r="D963">
        <v>2100</v>
      </c>
      <c r="E963" t="s">
        <v>65</v>
      </c>
      <c r="F963" t="s">
        <v>255</v>
      </c>
      <c r="H963" s="1">
        <v>40649</v>
      </c>
      <c r="I963" s="1">
        <v>40649</v>
      </c>
      <c r="J963" t="s">
        <v>183</v>
      </c>
      <c r="K963" t="s">
        <v>1306</v>
      </c>
      <c r="M963" t="s">
        <v>172</v>
      </c>
      <c r="N963" s="4">
        <v>-118.07</v>
      </c>
      <c r="O963" t="s">
        <v>68</v>
      </c>
      <c r="P963" s="4">
        <v>-271489213.44</v>
      </c>
      <c r="Q963" t="s">
        <v>69</v>
      </c>
      <c r="R963" t="s">
        <v>183</v>
      </c>
      <c r="S963" t="s">
        <v>1306</v>
      </c>
      <c r="Z963">
        <v>0</v>
      </c>
      <c r="AA963" t="s">
        <v>1307</v>
      </c>
      <c r="AC963" t="s">
        <v>260</v>
      </c>
      <c r="AE963" t="s">
        <v>172</v>
      </c>
      <c r="AF963" t="s">
        <v>74</v>
      </c>
      <c r="AG963">
        <v>-118.07</v>
      </c>
      <c r="AH963" s="1">
        <v>40649</v>
      </c>
      <c r="AL963" s="1">
        <v>40649</v>
      </c>
      <c r="AM963" t="s">
        <v>1308</v>
      </c>
      <c r="AP963" s="4">
        <v>-271489213.44</v>
      </c>
      <c r="AR963" s="1">
        <v>40649</v>
      </c>
      <c r="AS963" t="s">
        <v>1308</v>
      </c>
      <c r="AU963" s="4">
        <v>-271489213.44</v>
      </c>
      <c r="AW963" s="4">
        <v>271489213.44</v>
      </c>
      <c r="AY963" s="11">
        <v>40663</v>
      </c>
      <c r="AZ963">
        <v>-118.07</v>
      </c>
      <c r="BA963">
        <v>-271489213.44</v>
      </c>
      <c r="BB963" t="s">
        <v>72</v>
      </c>
      <c r="BD963">
        <v>-118.07</v>
      </c>
      <c r="BE963" t="s">
        <v>68</v>
      </c>
      <c r="BF963">
        <v>2299392</v>
      </c>
      <c r="BI963">
        <v>-271489213.44</v>
      </c>
      <c r="BJ963" t="s">
        <v>73</v>
      </c>
      <c r="BK963" t="s">
        <v>73</v>
      </c>
      <c r="BL963">
        <v>-271489213.44</v>
      </c>
      <c r="BN963" t="s">
        <v>74</v>
      </c>
      <c r="BO963" t="s">
        <v>74</v>
      </c>
      <c r="BQ963" s="1">
        <v>40649</v>
      </c>
      <c r="BR963" t="s">
        <v>12</v>
      </c>
      <c r="CA963">
        <v>2100</v>
      </c>
      <c r="CB963" t="s">
        <v>65</v>
      </c>
      <c r="CC963" t="s">
        <v>255</v>
      </c>
      <c r="CD963" t="s">
        <v>264</v>
      </c>
      <c r="CG963" s="4">
        <f t="shared" si="75"/>
        <v>2299392</v>
      </c>
      <c r="CH963" s="4">
        <f t="shared" si="76"/>
        <v>2299392</v>
      </c>
      <c r="CI963" s="4">
        <f t="shared" si="77"/>
        <v>2299392</v>
      </c>
      <c r="CK963" s="14">
        <f t="shared" si="78"/>
        <v>0</v>
      </c>
      <c r="CL963" s="14">
        <f t="shared" si="79"/>
        <v>-118.07</v>
      </c>
    </row>
    <row r="964" spans="4:90">
      <c r="D964">
        <v>2100</v>
      </c>
      <c r="H964" s="1">
        <v>40649</v>
      </c>
      <c r="I964" s="1">
        <v>40649</v>
      </c>
      <c r="J964" t="s">
        <v>194</v>
      </c>
      <c r="M964" t="s">
        <v>172</v>
      </c>
      <c r="N964" s="4">
        <v>-1373.23</v>
      </c>
      <c r="O964" t="s">
        <v>68</v>
      </c>
      <c r="P964" s="4">
        <v>-3157594076.1900001</v>
      </c>
      <c r="Q964" t="s">
        <v>69</v>
      </c>
      <c r="R964" t="s">
        <v>194</v>
      </c>
      <c r="Z964">
        <v>0</v>
      </c>
      <c r="AA964" t="s">
        <v>1314</v>
      </c>
      <c r="AC964" t="s">
        <v>196</v>
      </c>
      <c r="AE964" t="s">
        <v>172</v>
      </c>
      <c r="AF964" t="s">
        <v>74</v>
      </c>
      <c r="AG964">
        <v>-1373.23</v>
      </c>
      <c r="AH964" s="1">
        <v>40649</v>
      </c>
      <c r="AI964" s="10"/>
      <c r="AL964" s="1">
        <v>40649</v>
      </c>
      <c r="AM964" t="s">
        <v>1232</v>
      </c>
      <c r="AP964" s="4">
        <v>-3157594076.1900001</v>
      </c>
      <c r="AR964" s="1">
        <v>40649</v>
      </c>
      <c r="AS964" t="s">
        <v>1232</v>
      </c>
      <c r="AU964" s="4">
        <v>-3157594076.1900001</v>
      </c>
      <c r="AY964" s="11">
        <v>40663</v>
      </c>
      <c r="AZ964">
        <v>-1373.23</v>
      </c>
      <c r="BA964">
        <v>-3157594076.1900001</v>
      </c>
      <c r="BB964" t="s">
        <v>72</v>
      </c>
      <c r="BD964">
        <v>-1373.23</v>
      </c>
      <c r="BE964" t="s">
        <v>68</v>
      </c>
      <c r="BF964">
        <v>2299392</v>
      </c>
      <c r="BI964">
        <v>-3157594076.1900001</v>
      </c>
      <c r="BJ964" t="s">
        <v>73</v>
      </c>
      <c r="BK964" t="s">
        <v>73</v>
      </c>
      <c r="BL964">
        <v>-3157594076.1900001</v>
      </c>
      <c r="BN964" t="s">
        <v>74</v>
      </c>
      <c r="BO964" t="s">
        <v>74</v>
      </c>
      <c r="BQ964" s="1">
        <v>40649</v>
      </c>
      <c r="BR964" t="s">
        <v>12</v>
      </c>
      <c r="CA964">
        <v>2100</v>
      </c>
      <c r="CG964" s="4">
        <f t="shared" si="75"/>
        <v>2299392.0000218465</v>
      </c>
      <c r="CH964" s="4">
        <f t="shared" si="76"/>
        <v>2299392.0000218465</v>
      </c>
      <c r="CI964" s="4">
        <f t="shared" si="77"/>
        <v>2299392.0000218465</v>
      </c>
      <c r="CK964" s="14">
        <f t="shared" si="78"/>
        <v>0</v>
      </c>
      <c r="CL964" s="14">
        <f t="shared" si="79"/>
        <v>-1373.23</v>
      </c>
    </row>
    <row r="965" spans="4:90">
      <c r="D965">
        <v>2100</v>
      </c>
      <c r="E965" t="s">
        <v>65</v>
      </c>
      <c r="F965" t="s">
        <v>255</v>
      </c>
      <c r="H965" s="1">
        <v>40649</v>
      </c>
      <c r="I965" s="1">
        <v>40649</v>
      </c>
      <c r="J965" t="s">
        <v>183</v>
      </c>
      <c r="K965" t="s">
        <v>1294</v>
      </c>
      <c r="L965" t="s">
        <v>158</v>
      </c>
      <c r="N965" s="4">
        <v>74</v>
      </c>
      <c r="O965" t="s">
        <v>68</v>
      </c>
      <c r="P965" s="4">
        <v>170155008</v>
      </c>
      <c r="Q965" t="s">
        <v>69</v>
      </c>
      <c r="R965" t="s">
        <v>183</v>
      </c>
      <c r="S965" t="s">
        <v>1294</v>
      </c>
      <c r="Z965">
        <v>0</v>
      </c>
      <c r="AA965" t="s">
        <v>1297</v>
      </c>
      <c r="AC965" t="s">
        <v>374</v>
      </c>
      <c r="AD965" t="s">
        <v>158</v>
      </c>
      <c r="AF965" t="s">
        <v>74</v>
      </c>
      <c r="AG965">
        <v>74</v>
      </c>
      <c r="AH965" s="1">
        <v>40649</v>
      </c>
      <c r="AI965" s="10"/>
      <c r="AL965" s="1">
        <v>40649</v>
      </c>
      <c r="AM965" t="s">
        <v>1296</v>
      </c>
      <c r="AP965" s="4">
        <v>170155008</v>
      </c>
      <c r="AR965" s="1">
        <v>40649</v>
      </c>
      <c r="AS965" t="s">
        <v>1296</v>
      </c>
      <c r="AU965" s="4">
        <v>170155008</v>
      </c>
      <c r="AW965" s="4">
        <v>-170155008</v>
      </c>
      <c r="AY965" s="11">
        <v>40663</v>
      </c>
      <c r="AZ965">
        <v>74</v>
      </c>
      <c r="BA965">
        <v>170155008</v>
      </c>
      <c r="BB965" t="s">
        <v>72</v>
      </c>
      <c r="BD965">
        <v>74</v>
      </c>
      <c r="BE965" t="s">
        <v>68</v>
      </c>
      <c r="BF965">
        <v>2299392</v>
      </c>
      <c r="BI965">
        <v>170155008</v>
      </c>
      <c r="BJ965" t="s">
        <v>73</v>
      </c>
      <c r="BK965" t="s">
        <v>73</v>
      </c>
      <c r="BL965">
        <v>170155008</v>
      </c>
      <c r="BN965" t="s">
        <v>74</v>
      </c>
      <c r="BO965" t="s">
        <v>74</v>
      </c>
      <c r="BQ965" s="1">
        <v>40649</v>
      </c>
      <c r="BR965" t="s">
        <v>11</v>
      </c>
      <c r="CA965">
        <v>2100</v>
      </c>
      <c r="CB965" t="s">
        <v>65</v>
      </c>
      <c r="CC965" t="s">
        <v>255</v>
      </c>
      <c r="CD965" t="s">
        <v>214</v>
      </c>
      <c r="CG965" s="4">
        <f t="shared" si="75"/>
        <v>2299392</v>
      </c>
      <c r="CH965" s="4">
        <f t="shared" si="76"/>
        <v>2299392</v>
      </c>
      <c r="CI965" s="4">
        <f t="shared" si="77"/>
        <v>2299392</v>
      </c>
      <c r="CK965" s="14">
        <f t="shared" si="78"/>
        <v>74</v>
      </c>
      <c r="CL965" s="14">
        <f t="shared" si="79"/>
        <v>0</v>
      </c>
    </row>
    <row r="966" spans="4:90">
      <c r="D966">
        <v>2100</v>
      </c>
      <c r="E966" t="s">
        <v>65</v>
      </c>
      <c r="F966" t="s">
        <v>255</v>
      </c>
      <c r="H966" s="1">
        <v>40649</v>
      </c>
      <c r="I966" s="1">
        <v>40649</v>
      </c>
      <c r="J966" t="s">
        <v>183</v>
      </c>
      <c r="K966" t="s">
        <v>1298</v>
      </c>
      <c r="L966" t="s">
        <v>158</v>
      </c>
      <c r="N966" s="4">
        <v>60</v>
      </c>
      <c r="O966" t="s">
        <v>68</v>
      </c>
      <c r="P966" s="4">
        <v>137963520</v>
      </c>
      <c r="Q966" t="s">
        <v>69</v>
      </c>
      <c r="R966" t="s">
        <v>183</v>
      </c>
      <c r="S966" t="s">
        <v>1298</v>
      </c>
      <c r="Z966">
        <v>0</v>
      </c>
      <c r="AA966" t="s">
        <v>1301</v>
      </c>
      <c r="AC966" t="s">
        <v>1245</v>
      </c>
      <c r="AD966" t="s">
        <v>158</v>
      </c>
      <c r="AF966" t="s">
        <v>74</v>
      </c>
      <c r="AG966">
        <v>60</v>
      </c>
      <c r="AH966" s="1">
        <v>40649</v>
      </c>
      <c r="AI966" s="10"/>
      <c r="AL966" s="1">
        <v>40649</v>
      </c>
      <c r="AM966" t="s">
        <v>1300</v>
      </c>
      <c r="AP966" s="4">
        <v>137963520</v>
      </c>
      <c r="AR966" s="1">
        <v>40649</v>
      </c>
      <c r="AS966" t="s">
        <v>1300</v>
      </c>
      <c r="AU966" s="4">
        <v>137963520</v>
      </c>
      <c r="AW966" s="4">
        <v>-137963520</v>
      </c>
      <c r="AY966" s="11">
        <v>40663</v>
      </c>
      <c r="AZ966">
        <v>60</v>
      </c>
      <c r="BA966">
        <v>137963520</v>
      </c>
      <c r="BB966" t="s">
        <v>72</v>
      </c>
      <c r="BD966">
        <v>60</v>
      </c>
      <c r="BE966" t="s">
        <v>68</v>
      </c>
      <c r="BF966">
        <v>2299392</v>
      </c>
      <c r="BI966">
        <v>137963520</v>
      </c>
      <c r="BJ966" t="s">
        <v>73</v>
      </c>
      <c r="BK966" t="s">
        <v>73</v>
      </c>
      <c r="BL966">
        <v>137963520</v>
      </c>
      <c r="BN966" t="s">
        <v>74</v>
      </c>
      <c r="BO966" t="s">
        <v>74</v>
      </c>
      <c r="BQ966" s="1">
        <v>40649</v>
      </c>
      <c r="BR966" t="s">
        <v>11</v>
      </c>
      <c r="CA966">
        <v>2100</v>
      </c>
      <c r="CB966" t="s">
        <v>65</v>
      </c>
      <c r="CC966" t="s">
        <v>255</v>
      </c>
      <c r="CD966" t="s">
        <v>1246</v>
      </c>
      <c r="CG966" s="4">
        <f t="shared" si="75"/>
        <v>2299392</v>
      </c>
      <c r="CH966" s="4">
        <f t="shared" si="76"/>
        <v>2299392</v>
      </c>
      <c r="CI966" s="4">
        <f t="shared" si="77"/>
        <v>2299392</v>
      </c>
      <c r="CK966" s="14">
        <f t="shared" si="78"/>
        <v>60</v>
      </c>
      <c r="CL966" s="14">
        <f t="shared" si="79"/>
        <v>0</v>
      </c>
    </row>
    <row r="967" spans="4:90">
      <c r="D967">
        <v>2100</v>
      </c>
      <c r="E967" t="s">
        <v>65</v>
      </c>
      <c r="F967" t="s">
        <v>255</v>
      </c>
      <c r="H967" s="1">
        <v>40649</v>
      </c>
      <c r="I967" s="1">
        <v>40649</v>
      </c>
      <c r="J967" t="s">
        <v>183</v>
      </c>
      <c r="K967" t="s">
        <v>1302</v>
      </c>
      <c r="L967" t="s">
        <v>158</v>
      </c>
      <c r="N967" s="4">
        <v>27.62</v>
      </c>
      <c r="O967" t="s">
        <v>68</v>
      </c>
      <c r="P967" s="4">
        <v>63509207.039999999</v>
      </c>
      <c r="Q967" t="s">
        <v>69</v>
      </c>
      <c r="R967" t="s">
        <v>183</v>
      </c>
      <c r="S967" t="s">
        <v>1302</v>
      </c>
      <c r="Z967">
        <v>0</v>
      </c>
      <c r="AA967" t="s">
        <v>1305</v>
      </c>
      <c r="AC967" t="s">
        <v>374</v>
      </c>
      <c r="AD967" t="s">
        <v>158</v>
      </c>
      <c r="AF967" t="s">
        <v>74</v>
      </c>
      <c r="AG967">
        <v>27.62</v>
      </c>
      <c r="AH967" s="1">
        <v>40649</v>
      </c>
      <c r="AL967" s="1">
        <v>40649</v>
      </c>
      <c r="AM967" t="s">
        <v>1304</v>
      </c>
      <c r="AP967" s="4">
        <v>63509207.039999999</v>
      </c>
      <c r="AR967" s="1">
        <v>40649</v>
      </c>
      <c r="AS967" t="s">
        <v>1304</v>
      </c>
      <c r="AU967" s="4">
        <v>63509207.039999999</v>
      </c>
      <c r="AW967" s="4">
        <v>-63509207.039999999</v>
      </c>
      <c r="AY967" s="11">
        <v>40663</v>
      </c>
      <c r="AZ967">
        <v>27.62</v>
      </c>
      <c r="BA967">
        <v>63509207.039999999</v>
      </c>
      <c r="BB967" t="s">
        <v>72</v>
      </c>
      <c r="BD967">
        <v>27.62</v>
      </c>
      <c r="BE967" t="s">
        <v>68</v>
      </c>
      <c r="BF967">
        <v>2299392</v>
      </c>
      <c r="BI967">
        <v>63509207.039999999</v>
      </c>
      <c r="BJ967" t="s">
        <v>73</v>
      </c>
      <c r="BK967" t="s">
        <v>73</v>
      </c>
      <c r="BL967">
        <v>63509207.039999999</v>
      </c>
      <c r="BN967" t="s">
        <v>74</v>
      </c>
      <c r="BO967" t="s">
        <v>74</v>
      </c>
      <c r="BQ967" s="1">
        <v>40649</v>
      </c>
      <c r="BR967" t="s">
        <v>11</v>
      </c>
      <c r="CA967">
        <v>2100</v>
      </c>
      <c r="CB967" t="s">
        <v>65</v>
      </c>
      <c r="CC967" t="s">
        <v>255</v>
      </c>
      <c r="CD967" t="s">
        <v>214</v>
      </c>
      <c r="CG967" s="4">
        <f t="shared" si="75"/>
        <v>2299392</v>
      </c>
      <c r="CH967" s="4">
        <f t="shared" si="76"/>
        <v>2299392</v>
      </c>
      <c r="CI967" s="4">
        <f t="shared" si="77"/>
        <v>2299392</v>
      </c>
      <c r="CK967" s="14">
        <f t="shared" si="78"/>
        <v>27.62</v>
      </c>
      <c r="CL967" s="14">
        <f t="shared" si="79"/>
        <v>0</v>
      </c>
    </row>
    <row r="968" spans="4:90">
      <c r="D968">
        <v>2100</v>
      </c>
      <c r="E968" t="s">
        <v>65</v>
      </c>
      <c r="F968" t="s">
        <v>255</v>
      </c>
      <c r="H968" s="1">
        <v>40649</v>
      </c>
      <c r="I968" s="1">
        <v>40649</v>
      </c>
      <c r="J968" t="s">
        <v>183</v>
      </c>
      <c r="K968" t="s">
        <v>1306</v>
      </c>
      <c r="L968" t="s">
        <v>158</v>
      </c>
      <c r="N968" s="4">
        <v>118.07</v>
      </c>
      <c r="O968" t="s">
        <v>68</v>
      </c>
      <c r="P968" s="4">
        <v>271489213.44</v>
      </c>
      <c r="Q968" t="s">
        <v>69</v>
      </c>
      <c r="R968" t="s">
        <v>183</v>
      </c>
      <c r="S968" t="s">
        <v>1306</v>
      </c>
      <c r="Z968">
        <v>0</v>
      </c>
      <c r="AA968" t="s">
        <v>1309</v>
      </c>
      <c r="AC968" t="s">
        <v>1245</v>
      </c>
      <c r="AD968" t="s">
        <v>158</v>
      </c>
      <c r="AF968" t="s">
        <v>74</v>
      </c>
      <c r="AG968">
        <v>118.07</v>
      </c>
      <c r="AH968" s="1">
        <v>40649</v>
      </c>
      <c r="AL968" s="1">
        <v>40649</v>
      </c>
      <c r="AM968" t="s">
        <v>1308</v>
      </c>
      <c r="AP968" s="4">
        <v>271489213.44</v>
      </c>
      <c r="AR968" s="1">
        <v>40649</v>
      </c>
      <c r="AS968" t="s">
        <v>1308</v>
      </c>
      <c r="AU968" s="4">
        <v>271489213.44</v>
      </c>
      <c r="AW968" s="4">
        <v>-271489213.44</v>
      </c>
      <c r="AY968" s="11">
        <v>40663</v>
      </c>
      <c r="AZ968">
        <v>118.07</v>
      </c>
      <c r="BA968">
        <v>271489213.44</v>
      </c>
      <c r="BB968" t="s">
        <v>72</v>
      </c>
      <c r="BD968">
        <v>118.07</v>
      </c>
      <c r="BE968" t="s">
        <v>68</v>
      </c>
      <c r="BF968">
        <v>2299392</v>
      </c>
      <c r="BI968">
        <v>271489213.44</v>
      </c>
      <c r="BJ968" t="s">
        <v>73</v>
      </c>
      <c r="BK968" t="s">
        <v>73</v>
      </c>
      <c r="BL968">
        <v>271489213.44</v>
      </c>
      <c r="BN968" t="s">
        <v>74</v>
      </c>
      <c r="BO968" t="s">
        <v>74</v>
      </c>
      <c r="BQ968" s="1">
        <v>40649</v>
      </c>
      <c r="BR968" t="s">
        <v>11</v>
      </c>
      <c r="CA968">
        <v>2100</v>
      </c>
      <c r="CB968" t="s">
        <v>65</v>
      </c>
      <c r="CC968" t="s">
        <v>255</v>
      </c>
      <c r="CD968" t="s">
        <v>1246</v>
      </c>
      <c r="CG968" s="4">
        <f t="shared" si="75"/>
        <v>2299392</v>
      </c>
      <c r="CH968" s="4">
        <f t="shared" si="76"/>
        <v>2299392</v>
      </c>
      <c r="CI968" s="4">
        <f t="shared" si="77"/>
        <v>2299392</v>
      </c>
      <c r="CK968" s="14">
        <f t="shared" si="78"/>
        <v>118.07</v>
      </c>
      <c r="CL968" s="14">
        <f t="shared" si="79"/>
        <v>0</v>
      </c>
    </row>
    <row r="969" spans="4:90">
      <c r="D969">
        <v>2100</v>
      </c>
      <c r="H969" s="1">
        <v>40649</v>
      </c>
      <c r="I969" s="1">
        <v>40649</v>
      </c>
      <c r="J969" t="s">
        <v>194</v>
      </c>
      <c r="L969" t="s">
        <v>158</v>
      </c>
      <c r="N969" s="4">
        <v>1373.23</v>
      </c>
      <c r="O969" t="s">
        <v>68</v>
      </c>
      <c r="P969" s="4">
        <v>3157594076.1900001</v>
      </c>
      <c r="Q969" t="s">
        <v>69</v>
      </c>
      <c r="R969" t="s">
        <v>194</v>
      </c>
      <c r="Z969">
        <v>0</v>
      </c>
      <c r="AA969" t="s">
        <v>1314</v>
      </c>
      <c r="AC969" t="s">
        <v>196</v>
      </c>
      <c r="AD969" t="s">
        <v>158</v>
      </c>
      <c r="AF969" t="s">
        <v>74</v>
      </c>
      <c r="AG969">
        <v>1373.23</v>
      </c>
      <c r="AH969" s="1">
        <v>40649</v>
      </c>
      <c r="AL969" s="1">
        <v>40649</v>
      </c>
      <c r="AM969" t="s">
        <v>1232</v>
      </c>
      <c r="AP969" s="4">
        <v>3157594076.1900001</v>
      </c>
      <c r="AR969" s="1">
        <v>40649</v>
      </c>
      <c r="AS969" t="s">
        <v>1232</v>
      </c>
      <c r="AU969" s="4">
        <v>3157594076.1900001</v>
      </c>
      <c r="AY969" s="11">
        <v>40663</v>
      </c>
      <c r="AZ969">
        <v>1373.23</v>
      </c>
      <c r="BA969">
        <v>3157594076.1900001</v>
      </c>
      <c r="BB969" t="s">
        <v>72</v>
      </c>
      <c r="BD969">
        <v>1373.23</v>
      </c>
      <c r="BE969" t="s">
        <v>68</v>
      </c>
      <c r="BF969">
        <v>2299392</v>
      </c>
      <c r="BI969">
        <v>3157594076.1900001</v>
      </c>
      <c r="BJ969" t="s">
        <v>73</v>
      </c>
      <c r="BK969" t="s">
        <v>73</v>
      </c>
      <c r="BL969">
        <v>3157594076.1900001</v>
      </c>
      <c r="BN969" t="s">
        <v>74</v>
      </c>
      <c r="BO969" t="s">
        <v>74</v>
      </c>
      <c r="BQ969" s="1">
        <v>40649</v>
      </c>
      <c r="BR969" t="s">
        <v>11</v>
      </c>
      <c r="CA969">
        <v>2100</v>
      </c>
      <c r="CG969" s="4">
        <f t="shared" si="75"/>
        <v>2299392.0000218465</v>
      </c>
      <c r="CH969" s="4">
        <f t="shared" si="76"/>
        <v>2299392.0000218465</v>
      </c>
      <c r="CI969" s="4">
        <f t="shared" si="77"/>
        <v>2299392.0000218465</v>
      </c>
      <c r="CK969" s="14">
        <f t="shared" si="78"/>
        <v>1373.23</v>
      </c>
      <c r="CL969" s="14">
        <f t="shared" si="79"/>
        <v>0</v>
      </c>
    </row>
    <row r="970" spans="4:90">
      <c r="D970">
        <v>2100</v>
      </c>
      <c r="E970" t="s">
        <v>65</v>
      </c>
      <c r="F970" t="s">
        <v>255</v>
      </c>
      <c r="H970" s="1">
        <v>40651</v>
      </c>
      <c r="I970" s="1">
        <v>40651</v>
      </c>
      <c r="J970" t="s">
        <v>183</v>
      </c>
      <c r="K970" t="s">
        <v>1316</v>
      </c>
      <c r="M970" t="s">
        <v>172</v>
      </c>
      <c r="N970" s="4">
        <v>-12.67</v>
      </c>
      <c r="O970" t="s">
        <v>68</v>
      </c>
      <c r="P970" s="4">
        <v>-29133296.640000001</v>
      </c>
      <c r="Q970" t="s">
        <v>69</v>
      </c>
      <c r="R970" t="s">
        <v>183</v>
      </c>
      <c r="S970" t="s">
        <v>1316</v>
      </c>
      <c r="Z970">
        <v>0</v>
      </c>
      <c r="AA970" t="s">
        <v>1317</v>
      </c>
      <c r="AC970" t="s">
        <v>1245</v>
      </c>
      <c r="AE970" t="s">
        <v>172</v>
      </c>
      <c r="AF970" t="s">
        <v>74</v>
      </c>
      <c r="AG970">
        <v>-12.67</v>
      </c>
      <c r="AH970" s="1">
        <v>40651</v>
      </c>
      <c r="AL970" s="1">
        <v>40651</v>
      </c>
      <c r="AM970" t="s">
        <v>1318</v>
      </c>
      <c r="AP970" s="4">
        <v>-29133296.640000001</v>
      </c>
      <c r="AR970" s="1">
        <v>40651</v>
      </c>
      <c r="AS970" t="s">
        <v>1318</v>
      </c>
      <c r="AU970" s="4">
        <v>-29133296.640000001</v>
      </c>
      <c r="AW970" s="4">
        <v>29133296.640000001</v>
      </c>
      <c r="AY970" s="11">
        <v>40663</v>
      </c>
      <c r="AZ970">
        <v>-12.67</v>
      </c>
      <c r="BA970">
        <v>-29133296.640000001</v>
      </c>
      <c r="BB970" t="s">
        <v>72</v>
      </c>
      <c r="BD970">
        <v>-12.67</v>
      </c>
      <c r="BE970" t="s">
        <v>68</v>
      </c>
      <c r="BF970">
        <v>2299392</v>
      </c>
      <c r="BI970">
        <v>-29133296.640000001</v>
      </c>
      <c r="BJ970" t="s">
        <v>73</v>
      </c>
      <c r="BK970" t="s">
        <v>73</v>
      </c>
      <c r="BL970">
        <v>-29133296.640000001</v>
      </c>
      <c r="BN970" t="s">
        <v>74</v>
      </c>
      <c r="BO970" t="s">
        <v>74</v>
      </c>
      <c r="BQ970" s="1">
        <v>40651</v>
      </c>
      <c r="BR970" t="s">
        <v>12</v>
      </c>
      <c r="CA970">
        <v>2100</v>
      </c>
      <c r="CB970" t="s">
        <v>65</v>
      </c>
      <c r="CC970" t="s">
        <v>255</v>
      </c>
      <c r="CD970" t="s">
        <v>1246</v>
      </c>
      <c r="CG970" s="4">
        <f t="shared" si="75"/>
        <v>2299392</v>
      </c>
      <c r="CH970" s="4">
        <f t="shared" si="76"/>
        <v>2299392</v>
      </c>
      <c r="CI970" s="4">
        <f t="shared" si="77"/>
        <v>2299392</v>
      </c>
      <c r="CK970" s="14">
        <f t="shared" si="78"/>
        <v>0</v>
      </c>
      <c r="CL970" s="14">
        <f t="shared" si="79"/>
        <v>-12.67</v>
      </c>
    </row>
    <row r="971" spans="4:90">
      <c r="D971">
        <v>2100</v>
      </c>
      <c r="H971" s="1">
        <v>40651</v>
      </c>
      <c r="I971" s="1">
        <v>40651</v>
      </c>
      <c r="J971" t="s">
        <v>194</v>
      </c>
      <c r="M971" t="s">
        <v>172</v>
      </c>
      <c r="N971" s="4">
        <v>-838.64</v>
      </c>
      <c r="O971" t="s">
        <v>68</v>
      </c>
      <c r="P971" s="4">
        <v>-1928362106.9100001</v>
      </c>
      <c r="Q971" t="s">
        <v>69</v>
      </c>
      <c r="R971" t="s">
        <v>194</v>
      </c>
      <c r="Z971">
        <v>0</v>
      </c>
      <c r="AA971" t="s">
        <v>1321</v>
      </c>
      <c r="AC971" t="s">
        <v>196</v>
      </c>
      <c r="AE971" t="s">
        <v>172</v>
      </c>
      <c r="AF971" t="s">
        <v>74</v>
      </c>
      <c r="AG971">
        <v>-838.64</v>
      </c>
      <c r="AH971" s="1">
        <v>40651</v>
      </c>
      <c r="AL971" s="1">
        <v>40651</v>
      </c>
      <c r="AM971" t="s">
        <v>1232</v>
      </c>
      <c r="AP971" s="4">
        <v>-1928362106.9100001</v>
      </c>
      <c r="AR971" s="1">
        <v>40651</v>
      </c>
      <c r="AS971" t="s">
        <v>1232</v>
      </c>
      <c r="AU971" s="4">
        <v>-1928362106.9100001</v>
      </c>
      <c r="AY971" s="11">
        <v>40663</v>
      </c>
      <c r="AZ971">
        <v>-838.64</v>
      </c>
      <c r="BA971">
        <v>-1928362106.9100001</v>
      </c>
      <c r="BB971" t="s">
        <v>72</v>
      </c>
      <c r="BD971">
        <v>-838.64</v>
      </c>
      <c r="BE971" t="s">
        <v>68</v>
      </c>
      <c r="BF971">
        <v>2299392</v>
      </c>
      <c r="BI971">
        <v>-1928362106.9100001</v>
      </c>
      <c r="BJ971" t="s">
        <v>73</v>
      </c>
      <c r="BK971" t="s">
        <v>73</v>
      </c>
      <c r="BL971">
        <v>-1928362106.9100001</v>
      </c>
      <c r="BN971" t="s">
        <v>74</v>
      </c>
      <c r="BO971" t="s">
        <v>74</v>
      </c>
      <c r="BQ971" s="1">
        <v>40651</v>
      </c>
      <c r="BR971" t="s">
        <v>12</v>
      </c>
      <c r="CA971">
        <v>2100</v>
      </c>
      <c r="CG971" s="4">
        <f t="shared" si="75"/>
        <v>2299392.0000357726</v>
      </c>
      <c r="CH971" s="4">
        <f t="shared" si="76"/>
        <v>2299392.0000357726</v>
      </c>
      <c r="CI971" s="4">
        <f t="shared" si="77"/>
        <v>2299392.0000357726</v>
      </c>
      <c r="CK971" s="14">
        <f t="shared" si="78"/>
        <v>0</v>
      </c>
      <c r="CL971" s="14">
        <f t="shared" si="79"/>
        <v>-838.64</v>
      </c>
    </row>
    <row r="972" spans="4:90">
      <c r="D972">
        <v>2100</v>
      </c>
      <c r="E972" t="s">
        <v>65</v>
      </c>
      <c r="F972" t="s">
        <v>255</v>
      </c>
      <c r="H972" s="1">
        <v>40651</v>
      </c>
      <c r="I972" s="1">
        <v>40651</v>
      </c>
      <c r="J972" t="s">
        <v>183</v>
      </c>
      <c r="K972" t="s">
        <v>1316</v>
      </c>
      <c r="L972" t="s">
        <v>158</v>
      </c>
      <c r="N972" s="4">
        <v>12.67</v>
      </c>
      <c r="O972" t="s">
        <v>68</v>
      </c>
      <c r="P972" s="4">
        <v>29133296.640000001</v>
      </c>
      <c r="Q972" t="s">
        <v>69</v>
      </c>
      <c r="R972" t="s">
        <v>183</v>
      </c>
      <c r="S972" t="s">
        <v>1316</v>
      </c>
      <c r="Z972">
        <v>0</v>
      </c>
      <c r="AA972" t="s">
        <v>1319</v>
      </c>
      <c r="AC972" t="s">
        <v>374</v>
      </c>
      <c r="AD972" t="s">
        <v>158</v>
      </c>
      <c r="AF972" t="s">
        <v>74</v>
      </c>
      <c r="AG972">
        <v>12.67</v>
      </c>
      <c r="AH972" s="1">
        <v>40651</v>
      </c>
      <c r="AL972" s="1">
        <v>40651</v>
      </c>
      <c r="AM972" t="s">
        <v>1318</v>
      </c>
      <c r="AP972" s="4">
        <v>29133296.640000001</v>
      </c>
      <c r="AR972" s="1">
        <v>40651</v>
      </c>
      <c r="AS972" t="s">
        <v>1318</v>
      </c>
      <c r="AU972" s="4">
        <v>29133296.640000001</v>
      </c>
      <c r="AW972" s="4">
        <v>-29133296.640000001</v>
      </c>
      <c r="AY972" s="11">
        <v>40663</v>
      </c>
      <c r="AZ972">
        <v>12.67</v>
      </c>
      <c r="BA972">
        <v>29133296.640000001</v>
      </c>
      <c r="BB972" t="s">
        <v>72</v>
      </c>
      <c r="BD972">
        <v>12.67</v>
      </c>
      <c r="BE972" t="s">
        <v>68</v>
      </c>
      <c r="BF972">
        <v>2299392</v>
      </c>
      <c r="BI972">
        <v>29133296.640000001</v>
      </c>
      <c r="BJ972" t="s">
        <v>73</v>
      </c>
      <c r="BK972" t="s">
        <v>73</v>
      </c>
      <c r="BL972">
        <v>29133296.640000001</v>
      </c>
      <c r="BN972" t="s">
        <v>74</v>
      </c>
      <c r="BO972" t="s">
        <v>74</v>
      </c>
      <c r="BQ972" s="1">
        <v>40651</v>
      </c>
      <c r="BR972" t="s">
        <v>11</v>
      </c>
      <c r="CA972">
        <v>2100</v>
      </c>
      <c r="CB972" t="s">
        <v>65</v>
      </c>
      <c r="CC972" t="s">
        <v>255</v>
      </c>
      <c r="CD972" t="s">
        <v>214</v>
      </c>
      <c r="CG972" s="4">
        <f t="shared" si="75"/>
        <v>2299392</v>
      </c>
      <c r="CH972" s="4">
        <f t="shared" si="76"/>
        <v>2299392</v>
      </c>
      <c r="CI972" s="4">
        <f t="shared" si="77"/>
        <v>2299392</v>
      </c>
      <c r="CK972" s="14">
        <f t="shared" si="78"/>
        <v>12.67</v>
      </c>
      <c r="CL972" s="14">
        <f t="shared" si="79"/>
        <v>0</v>
      </c>
    </row>
    <row r="973" spans="4:90">
      <c r="D973">
        <v>2100</v>
      </c>
      <c r="H973" s="1">
        <v>40651</v>
      </c>
      <c r="I973" s="1">
        <v>40651</v>
      </c>
      <c r="J973" t="s">
        <v>194</v>
      </c>
      <c r="L973" t="s">
        <v>158</v>
      </c>
      <c r="N973" s="4">
        <v>838.64</v>
      </c>
      <c r="O973" t="s">
        <v>68</v>
      </c>
      <c r="P973" s="4">
        <v>1928362106.9100001</v>
      </c>
      <c r="Q973" t="s">
        <v>69</v>
      </c>
      <c r="R973" t="s">
        <v>194</v>
      </c>
      <c r="Z973">
        <v>0</v>
      </c>
      <c r="AA973" t="s">
        <v>1321</v>
      </c>
      <c r="AC973" t="s">
        <v>196</v>
      </c>
      <c r="AD973" t="s">
        <v>158</v>
      </c>
      <c r="AF973" t="s">
        <v>74</v>
      </c>
      <c r="AG973">
        <v>838.64</v>
      </c>
      <c r="AH973" s="1">
        <v>40651</v>
      </c>
      <c r="AL973" s="1">
        <v>40651</v>
      </c>
      <c r="AM973" t="s">
        <v>1232</v>
      </c>
      <c r="AP973" s="4">
        <v>1928362106.9100001</v>
      </c>
      <c r="AR973" s="1">
        <v>40651</v>
      </c>
      <c r="AS973" t="s">
        <v>1232</v>
      </c>
      <c r="AU973" s="4">
        <v>1928362106.9100001</v>
      </c>
      <c r="AY973" s="11">
        <v>40663</v>
      </c>
      <c r="AZ973">
        <v>838.64</v>
      </c>
      <c r="BA973">
        <v>1928362106.9100001</v>
      </c>
      <c r="BB973" t="s">
        <v>72</v>
      </c>
      <c r="BD973">
        <v>838.64</v>
      </c>
      <c r="BE973" t="s">
        <v>68</v>
      </c>
      <c r="BF973">
        <v>2299392</v>
      </c>
      <c r="BI973">
        <v>1928362106.9100001</v>
      </c>
      <c r="BJ973" t="s">
        <v>73</v>
      </c>
      <c r="BK973" t="s">
        <v>73</v>
      </c>
      <c r="BL973">
        <v>1928362106.9100001</v>
      </c>
      <c r="BN973" t="s">
        <v>74</v>
      </c>
      <c r="BO973" t="s">
        <v>74</v>
      </c>
      <c r="BQ973" s="1">
        <v>40651</v>
      </c>
      <c r="BR973" t="s">
        <v>11</v>
      </c>
      <c r="CA973">
        <v>2100</v>
      </c>
      <c r="CG973" s="4">
        <f t="shared" si="75"/>
        <v>2299392.0000357726</v>
      </c>
      <c r="CH973" s="4">
        <f t="shared" si="76"/>
        <v>2299392.0000357726</v>
      </c>
      <c r="CI973" s="4">
        <f t="shared" si="77"/>
        <v>2299392.0000357726</v>
      </c>
      <c r="CK973" s="14">
        <f t="shared" si="78"/>
        <v>838.64</v>
      </c>
      <c r="CL973" s="14">
        <f t="shared" si="79"/>
        <v>0</v>
      </c>
    </row>
    <row r="974" spans="4:90">
      <c r="D974">
        <v>2100</v>
      </c>
      <c r="E974" t="s">
        <v>65</v>
      </c>
      <c r="F974" t="s">
        <v>255</v>
      </c>
      <c r="H974" s="1">
        <v>40657</v>
      </c>
      <c r="I974" s="1">
        <v>40657</v>
      </c>
      <c r="J974" t="s">
        <v>183</v>
      </c>
      <c r="K974" t="s">
        <v>1322</v>
      </c>
      <c r="M974" t="s">
        <v>172</v>
      </c>
      <c r="N974" s="4">
        <v>-200</v>
      </c>
      <c r="O974" t="s">
        <v>68</v>
      </c>
      <c r="P974" s="4">
        <v>-459878400</v>
      </c>
      <c r="Q974" t="s">
        <v>69</v>
      </c>
      <c r="R974" t="s">
        <v>183</v>
      </c>
      <c r="S974" t="s">
        <v>1322</v>
      </c>
      <c r="Z974">
        <v>0</v>
      </c>
      <c r="AA974" t="s">
        <v>1323</v>
      </c>
      <c r="AC974" t="s">
        <v>1245</v>
      </c>
      <c r="AE974" t="s">
        <v>172</v>
      </c>
      <c r="AF974" t="s">
        <v>74</v>
      </c>
      <c r="AG974">
        <v>-200</v>
      </c>
      <c r="AH974" s="1">
        <v>40657</v>
      </c>
      <c r="AL974" s="1">
        <v>40657</v>
      </c>
      <c r="AM974" t="s">
        <v>1324</v>
      </c>
      <c r="AP974" s="4">
        <v>-459878400</v>
      </c>
      <c r="AR974" s="1">
        <v>40657</v>
      </c>
      <c r="AS974" t="s">
        <v>1324</v>
      </c>
      <c r="AU974" s="4">
        <v>-459878400</v>
      </c>
      <c r="AW974" s="4">
        <v>459878400</v>
      </c>
      <c r="AY974" s="11">
        <v>40663</v>
      </c>
      <c r="AZ974">
        <v>-200</v>
      </c>
      <c r="BA974">
        <v>-459878400</v>
      </c>
      <c r="BB974" t="s">
        <v>72</v>
      </c>
      <c r="BD974">
        <v>-200</v>
      </c>
      <c r="BE974" t="s">
        <v>68</v>
      </c>
      <c r="BF974">
        <v>2299392</v>
      </c>
      <c r="BI974">
        <v>-459878400</v>
      </c>
      <c r="BJ974" t="s">
        <v>73</v>
      </c>
      <c r="BK974" t="s">
        <v>73</v>
      </c>
      <c r="BL974">
        <v>-459878400</v>
      </c>
      <c r="BN974" t="s">
        <v>74</v>
      </c>
      <c r="BO974" t="s">
        <v>74</v>
      </c>
      <c r="BQ974" s="1">
        <v>40657</v>
      </c>
      <c r="BR974" t="s">
        <v>12</v>
      </c>
      <c r="CA974">
        <v>2100</v>
      </c>
      <c r="CB974" t="s">
        <v>65</v>
      </c>
      <c r="CC974" t="s">
        <v>255</v>
      </c>
      <c r="CD974" t="s">
        <v>1246</v>
      </c>
      <c r="CG974" s="4">
        <f t="shared" si="75"/>
        <v>2299392</v>
      </c>
      <c r="CH974" s="4">
        <f t="shared" si="76"/>
        <v>2299392</v>
      </c>
      <c r="CI974" s="4">
        <f t="shared" si="77"/>
        <v>2299392</v>
      </c>
      <c r="CK974" s="14">
        <f t="shared" si="78"/>
        <v>0</v>
      </c>
      <c r="CL974" s="14">
        <f t="shared" si="79"/>
        <v>-200</v>
      </c>
    </row>
    <row r="975" spans="4:90">
      <c r="D975">
        <v>2100</v>
      </c>
      <c r="H975" s="1">
        <v>40657</v>
      </c>
      <c r="I975" s="1">
        <v>40657</v>
      </c>
      <c r="J975" t="s">
        <v>194</v>
      </c>
      <c r="M975" t="s">
        <v>172</v>
      </c>
      <c r="N975" s="4">
        <v>-800.3</v>
      </c>
      <c r="O975" t="s">
        <v>68</v>
      </c>
      <c r="P975" s="4">
        <v>-1840203417.6199999</v>
      </c>
      <c r="Q975" t="s">
        <v>69</v>
      </c>
      <c r="R975" t="s">
        <v>194</v>
      </c>
      <c r="Z975">
        <v>0</v>
      </c>
      <c r="AA975" t="s">
        <v>1326</v>
      </c>
      <c r="AC975" t="s">
        <v>196</v>
      </c>
      <c r="AE975" t="s">
        <v>172</v>
      </c>
      <c r="AF975" t="s">
        <v>74</v>
      </c>
      <c r="AG975">
        <v>-800.3</v>
      </c>
      <c r="AH975" s="1">
        <v>40657</v>
      </c>
      <c r="AL975" s="1">
        <v>40657</v>
      </c>
      <c r="AM975" t="s">
        <v>1232</v>
      </c>
      <c r="AP975" s="4">
        <v>-1840203417.6199999</v>
      </c>
      <c r="AR975" s="1">
        <v>40657</v>
      </c>
      <c r="AS975" t="s">
        <v>1232</v>
      </c>
      <c r="AU975" s="4">
        <v>-1840203417.6199999</v>
      </c>
      <c r="AY975" s="11">
        <v>40663</v>
      </c>
      <c r="AZ975">
        <v>-800.3</v>
      </c>
      <c r="BA975">
        <v>-1840203417.6199999</v>
      </c>
      <c r="BB975" t="s">
        <v>72</v>
      </c>
      <c r="BD975">
        <v>-800.3</v>
      </c>
      <c r="BE975" t="s">
        <v>68</v>
      </c>
      <c r="BF975">
        <v>2299392</v>
      </c>
      <c r="BI975">
        <v>-1840203417.6199999</v>
      </c>
      <c r="BJ975" t="s">
        <v>73</v>
      </c>
      <c r="BK975" t="s">
        <v>73</v>
      </c>
      <c r="BL975">
        <v>-1840203417.6199999</v>
      </c>
      <c r="BN975" t="s">
        <v>74</v>
      </c>
      <c r="BO975" t="s">
        <v>74</v>
      </c>
      <c r="BQ975" s="1">
        <v>40657</v>
      </c>
      <c r="BR975" t="s">
        <v>12</v>
      </c>
      <c r="CA975">
        <v>2100</v>
      </c>
      <c r="CG975" s="4">
        <f t="shared" si="75"/>
        <v>2299392.0000249906</v>
      </c>
      <c r="CH975" s="4">
        <f t="shared" si="76"/>
        <v>2299392.0000249906</v>
      </c>
      <c r="CI975" s="4">
        <f t="shared" si="77"/>
        <v>2299392.0000249906</v>
      </c>
      <c r="CK975" s="14">
        <f t="shared" si="78"/>
        <v>0</v>
      </c>
      <c r="CL975" s="14">
        <f t="shared" si="79"/>
        <v>-800.3</v>
      </c>
    </row>
    <row r="976" spans="4:90">
      <c r="D976">
        <v>2100</v>
      </c>
      <c r="E976" t="s">
        <v>65</v>
      </c>
      <c r="F976" t="s">
        <v>255</v>
      </c>
      <c r="H976" s="1">
        <v>40657</v>
      </c>
      <c r="I976" s="1">
        <v>40657</v>
      </c>
      <c r="J976" t="s">
        <v>183</v>
      </c>
      <c r="K976" t="s">
        <v>1322</v>
      </c>
      <c r="L976" t="s">
        <v>158</v>
      </c>
      <c r="N976" s="4">
        <v>200</v>
      </c>
      <c r="O976" t="s">
        <v>68</v>
      </c>
      <c r="P976" s="4">
        <v>459878400</v>
      </c>
      <c r="Q976" t="s">
        <v>69</v>
      </c>
      <c r="R976" t="s">
        <v>183</v>
      </c>
      <c r="S976" t="s">
        <v>1322</v>
      </c>
      <c r="Z976">
        <v>0</v>
      </c>
      <c r="AA976" t="s">
        <v>1325</v>
      </c>
      <c r="AC976" t="s">
        <v>295</v>
      </c>
      <c r="AD976" t="s">
        <v>158</v>
      </c>
      <c r="AF976" t="s">
        <v>74</v>
      </c>
      <c r="AG976">
        <v>200</v>
      </c>
      <c r="AH976" s="1">
        <v>40657</v>
      </c>
      <c r="AL976" s="1">
        <v>40657</v>
      </c>
      <c r="AM976" t="s">
        <v>1324</v>
      </c>
      <c r="AP976" s="4">
        <v>459878400</v>
      </c>
      <c r="AR976" s="1">
        <v>40657</v>
      </c>
      <c r="AS976" t="s">
        <v>1324</v>
      </c>
      <c r="AU976" s="4">
        <v>459878400</v>
      </c>
      <c r="AW976" s="4">
        <v>-459878400</v>
      </c>
      <c r="AY976" s="11">
        <v>40663</v>
      </c>
      <c r="AZ976">
        <v>200</v>
      </c>
      <c r="BA976">
        <v>459878400</v>
      </c>
      <c r="BB976" t="s">
        <v>72</v>
      </c>
      <c r="BD976">
        <v>200</v>
      </c>
      <c r="BE976" t="s">
        <v>68</v>
      </c>
      <c r="BF976">
        <v>2299392</v>
      </c>
      <c r="BI976">
        <v>459878400</v>
      </c>
      <c r="BJ976" t="s">
        <v>73</v>
      </c>
      <c r="BK976" t="s">
        <v>73</v>
      </c>
      <c r="BL976">
        <v>459878400</v>
      </c>
      <c r="BN976" t="s">
        <v>74</v>
      </c>
      <c r="BO976" t="s">
        <v>74</v>
      </c>
      <c r="BQ976" s="1">
        <v>40657</v>
      </c>
      <c r="BR976" t="s">
        <v>11</v>
      </c>
      <c r="CA976">
        <v>2100</v>
      </c>
      <c r="CB976" t="s">
        <v>65</v>
      </c>
      <c r="CC976" t="s">
        <v>255</v>
      </c>
      <c r="CD976" t="s">
        <v>241</v>
      </c>
      <c r="CG976" s="4">
        <f t="shared" si="75"/>
        <v>2299392</v>
      </c>
      <c r="CH976" s="4">
        <f t="shared" si="76"/>
        <v>2299392</v>
      </c>
      <c r="CI976" s="4">
        <f t="shared" si="77"/>
        <v>2299392</v>
      </c>
      <c r="CK976" s="14">
        <f t="shared" si="78"/>
        <v>200</v>
      </c>
      <c r="CL976" s="14">
        <f t="shared" si="79"/>
        <v>0</v>
      </c>
    </row>
    <row r="977" spans="4:90">
      <c r="D977">
        <v>2100</v>
      </c>
      <c r="H977" s="1">
        <v>40657</v>
      </c>
      <c r="I977" s="1">
        <v>40657</v>
      </c>
      <c r="J977" t="s">
        <v>194</v>
      </c>
      <c r="L977" t="s">
        <v>158</v>
      </c>
      <c r="N977" s="4">
        <v>800.3</v>
      </c>
      <c r="O977" t="s">
        <v>68</v>
      </c>
      <c r="P977" s="4">
        <v>1840203417.6199999</v>
      </c>
      <c r="Q977" t="s">
        <v>69</v>
      </c>
      <c r="R977" t="s">
        <v>194</v>
      </c>
      <c r="Z977">
        <v>0</v>
      </c>
      <c r="AA977" t="s">
        <v>1326</v>
      </c>
      <c r="AC977" t="s">
        <v>196</v>
      </c>
      <c r="AD977" t="s">
        <v>158</v>
      </c>
      <c r="AF977" t="s">
        <v>74</v>
      </c>
      <c r="AG977">
        <v>800.3</v>
      </c>
      <c r="AH977" s="1">
        <v>40657</v>
      </c>
      <c r="AI977" s="10"/>
      <c r="AL977" s="1">
        <v>40657</v>
      </c>
      <c r="AM977" t="s">
        <v>1232</v>
      </c>
      <c r="AP977" s="4">
        <v>1840203417.6199999</v>
      </c>
      <c r="AR977" s="1">
        <v>40657</v>
      </c>
      <c r="AS977" t="s">
        <v>1232</v>
      </c>
      <c r="AU977" s="4">
        <v>1840203417.6199999</v>
      </c>
      <c r="AY977" s="11">
        <v>40663</v>
      </c>
      <c r="AZ977">
        <v>800.3</v>
      </c>
      <c r="BA977">
        <v>1840203417.6199999</v>
      </c>
      <c r="BB977" t="s">
        <v>72</v>
      </c>
      <c r="BD977">
        <v>800.3</v>
      </c>
      <c r="BE977" t="s">
        <v>68</v>
      </c>
      <c r="BF977">
        <v>2299392</v>
      </c>
      <c r="BI977">
        <v>1840203417.6199999</v>
      </c>
      <c r="BJ977" t="s">
        <v>73</v>
      </c>
      <c r="BK977" t="s">
        <v>73</v>
      </c>
      <c r="BL977">
        <v>1840203417.6199999</v>
      </c>
      <c r="BN977" t="s">
        <v>74</v>
      </c>
      <c r="BO977" t="s">
        <v>74</v>
      </c>
      <c r="BQ977" s="1">
        <v>40657</v>
      </c>
      <c r="BR977" t="s">
        <v>11</v>
      </c>
      <c r="CA977">
        <v>2100</v>
      </c>
      <c r="CG977" s="4">
        <f t="shared" si="75"/>
        <v>2299392.0000249906</v>
      </c>
      <c r="CH977" s="4">
        <f t="shared" si="76"/>
        <v>2299392.0000249906</v>
      </c>
      <c r="CI977" s="4">
        <f t="shared" si="77"/>
        <v>2299392.0000249906</v>
      </c>
      <c r="CK977" s="14">
        <f t="shared" si="78"/>
        <v>800.3</v>
      </c>
      <c r="CL977" s="14">
        <f t="shared" si="79"/>
        <v>0</v>
      </c>
    </row>
    <row r="978" spans="4:90">
      <c r="D978">
        <v>2100</v>
      </c>
      <c r="E978" t="s">
        <v>65</v>
      </c>
      <c r="F978" t="s">
        <v>255</v>
      </c>
      <c r="H978" s="1">
        <v>40658</v>
      </c>
      <c r="I978" s="1">
        <v>40658</v>
      </c>
      <c r="J978" t="s">
        <v>183</v>
      </c>
      <c r="K978" t="s">
        <v>1327</v>
      </c>
      <c r="M978" t="s">
        <v>172</v>
      </c>
      <c r="N978" s="4">
        <v>-277.3</v>
      </c>
      <c r="O978" t="s">
        <v>68</v>
      </c>
      <c r="P978" s="4">
        <v>-637621401.61000001</v>
      </c>
      <c r="Q978" t="s">
        <v>69</v>
      </c>
      <c r="R978" t="s">
        <v>183</v>
      </c>
      <c r="S978" t="s">
        <v>1327</v>
      </c>
      <c r="Z978">
        <v>0</v>
      </c>
      <c r="AA978" t="s">
        <v>1328</v>
      </c>
      <c r="AC978" t="s">
        <v>1245</v>
      </c>
      <c r="AE978" t="s">
        <v>172</v>
      </c>
      <c r="AF978" t="s">
        <v>74</v>
      </c>
      <c r="AG978">
        <v>-277.3</v>
      </c>
      <c r="AH978" s="1">
        <v>40658</v>
      </c>
      <c r="AI978" s="10"/>
      <c r="AL978" s="1">
        <v>40658</v>
      </c>
      <c r="AM978" t="s">
        <v>1329</v>
      </c>
      <c r="AP978" s="4">
        <v>-637621401.60000002</v>
      </c>
      <c r="AR978" s="1">
        <v>40658</v>
      </c>
      <c r="AS978" t="s">
        <v>1329</v>
      </c>
      <c r="AU978" s="4">
        <v>-637621401.60000002</v>
      </c>
      <c r="AV978" s="4">
        <v>-0.01</v>
      </c>
      <c r="AW978" s="4">
        <v>637621401.60000002</v>
      </c>
      <c r="AY978" s="11">
        <v>40663</v>
      </c>
      <c r="AZ978">
        <v>-277.3</v>
      </c>
      <c r="BA978">
        <v>-637621401.61000001</v>
      </c>
      <c r="BB978" t="s">
        <v>72</v>
      </c>
      <c r="BD978">
        <v>-277.3</v>
      </c>
      <c r="BE978" t="s">
        <v>68</v>
      </c>
      <c r="BF978">
        <v>2299392</v>
      </c>
      <c r="BI978">
        <v>-637621401.61000001</v>
      </c>
      <c r="BJ978" t="s">
        <v>73</v>
      </c>
      <c r="BK978" t="s">
        <v>73</v>
      </c>
      <c r="BL978">
        <v>-637621401.60000002</v>
      </c>
      <c r="BN978" t="s">
        <v>74</v>
      </c>
      <c r="BO978" t="s">
        <v>74</v>
      </c>
      <c r="BQ978" s="1">
        <v>40658</v>
      </c>
      <c r="BR978" t="s">
        <v>12</v>
      </c>
      <c r="CA978">
        <v>2100</v>
      </c>
      <c r="CB978" t="s">
        <v>65</v>
      </c>
      <c r="CC978" t="s">
        <v>255</v>
      </c>
      <c r="CD978" t="s">
        <v>1246</v>
      </c>
      <c r="CG978" s="4">
        <f t="shared" si="75"/>
        <v>2299392</v>
      </c>
      <c r="CH978" s="4">
        <f t="shared" si="76"/>
        <v>2299392</v>
      </c>
      <c r="CI978" s="4">
        <f t="shared" si="77"/>
        <v>2299392.0000360622</v>
      </c>
      <c r="CK978" s="14">
        <f t="shared" si="78"/>
        <v>0</v>
      </c>
      <c r="CL978" s="14">
        <f t="shared" si="79"/>
        <v>-277.3</v>
      </c>
    </row>
    <row r="979" spans="4:90">
      <c r="D979">
        <v>2100</v>
      </c>
      <c r="H979" s="1">
        <v>40658</v>
      </c>
      <c r="I979" s="1">
        <v>40658</v>
      </c>
      <c r="J979" t="s">
        <v>194</v>
      </c>
      <c r="M979" t="s">
        <v>172</v>
      </c>
      <c r="N979" s="4">
        <v>-877.6</v>
      </c>
      <c r="O979" t="s">
        <v>68</v>
      </c>
      <c r="P979" s="4">
        <v>-2017946419.22</v>
      </c>
      <c r="Q979" t="s">
        <v>69</v>
      </c>
      <c r="R979" t="s">
        <v>194</v>
      </c>
      <c r="Z979">
        <v>0</v>
      </c>
      <c r="AA979" t="s">
        <v>1331</v>
      </c>
      <c r="AC979" t="s">
        <v>196</v>
      </c>
      <c r="AE979" t="s">
        <v>172</v>
      </c>
      <c r="AF979" t="s">
        <v>74</v>
      </c>
      <c r="AG979">
        <v>-877.6</v>
      </c>
      <c r="AH979" s="1">
        <v>40658</v>
      </c>
      <c r="AL979" s="1">
        <v>40658</v>
      </c>
      <c r="AM979" t="s">
        <v>1232</v>
      </c>
      <c r="AP979" s="4">
        <v>-2017946419.22</v>
      </c>
      <c r="AR979" s="1">
        <v>40658</v>
      </c>
      <c r="AS979" t="s">
        <v>1232</v>
      </c>
      <c r="AU979" s="4">
        <v>-2017946419.22</v>
      </c>
      <c r="AY979" s="11">
        <v>40663</v>
      </c>
      <c r="AZ979">
        <v>-877.6</v>
      </c>
      <c r="BA979">
        <v>-2017946419.22</v>
      </c>
      <c r="BB979" t="s">
        <v>72</v>
      </c>
      <c r="BD979">
        <v>-877.6</v>
      </c>
      <c r="BE979" t="s">
        <v>68</v>
      </c>
      <c r="BF979">
        <v>2299392</v>
      </c>
      <c r="BI979">
        <v>-2017946419.22</v>
      </c>
      <c r="BJ979" t="s">
        <v>73</v>
      </c>
      <c r="BK979" t="s">
        <v>73</v>
      </c>
      <c r="BL979">
        <v>-2017946419.22</v>
      </c>
      <c r="BN979" t="s">
        <v>74</v>
      </c>
      <c r="BO979" t="s">
        <v>74</v>
      </c>
      <c r="BQ979" s="1">
        <v>40658</v>
      </c>
      <c r="BR979" t="s">
        <v>12</v>
      </c>
      <c r="CA979">
        <v>2100</v>
      </c>
      <c r="CG979" s="4">
        <f t="shared" si="75"/>
        <v>2299392.0000227895</v>
      </c>
      <c r="CH979" s="4">
        <f t="shared" si="76"/>
        <v>2299392.0000227895</v>
      </c>
      <c r="CI979" s="4">
        <f t="shared" si="77"/>
        <v>2299392.0000227895</v>
      </c>
      <c r="CK979" s="14">
        <f t="shared" si="78"/>
        <v>0</v>
      </c>
      <c r="CL979" s="14">
        <f t="shared" si="79"/>
        <v>-877.6</v>
      </c>
    </row>
    <row r="980" spans="4:90">
      <c r="D980">
        <v>2100</v>
      </c>
      <c r="E980" t="s">
        <v>65</v>
      </c>
      <c r="F980" t="s">
        <v>255</v>
      </c>
      <c r="H980" s="1">
        <v>40658</v>
      </c>
      <c r="I980" s="1">
        <v>40658</v>
      </c>
      <c r="J980" t="s">
        <v>183</v>
      </c>
      <c r="K980" t="s">
        <v>1327</v>
      </c>
      <c r="L980" t="s">
        <v>158</v>
      </c>
      <c r="N980" s="4">
        <v>277.3</v>
      </c>
      <c r="O980" t="s">
        <v>68</v>
      </c>
      <c r="P980" s="4">
        <v>637621401.60000002</v>
      </c>
      <c r="Q980" t="s">
        <v>69</v>
      </c>
      <c r="R980" t="s">
        <v>183</v>
      </c>
      <c r="S980" t="s">
        <v>1327</v>
      </c>
      <c r="Z980">
        <v>0</v>
      </c>
      <c r="AA980" t="s">
        <v>1330</v>
      </c>
      <c r="AC980" t="s">
        <v>374</v>
      </c>
      <c r="AD980" t="s">
        <v>158</v>
      </c>
      <c r="AF980" t="s">
        <v>74</v>
      </c>
      <c r="AG980">
        <v>277.3</v>
      </c>
      <c r="AH980" s="1">
        <v>40658</v>
      </c>
      <c r="AL980" s="1">
        <v>40658</v>
      </c>
      <c r="AM980" t="s">
        <v>1329</v>
      </c>
      <c r="AP980" s="4">
        <v>637621401.60000002</v>
      </c>
      <c r="AR980" s="1">
        <v>40658</v>
      </c>
      <c r="AS980" t="s">
        <v>1329</v>
      </c>
      <c r="AU980" s="4">
        <v>637621401.60000002</v>
      </c>
      <c r="AW980" s="4">
        <v>-637621401.60000002</v>
      </c>
      <c r="AY980" s="11">
        <v>40663</v>
      </c>
      <c r="AZ980">
        <v>277.3</v>
      </c>
      <c r="BA980">
        <v>637621401.60000002</v>
      </c>
      <c r="BB980" t="s">
        <v>72</v>
      </c>
      <c r="BD980">
        <v>277.3</v>
      </c>
      <c r="BE980" t="s">
        <v>68</v>
      </c>
      <c r="BF980">
        <v>2299392</v>
      </c>
      <c r="BI980">
        <v>637621401.60000002</v>
      </c>
      <c r="BJ980" t="s">
        <v>73</v>
      </c>
      <c r="BK980" t="s">
        <v>73</v>
      </c>
      <c r="BL980">
        <v>637621401.60000002</v>
      </c>
      <c r="BN980" t="s">
        <v>74</v>
      </c>
      <c r="BO980" t="s">
        <v>74</v>
      </c>
      <c r="BQ980" s="1">
        <v>40658</v>
      </c>
      <c r="BR980" t="s">
        <v>11</v>
      </c>
      <c r="CA980">
        <v>2100</v>
      </c>
      <c r="CB980" t="s">
        <v>65</v>
      </c>
      <c r="CC980" t="s">
        <v>255</v>
      </c>
      <c r="CD980" t="s">
        <v>214</v>
      </c>
      <c r="CG980" s="4">
        <f t="shared" si="75"/>
        <v>2299392</v>
      </c>
      <c r="CH980" s="4">
        <f t="shared" si="76"/>
        <v>2299392</v>
      </c>
      <c r="CI980" s="4">
        <f t="shared" si="77"/>
        <v>2299392</v>
      </c>
      <c r="CK980" s="14">
        <f t="shared" si="78"/>
        <v>277.3</v>
      </c>
      <c r="CL980" s="14">
        <f t="shared" si="79"/>
        <v>0</v>
      </c>
    </row>
    <row r="981" spans="4:90">
      <c r="D981">
        <v>2100</v>
      </c>
      <c r="H981" s="1">
        <v>40658</v>
      </c>
      <c r="I981" s="1">
        <v>40658</v>
      </c>
      <c r="J981" t="s">
        <v>194</v>
      </c>
      <c r="L981" t="s">
        <v>158</v>
      </c>
      <c r="N981" s="4">
        <v>877.6</v>
      </c>
      <c r="O981" t="s">
        <v>68</v>
      </c>
      <c r="P981" s="4">
        <v>2017946419.22</v>
      </c>
      <c r="Q981" t="s">
        <v>69</v>
      </c>
      <c r="R981" t="s">
        <v>194</v>
      </c>
      <c r="Z981">
        <v>0</v>
      </c>
      <c r="AA981" t="s">
        <v>1331</v>
      </c>
      <c r="AC981" t="s">
        <v>196</v>
      </c>
      <c r="AD981" t="s">
        <v>158</v>
      </c>
      <c r="AF981" t="s">
        <v>74</v>
      </c>
      <c r="AG981">
        <v>877.6</v>
      </c>
      <c r="AH981" s="1">
        <v>40658</v>
      </c>
      <c r="AI981" s="10"/>
      <c r="AL981" s="1">
        <v>40658</v>
      </c>
      <c r="AM981" t="s">
        <v>1232</v>
      </c>
      <c r="AP981" s="4">
        <v>2017946419.22</v>
      </c>
      <c r="AR981" s="1">
        <v>40658</v>
      </c>
      <c r="AS981" t="s">
        <v>1232</v>
      </c>
      <c r="AU981" s="4">
        <v>2017946419.22</v>
      </c>
      <c r="AY981" s="11">
        <v>40694</v>
      </c>
      <c r="AZ981">
        <v>877.6</v>
      </c>
      <c r="BA981">
        <v>2017946419.22</v>
      </c>
      <c r="BB981" t="s">
        <v>72</v>
      </c>
      <c r="BD981">
        <v>877.6</v>
      </c>
      <c r="BE981" t="s">
        <v>68</v>
      </c>
      <c r="BF981">
        <v>2299392</v>
      </c>
      <c r="BI981">
        <v>2017946419.22</v>
      </c>
      <c r="BJ981" t="s">
        <v>73</v>
      </c>
      <c r="BK981" t="s">
        <v>73</v>
      </c>
      <c r="BL981">
        <v>2017946419.22</v>
      </c>
      <c r="BN981" t="s">
        <v>74</v>
      </c>
      <c r="BO981" t="s">
        <v>74</v>
      </c>
      <c r="BQ981" s="1">
        <v>40658</v>
      </c>
      <c r="BR981" t="s">
        <v>11</v>
      </c>
      <c r="CA981">
        <v>2100</v>
      </c>
      <c r="CG981" s="4">
        <f t="shared" si="75"/>
        <v>2299392.0000227895</v>
      </c>
      <c r="CH981" s="4">
        <f t="shared" si="76"/>
        <v>2299392.0000227895</v>
      </c>
      <c r="CI981" s="4">
        <f t="shared" si="77"/>
        <v>2299392.0000227895</v>
      </c>
      <c r="CK981" s="14">
        <f t="shared" si="78"/>
        <v>877.6</v>
      </c>
      <c r="CL981" s="14">
        <f t="shared" si="79"/>
        <v>0</v>
      </c>
    </row>
    <row r="982" spans="4:90">
      <c r="D982">
        <v>2100</v>
      </c>
      <c r="E982" t="s">
        <v>65</v>
      </c>
      <c r="F982" t="s">
        <v>255</v>
      </c>
      <c r="H982" s="1">
        <v>40629</v>
      </c>
      <c r="I982" s="1">
        <v>40663</v>
      </c>
      <c r="J982" t="s">
        <v>66</v>
      </c>
      <c r="K982" t="s">
        <v>1210</v>
      </c>
      <c r="M982" t="s">
        <v>172</v>
      </c>
      <c r="N982" s="4">
        <v>-209.23</v>
      </c>
      <c r="O982" t="s">
        <v>68</v>
      </c>
      <c r="P982" s="4">
        <v>-481101788.17000002</v>
      </c>
      <c r="Q982" t="s">
        <v>69</v>
      </c>
      <c r="R982" t="s">
        <v>66</v>
      </c>
      <c r="S982" t="s">
        <v>1210</v>
      </c>
      <c r="Z982">
        <v>0</v>
      </c>
      <c r="AA982" t="s">
        <v>1211</v>
      </c>
      <c r="AC982" t="s">
        <v>295</v>
      </c>
      <c r="AE982" t="s">
        <v>172</v>
      </c>
      <c r="AF982" t="s">
        <v>74</v>
      </c>
      <c r="AG982">
        <v>-209.23</v>
      </c>
      <c r="AH982" s="1">
        <v>40636</v>
      </c>
      <c r="AI982" s="11">
        <v>40634</v>
      </c>
      <c r="AL982" s="1">
        <v>40629</v>
      </c>
      <c r="AM982" t="s">
        <v>1212</v>
      </c>
      <c r="AP982" s="4">
        <v>-481101788.16000003</v>
      </c>
      <c r="AR982" s="1">
        <v>40663</v>
      </c>
      <c r="AS982" t="s">
        <v>1213</v>
      </c>
      <c r="AU982" s="4">
        <v>-481101788.16000003</v>
      </c>
      <c r="AV982" s="4">
        <v>-0.01</v>
      </c>
      <c r="AW982" s="4">
        <v>481101788.16000003</v>
      </c>
      <c r="AY982" s="11">
        <v>40663</v>
      </c>
      <c r="AZ982">
        <v>-209.23</v>
      </c>
      <c r="BA982">
        <v>-481101788.17000002</v>
      </c>
      <c r="BB982" t="s">
        <v>72</v>
      </c>
      <c r="BD982">
        <v>-209.23</v>
      </c>
      <c r="BE982" t="s">
        <v>68</v>
      </c>
      <c r="BF982">
        <v>2299392</v>
      </c>
      <c r="BI982">
        <v>-481101788.17000002</v>
      </c>
      <c r="BJ982" t="s">
        <v>73</v>
      </c>
      <c r="BK982" t="s">
        <v>73</v>
      </c>
      <c r="BL982">
        <v>-481101788.16000003</v>
      </c>
      <c r="BN982" t="s">
        <v>74</v>
      </c>
      <c r="BO982" t="s">
        <v>74</v>
      </c>
      <c r="BQ982" s="1">
        <v>40663</v>
      </c>
      <c r="BR982" t="s">
        <v>12</v>
      </c>
      <c r="CA982">
        <v>2100</v>
      </c>
      <c r="CB982" t="s">
        <v>65</v>
      </c>
      <c r="CC982" t="s">
        <v>255</v>
      </c>
      <c r="CD982" t="s">
        <v>241</v>
      </c>
      <c r="CG982" s="4">
        <f t="shared" si="75"/>
        <v>2299392.0000000005</v>
      </c>
      <c r="CH982" s="4">
        <f t="shared" si="76"/>
        <v>2299392.0000000005</v>
      </c>
      <c r="CI982" s="4">
        <f t="shared" si="77"/>
        <v>2299392.0000477945</v>
      </c>
      <c r="CK982" s="14">
        <f t="shared" si="78"/>
        <v>0</v>
      </c>
      <c r="CL982" s="14">
        <f t="shared" si="79"/>
        <v>-209.23</v>
      </c>
    </row>
    <row r="983" spans="4:90">
      <c r="D983">
        <v>2100</v>
      </c>
      <c r="E983" t="s">
        <v>65</v>
      </c>
      <c r="F983" t="s">
        <v>255</v>
      </c>
      <c r="H983" s="1">
        <v>40638</v>
      </c>
      <c r="I983" s="1">
        <v>40663</v>
      </c>
      <c r="J983" t="s">
        <v>66</v>
      </c>
      <c r="K983" t="s">
        <v>1210</v>
      </c>
      <c r="M983" t="s">
        <v>172</v>
      </c>
      <c r="N983" s="4">
        <v>-129.16</v>
      </c>
      <c r="O983" t="s">
        <v>68</v>
      </c>
      <c r="P983" s="4">
        <v>-296989470.72000003</v>
      </c>
      <c r="Q983" t="s">
        <v>69</v>
      </c>
      <c r="R983" t="s">
        <v>66</v>
      </c>
      <c r="S983" t="s">
        <v>1210</v>
      </c>
      <c r="Z983">
        <v>0</v>
      </c>
      <c r="AA983" t="s">
        <v>1211</v>
      </c>
      <c r="AC983" t="s">
        <v>374</v>
      </c>
      <c r="AE983" t="s">
        <v>172</v>
      </c>
      <c r="AF983" t="s">
        <v>74</v>
      </c>
      <c r="AG983">
        <v>-129.16</v>
      </c>
      <c r="AH983" s="1">
        <v>40636</v>
      </c>
      <c r="AI983" s="11">
        <v>40639</v>
      </c>
      <c r="AL983" s="1">
        <v>40638</v>
      </c>
      <c r="AM983" t="s">
        <v>1224</v>
      </c>
      <c r="AP983" s="4">
        <v>-296989470.72000003</v>
      </c>
      <c r="AR983" s="1">
        <v>40663</v>
      </c>
      <c r="AS983" t="s">
        <v>1213</v>
      </c>
      <c r="AU983" s="4">
        <v>-296989470.72000003</v>
      </c>
      <c r="AW983" s="4">
        <v>296989470.72000003</v>
      </c>
      <c r="AY983" s="11">
        <v>40663</v>
      </c>
      <c r="AZ983">
        <v>-129.16</v>
      </c>
      <c r="BA983">
        <v>-296989470.72000003</v>
      </c>
      <c r="BB983" t="s">
        <v>72</v>
      </c>
      <c r="BD983">
        <v>-129.16</v>
      </c>
      <c r="BE983" t="s">
        <v>68</v>
      </c>
      <c r="BF983">
        <v>2299392</v>
      </c>
      <c r="BI983">
        <v>-296989470.72000003</v>
      </c>
      <c r="BJ983" t="s">
        <v>73</v>
      </c>
      <c r="BK983" t="s">
        <v>73</v>
      </c>
      <c r="BL983">
        <v>-296989470.72000003</v>
      </c>
      <c r="BN983" t="s">
        <v>74</v>
      </c>
      <c r="BO983" t="s">
        <v>74</v>
      </c>
      <c r="BQ983" s="1">
        <v>40663</v>
      </c>
      <c r="BR983" t="s">
        <v>12</v>
      </c>
      <c r="CA983">
        <v>2100</v>
      </c>
      <c r="CB983" t="s">
        <v>65</v>
      </c>
      <c r="CC983" t="s">
        <v>255</v>
      </c>
      <c r="CD983" t="s">
        <v>214</v>
      </c>
      <c r="CG983" s="4">
        <f t="shared" si="75"/>
        <v>2299392.0000000005</v>
      </c>
      <c r="CH983" s="4">
        <f t="shared" si="76"/>
        <v>2299392.0000000005</v>
      </c>
      <c r="CI983" s="4">
        <f t="shared" si="77"/>
        <v>2299392.0000000005</v>
      </c>
      <c r="CK983" s="14">
        <f t="shared" si="78"/>
        <v>0</v>
      </c>
      <c r="CL983" s="14">
        <f t="shared" si="79"/>
        <v>-129.16</v>
      </c>
    </row>
    <row r="984" spans="4:90">
      <c r="D984">
        <v>2100</v>
      </c>
      <c r="E984" t="s">
        <v>65</v>
      </c>
      <c r="F984" t="s">
        <v>255</v>
      </c>
      <c r="H984" s="1">
        <v>40639</v>
      </c>
      <c r="I984" s="1">
        <v>40663</v>
      </c>
      <c r="J984" t="s">
        <v>66</v>
      </c>
      <c r="K984" t="s">
        <v>1210</v>
      </c>
      <c r="M984" t="s">
        <v>172</v>
      </c>
      <c r="N984" s="4">
        <v>-92.15</v>
      </c>
      <c r="O984" t="s">
        <v>68</v>
      </c>
      <c r="P984" s="4">
        <v>-211888972.80000001</v>
      </c>
      <c r="Q984" t="s">
        <v>69</v>
      </c>
      <c r="R984" t="s">
        <v>66</v>
      </c>
      <c r="S984" t="s">
        <v>1210</v>
      </c>
      <c r="Z984">
        <v>0</v>
      </c>
      <c r="AA984" t="s">
        <v>1211</v>
      </c>
      <c r="AC984" t="s">
        <v>295</v>
      </c>
      <c r="AE984" t="s">
        <v>172</v>
      </c>
      <c r="AF984" t="s">
        <v>74</v>
      </c>
      <c r="AG984">
        <v>-92.15</v>
      </c>
      <c r="AH984" s="1">
        <v>40636</v>
      </c>
      <c r="AI984" s="11">
        <v>40640</v>
      </c>
      <c r="AL984" s="1">
        <v>40639</v>
      </c>
      <c r="AM984" t="s">
        <v>1233</v>
      </c>
      <c r="AP984" s="4">
        <v>-211888972.80000001</v>
      </c>
      <c r="AR984" s="1">
        <v>40663</v>
      </c>
      <c r="AS984" t="s">
        <v>1213</v>
      </c>
      <c r="AU984" s="4">
        <v>-211888972.80000001</v>
      </c>
      <c r="AW984" s="4">
        <v>211888972.80000001</v>
      </c>
      <c r="AY984" s="11">
        <v>40663</v>
      </c>
      <c r="AZ984">
        <v>-92.15</v>
      </c>
      <c r="BA984">
        <v>-211888972.80000001</v>
      </c>
      <c r="BB984" t="s">
        <v>72</v>
      </c>
      <c r="BD984">
        <v>-92.15</v>
      </c>
      <c r="BE984" t="s">
        <v>68</v>
      </c>
      <c r="BF984">
        <v>2299392</v>
      </c>
      <c r="BI984">
        <v>-211888972.80000001</v>
      </c>
      <c r="BJ984" t="s">
        <v>73</v>
      </c>
      <c r="BK984" t="s">
        <v>73</v>
      </c>
      <c r="BL984">
        <v>-211888972.80000001</v>
      </c>
      <c r="BN984" t="s">
        <v>74</v>
      </c>
      <c r="BO984" t="s">
        <v>74</v>
      </c>
      <c r="BQ984" s="1">
        <v>40663</v>
      </c>
      <c r="BR984" t="s">
        <v>12</v>
      </c>
      <c r="CA984">
        <v>2100</v>
      </c>
      <c r="CB984" t="s">
        <v>65</v>
      </c>
      <c r="CC984" t="s">
        <v>255</v>
      </c>
      <c r="CD984" t="s">
        <v>241</v>
      </c>
      <c r="CG984" s="4">
        <f t="shared" si="75"/>
        <v>2299392</v>
      </c>
      <c r="CH984" s="4">
        <f t="shared" si="76"/>
        <v>2299392</v>
      </c>
      <c r="CI984" s="4">
        <f t="shared" si="77"/>
        <v>2299392</v>
      </c>
      <c r="CK984" s="14">
        <f t="shared" si="78"/>
        <v>0</v>
      </c>
      <c r="CL984" s="14">
        <f t="shared" si="79"/>
        <v>-92.15</v>
      </c>
    </row>
    <row r="985" spans="4:90">
      <c r="D985">
        <v>2100</v>
      </c>
      <c r="E985" t="s">
        <v>65</v>
      </c>
      <c r="F985" t="s">
        <v>255</v>
      </c>
      <c r="H985" s="1">
        <v>40639</v>
      </c>
      <c r="I985" s="1">
        <v>40663</v>
      </c>
      <c r="J985" t="s">
        <v>66</v>
      </c>
      <c r="K985" t="s">
        <v>1210</v>
      </c>
      <c r="M985" t="s">
        <v>172</v>
      </c>
      <c r="N985" s="4">
        <v>-70.989999999999995</v>
      </c>
      <c r="O985" t="s">
        <v>68</v>
      </c>
      <c r="P985" s="4">
        <v>-163233838.08000001</v>
      </c>
      <c r="Q985" t="s">
        <v>69</v>
      </c>
      <c r="R985" t="s">
        <v>66</v>
      </c>
      <c r="S985" t="s">
        <v>1210</v>
      </c>
      <c r="Z985">
        <v>0</v>
      </c>
      <c r="AA985" t="s">
        <v>1211</v>
      </c>
      <c r="AC985" t="s">
        <v>374</v>
      </c>
      <c r="AE985" t="s">
        <v>172</v>
      </c>
      <c r="AF985" t="s">
        <v>74</v>
      </c>
      <c r="AG985">
        <v>-70.989999999999995</v>
      </c>
      <c r="AH985" s="1">
        <v>40636</v>
      </c>
      <c r="AI985" s="11">
        <v>40640</v>
      </c>
      <c r="AL985" s="1">
        <v>40639</v>
      </c>
      <c r="AM985" t="s">
        <v>1233</v>
      </c>
      <c r="AP985" s="4">
        <v>-163233838.08000001</v>
      </c>
      <c r="AR985" s="1">
        <v>40663</v>
      </c>
      <c r="AS985" t="s">
        <v>1213</v>
      </c>
      <c r="AU985" s="4">
        <v>-163233838.08000001</v>
      </c>
      <c r="AW985" s="4">
        <v>163233838.08000001</v>
      </c>
      <c r="AY985" s="11">
        <v>40663</v>
      </c>
      <c r="AZ985">
        <v>-70.989999999999995</v>
      </c>
      <c r="BA985">
        <v>-163233838.08000001</v>
      </c>
      <c r="BB985" t="s">
        <v>72</v>
      </c>
      <c r="BD985">
        <v>-70.989999999999995</v>
      </c>
      <c r="BE985" t="s">
        <v>68</v>
      </c>
      <c r="BF985">
        <v>2299392</v>
      </c>
      <c r="BI985">
        <v>-163233838.08000001</v>
      </c>
      <c r="BJ985" t="s">
        <v>73</v>
      </c>
      <c r="BK985" t="s">
        <v>73</v>
      </c>
      <c r="BL985">
        <v>-163233838.08000001</v>
      </c>
      <c r="BN985" t="s">
        <v>74</v>
      </c>
      <c r="BO985" t="s">
        <v>74</v>
      </c>
      <c r="BQ985" s="1">
        <v>40663</v>
      </c>
      <c r="BR985" t="s">
        <v>12</v>
      </c>
      <c r="CA985">
        <v>2100</v>
      </c>
      <c r="CB985" t="s">
        <v>65</v>
      </c>
      <c r="CC985" t="s">
        <v>255</v>
      </c>
      <c r="CD985" t="s">
        <v>214</v>
      </c>
      <c r="CG985" s="4">
        <f t="shared" si="75"/>
        <v>2299392.0000000005</v>
      </c>
      <c r="CH985" s="4">
        <f t="shared" si="76"/>
        <v>2299392.0000000005</v>
      </c>
      <c r="CI985" s="4">
        <f t="shared" si="77"/>
        <v>2299392.0000000005</v>
      </c>
      <c r="CK985" s="14">
        <f t="shared" si="78"/>
        <v>0</v>
      </c>
      <c r="CL985" s="14">
        <f t="shared" si="79"/>
        <v>-70.989999999999995</v>
      </c>
    </row>
    <row r="986" spans="4:90">
      <c r="D986">
        <v>2100</v>
      </c>
      <c r="E986" t="s">
        <v>65</v>
      </c>
      <c r="F986" t="s">
        <v>255</v>
      </c>
      <c r="H986" s="1">
        <v>40640</v>
      </c>
      <c r="I986" s="1">
        <v>40663</v>
      </c>
      <c r="J986" t="s">
        <v>66</v>
      </c>
      <c r="K986" t="s">
        <v>1210</v>
      </c>
      <c r="M986" t="s">
        <v>172</v>
      </c>
      <c r="N986" s="4">
        <v>-101.34</v>
      </c>
      <c r="O986" t="s">
        <v>68</v>
      </c>
      <c r="P986" s="4">
        <v>-233020385.28</v>
      </c>
      <c r="Q986" t="s">
        <v>69</v>
      </c>
      <c r="R986" t="s">
        <v>66</v>
      </c>
      <c r="S986" t="s">
        <v>1210</v>
      </c>
      <c r="Z986">
        <v>0</v>
      </c>
      <c r="AA986" t="s">
        <v>1211</v>
      </c>
      <c r="AC986" t="s">
        <v>295</v>
      </c>
      <c r="AE986" t="s">
        <v>172</v>
      </c>
      <c r="AF986" t="s">
        <v>74</v>
      </c>
      <c r="AG986">
        <v>-101.34</v>
      </c>
      <c r="AH986" s="1">
        <v>40636</v>
      </c>
      <c r="AI986" s="11">
        <v>40640</v>
      </c>
      <c r="AL986" s="1">
        <v>40640</v>
      </c>
      <c r="AM986" t="s">
        <v>1234</v>
      </c>
      <c r="AP986" s="4">
        <v>-233020385.28</v>
      </c>
      <c r="AR986" s="1">
        <v>40663</v>
      </c>
      <c r="AS986" t="s">
        <v>1213</v>
      </c>
      <c r="AU986" s="4">
        <v>-233020385.28</v>
      </c>
      <c r="AW986" s="4">
        <v>233020385.28</v>
      </c>
      <c r="AY986" s="11">
        <v>40663</v>
      </c>
      <c r="AZ986">
        <v>-101.34</v>
      </c>
      <c r="BA986">
        <v>-233020385.28</v>
      </c>
      <c r="BB986" t="s">
        <v>72</v>
      </c>
      <c r="BD986">
        <v>-101.34</v>
      </c>
      <c r="BE986" t="s">
        <v>68</v>
      </c>
      <c r="BF986">
        <v>2299392</v>
      </c>
      <c r="BI986">
        <v>-233020385.28</v>
      </c>
      <c r="BJ986" t="s">
        <v>73</v>
      </c>
      <c r="BK986" t="s">
        <v>73</v>
      </c>
      <c r="BL986">
        <v>-233020385.28</v>
      </c>
      <c r="BN986" t="s">
        <v>74</v>
      </c>
      <c r="BO986" t="s">
        <v>74</v>
      </c>
      <c r="BQ986" s="1">
        <v>40663</v>
      </c>
      <c r="BR986" t="s">
        <v>12</v>
      </c>
      <c r="CA986">
        <v>2100</v>
      </c>
      <c r="CB986" t="s">
        <v>65</v>
      </c>
      <c r="CC986" t="s">
        <v>255</v>
      </c>
      <c r="CD986" t="s">
        <v>241</v>
      </c>
      <c r="CG986" s="4">
        <f t="shared" si="75"/>
        <v>2299392</v>
      </c>
      <c r="CH986" s="4">
        <f t="shared" si="76"/>
        <v>2299392</v>
      </c>
      <c r="CI986" s="4">
        <f t="shared" si="77"/>
        <v>2299392</v>
      </c>
      <c r="CK986" s="14">
        <f t="shared" si="78"/>
        <v>0</v>
      </c>
      <c r="CL986" s="14">
        <f t="shared" si="79"/>
        <v>-101.34</v>
      </c>
    </row>
    <row r="987" spans="4:90">
      <c r="D987">
        <v>2100</v>
      </c>
      <c r="E987" t="s">
        <v>65</v>
      </c>
      <c r="F987" t="s">
        <v>255</v>
      </c>
      <c r="H987" s="1">
        <v>40641</v>
      </c>
      <c r="I987" s="1">
        <v>40663</v>
      </c>
      <c r="J987" t="s">
        <v>66</v>
      </c>
      <c r="K987" t="s">
        <v>1210</v>
      </c>
      <c r="M987" t="s">
        <v>172</v>
      </c>
      <c r="N987" s="4">
        <v>-11.26</v>
      </c>
      <c r="O987" t="s">
        <v>68</v>
      </c>
      <c r="P987" s="4">
        <v>-25891153.920000002</v>
      </c>
      <c r="Q987" t="s">
        <v>69</v>
      </c>
      <c r="R987" t="s">
        <v>66</v>
      </c>
      <c r="S987" t="s">
        <v>1210</v>
      </c>
      <c r="Z987">
        <v>0</v>
      </c>
      <c r="AA987" t="s">
        <v>1211</v>
      </c>
      <c r="AC987" t="s">
        <v>295</v>
      </c>
      <c r="AE987" t="s">
        <v>172</v>
      </c>
      <c r="AF987" t="s">
        <v>74</v>
      </c>
      <c r="AG987">
        <v>-11.26</v>
      </c>
      <c r="AH987" s="1">
        <v>40636</v>
      </c>
      <c r="AI987" s="11">
        <v>40640</v>
      </c>
      <c r="AL987" s="1">
        <v>40641</v>
      </c>
      <c r="AM987" t="s">
        <v>1235</v>
      </c>
      <c r="AP987" s="4">
        <v>-25891153.920000002</v>
      </c>
      <c r="AR987" s="1">
        <v>40663</v>
      </c>
      <c r="AS987" t="s">
        <v>1213</v>
      </c>
      <c r="AU987" s="4">
        <v>-25891153.920000002</v>
      </c>
      <c r="AW987" s="4">
        <v>25891153.920000002</v>
      </c>
      <c r="AY987" s="11">
        <v>40663</v>
      </c>
      <c r="AZ987">
        <v>-11.26</v>
      </c>
      <c r="BA987">
        <v>-25891153.920000002</v>
      </c>
      <c r="BB987" t="s">
        <v>72</v>
      </c>
      <c r="BD987">
        <v>-11.26</v>
      </c>
      <c r="BE987" t="s">
        <v>68</v>
      </c>
      <c r="BF987">
        <v>2299392</v>
      </c>
      <c r="BI987">
        <v>-25891153.920000002</v>
      </c>
      <c r="BJ987" t="s">
        <v>73</v>
      </c>
      <c r="BK987" t="s">
        <v>73</v>
      </c>
      <c r="BL987">
        <v>-25891153.920000002</v>
      </c>
      <c r="BN987" t="s">
        <v>74</v>
      </c>
      <c r="BO987" t="s">
        <v>74</v>
      </c>
      <c r="BQ987" s="1">
        <v>40663</v>
      </c>
      <c r="BR987" t="s">
        <v>12</v>
      </c>
      <c r="CA987">
        <v>2100</v>
      </c>
      <c r="CB987" t="s">
        <v>65</v>
      </c>
      <c r="CC987" t="s">
        <v>255</v>
      </c>
      <c r="CD987" t="s">
        <v>241</v>
      </c>
      <c r="CG987" s="4">
        <f t="shared" si="75"/>
        <v>2299392</v>
      </c>
      <c r="CH987" s="4">
        <f t="shared" si="76"/>
        <v>2299392</v>
      </c>
      <c r="CI987" s="4">
        <f t="shared" si="77"/>
        <v>2299392</v>
      </c>
      <c r="CK987" s="14">
        <f t="shared" si="78"/>
        <v>0</v>
      </c>
      <c r="CL987" s="14">
        <f t="shared" si="79"/>
        <v>-11.26</v>
      </c>
    </row>
    <row r="988" spans="4:90">
      <c r="D988">
        <v>2100</v>
      </c>
      <c r="E988" t="s">
        <v>65</v>
      </c>
      <c r="F988" t="s">
        <v>255</v>
      </c>
      <c r="H988" s="1">
        <v>40644</v>
      </c>
      <c r="I988" s="1">
        <v>40663</v>
      </c>
      <c r="J988" t="s">
        <v>66</v>
      </c>
      <c r="K988" t="s">
        <v>1251</v>
      </c>
      <c r="M988" t="s">
        <v>172</v>
      </c>
      <c r="N988" s="4">
        <v>-30.23</v>
      </c>
      <c r="O988" t="s">
        <v>68</v>
      </c>
      <c r="P988" s="4">
        <v>-69510620.159999996</v>
      </c>
      <c r="Q988" t="s">
        <v>69</v>
      </c>
      <c r="R988" t="s">
        <v>66</v>
      </c>
      <c r="S988" t="s">
        <v>1251</v>
      </c>
      <c r="Z988">
        <v>0</v>
      </c>
      <c r="AA988" t="s">
        <v>1252</v>
      </c>
      <c r="AC988" t="s">
        <v>414</v>
      </c>
      <c r="AE988" t="s">
        <v>172</v>
      </c>
      <c r="AF988" t="s">
        <v>74</v>
      </c>
      <c r="AG988">
        <v>-30.23</v>
      </c>
      <c r="AH988" s="1">
        <v>40643</v>
      </c>
      <c r="AI988" s="11">
        <v>40644</v>
      </c>
      <c r="AL988" s="1">
        <v>40644</v>
      </c>
      <c r="AM988" t="s">
        <v>1253</v>
      </c>
      <c r="AP988" s="4">
        <v>-69510620.159999996</v>
      </c>
      <c r="AR988" s="1">
        <v>40663</v>
      </c>
      <c r="AS988" t="s">
        <v>1254</v>
      </c>
      <c r="AU988" s="4">
        <v>-69510620.159999996</v>
      </c>
      <c r="AW988" s="4">
        <v>69510620.159999996</v>
      </c>
      <c r="AY988" s="11">
        <v>40663</v>
      </c>
      <c r="AZ988">
        <v>-30.23</v>
      </c>
      <c r="BA988">
        <v>-69510620.159999996</v>
      </c>
      <c r="BB988" t="s">
        <v>72</v>
      </c>
      <c r="BD988">
        <v>-30.23</v>
      </c>
      <c r="BE988" t="s">
        <v>68</v>
      </c>
      <c r="BF988">
        <v>2299392</v>
      </c>
      <c r="BI988">
        <v>-69510620.159999996</v>
      </c>
      <c r="BJ988" t="s">
        <v>73</v>
      </c>
      <c r="BK988" t="s">
        <v>73</v>
      </c>
      <c r="BL988">
        <v>-69510620.159999996</v>
      </c>
      <c r="BN988" t="s">
        <v>74</v>
      </c>
      <c r="BO988" t="s">
        <v>74</v>
      </c>
      <c r="BQ988" s="1">
        <v>40663</v>
      </c>
      <c r="BR988" t="s">
        <v>12</v>
      </c>
      <c r="CA988">
        <v>2100</v>
      </c>
      <c r="CB988" t="s">
        <v>65</v>
      </c>
      <c r="CC988" t="s">
        <v>255</v>
      </c>
      <c r="CD988" t="s">
        <v>228</v>
      </c>
      <c r="CG988" s="4">
        <f t="shared" si="75"/>
        <v>2299392</v>
      </c>
      <c r="CH988" s="4">
        <f t="shared" si="76"/>
        <v>2299392</v>
      </c>
      <c r="CI988" s="4">
        <f t="shared" si="77"/>
        <v>2299392</v>
      </c>
      <c r="CK988" s="14">
        <f t="shared" si="78"/>
        <v>0</v>
      </c>
      <c r="CL988" s="14">
        <f t="shared" si="79"/>
        <v>-30.23</v>
      </c>
    </row>
    <row r="989" spans="4:90">
      <c r="D989">
        <v>2100</v>
      </c>
      <c r="E989" t="s">
        <v>65</v>
      </c>
      <c r="F989" t="s">
        <v>255</v>
      </c>
      <c r="H989" s="1">
        <v>40645</v>
      </c>
      <c r="I989" s="1">
        <v>40663</v>
      </c>
      <c r="J989" t="s">
        <v>66</v>
      </c>
      <c r="K989" t="s">
        <v>1251</v>
      </c>
      <c r="M989" t="s">
        <v>172</v>
      </c>
      <c r="N989" s="4">
        <v>-109.86</v>
      </c>
      <c r="O989" t="s">
        <v>68</v>
      </c>
      <c r="P989" s="4">
        <v>-252611205.12</v>
      </c>
      <c r="Q989" t="s">
        <v>69</v>
      </c>
      <c r="R989" t="s">
        <v>66</v>
      </c>
      <c r="S989" t="s">
        <v>1251</v>
      </c>
      <c r="Z989">
        <v>0</v>
      </c>
      <c r="AA989" t="s">
        <v>1252</v>
      </c>
      <c r="AC989" t="s">
        <v>414</v>
      </c>
      <c r="AE989" t="s">
        <v>172</v>
      </c>
      <c r="AF989" t="s">
        <v>74</v>
      </c>
      <c r="AG989">
        <v>-109.86</v>
      </c>
      <c r="AH989" s="1">
        <v>40643</v>
      </c>
      <c r="AI989" s="11">
        <v>40645</v>
      </c>
      <c r="AL989" s="1">
        <v>40645</v>
      </c>
      <c r="AM989" t="s">
        <v>1264</v>
      </c>
      <c r="AP989" s="4">
        <v>-252611205.12</v>
      </c>
      <c r="AR989" s="1">
        <v>40663</v>
      </c>
      <c r="AS989" t="s">
        <v>1254</v>
      </c>
      <c r="AU989" s="4">
        <v>-252611205.12</v>
      </c>
      <c r="AW989" s="4">
        <v>252611205.12</v>
      </c>
      <c r="AY989" s="11">
        <v>40663</v>
      </c>
      <c r="AZ989">
        <v>-109.86</v>
      </c>
      <c r="BA989">
        <v>-252611205.12</v>
      </c>
      <c r="BB989" t="s">
        <v>72</v>
      </c>
      <c r="BD989">
        <v>-109.86</v>
      </c>
      <c r="BE989" t="s">
        <v>68</v>
      </c>
      <c r="BF989">
        <v>2299392</v>
      </c>
      <c r="BI989">
        <v>-252611205.12</v>
      </c>
      <c r="BJ989" t="s">
        <v>73</v>
      </c>
      <c r="BK989" t="s">
        <v>73</v>
      </c>
      <c r="BL989">
        <v>-252611205.12</v>
      </c>
      <c r="BN989" t="s">
        <v>74</v>
      </c>
      <c r="BO989" t="s">
        <v>74</v>
      </c>
      <c r="BQ989" s="1">
        <v>40663</v>
      </c>
      <c r="BR989" t="s">
        <v>12</v>
      </c>
      <c r="CA989">
        <v>2100</v>
      </c>
      <c r="CB989" t="s">
        <v>65</v>
      </c>
      <c r="CC989" t="s">
        <v>255</v>
      </c>
      <c r="CD989" t="s">
        <v>228</v>
      </c>
      <c r="CG989" s="4">
        <f t="shared" si="75"/>
        <v>2299392</v>
      </c>
      <c r="CH989" s="4">
        <f t="shared" si="76"/>
        <v>2299392</v>
      </c>
      <c r="CI989" s="4">
        <f t="shared" si="77"/>
        <v>2299392</v>
      </c>
      <c r="CK989" s="14">
        <f t="shared" si="78"/>
        <v>0</v>
      </c>
      <c r="CL989" s="14">
        <f t="shared" si="79"/>
        <v>-109.86</v>
      </c>
    </row>
    <row r="990" spans="4:90">
      <c r="D990">
        <v>2100</v>
      </c>
      <c r="E990" t="s">
        <v>65</v>
      </c>
      <c r="F990" t="s">
        <v>255</v>
      </c>
      <c r="H990" s="1">
        <v>40646</v>
      </c>
      <c r="I990" s="1">
        <v>40663</v>
      </c>
      <c r="J990" t="s">
        <v>66</v>
      </c>
      <c r="K990" t="s">
        <v>1251</v>
      </c>
      <c r="M990" t="s">
        <v>172</v>
      </c>
      <c r="N990" s="4">
        <v>-43.77</v>
      </c>
      <c r="O990" t="s">
        <v>68</v>
      </c>
      <c r="P990" s="4">
        <v>-100644387.84</v>
      </c>
      <c r="Q990" t="s">
        <v>69</v>
      </c>
      <c r="R990" t="s">
        <v>66</v>
      </c>
      <c r="S990" t="s">
        <v>1251</v>
      </c>
      <c r="Z990">
        <v>0</v>
      </c>
      <c r="AA990" t="s">
        <v>1252</v>
      </c>
      <c r="AC990" t="s">
        <v>414</v>
      </c>
      <c r="AE990" t="s">
        <v>172</v>
      </c>
      <c r="AF990" t="s">
        <v>74</v>
      </c>
      <c r="AG990">
        <v>-43.77</v>
      </c>
      <c r="AH990" s="1">
        <v>40643</v>
      </c>
      <c r="AI990" s="11">
        <v>40646</v>
      </c>
      <c r="AL990" s="1">
        <v>40646</v>
      </c>
      <c r="AM990" t="s">
        <v>1270</v>
      </c>
      <c r="AP990" s="4">
        <v>-100644387.84</v>
      </c>
      <c r="AR990" s="1">
        <v>40663</v>
      </c>
      <c r="AS990" t="s">
        <v>1254</v>
      </c>
      <c r="AU990" s="4">
        <v>-100644387.84</v>
      </c>
      <c r="AW990" s="4">
        <v>100644387.84</v>
      </c>
      <c r="AY990" s="11">
        <v>40663</v>
      </c>
      <c r="AZ990">
        <v>-43.77</v>
      </c>
      <c r="BA990">
        <v>-100644387.84</v>
      </c>
      <c r="BB990" t="s">
        <v>72</v>
      </c>
      <c r="BD990">
        <v>-43.77</v>
      </c>
      <c r="BE990" t="s">
        <v>68</v>
      </c>
      <c r="BF990">
        <v>2299392</v>
      </c>
      <c r="BI990">
        <v>-100644387.84</v>
      </c>
      <c r="BJ990" t="s">
        <v>73</v>
      </c>
      <c r="BK990" t="s">
        <v>73</v>
      </c>
      <c r="BL990">
        <v>-100644387.84</v>
      </c>
      <c r="BN990" t="s">
        <v>74</v>
      </c>
      <c r="BO990" t="s">
        <v>74</v>
      </c>
      <c r="BQ990" s="1">
        <v>40663</v>
      </c>
      <c r="BR990" t="s">
        <v>12</v>
      </c>
      <c r="CA990">
        <v>2100</v>
      </c>
      <c r="CB990" t="s">
        <v>65</v>
      </c>
      <c r="CC990" t="s">
        <v>255</v>
      </c>
      <c r="CD990" t="s">
        <v>228</v>
      </c>
      <c r="CG990" s="4">
        <f t="shared" si="75"/>
        <v>2299392</v>
      </c>
      <c r="CH990" s="4">
        <f t="shared" si="76"/>
        <v>2299392</v>
      </c>
      <c r="CI990" s="4">
        <f t="shared" si="77"/>
        <v>2299392</v>
      </c>
      <c r="CK990" s="14">
        <f t="shared" si="78"/>
        <v>0</v>
      </c>
      <c r="CL990" s="14">
        <f t="shared" si="79"/>
        <v>-43.77</v>
      </c>
    </row>
    <row r="991" spans="4:90">
      <c r="D991">
        <v>2100</v>
      </c>
      <c r="E991" t="s">
        <v>65</v>
      </c>
      <c r="F991" t="s">
        <v>255</v>
      </c>
      <c r="H991" s="1">
        <v>40647</v>
      </c>
      <c r="I991" s="1">
        <v>40663</v>
      </c>
      <c r="J991" t="s">
        <v>66</v>
      </c>
      <c r="K991" t="s">
        <v>1251</v>
      </c>
      <c r="M991" t="s">
        <v>172</v>
      </c>
      <c r="N991" s="4">
        <v>-59.38</v>
      </c>
      <c r="O991" t="s">
        <v>68</v>
      </c>
      <c r="P991" s="4">
        <v>-136537896.96000001</v>
      </c>
      <c r="Q991" t="s">
        <v>69</v>
      </c>
      <c r="R991" t="s">
        <v>66</v>
      </c>
      <c r="S991" t="s">
        <v>1251</v>
      </c>
      <c r="Z991">
        <v>0</v>
      </c>
      <c r="AA991" t="s">
        <v>1252</v>
      </c>
      <c r="AC991" t="s">
        <v>414</v>
      </c>
      <c r="AE991" t="s">
        <v>172</v>
      </c>
      <c r="AF991" t="s">
        <v>74</v>
      </c>
      <c r="AG991">
        <v>-59.38</v>
      </c>
      <c r="AH991" s="1">
        <v>40643</v>
      </c>
      <c r="AI991" s="11">
        <v>40647</v>
      </c>
      <c r="AL991" s="1">
        <v>40647</v>
      </c>
      <c r="AM991" t="s">
        <v>1272</v>
      </c>
      <c r="AP991" s="4">
        <v>-136537896.96000001</v>
      </c>
      <c r="AR991" s="1">
        <v>40663</v>
      </c>
      <c r="AS991" t="s">
        <v>1254</v>
      </c>
      <c r="AU991" s="4">
        <v>-136537896.96000001</v>
      </c>
      <c r="AW991" s="4">
        <v>136537896.96000001</v>
      </c>
      <c r="AY991" s="11">
        <v>40663</v>
      </c>
      <c r="AZ991">
        <v>-59.38</v>
      </c>
      <c r="BA991">
        <v>-136537896.96000001</v>
      </c>
      <c r="BB991" t="s">
        <v>72</v>
      </c>
      <c r="BD991">
        <v>-59.38</v>
      </c>
      <c r="BE991" t="s">
        <v>68</v>
      </c>
      <c r="BF991">
        <v>2299392</v>
      </c>
      <c r="BI991">
        <v>-136537896.96000001</v>
      </c>
      <c r="BJ991" t="s">
        <v>73</v>
      </c>
      <c r="BK991" t="s">
        <v>73</v>
      </c>
      <c r="BL991">
        <v>-136537896.96000001</v>
      </c>
      <c r="BN991" t="s">
        <v>74</v>
      </c>
      <c r="BO991" t="s">
        <v>74</v>
      </c>
      <c r="BQ991" s="1">
        <v>40663</v>
      </c>
      <c r="BR991" t="s">
        <v>12</v>
      </c>
      <c r="CA991">
        <v>2100</v>
      </c>
      <c r="CB991" t="s">
        <v>65</v>
      </c>
      <c r="CC991" t="s">
        <v>255</v>
      </c>
      <c r="CD991" t="s">
        <v>228</v>
      </c>
      <c r="CG991" s="4">
        <f t="shared" si="75"/>
        <v>2299392</v>
      </c>
      <c r="CH991" s="4">
        <f t="shared" si="76"/>
        <v>2299392</v>
      </c>
      <c r="CI991" s="4">
        <f t="shared" si="77"/>
        <v>2299392</v>
      </c>
      <c r="CK991" s="14">
        <f t="shared" si="78"/>
        <v>0</v>
      </c>
      <c r="CL991" s="14">
        <f t="shared" si="79"/>
        <v>-59.38</v>
      </c>
    </row>
    <row r="992" spans="4:90">
      <c r="D992">
        <v>2100</v>
      </c>
      <c r="E992" t="s">
        <v>65</v>
      </c>
      <c r="F992" t="s">
        <v>255</v>
      </c>
      <c r="H992" s="1">
        <v>40648</v>
      </c>
      <c r="I992" s="1">
        <v>40663</v>
      </c>
      <c r="J992" t="s">
        <v>66</v>
      </c>
      <c r="K992" t="s">
        <v>1251</v>
      </c>
      <c r="M992" t="s">
        <v>172</v>
      </c>
      <c r="N992" s="4">
        <v>-10</v>
      </c>
      <c r="O992" t="s">
        <v>68</v>
      </c>
      <c r="P992" s="4">
        <v>-22993920</v>
      </c>
      <c r="Q992" t="s">
        <v>69</v>
      </c>
      <c r="R992" t="s">
        <v>66</v>
      </c>
      <c r="S992" t="s">
        <v>1251</v>
      </c>
      <c r="Z992">
        <v>0</v>
      </c>
      <c r="AA992" t="s">
        <v>1252</v>
      </c>
      <c r="AC992" t="s">
        <v>374</v>
      </c>
      <c r="AE992" t="s">
        <v>172</v>
      </c>
      <c r="AF992" t="s">
        <v>74</v>
      </c>
      <c r="AG992">
        <v>-10</v>
      </c>
      <c r="AH992" s="1">
        <v>40643</v>
      </c>
      <c r="AI992" s="11">
        <v>40661</v>
      </c>
      <c r="AL992" s="1">
        <v>40648</v>
      </c>
      <c r="AM992" t="s">
        <v>1282</v>
      </c>
      <c r="AP992" s="4">
        <v>-22993920</v>
      </c>
      <c r="AR992" s="1">
        <v>40663</v>
      </c>
      <c r="AS992" t="s">
        <v>1254</v>
      </c>
      <c r="AU992" s="4">
        <v>-22993920</v>
      </c>
      <c r="AW992" s="4">
        <v>22993920</v>
      </c>
      <c r="AY992" s="11">
        <v>40663</v>
      </c>
      <c r="AZ992">
        <v>-10</v>
      </c>
      <c r="BA992">
        <v>-22993920</v>
      </c>
      <c r="BB992" t="s">
        <v>72</v>
      </c>
      <c r="BD992">
        <v>-10</v>
      </c>
      <c r="BE992" t="s">
        <v>68</v>
      </c>
      <c r="BF992">
        <v>2299392</v>
      </c>
      <c r="BI992">
        <v>-22993920</v>
      </c>
      <c r="BJ992" t="s">
        <v>73</v>
      </c>
      <c r="BK992" t="s">
        <v>73</v>
      </c>
      <c r="BL992">
        <v>-22993920</v>
      </c>
      <c r="BN992" t="s">
        <v>74</v>
      </c>
      <c r="BO992" t="s">
        <v>74</v>
      </c>
      <c r="BQ992" s="1">
        <v>40663</v>
      </c>
      <c r="BR992" t="s">
        <v>12</v>
      </c>
      <c r="CA992">
        <v>2100</v>
      </c>
      <c r="CB992" t="s">
        <v>65</v>
      </c>
      <c r="CC992" t="s">
        <v>255</v>
      </c>
      <c r="CD992" t="s">
        <v>214</v>
      </c>
      <c r="CG992" s="4">
        <f t="shared" si="75"/>
        <v>2299392</v>
      </c>
      <c r="CH992" s="4">
        <f t="shared" si="76"/>
        <v>2299392</v>
      </c>
      <c r="CI992" s="4">
        <f t="shared" si="77"/>
        <v>2299392</v>
      </c>
      <c r="CK992" s="14">
        <f t="shared" si="78"/>
        <v>0</v>
      </c>
      <c r="CL992" s="14">
        <f t="shared" si="79"/>
        <v>-10</v>
      </c>
    </row>
    <row r="993" spans="4:90">
      <c r="D993">
        <v>2100</v>
      </c>
      <c r="E993" t="s">
        <v>65</v>
      </c>
      <c r="F993" t="s">
        <v>255</v>
      </c>
      <c r="H993" s="1">
        <v>40648</v>
      </c>
      <c r="I993" s="1">
        <v>40663</v>
      </c>
      <c r="J993" t="s">
        <v>66</v>
      </c>
      <c r="K993" t="s">
        <v>1251</v>
      </c>
      <c r="M993" t="s">
        <v>172</v>
      </c>
      <c r="N993" s="4">
        <v>-142.74</v>
      </c>
      <c r="O993" t="s">
        <v>68</v>
      </c>
      <c r="P993" s="4">
        <v>-328215214.07999998</v>
      </c>
      <c r="Q993" t="s">
        <v>69</v>
      </c>
      <c r="R993" t="s">
        <v>66</v>
      </c>
      <c r="S993" t="s">
        <v>1251</v>
      </c>
      <c r="Z993">
        <v>0</v>
      </c>
      <c r="AA993" t="s">
        <v>1252</v>
      </c>
      <c r="AC993" t="s">
        <v>404</v>
      </c>
      <c r="AE993" t="s">
        <v>172</v>
      </c>
      <c r="AF993" t="s">
        <v>74</v>
      </c>
      <c r="AG993">
        <v>-142.74</v>
      </c>
      <c r="AH993" s="1">
        <v>40643</v>
      </c>
      <c r="AI993" s="11">
        <v>40661</v>
      </c>
      <c r="AL993" s="1">
        <v>40648</v>
      </c>
      <c r="AM993" t="s">
        <v>1282</v>
      </c>
      <c r="AP993" s="4">
        <v>-328215214.07999998</v>
      </c>
      <c r="AR993" s="1">
        <v>40663</v>
      </c>
      <c r="AS993" t="s">
        <v>1254</v>
      </c>
      <c r="AU993" s="4">
        <v>-328215214.07999998</v>
      </c>
      <c r="AW993" s="4">
        <v>328215214.07999998</v>
      </c>
      <c r="AY993" s="11">
        <v>40663</v>
      </c>
      <c r="AZ993">
        <v>-142.74</v>
      </c>
      <c r="BA993">
        <v>-328215214.07999998</v>
      </c>
      <c r="BB993" t="s">
        <v>72</v>
      </c>
      <c r="BD993">
        <v>-142.74</v>
      </c>
      <c r="BE993" t="s">
        <v>68</v>
      </c>
      <c r="BF993">
        <v>2299392</v>
      </c>
      <c r="BI993">
        <v>-328215214.07999998</v>
      </c>
      <c r="BJ993" t="s">
        <v>73</v>
      </c>
      <c r="BK993" t="s">
        <v>73</v>
      </c>
      <c r="BL993">
        <v>-328215214.07999998</v>
      </c>
      <c r="BN993" t="s">
        <v>74</v>
      </c>
      <c r="BO993" t="s">
        <v>74</v>
      </c>
      <c r="BQ993" s="1">
        <v>40663</v>
      </c>
      <c r="BR993" t="s">
        <v>12</v>
      </c>
      <c r="CA993">
        <v>2100</v>
      </c>
      <c r="CB993" t="s">
        <v>65</v>
      </c>
      <c r="CC993" t="s">
        <v>255</v>
      </c>
      <c r="CD993" t="s">
        <v>189</v>
      </c>
      <c r="CG993" s="4">
        <f t="shared" si="75"/>
        <v>2299391.9999999995</v>
      </c>
      <c r="CH993" s="4">
        <f t="shared" si="76"/>
        <v>2299391.9999999995</v>
      </c>
      <c r="CI993" s="4">
        <f t="shared" si="77"/>
        <v>2299391.9999999995</v>
      </c>
      <c r="CK993" s="14">
        <f t="shared" si="78"/>
        <v>0</v>
      </c>
      <c r="CL993" s="14">
        <f t="shared" si="79"/>
        <v>-142.74</v>
      </c>
    </row>
    <row r="994" spans="4:90">
      <c r="D994">
        <v>2100</v>
      </c>
      <c r="E994" t="s">
        <v>65</v>
      </c>
      <c r="F994" t="s">
        <v>255</v>
      </c>
      <c r="H994" s="1">
        <v>40648</v>
      </c>
      <c r="I994" s="1">
        <v>40663</v>
      </c>
      <c r="J994" t="s">
        <v>66</v>
      </c>
      <c r="K994" t="s">
        <v>1251</v>
      </c>
      <c r="M994" t="s">
        <v>172</v>
      </c>
      <c r="N994" s="4">
        <v>-157.76</v>
      </c>
      <c r="O994" t="s">
        <v>68</v>
      </c>
      <c r="P994" s="4">
        <v>-362752081.92000002</v>
      </c>
      <c r="Q994" t="s">
        <v>69</v>
      </c>
      <c r="R994" t="s">
        <v>66</v>
      </c>
      <c r="S994" t="s">
        <v>1251</v>
      </c>
      <c r="Z994">
        <v>0</v>
      </c>
      <c r="AA994" t="s">
        <v>1252</v>
      </c>
      <c r="AC994" t="s">
        <v>414</v>
      </c>
      <c r="AE994" t="s">
        <v>172</v>
      </c>
      <c r="AF994" t="s">
        <v>74</v>
      </c>
      <c r="AG994">
        <v>-157.76</v>
      </c>
      <c r="AH994" s="1">
        <v>40643</v>
      </c>
      <c r="AI994" s="11">
        <v>40661</v>
      </c>
      <c r="AL994" s="1">
        <v>40648</v>
      </c>
      <c r="AM994" t="s">
        <v>1282</v>
      </c>
      <c r="AP994" s="4">
        <v>-362752081.92000002</v>
      </c>
      <c r="AR994" s="1">
        <v>40663</v>
      </c>
      <c r="AS994" t="s">
        <v>1254</v>
      </c>
      <c r="AU994" s="4">
        <v>-362752081.92000002</v>
      </c>
      <c r="AW994" s="4">
        <v>362752081.92000002</v>
      </c>
      <c r="AY994" s="11">
        <v>40663</v>
      </c>
      <c r="AZ994">
        <v>-157.76</v>
      </c>
      <c r="BA994">
        <v>-362752081.92000002</v>
      </c>
      <c r="BB994" t="s">
        <v>72</v>
      </c>
      <c r="BD994">
        <v>-157.76</v>
      </c>
      <c r="BE994" t="s">
        <v>68</v>
      </c>
      <c r="BF994">
        <v>2299392</v>
      </c>
      <c r="BI994">
        <v>-362752081.92000002</v>
      </c>
      <c r="BJ994" t="s">
        <v>73</v>
      </c>
      <c r="BK994" t="s">
        <v>73</v>
      </c>
      <c r="BL994">
        <v>-362752081.92000002</v>
      </c>
      <c r="BN994" t="s">
        <v>74</v>
      </c>
      <c r="BO994" t="s">
        <v>74</v>
      </c>
      <c r="BQ994" s="1">
        <v>40663</v>
      </c>
      <c r="BR994" t="s">
        <v>12</v>
      </c>
      <c r="CA994">
        <v>2100</v>
      </c>
      <c r="CB994" t="s">
        <v>65</v>
      </c>
      <c r="CC994" t="s">
        <v>255</v>
      </c>
      <c r="CD994" t="s">
        <v>228</v>
      </c>
      <c r="CG994" s="4">
        <f t="shared" si="75"/>
        <v>2299392.0000000005</v>
      </c>
      <c r="CH994" s="4">
        <f t="shared" si="76"/>
        <v>2299392.0000000005</v>
      </c>
      <c r="CI994" s="4">
        <f t="shared" si="77"/>
        <v>2299392.0000000005</v>
      </c>
      <c r="CK994" s="14">
        <f t="shared" si="78"/>
        <v>0</v>
      </c>
      <c r="CL994" s="14">
        <f t="shared" si="79"/>
        <v>-157.76</v>
      </c>
    </row>
    <row r="995" spans="4:90">
      <c r="D995">
        <v>2100</v>
      </c>
      <c r="E995" t="s">
        <v>65</v>
      </c>
      <c r="F995" t="s">
        <v>255</v>
      </c>
      <c r="H995" s="1">
        <v>40649</v>
      </c>
      <c r="I995" s="1">
        <v>40663</v>
      </c>
      <c r="J995" t="s">
        <v>66</v>
      </c>
      <c r="K995" t="s">
        <v>1310</v>
      </c>
      <c r="M995" t="s">
        <v>172</v>
      </c>
      <c r="N995" s="4">
        <v>-143.52000000000001</v>
      </c>
      <c r="O995" t="s">
        <v>68</v>
      </c>
      <c r="P995" s="4">
        <v>-330008739.83999997</v>
      </c>
      <c r="Q995" t="s">
        <v>69</v>
      </c>
      <c r="R995" t="s">
        <v>66</v>
      </c>
      <c r="S995" t="s">
        <v>1310</v>
      </c>
      <c r="Z995">
        <v>0</v>
      </c>
      <c r="AA995" t="s">
        <v>1311</v>
      </c>
      <c r="AC995" t="s">
        <v>374</v>
      </c>
      <c r="AE995" t="s">
        <v>172</v>
      </c>
      <c r="AF995" t="s">
        <v>74</v>
      </c>
      <c r="AG995">
        <v>-143.52000000000001</v>
      </c>
      <c r="AH995" s="1">
        <v>40648</v>
      </c>
      <c r="AI995" s="11">
        <v>40651</v>
      </c>
      <c r="AL995" s="1">
        <v>40649</v>
      </c>
      <c r="AM995" t="s">
        <v>1312</v>
      </c>
      <c r="AP995" s="4">
        <v>-330008739.83999997</v>
      </c>
      <c r="AR995" s="1">
        <v>40663</v>
      </c>
      <c r="AS995" t="s">
        <v>1313</v>
      </c>
      <c r="AU995" s="4">
        <v>-330008739.83999997</v>
      </c>
      <c r="AW995" s="4">
        <v>330008739.83999997</v>
      </c>
      <c r="AY995" s="11">
        <v>40663</v>
      </c>
      <c r="AZ995">
        <v>-143.52000000000001</v>
      </c>
      <c r="BA995">
        <v>-330008739.83999997</v>
      </c>
      <c r="BB995" t="s">
        <v>72</v>
      </c>
      <c r="BD995">
        <v>-143.52000000000001</v>
      </c>
      <c r="BE995" t="s">
        <v>68</v>
      </c>
      <c r="BF995">
        <v>2299392</v>
      </c>
      <c r="BI995">
        <v>-330008739.83999997</v>
      </c>
      <c r="BJ995" t="s">
        <v>73</v>
      </c>
      <c r="BK995" t="s">
        <v>73</v>
      </c>
      <c r="BL995">
        <v>-330008739.83999997</v>
      </c>
      <c r="BN995" t="s">
        <v>74</v>
      </c>
      <c r="BO995" t="s">
        <v>74</v>
      </c>
      <c r="BQ995" s="1">
        <v>40663</v>
      </c>
      <c r="BR995" t="s">
        <v>12</v>
      </c>
      <c r="CA995">
        <v>2100</v>
      </c>
      <c r="CB995" t="s">
        <v>65</v>
      </c>
      <c r="CC995" t="s">
        <v>255</v>
      </c>
      <c r="CD995" t="s">
        <v>214</v>
      </c>
      <c r="CG995" s="4">
        <f t="shared" si="75"/>
        <v>2299391.9999999995</v>
      </c>
      <c r="CH995" s="4">
        <f t="shared" si="76"/>
        <v>2299391.9999999995</v>
      </c>
      <c r="CI995" s="4">
        <f t="shared" si="77"/>
        <v>2299391.9999999995</v>
      </c>
      <c r="CK995" s="14">
        <f t="shared" si="78"/>
        <v>0</v>
      </c>
      <c r="CL995" s="14">
        <f t="shared" si="79"/>
        <v>-143.52000000000001</v>
      </c>
    </row>
    <row r="996" spans="4:90">
      <c r="D996">
        <v>2100</v>
      </c>
      <c r="E996" t="s">
        <v>65</v>
      </c>
      <c r="F996" t="s">
        <v>255</v>
      </c>
      <c r="H996" s="1">
        <v>40649</v>
      </c>
      <c r="I996" s="1">
        <v>40663</v>
      </c>
      <c r="J996" t="s">
        <v>66</v>
      </c>
      <c r="K996" t="s">
        <v>1310</v>
      </c>
      <c r="M996" t="s">
        <v>172</v>
      </c>
      <c r="N996" s="4">
        <v>-3.26</v>
      </c>
      <c r="O996" t="s">
        <v>68</v>
      </c>
      <c r="P996" s="4">
        <v>-7496017.9199999999</v>
      </c>
      <c r="Q996" t="s">
        <v>69</v>
      </c>
      <c r="R996" t="s">
        <v>66</v>
      </c>
      <c r="S996" t="s">
        <v>1310</v>
      </c>
      <c r="Z996">
        <v>0</v>
      </c>
      <c r="AA996" t="s">
        <v>1311</v>
      </c>
      <c r="AC996" t="s">
        <v>404</v>
      </c>
      <c r="AE996" t="s">
        <v>172</v>
      </c>
      <c r="AF996" t="s">
        <v>74</v>
      </c>
      <c r="AG996">
        <v>-3.26</v>
      </c>
      <c r="AH996" s="1">
        <v>40648</v>
      </c>
      <c r="AI996" s="11">
        <v>40651</v>
      </c>
      <c r="AL996" s="1">
        <v>40649</v>
      </c>
      <c r="AM996" t="s">
        <v>1312</v>
      </c>
      <c r="AP996" s="4">
        <v>-7496017.9199999999</v>
      </c>
      <c r="AR996" s="1">
        <v>40663</v>
      </c>
      <c r="AS996" t="s">
        <v>1313</v>
      </c>
      <c r="AU996" s="4">
        <v>-7496017.9199999999</v>
      </c>
      <c r="AW996" s="4">
        <v>7496017.9199999999</v>
      </c>
      <c r="AY996" s="11">
        <v>40663</v>
      </c>
      <c r="AZ996">
        <v>-3.26</v>
      </c>
      <c r="BA996">
        <v>-7496017.9199999999</v>
      </c>
      <c r="BB996" t="s">
        <v>72</v>
      </c>
      <c r="BD996">
        <v>-3.26</v>
      </c>
      <c r="BE996" t="s">
        <v>68</v>
      </c>
      <c r="BF996">
        <v>2299392</v>
      </c>
      <c r="BI996">
        <v>-7496017.9199999999</v>
      </c>
      <c r="BJ996" t="s">
        <v>73</v>
      </c>
      <c r="BK996" t="s">
        <v>73</v>
      </c>
      <c r="BL996">
        <v>-7496017.9199999999</v>
      </c>
      <c r="BN996" t="s">
        <v>74</v>
      </c>
      <c r="BO996" t="s">
        <v>74</v>
      </c>
      <c r="BQ996" s="1">
        <v>40663</v>
      </c>
      <c r="BR996" t="s">
        <v>12</v>
      </c>
      <c r="CA996">
        <v>2100</v>
      </c>
      <c r="CB996" t="s">
        <v>65</v>
      </c>
      <c r="CC996" t="s">
        <v>255</v>
      </c>
      <c r="CD996" t="s">
        <v>189</v>
      </c>
      <c r="CG996" s="4">
        <f t="shared" si="75"/>
        <v>2299392</v>
      </c>
      <c r="CH996" s="4">
        <f t="shared" si="76"/>
        <v>2299392</v>
      </c>
      <c r="CI996" s="4">
        <f t="shared" si="77"/>
        <v>2299392</v>
      </c>
      <c r="CK996" s="14">
        <f t="shared" si="78"/>
        <v>0</v>
      </c>
      <c r="CL996" s="14">
        <f t="shared" si="79"/>
        <v>-3.26</v>
      </c>
    </row>
    <row r="997" spans="4:90">
      <c r="D997">
        <v>2100</v>
      </c>
      <c r="E997" t="s">
        <v>65</v>
      </c>
      <c r="F997" t="s">
        <v>255</v>
      </c>
      <c r="H997" s="1">
        <v>40650</v>
      </c>
      <c r="I997" s="1">
        <v>40663</v>
      </c>
      <c r="J997" t="s">
        <v>66</v>
      </c>
      <c r="K997" t="s">
        <v>1310</v>
      </c>
      <c r="M997" t="s">
        <v>172</v>
      </c>
      <c r="N997" s="4">
        <v>-120.79</v>
      </c>
      <c r="O997" t="s">
        <v>68</v>
      </c>
      <c r="P997" s="4">
        <v>-277743559.68000001</v>
      </c>
      <c r="Q997" t="s">
        <v>69</v>
      </c>
      <c r="R997" t="s">
        <v>66</v>
      </c>
      <c r="S997" t="s">
        <v>1310</v>
      </c>
      <c r="Z997">
        <v>0</v>
      </c>
      <c r="AA997" t="s">
        <v>1311</v>
      </c>
      <c r="AC997" t="s">
        <v>374</v>
      </c>
      <c r="AE997" t="s">
        <v>172</v>
      </c>
      <c r="AF997" t="s">
        <v>74</v>
      </c>
      <c r="AG997">
        <v>-120.79</v>
      </c>
      <c r="AH997" s="1">
        <v>40648</v>
      </c>
      <c r="AI997" s="11">
        <v>40651</v>
      </c>
      <c r="AL997" s="1">
        <v>40650</v>
      </c>
      <c r="AM997" t="s">
        <v>1315</v>
      </c>
      <c r="AP997" s="4">
        <v>-277743559.68000001</v>
      </c>
      <c r="AR997" s="1">
        <v>40663</v>
      </c>
      <c r="AS997" t="s">
        <v>1313</v>
      </c>
      <c r="AU997" s="4">
        <v>-277743559.68000001</v>
      </c>
      <c r="AW997" s="4">
        <v>277743559.68000001</v>
      </c>
      <c r="AY997" s="11">
        <v>40663</v>
      </c>
      <c r="AZ997">
        <v>-120.79</v>
      </c>
      <c r="BA997">
        <v>-277743559.68000001</v>
      </c>
      <c r="BB997" t="s">
        <v>72</v>
      </c>
      <c r="BD997">
        <v>-120.79</v>
      </c>
      <c r="BE997" t="s">
        <v>68</v>
      </c>
      <c r="BF997">
        <v>2299392</v>
      </c>
      <c r="BI997">
        <v>-277743559.68000001</v>
      </c>
      <c r="BJ997" t="s">
        <v>73</v>
      </c>
      <c r="BK997" t="s">
        <v>73</v>
      </c>
      <c r="BL997">
        <v>-277743559.68000001</v>
      </c>
      <c r="BN997" t="s">
        <v>74</v>
      </c>
      <c r="BO997" t="s">
        <v>74</v>
      </c>
      <c r="BQ997" s="1">
        <v>40663</v>
      </c>
      <c r="BR997" t="s">
        <v>12</v>
      </c>
      <c r="CA997">
        <v>2100</v>
      </c>
      <c r="CB997" t="s">
        <v>65</v>
      </c>
      <c r="CC997" t="s">
        <v>255</v>
      </c>
      <c r="CD997" t="s">
        <v>214</v>
      </c>
      <c r="CG997" s="4">
        <f t="shared" si="75"/>
        <v>2299392</v>
      </c>
      <c r="CH997" s="4">
        <f t="shared" si="76"/>
        <v>2299392</v>
      </c>
      <c r="CI997" s="4">
        <f t="shared" si="77"/>
        <v>2299392</v>
      </c>
      <c r="CK997" s="14">
        <f t="shared" si="78"/>
        <v>0</v>
      </c>
      <c r="CL997" s="14">
        <f t="shared" si="79"/>
        <v>-120.79</v>
      </c>
    </row>
    <row r="998" spans="4:90">
      <c r="D998">
        <v>2100</v>
      </c>
      <c r="E998" t="s">
        <v>65</v>
      </c>
      <c r="F998" t="s">
        <v>255</v>
      </c>
      <c r="H998" s="1">
        <v>40651</v>
      </c>
      <c r="I998" s="1">
        <v>40663</v>
      </c>
      <c r="J998" t="s">
        <v>66</v>
      </c>
      <c r="K998" t="s">
        <v>1310</v>
      </c>
      <c r="M998" t="s">
        <v>172</v>
      </c>
      <c r="N998" s="4">
        <v>-196</v>
      </c>
      <c r="O998" t="s">
        <v>68</v>
      </c>
      <c r="P998" s="4">
        <v>-450680832.00999999</v>
      </c>
      <c r="Q998" t="s">
        <v>69</v>
      </c>
      <c r="R998" t="s">
        <v>66</v>
      </c>
      <c r="S998" t="s">
        <v>1310</v>
      </c>
      <c r="Z998">
        <v>0</v>
      </c>
      <c r="AA998" t="s">
        <v>1311</v>
      </c>
      <c r="AC998" t="s">
        <v>347</v>
      </c>
      <c r="AE998" t="s">
        <v>172</v>
      </c>
      <c r="AF998" t="s">
        <v>74</v>
      </c>
      <c r="AG998">
        <v>-196</v>
      </c>
      <c r="AH998" s="1">
        <v>40648</v>
      </c>
      <c r="AI998" s="11">
        <v>40648</v>
      </c>
      <c r="AL998" s="1">
        <v>40651</v>
      </c>
      <c r="AM998" t="s">
        <v>1320</v>
      </c>
      <c r="AP998" s="4">
        <v>-450680832</v>
      </c>
      <c r="AR998" s="1">
        <v>40663</v>
      </c>
      <c r="AS998" t="s">
        <v>1313</v>
      </c>
      <c r="AU998" s="4">
        <v>-450680832</v>
      </c>
      <c r="AV998" s="4">
        <v>-0.01</v>
      </c>
      <c r="AW998" s="4">
        <v>450680832</v>
      </c>
      <c r="AY998" s="1">
        <v>40663</v>
      </c>
      <c r="AZ998">
        <v>-196</v>
      </c>
      <c r="BA998">
        <v>-450680832.00999999</v>
      </c>
      <c r="BB998" t="s">
        <v>72</v>
      </c>
      <c r="BD998">
        <v>-196</v>
      </c>
      <c r="BE998" t="s">
        <v>68</v>
      </c>
      <c r="BF998">
        <v>2299392.0000999998</v>
      </c>
      <c r="BI998">
        <v>-450680832.00999999</v>
      </c>
      <c r="BJ998" t="s">
        <v>73</v>
      </c>
      <c r="BK998" t="s">
        <v>73</v>
      </c>
      <c r="BL998">
        <v>-450680832</v>
      </c>
      <c r="BN998" t="s">
        <v>74</v>
      </c>
      <c r="BO998" t="s">
        <v>74</v>
      </c>
      <c r="BQ998" s="1">
        <v>40663</v>
      </c>
      <c r="BR998" t="s">
        <v>12</v>
      </c>
      <c r="CA998">
        <v>2100</v>
      </c>
      <c r="CB998" t="s">
        <v>65</v>
      </c>
      <c r="CC998" t="s">
        <v>255</v>
      </c>
      <c r="CD998" t="s">
        <v>124</v>
      </c>
      <c r="CG998" s="4">
        <f t="shared" si="75"/>
        <v>2299392</v>
      </c>
      <c r="CH998" s="4">
        <f t="shared" si="76"/>
        <v>2299392</v>
      </c>
      <c r="CI998" s="4">
        <f t="shared" si="77"/>
        <v>2299392.0000510202</v>
      </c>
      <c r="CK998" s="14">
        <f t="shared" si="78"/>
        <v>0</v>
      </c>
      <c r="CL998" s="14">
        <f t="shared" si="79"/>
        <v>-196</v>
      </c>
    </row>
    <row r="999" spans="4:90">
      <c r="D999">
        <v>2100</v>
      </c>
      <c r="E999" t="s">
        <v>65</v>
      </c>
      <c r="F999" t="s">
        <v>255</v>
      </c>
      <c r="H999" s="1">
        <v>40651</v>
      </c>
      <c r="I999" s="1">
        <v>40663</v>
      </c>
      <c r="J999" t="s">
        <v>66</v>
      </c>
      <c r="K999" t="s">
        <v>1310</v>
      </c>
      <c r="M999" t="s">
        <v>172</v>
      </c>
      <c r="N999" s="4">
        <v>-29.67</v>
      </c>
      <c r="O999" t="s">
        <v>68</v>
      </c>
      <c r="P999" s="4">
        <v>-68222960.640000001</v>
      </c>
      <c r="Q999" t="s">
        <v>69</v>
      </c>
      <c r="R999" t="s">
        <v>66</v>
      </c>
      <c r="S999" t="s">
        <v>1310</v>
      </c>
      <c r="Z999">
        <v>0</v>
      </c>
      <c r="AA999" t="s">
        <v>1311</v>
      </c>
      <c r="AC999" t="s">
        <v>374</v>
      </c>
      <c r="AE999" t="s">
        <v>172</v>
      </c>
      <c r="AF999" t="s">
        <v>74</v>
      </c>
      <c r="AG999">
        <v>-29.67</v>
      </c>
      <c r="AH999" s="1">
        <v>40648</v>
      </c>
      <c r="AI999" s="11">
        <v>40648</v>
      </c>
      <c r="AL999" s="1">
        <v>40651</v>
      </c>
      <c r="AM999" t="s">
        <v>1320</v>
      </c>
      <c r="AP999" s="4">
        <v>-68222960.640000001</v>
      </c>
      <c r="AR999" s="1">
        <v>40663</v>
      </c>
      <c r="AS999" t="s">
        <v>1313</v>
      </c>
      <c r="AU999" s="4">
        <v>-68222960.640000001</v>
      </c>
      <c r="AW999" s="4">
        <v>68222960.640000001</v>
      </c>
      <c r="AY999" s="1">
        <v>40663</v>
      </c>
      <c r="AZ999">
        <v>-29.67</v>
      </c>
      <c r="BA999">
        <v>-68222960.640000001</v>
      </c>
      <c r="BB999" t="s">
        <v>72</v>
      </c>
      <c r="BD999">
        <v>-29.67</v>
      </c>
      <c r="BE999" t="s">
        <v>68</v>
      </c>
      <c r="BF999">
        <v>2299392</v>
      </c>
      <c r="BI999">
        <v>-68222960.640000001</v>
      </c>
      <c r="BJ999" t="s">
        <v>73</v>
      </c>
      <c r="BK999" t="s">
        <v>73</v>
      </c>
      <c r="BL999">
        <v>-68222960.640000001</v>
      </c>
      <c r="BN999" t="s">
        <v>74</v>
      </c>
      <c r="BO999" t="s">
        <v>74</v>
      </c>
      <c r="BQ999" s="1">
        <v>40663</v>
      </c>
      <c r="BR999" t="s">
        <v>12</v>
      </c>
      <c r="CA999">
        <v>2100</v>
      </c>
      <c r="CB999" t="s">
        <v>65</v>
      </c>
      <c r="CC999" t="s">
        <v>255</v>
      </c>
      <c r="CD999" t="s">
        <v>214</v>
      </c>
      <c r="CG999" s="4">
        <f t="shared" si="75"/>
        <v>2299392</v>
      </c>
      <c r="CH999" s="4">
        <f t="shared" si="76"/>
        <v>2299392</v>
      </c>
      <c r="CI999" s="4">
        <f t="shared" si="77"/>
        <v>2299392</v>
      </c>
      <c r="CK999" s="14">
        <f t="shared" si="78"/>
        <v>0</v>
      </c>
      <c r="CL999" s="14">
        <f t="shared" si="79"/>
        <v>-29.67</v>
      </c>
    </row>
    <row r="1000" spans="4:90">
      <c r="D1000">
        <v>2100</v>
      </c>
      <c r="E1000" t="s">
        <v>65</v>
      </c>
      <c r="F1000" t="s">
        <v>255</v>
      </c>
      <c r="H1000" s="1">
        <v>40659</v>
      </c>
      <c r="I1000" s="1">
        <v>40663</v>
      </c>
      <c r="J1000" t="s">
        <v>66</v>
      </c>
      <c r="K1000" t="s">
        <v>1332</v>
      </c>
      <c r="M1000" t="s">
        <v>172</v>
      </c>
      <c r="N1000" s="4">
        <v>-44.56</v>
      </c>
      <c r="O1000" t="s">
        <v>68</v>
      </c>
      <c r="P1000" s="4">
        <v>-102460907.52</v>
      </c>
      <c r="Q1000" t="s">
        <v>69</v>
      </c>
      <c r="R1000" t="s">
        <v>66</v>
      </c>
      <c r="S1000" t="s">
        <v>1332</v>
      </c>
      <c r="Z1000">
        <v>0</v>
      </c>
      <c r="AA1000" t="s">
        <v>1333</v>
      </c>
      <c r="AC1000" t="s">
        <v>295</v>
      </c>
      <c r="AE1000" t="s">
        <v>172</v>
      </c>
      <c r="AF1000" t="s">
        <v>74</v>
      </c>
      <c r="AG1000">
        <v>-44.56</v>
      </c>
      <c r="AH1000" s="1">
        <v>40657</v>
      </c>
      <c r="AI1000" s="11">
        <v>40657</v>
      </c>
      <c r="AL1000" s="1">
        <v>40659</v>
      </c>
      <c r="AM1000" t="s">
        <v>1334</v>
      </c>
      <c r="AP1000" s="4">
        <v>-102460907.52</v>
      </c>
      <c r="AR1000" s="1">
        <v>40663</v>
      </c>
      <c r="AS1000" t="s">
        <v>1335</v>
      </c>
      <c r="AU1000" s="4">
        <v>-102460907.52</v>
      </c>
      <c r="AW1000" s="4">
        <v>102460907.52</v>
      </c>
      <c r="AY1000" s="1">
        <v>40663</v>
      </c>
      <c r="AZ1000">
        <v>-44.56</v>
      </c>
      <c r="BA1000">
        <v>-102460907.52</v>
      </c>
      <c r="BB1000" t="s">
        <v>72</v>
      </c>
      <c r="BD1000">
        <v>-44.56</v>
      </c>
      <c r="BE1000" t="s">
        <v>68</v>
      </c>
      <c r="BF1000">
        <v>2299392</v>
      </c>
      <c r="BI1000">
        <v>-102460907.52</v>
      </c>
      <c r="BJ1000" t="s">
        <v>73</v>
      </c>
      <c r="BK1000" t="s">
        <v>73</v>
      </c>
      <c r="BL1000">
        <v>-102460907.52</v>
      </c>
      <c r="BN1000" t="s">
        <v>74</v>
      </c>
      <c r="BO1000" t="s">
        <v>74</v>
      </c>
      <c r="BQ1000" s="1">
        <v>40663</v>
      </c>
      <c r="BR1000" t="s">
        <v>12</v>
      </c>
      <c r="CA1000">
        <v>2100</v>
      </c>
      <c r="CB1000" t="s">
        <v>65</v>
      </c>
      <c r="CC1000" t="s">
        <v>255</v>
      </c>
      <c r="CD1000" t="s">
        <v>241</v>
      </c>
      <c r="CG1000" s="4">
        <f t="shared" si="75"/>
        <v>2299392</v>
      </c>
      <c r="CH1000" s="4">
        <f t="shared" si="76"/>
        <v>2299392</v>
      </c>
      <c r="CI1000" s="4">
        <f t="shared" si="77"/>
        <v>2299392</v>
      </c>
      <c r="CK1000" s="14">
        <f t="shared" si="78"/>
        <v>0</v>
      </c>
      <c r="CL1000" s="14">
        <f t="shared" si="79"/>
        <v>-44.56</v>
      </c>
    </row>
    <row r="1001" spans="4:90">
      <c r="D1001">
        <v>2100</v>
      </c>
      <c r="E1001" t="s">
        <v>65</v>
      </c>
      <c r="F1001" t="s">
        <v>255</v>
      </c>
      <c r="H1001" s="1">
        <v>40659</v>
      </c>
      <c r="I1001" s="1">
        <v>40663</v>
      </c>
      <c r="J1001" t="s">
        <v>66</v>
      </c>
      <c r="K1001" t="s">
        <v>1332</v>
      </c>
      <c r="M1001" t="s">
        <v>172</v>
      </c>
      <c r="N1001" s="4">
        <v>-191.01</v>
      </c>
      <c r="O1001" t="s">
        <v>68</v>
      </c>
      <c r="P1001" s="4">
        <v>-439206865.92000002</v>
      </c>
      <c r="Q1001" t="s">
        <v>69</v>
      </c>
      <c r="R1001" t="s">
        <v>66</v>
      </c>
      <c r="S1001" t="s">
        <v>1332</v>
      </c>
      <c r="Z1001">
        <v>0</v>
      </c>
      <c r="AA1001" t="s">
        <v>1333</v>
      </c>
      <c r="AC1001" t="s">
        <v>374</v>
      </c>
      <c r="AE1001" t="s">
        <v>172</v>
      </c>
      <c r="AF1001" t="s">
        <v>74</v>
      </c>
      <c r="AG1001">
        <v>-191.01</v>
      </c>
      <c r="AH1001" s="1">
        <v>40657</v>
      </c>
      <c r="AI1001" s="11">
        <v>40657</v>
      </c>
      <c r="AL1001" s="1">
        <v>40659</v>
      </c>
      <c r="AM1001" t="s">
        <v>1334</v>
      </c>
      <c r="AP1001" s="4">
        <v>-439206865.92000002</v>
      </c>
      <c r="AR1001" s="1">
        <v>40663</v>
      </c>
      <c r="AS1001" t="s">
        <v>1335</v>
      </c>
      <c r="AU1001" s="4">
        <v>-439206865.92000002</v>
      </c>
      <c r="AW1001" s="4">
        <v>439206865.92000002</v>
      </c>
      <c r="AY1001" s="1">
        <v>40663</v>
      </c>
      <c r="AZ1001">
        <v>-191.01</v>
      </c>
      <c r="BA1001">
        <v>-439206865.92000002</v>
      </c>
      <c r="BB1001" t="s">
        <v>72</v>
      </c>
      <c r="BD1001">
        <v>-191.01</v>
      </c>
      <c r="BE1001" t="s">
        <v>68</v>
      </c>
      <c r="BF1001">
        <v>2299392</v>
      </c>
      <c r="BI1001">
        <v>-439206865.92000002</v>
      </c>
      <c r="BJ1001" t="s">
        <v>73</v>
      </c>
      <c r="BK1001" t="s">
        <v>73</v>
      </c>
      <c r="BL1001">
        <v>-439206865.92000002</v>
      </c>
      <c r="BN1001" t="s">
        <v>74</v>
      </c>
      <c r="BO1001" t="s">
        <v>74</v>
      </c>
      <c r="BQ1001" s="1">
        <v>40663</v>
      </c>
      <c r="BR1001" t="s">
        <v>12</v>
      </c>
      <c r="CA1001">
        <v>2100</v>
      </c>
      <c r="CB1001" t="s">
        <v>65</v>
      </c>
      <c r="CC1001" t="s">
        <v>255</v>
      </c>
      <c r="CD1001" t="s">
        <v>214</v>
      </c>
      <c r="CG1001" s="4">
        <f t="shared" si="75"/>
        <v>2299392</v>
      </c>
      <c r="CH1001" s="4">
        <f t="shared" si="76"/>
        <v>2299392</v>
      </c>
      <c r="CI1001" s="4">
        <f t="shared" si="77"/>
        <v>2299392</v>
      </c>
      <c r="CK1001" s="14">
        <f t="shared" si="78"/>
        <v>0</v>
      </c>
      <c r="CL1001" s="14">
        <f t="shared" si="79"/>
        <v>-191.01</v>
      </c>
    </row>
    <row r="1002" spans="4:90">
      <c r="D1002">
        <v>2100</v>
      </c>
      <c r="E1002" t="s">
        <v>65</v>
      </c>
      <c r="F1002" t="s">
        <v>255</v>
      </c>
      <c r="H1002" s="1">
        <v>40660</v>
      </c>
      <c r="I1002" s="1">
        <v>40663</v>
      </c>
      <c r="J1002" t="s">
        <v>66</v>
      </c>
      <c r="K1002" t="s">
        <v>1332</v>
      </c>
      <c r="M1002" t="s">
        <v>172</v>
      </c>
      <c r="N1002" s="4">
        <v>-155.44</v>
      </c>
      <c r="O1002" t="s">
        <v>68</v>
      </c>
      <c r="P1002" s="4">
        <v>-357417492.48000002</v>
      </c>
      <c r="Q1002" t="s">
        <v>69</v>
      </c>
      <c r="R1002" t="s">
        <v>66</v>
      </c>
      <c r="S1002" t="s">
        <v>1332</v>
      </c>
      <c r="Z1002">
        <v>0</v>
      </c>
      <c r="AA1002" t="s">
        <v>1333</v>
      </c>
      <c r="AC1002" t="s">
        <v>295</v>
      </c>
      <c r="AE1002" t="s">
        <v>172</v>
      </c>
      <c r="AF1002" t="s">
        <v>74</v>
      </c>
      <c r="AG1002">
        <v>-155.44</v>
      </c>
      <c r="AH1002" s="1">
        <v>40657</v>
      </c>
      <c r="AI1002" s="11">
        <v>40651</v>
      </c>
      <c r="AL1002" s="1">
        <v>40660</v>
      </c>
      <c r="AM1002" t="s">
        <v>1336</v>
      </c>
      <c r="AP1002" s="4">
        <v>-357417492.48000002</v>
      </c>
      <c r="AR1002" s="1">
        <v>40663</v>
      </c>
      <c r="AS1002" t="s">
        <v>1335</v>
      </c>
      <c r="AU1002" s="4">
        <v>-357417492.48000002</v>
      </c>
      <c r="AW1002" s="4">
        <v>357417492.48000002</v>
      </c>
      <c r="AY1002" s="1">
        <v>40663</v>
      </c>
      <c r="AZ1002">
        <v>-155.44</v>
      </c>
      <c r="BA1002">
        <v>-357417492.48000002</v>
      </c>
      <c r="BB1002" t="s">
        <v>72</v>
      </c>
      <c r="BD1002">
        <v>-155.44</v>
      </c>
      <c r="BE1002" t="s">
        <v>68</v>
      </c>
      <c r="BF1002">
        <v>2299392</v>
      </c>
      <c r="BI1002">
        <v>-357417492.48000002</v>
      </c>
      <c r="BJ1002" t="s">
        <v>73</v>
      </c>
      <c r="BK1002" t="s">
        <v>73</v>
      </c>
      <c r="BL1002">
        <v>-357417492.48000002</v>
      </c>
      <c r="BN1002" t="s">
        <v>74</v>
      </c>
      <c r="BO1002" t="s">
        <v>74</v>
      </c>
      <c r="BQ1002" s="1">
        <v>40663</v>
      </c>
      <c r="BR1002" t="s">
        <v>12</v>
      </c>
      <c r="CA1002">
        <v>2100</v>
      </c>
      <c r="CB1002" t="s">
        <v>65</v>
      </c>
      <c r="CC1002" t="s">
        <v>255</v>
      </c>
      <c r="CD1002" t="s">
        <v>241</v>
      </c>
      <c r="CG1002" s="4">
        <f t="shared" si="75"/>
        <v>2299392</v>
      </c>
      <c r="CH1002" s="4">
        <f t="shared" si="76"/>
        <v>2299392</v>
      </c>
      <c r="CI1002" s="4">
        <f t="shared" si="77"/>
        <v>2299392</v>
      </c>
      <c r="CK1002" s="14">
        <f t="shared" si="78"/>
        <v>0</v>
      </c>
      <c r="CL1002" s="14">
        <f t="shared" si="79"/>
        <v>-155.44</v>
      </c>
    </row>
    <row r="1003" spans="4:90">
      <c r="D1003">
        <v>2100</v>
      </c>
      <c r="E1003" t="s">
        <v>65</v>
      </c>
      <c r="F1003" t="s">
        <v>255</v>
      </c>
      <c r="H1003" s="1">
        <v>40660</v>
      </c>
      <c r="I1003" s="1">
        <v>40663</v>
      </c>
      <c r="J1003" t="s">
        <v>66</v>
      </c>
      <c r="K1003" t="s">
        <v>1332</v>
      </c>
      <c r="M1003" t="s">
        <v>172</v>
      </c>
      <c r="N1003" s="4">
        <v>-16.21</v>
      </c>
      <c r="O1003" t="s">
        <v>68</v>
      </c>
      <c r="P1003" s="4">
        <v>-37273144.32</v>
      </c>
      <c r="Q1003" t="s">
        <v>69</v>
      </c>
      <c r="R1003" t="s">
        <v>66</v>
      </c>
      <c r="S1003" t="s">
        <v>1332</v>
      </c>
      <c r="Z1003">
        <v>0</v>
      </c>
      <c r="AA1003" t="s">
        <v>1333</v>
      </c>
      <c r="AC1003" t="s">
        <v>374</v>
      </c>
      <c r="AE1003" t="s">
        <v>172</v>
      </c>
      <c r="AF1003" t="s">
        <v>74</v>
      </c>
      <c r="AG1003">
        <v>-16.21</v>
      </c>
      <c r="AH1003" s="1">
        <v>40657</v>
      </c>
      <c r="AI1003" s="11">
        <v>40651</v>
      </c>
      <c r="AL1003" s="1">
        <v>40660</v>
      </c>
      <c r="AM1003" t="s">
        <v>1336</v>
      </c>
      <c r="AP1003" s="4">
        <v>-37273144.32</v>
      </c>
      <c r="AR1003" s="1">
        <v>40663</v>
      </c>
      <c r="AS1003" t="s">
        <v>1335</v>
      </c>
      <c r="AU1003" s="4">
        <v>-37273144.32</v>
      </c>
      <c r="AW1003" s="4">
        <v>37273144.32</v>
      </c>
      <c r="AY1003" s="1">
        <v>40663</v>
      </c>
      <c r="AZ1003">
        <v>-16.21</v>
      </c>
      <c r="BA1003">
        <v>-37273144.32</v>
      </c>
      <c r="BB1003" t="s">
        <v>72</v>
      </c>
      <c r="BD1003">
        <v>-16.21</v>
      </c>
      <c r="BE1003" t="s">
        <v>68</v>
      </c>
      <c r="BF1003">
        <v>2299392</v>
      </c>
      <c r="BI1003">
        <v>-37273144.32</v>
      </c>
      <c r="BJ1003" t="s">
        <v>73</v>
      </c>
      <c r="BK1003" t="s">
        <v>73</v>
      </c>
      <c r="BL1003">
        <v>-37273144.32</v>
      </c>
      <c r="BN1003" t="s">
        <v>74</v>
      </c>
      <c r="BO1003" t="s">
        <v>74</v>
      </c>
      <c r="BQ1003" s="1">
        <v>40663</v>
      </c>
      <c r="BR1003" t="s">
        <v>12</v>
      </c>
      <c r="CA1003">
        <v>2100</v>
      </c>
      <c r="CB1003" t="s">
        <v>65</v>
      </c>
      <c r="CC1003" t="s">
        <v>255</v>
      </c>
      <c r="CD1003" t="s">
        <v>214</v>
      </c>
      <c r="CG1003" s="4">
        <f t="shared" si="75"/>
        <v>2299392</v>
      </c>
      <c r="CH1003" s="4">
        <f t="shared" si="76"/>
        <v>2299392</v>
      </c>
      <c r="CI1003" s="4">
        <f t="shared" si="77"/>
        <v>2299392</v>
      </c>
      <c r="CK1003" s="14">
        <f t="shared" si="78"/>
        <v>0</v>
      </c>
      <c r="CL1003" s="14">
        <f t="shared" si="79"/>
        <v>-16.21</v>
      </c>
    </row>
    <row r="1004" spans="4:90">
      <c r="D1004">
        <v>2100</v>
      </c>
      <c r="E1004" t="s">
        <v>65</v>
      </c>
      <c r="F1004" t="s">
        <v>255</v>
      </c>
      <c r="H1004" s="1">
        <v>40679</v>
      </c>
      <c r="I1004" s="1">
        <v>40694</v>
      </c>
      <c r="J1004" t="s">
        <v>66</v>
      </c>
      <c r="K1004" t="s">
        <v>1337</v>
      </c>
      <c r="M1004" t="s">
        <v>172</v>
      </c>
      <c r="N1004" s="4">
        <v>-70.7</v>
      </c>
      <c r="O1004" t="s">
        <v>68</v>
      </c>
      <c r="P1004" s="4">
        <v>-162567014.40000001</v>
      </c>
      <c r="Q1004" t="s">
        <v>69</v>
      </c>
      <c r="R1004" t="s">
        <v>66</v>
      </c>
      <c r="S1004" t="s">
        <v>1337</v>
      </c>
      <c r="Z1004">
        <v>0</v>
      </c>
      <c r="AA1004" t="s">
        <v>1338</v>
      </c>
      <c r="AC1004" t="s">
        <v>1287</v>
      </c>
      <c r="AE1004" t="s">
        <v>172</v>
      </c>
      <c r="AF1004" t="s">
        <v>74</v>
      </c>
      <c r="AG1004">
        <v>-70.7</v>
      </c>
      <c r="AH1004" s="1">
        <v>40678</v>
      </c>
      <c r="AI1004" s="11">
        <v>40678</v>
      </c>
      <c r="AL1004" s="1">
        <v>40679</v>
      </c>
      <c r="AM1004" t="s">
        <v>1339</v>
      </c>
      <c r="AP1004" s="4">
        <v>-162567018.49000001</v>
      </c>
      <c r="AR1004" s="1">
        <v>40694</v>
      </c>
      <c r="AS1004" t="s">
        <v>1340</v>
      </c>
      <c r="AU1004" s="4">
        <v>-162567018.47999999</v>
      </c>
      <c r="AV1004" s="4">
        <v>4.08</v>
      </c>
      <c r="AW1004" s="4">
        <v>162567018.47999999</v>
      </c>
      <c r="AY1004" s="1">
        <v>40694</v>
      </c>
      <c r="AZ1004">
        <v>-70.7</v>
      </c>
      <c r="BA1004">
        <v>-162567014.40000001</v>
      </c>
      <c r="BB1004" t="s">
        <v>72</v>
      </c>
      <c r="BD1004">
        <v>-70.7</v>
      </c>
      <c r="BE1004" t="s">
        <v>68</v>
      </c>
      <c r="BF1004">
        <v>2299392</v>
      </c>
      <c r="BI1004">
        <v>-162567014.40000001</v>
      </c>
      <c r="BJ1004" t="s">
        <v>73</v>
      </c>
      <c r="BK1004" t="s">
        <v>73</v>
      </c>
      <c r="BL1004">
        <v>-162567018.47999999</v>
      </c>
      <c r="BN1004" t="s">
        <v>74</v>
      </c>
      <c r="BO1004" t="s">
        <v>74</v>
      </c>
      <c r="BQ1004" s="1">
        <v>40694</v>
      </c>
      <c r="BR1004" t="s">
        <v>12</v>
      </c>
      <c r="CA1004">
        <v>2100</v>
      </c>
      <c r="CB1004" t="s">
        <v>65</v>
      </c>
      <c r="CC1004" t="s">
        <v>255</v>
      </c>
      <c r="CD1004" t="s">
        <v>1288</v>
      </c>
      <c r="CG1004" s="4">
        <f t="shared" si="75"/>
        <v>2299392.0578500708</v>
      </c>
      <c r="CH1004" s="4">
        <f t="shared" si="76"/>
        <v>2299392.0577086275</v>
      </c>
      <c r="CI1004" s="4">
        <f t="shared" si="77"/>
        <v>2299392</v>
      </c>
      <c r="CK1004" s="14">
        <f t="shared" si="78"/>
        <v>0</v>
      </c>
      <c r="CL1004" s="14">
        <f t="shared" si="79"/>
        <v>-70.7</v>
      </c>
    </row>
    <row r="1005" spans="4:90">
      <c r="D1005">
        <v>2100</v>
      </c>
      <c r="E1005" t="s">
        <v>65</v>
      </c>
      <c r="F1005" t="s">
        <v>255</v>
      </c>
      <c r="H1005" s="1">
        <v>40680</v>
      </c>
      <c r="I1005" s="1">
        <v>40694</v>
      </c>
      <c r="J1005" t="s">
        <v>66</v>
      </c>
      <c r="K1005" t="s">
        <v>1337</v>
      </c>
      <c r="M1005" t="s">
        <v>172</v>
      </c>
      <c r="N1005" s="4">
        <v>-61.8</v>
      </c>
      <c r="O1005" t="s">
        <v>68</v>
      </c>
      <c r="P1005" s="4">
        <v>-142102425.61000001</v>
      </c>
      <c r="Q1005" t="s">
        <v>69</v>
      </c>
      <c r="R1005" t="s">
        <v>66</v>
      </c>
      <c r="S1005" t="s">
        <v>1337</v>
      </c>
      <c r="Z1005">
        <v>0</v>
      </c>
      <c r="AA1005" t="s">
        <v>1338</v>
      </c>
      <c r="AC1005" t="s">
        <v>1287</v>
      </c>
      <c r="AE1005" t="s">
        <v>172</v>
      </c>
      <c r="AF1005" t="s">
        <v>74</v>
      </c>
      <c r="AG1005">
        <v>-61.8</v>
      </c>
      <c r="AH1005" s="1">
        <v>40678</v>
      </c>
      <c r="AI1005" s="11">
        <v>40682</v>
      </c>
      <c r="AL1005" s="1">
        <v>40680</v>
      </c>
      <c r="AM1005" t="s">
        <v>1341</v>
      </c>
      <c r="AP1005" s="4">
        <v>-142102429.16999999</v>
      </c>
      <c r="AR1005" s="1">
        <v>40694</v>
      </c>
      <c r="AS1005" t="s">
        <v>1340</v>
      </c>
      <c r="AU1005" s="4">
        <v>-142102429.16999999</v>
      </c>
      <c r="AV1005" s="4">
        <v>3.56</v>
      </c>
      <c r="AW1005" s="4">
        <v>142102429.16999999</v>
      </c>
      <c r="AY1005" s="1">
        <v>40694</v>
      </c>
      <c r="AZ1005">
        <v>-61.8</v>
      </c>
      <c r="BA1005">
        <v>-142102425.61000001</v>
      </c>
      <c r="BB1005" t="s">
        <v>72</v>
      </c>
      <c r="BD1005">
        <v>-61.8</v>
      </c>
      <c r="BE1005" t="s">
        <v>68</v>
      </c>
      <c r="BF1005">
        <v>2299392.0002000001</v>
      </c>
      <c r="BI1005">
        <v>-142102425.61000001</v>
      </c>
      <c r="BJ1005" t="s">
        <v>73</v>
      </c>
      <c r="BK1005" t="s">
        <v>73</v>
      </c>
      <c r="BL1005">
        <v>-142102429.16999999</v>
      </c>
      <c r="BN1005" t="s">
        <v>74</v>
      </c>
      <c r="BO1005" t="s">
        <v>74</v>
      </c>
      <c r="BQ1005" s="1">
        <v>40694</v>
      </c>
      <c r="BR1005" t="s">
        <v>12</v>
      </c>
      <c r="CA1005">
        <v>2100</v>
      </c>
      <c r="CB1005" t="s">
        <v>65</v>
      </c>
      <c r="CC1005" t="s">
        <v>255</v>
      </c>
      <c r="CD1005" t="s">
        <v>1288</v>
      </c>
      <c r="CG1005" s="4">
        <f t="shared" si="75"/>
        <v>2299392.0577669903</v>
      </c>
      <c r="CH1005" s="4">
        <f t="shared" si="76"/>
        <v>2299392.0577669903</v>
      </c>
      <c r="CI1005" s="4">
        <f t="shared" si="77"/>
        <v>2299392.0001618126</v>
      </c>
      <c r="CK1005" s="14">
        <f t="shared" si="78"/>
        <v>0</v>
      </c>
      <c r="CL1005" s="14">
        <f t="shared" si="79"/>
        <v>-61.8</v>
      </c>
    </row>
    <row r="1006" spans="4:90">
      <c r="D1006">
        <v>2100</v>
      </c>
      <c r="E1006" t="s">
        <v>65</v>
      </c>
      <c r="F1006" t="s">
        <v>255</v>
      </c>
      <c r="H1006" s="1">
        <v>40681</v>
      </c>
      <c r="I1006" s="1">
        <v>40694</v>
      </c>
      <c r="J1006" t="s">
        <v>66</v>
      </c>
      <c r="K1006" t="s">
        <v>1337</v>
      </c>
      <c r="M1006" t="s">
        <v>172</v>
      </c>
      <c r="N1006" s="4">
        <v>-10.66</v>
      </c>
      <c r="O1006" t="s">
        <v>68</v>
      </c>
      <c r="P1006" s="4">
        <v>-24511518.719999999</v>
      </c>
      <c r="Q1006" t="s">
        <v>69</v>
      </c>
      <c r="R1006" t="s">
        <v>66</v>
      </c>
      <c r="S1006" t="s">
        <v>1337</v>
      </c>
      <c r="Z1006">
        <v>0</v>
      </c>
      <c r="AA1006" t="s">
        <v>1338</v>
      </c>
      <c r="AC1006" t="s">
        <v>374</v>
      </c>
      <c r="AE1006" t="s">
        <v>172</v>
      </c>
      <c r="AF1006" t="s">
        <v>74</v>
      </c>
      <c r="AG1006">
        <v>-10.66</v>
      </c>
      <c r="AH1006" s="1">
        <v>40678</v>
      </c>
      <c r="AI1006" s="11">
        <v>40682</v>
      </c>
      <c r="AL1006" s="1">
        <v>40681</v>
      </c>
      <c r="AM1006" t="s">
        <v>1342</v>
      </c>
      <c r="AP1006" s="4">
        <v>-24511519.34</v>
      </c>
      <c r="AR1006" s="1">
        <v>40694</v>
      </c>
      <c r="AS1006" t="s">
        <v>1340</v>
      </c>
      <c r="AU1006" s="4">
        <v>-24511519.34</v>
      </c>
      <c r="AV1006" s="4">
        <v>0.62</v>
      </c>
      <c r="AW1006" s="4">
        <v>24511519.34</v>
      </c>
      <c r="AY1006" s="1">
        <v>40694</v>
      </c>
      <c r="AZ1006">
        <v>-10.66</v>
      </c>
      <c r="BA1006">
        <v>-24511518.719999999</v>
      </c>
      <c r="BB1006" t="s">
        <v>72</v>
      </c>
      <c r="BD1006">
        <v>-10.66</v>
      </c>
      <c r="BE1006" t="s">
        <v>68</v>
      </c>
      <c r="BF1006">
        <v>2299392</v>
      </c>
      <c r="BI1006">
        <v>-24511518.719999999</v>
      </c>
      <c r="BJ1006" t="s">
        <v>73</v>
      </c>
      <c r="BK1006" t="s">
        <v>73</v>
      </c>
      <c r="BL1006">
        <v>-24511519.34</v>
      </c>
      <c r="BN1006" t="s">
        <v>74</v>
      </c>
      <c r="BO1006" t="s">
        <v>74</v>
      </c>
      <c r="BQ1006" s="1">
        <v>40694</v>
      </c>
      <c r="BR1006" t="s">
        <v>12</v>
      </c>
      <c r="CA1006">
        <v>2100</v>
      </c>
      <c r="CB1006" t="s">
        <v>65</v>
      </c>
      <c r="CC1006" t="s">
        <v>255</v>
      </c>
      <c r="CD1006" t="s">
        <v>214</v>
      </c>
      <c r="CG1006" s="4">
        <f t="shared" si="75"/>
        <v>2299392.0581613509</v>
      </c>
      <c r="CH1006" s="4">
        <f t="shared" si="76"/>
        <v>2299392.0581613509</v>
      </c>
      <c r="CI1006" s="4">
        <f t="shared" si="77"/>
        <v>2299392</v>
      </c>
      <c r="CK1006" s="14">
        <f t="shared" si="78"/>
        <v>0</v>
      </c>
      <c r="CL1006" s="14">
        <f t="shared" si="79"/>
        <v>-10.66</v>
      </c>
    </row>
    <row r="1007" spans="4:90">
      <c r="D1007">
        <v>2100</v>
      </c>
      <c r="E1007" t="s">
        <v>65</v>
      </c>
      <c r="F1007" t="s">
        <v>255</v>
      </c>
      <c r="H1007" s="1">
        <v>40681</v>
      </c>
      <c r="I1007" s="1">
        <v>40694</v>
      </c>
      <c r="J1007" t="s">
        <v>66</v>
      </c>
      <c r="K1007" t="s">
        <v>1337</v>
      </c>
      <c r="M1007" t="s">
        <v>172</v>
      </c>
      <c r="N1007" s="4">
        <v>-17.5</v>
      </c>
      <c r="O1007" t="s">
        <v>68</v>
      </c>
      <c r="P1007" s="4">
        <v>-40239360</v>
      </c>
      <c r="Q1007" t="s">
        <v>69</v>
      </c>
      <c r="R1007" t="s">
        <v>66</v>
      </c>
      <c r="S1007" t="s">
        <v>1337</v>
      </c>
      <c r="Z1007">
        <v>0</v>
      </c>
      <c r="AA1007" t="s">
        <v>1338</v>
      </c>
      <c r="AC1007" t="s">
        <v>1287</v>
      </c>
      <c r="AE1007" t="s">
        <v>172</v>
      </c>
      <c r="AF1007" t="s">
        <v>74</v>
      </c>
      <c r="AG1007">
        <v>-17.5</v>
      </c>
      <c r="AH1007" s="1">
        <v>40678</v>
      </c>
      <c r="AI1007" s="11">
        <v>40682</v>
      </c>
      <c r="AL1007" s="1">
        <v>40681</v>
      </c>
      <c r="AM1007" t="s">
        <v>1342</v>
      </c>
      <c r="AP1007" s="4">
        <v>-40239361.009999998</v>
      </c>
      <c r="AR1007" s="1">
        <v>40694</v>
      </c>
      <c r="AS1007" t="s">
        <v>1340</v>
      </c>
      <c r="AU1007" s="4">
        <v>-40239361.009999998</v>
      </c>
      <c r="AV1007" s="4">
        <v>1.01</v>
      </c>
      <c r="AW1007" s="4">
        <v>40239361.009999998</v>
      </c>
      <c r="AY1007" s="1">
        <v>40694</v>
      </c>
      <c r="AZ1007">
        <v>-17.5</v>
      </c>
      <c r="BA1007">
        <v>-40239360</v>
      </c>
      <c r="BB1007" t="s">
        <v>72</v>
      </c>
      <c r="BD1007">
        <v>-17.5</v>
      </c>
      <c r="BE1007" t="s">
        <v>68</v>
      </c>
      <c r="BF1007">
        <v>2299392</v>
      </c>
      <c r="BI1007">
        <v>-40239360</v>
      </c>
      <c r="BJ1007" t="s">
        <v>73</v>
      </c>
      <c r="BK1007" t="s">
        <v>73</v>
      </c>
      <c r="BL1007">
        <v>-40239361.009999998</v>
      </c>
      <c r="BN1007" t="s">
        <v>74</v>
      </c>
      <c r="BO1007" t="s">
        <v>74</v>
      </c>
      <c r="BQ1007" s="1">
        <v>40694</v>
      </c>
      <c r="BR1007" t="s">
        <v>12</v>
      </c>
      <c r="CA1007">
        <v>2100</v>
      </c>
      <c r="CB1007" t="s">
        <v>65</v>
      </c>
      <c r="CC1007" t="s">
        <v>255</v>
      </c>
      <c r="CD1007" t="s">
        <v>1288</v>
      </c>
      <c r="CG1007" s="4">
        <f t="shared" si="75"/>
        <v>2299392.0577142858</v>
      </c>
      <c r="CH1007" s="4">
        <f t="shared" si="76"/>
        <v>2299392.0577142858</v>
      </c>
      <c r="CI1007" s="4">
        <f t="shared" si="77"/>
        <v>2299392</v>
      </c>
      <c r="CK1007" s="14">
        <f t="shared" si="78"/>
        <v>0</v>
      </c>
      <c r="CL1007" s="14">
        <f t="shared" si="79"/>
        <v>-17.5</v>
      </c>
    </row>
    <row r="1008" spans="4:90">
      <c r="D1008">
        <v>2100</v>
      </c>
      <c r="E1008" t="s">
        <v>65</v>
      </c>
      <c r="F1008" t="s">
        <v>1343</v>
      </c>
      <c r="H1008" s="1">
        <v>40694</v>
      </c>
      <c r="I1008" s="1">
        <v>40694</v>
      </c>
      <c r="J1008" t="s">
        <v>170</v>
      </c>
      <c r="K1008" t="s">
        <v>1365</v>
      </c>
      <c r="M1008" t="s">
        <v>172</v>
      </c>
      <c r="N1008" s="4">
        <v>-524.95000000000005</v>
      </c>
      <c r="O1008" t="s">
        <v>68</v>
      </c>
      <c r="P1008" s="4">
        <v>-1441974656</v>
      </c>
      <c r="Q1008" t="s">
        <v>69</v>
      </c>
      <c r="R1008" t="s">
        <v>170</v>
      </c>
      <c r="S1008" t="s">
        <v>1365</v>
      </c>
      <c r="Z1008">
        <v>0</v>
      </c>
      <c r="AA1008" t="s">
        <v>1347</v>
      </c>
      <c r="AB1008" t="s">
        <v>1346</v>
      </c>
      <c r="AC1008" t="s">
        <v>1348</v>
      </c>
      <c r="AE1008" t="s">
        <v>172</v>
      </c>
      <c r="AF1008" t="s">
        <v>71</v>
      </c>
      <c r="AG1008">
        <v>-524.95000000000005</v>
      </c>
      <c r="AH1008" s="1">
        <v>40694</v>
      </c>
      <c r="AI1008" s="10"/>
      <c r="AL1008" s="1">
        <v>40694</v>
      </c>
      <c r="AM1008" t="s">
        <v>1366</v>
      </c>
      <c r="AP1008" s="4">
        <v>-1428310944.03</v>
      </c>
      <c r="AR1008" s="1">
        <v>40694</v>
      </c>
      <c r="AS1008" t="s">
        <v>1367</v>
      </c>
      <c r="AU1008" s="4">
        <v>-1441974656</v>
      </c>
      <c r="AW1008" s="4">
        <v>1441974656</v>
      </c>
      <c r="AY1008" s="10"/>
      <c r="BB1008" t="s">
        <v>72</v>
      </c>
      <c r="BD1008">
        <v>-524.95000000000005</v>
      </c>
      <c r="BE1008" t="s">
        <v>68</v>
      </c>
      <c r="BF1008">
        <v>2746880</v>
      </c>
      <c r="BI1008">
        <v>-1441974656</v>
      </c>
      <c r="BJ1008" t="s">
        <v>73</v>
      </c>
      <c r="BK1008" t="s">
        <v>73</v>
      </c>
      <c r="BL1008">
        <v>-1441974656</v>
      </c>
      <c r="BN1008" t="s">
        <v>74</v>
      </c>
      <c r="BO1008" t="s">
        <v>74</v>
      </c>
      <c r="BQ1008" s="1">
        <v>40694</v>
      </c>
      <c r="BR1008" t="s">
        <v>12</v>
      </c>
      <c r="CA1008">
        <v>2100</v>
      </c>
      <c r="CB1008" t="s">
        <v>65</v>
      </c>
      <c r="CC1008" t="s">
        <v>1343</v>
      </c>
      <c r="CD1008" t="s">
        <v>1353</v>
      </c>
      <c r="CG1008" s="4">
        <f t="shared" si="75"/>
        <v>2720851.403047909</v>
      </c>
      <c r="CH1008" s="4">
        <f t="shared" si="76"/>
        <v>2746879.9999999995</v>
      </c>
      <c r="CI1008" s="4">
        <f t="shared" si="77"/>
        <v>2746879.9999999995</v>
      </c>
      <c r="CK1008" s="14">
        <f t="shared" si="78"/>
        <v>0</v>
      </c>
      <c r="CL1008" s="14">
        <f t="shared" si="79"/>
        <v>-524.95000000000005</v>
      </c>
    </row>
    <row r="1009" spans="4:90">
      <c r="D1009">
        <v>2100</v>
      </c>
      <c r="E1009" t="s">
        <v>175</v>
      </c>
      <c r="F1009" t="s">
        <v>1343</v>
      </c>
      <c r="H1009" s="1">
        <v>40694</v>
      </c>
      <c r="I1009" s="1">
        <v>40694</v>
      </c>
      <c r="J1009" t="s">
        <v>170</v>
      </c>
      <c r="K1009" t="s">
        <v>1365</v>
      </c>
      <c r="M1009" t="s">
        <v>172</v>
      </c>
      <c r="N1009" s="4">
        <v>-524.95000000000005</v>
      </c>
      <c r="O1009" t="s">
        <v>68</v>
      </c>
      <c r="P1009" s="4">
        <v>-1441974656</v>
      </c>
      <c r="Q1009" t="s">
        <v>69</v>
      </c>
      <c r="R1009" t="s">
        <v>170</v>
      </c>
      <c r="S1009" t="s">
        <v>1365</v>
      </c>
      <c r="Z1009">
        <v>0</v>
      </c>
      <c r="AA1009" t="s">
        <v>1347</v>
      </c>
      <c r="AB1009" t="s">
        <v>1347</v>
      </c>
      <c r="AC1009" t="s">
        <v>1368</v>
      </c>
      <c r="AE1009" t="s">
        <v>172</v>
      </c>
      <c r="AF1009" t="s">
        <v>74</v>
      </c>
      <c r="AG1009">
        <v>-524.95000000000005</v>
      </c>
      <c r="AH1009" s="1">
        <v>40694</v>
      </c>
      <c r="AI1009" s="10"/>
      <c r="AL1009" s="1">
        <v>40694</v>
      </c>
      <c r="AM1009" t="s">
        <v>1367</v>
      </c>
      <c r="AP1009" s="4">
        <v>-1441974656</v>
      </c>
      <c r="AR1009" s="1">
        <v>40694</v>
      </c>
      <c r="AS1009" t="s">
        <v>1367</v>
      </c>
      <c r="AU1009" s="4">
        <v>-1441974656</v>
      </c>
      <c r="AW1009" s="4">
        <v>1441974656</v>
      </c>
      <c r="AY1009" s="11">
        <v>40694</v>
      </c>
      <c r="AZ1009">
        <v>-524.95000000000005</v>
      </c>
      <c r="BA1009">
        <v>-1441974656</v>
      </c>
      <c r="BB1009" t="s">
        <v>72</v>
      </c>
      <c r="BD1009">
        <v>-524.95000000000005</v>
      </c>
      <c r="BE1009" t="s">
        <v>68</v>
      </c>
      <c r="BF1009">
        <v>2746880</v>
      </c>
      <c r="BI1009">
        <v>-1441974656</v>
      </c>
      <c r="BJ1009" t="s">
        <v>73</v>
      </c>
      <c r="BK1009" t="s">
        <v>73</v>
      </c>
      <c r="BL1009">
        <v>-1441974656</v>
      </c>
      <c r="BN1009" t="s">
        <v>74</v>
      </c>
      <c r="BO1009" t="s">
        <v>74</v>
      </c>
      <c r="BQ1009" s="1">
        <v>40694</v>
      </c>
      <c r="BR1009" t="s">
        <v>12</v>
      </c>
      <c r="CA1009">
        <v>2100</v>
      </c>
      <c r="CB1009" t="s">
        <v>175</v>
      </c>
      <c r="CC1009" t="s">
        <v>1343</v>
      </c>
      <c r="CD1009" t="s">
        <v>1353</v>
      </c>
      <c r="CG1009" s="4">
        <f t="shared" si="75"/>
        <v>2746879.9999999995</v>
      </c>
      <c r="CH1009" s="4">
        <f t="shared" si="76"/>
        <v>2746879.9999999995</v>
      </c>
      <c r="CI1009" s="4">
        <f t="shared" si="77"/>
        <v>2746879.9999999995</v>
      </c>
      <c r="CK1009" s="14">
        <f t="shared" si="78"/>
        <v>0</v>
      </c>
      <c r="CL1009" s="14">
        <f t="shared" si="79"/>
        <v>-524.95000000000005</v>
      </c>
    </row>
    <row r="1010" spans="4:90">
      <c r="D1010">
        <v>2100</v>
      </c>
      <c r="E1010" t="s">
        <v>65</v>
      </c>
      <c r="F1010" t="s">
        <v>1343</v>
      </c>
      <c r="H1010" s="1">
        <v>40694</v>
      </c>
      <c r="I1010" s="1">
        <v>40694</v>
      </c>
      <c r="J1010" t="s">
        <v>66</v>
      </c>
      <c r="K1010" t="s">
        <v>1369</v>
      </c>
      <c r="M1010" t="s">
        <v>172</v>
      </c>
      <c r="N1010" s="4">
        <v>-90</v>
      </c>
      <c r="O1010" t="s">
        <v>68</v>
      </c>
      <c r="P1010" s="4">
        <v>-244876625.75</v>
      </c>
      <c r="Q1010" t="s">
        <v>69</v>
      </c>
      <c r="R1010" t="s">
        <v>66</v>
      </c>
      <c r="S1010" t="s">
        <v>1369</v>
      </c>
      <c r="Z1010">
        <v>0</v>
      </c>
      <c r="AA1010" t="s">
        <v>1370</v>
      </c>
      <c r="AC1010" t="s">
        <v>1364</v>
      </c>
      <c r="AE1010" t="s">
        <v>172</v>
      </c>
      <c r="AF1010" t="s">
        <v>74</v>
      </c>
      <c r="AG1010">
        <v>-90</v>
      </c>
      <c r="AH1010" s="1">
        <v>40693</v>
      </c>
      <c r="AI1010" s="10"/>
      <c r="AL1010" s="1">
        <v>40694</v>
      </c>
      <c r="AM1010" t="s">
        <v>1371</v>
      </c>
      <c r="AP1010" s="4">
        <v>-226118647.40000001</v>
      </c>
      <c r="AR1010" s="1">
        <v>40694</v>
      </c>
      <c r="AS1010" t="s">
        <v>1372</v>
      </c>
      <c r="AU1010" s="4">
        <v>-227042485.83000001</v>
      </c>
      <c r="AV1010" s="4">
        <v>-17834139.920000002</v>
      </c>
      <c r="AW1010" s="4">
        <v>227042485.83000001</v>
      </c>
      <c r="AY1010" s="11">
        <v>40694</v>
      </c>
      <c r="AZ1010">
        <v>-90</v>
      </c>
      <c r="BA1010">
        <v>-244876625.75</v>
      </c>
      <c r="BB1010" t="s">
        <v>72</v>
      </c>
      <c r="BD1010">
        <v>-90</v>
      </c>
      <c r="BE1010" t="s">
        <v>68</v>
      </c>
      <c r="BF1010">
        <v>2720851.3972</v>
      </c>
      <c r="BI1010">
        <v>-244876625.75</v>
      </c>
      <c r="BJ1010" t="s">
        <v>73</v>
      </c>
      <c r="BK1010" t="s">
        <v>73</v>
      </c>
      <c r="BL1010">
        <v>-227042485.83000001</v>
      </c>
      <c r="BN1010" t="s">
        <v>74</v>
      </c>
      <c r="BO1010" t="s">
        <v>74</v>
      </c>
      <c r="BQ1010" s="1">
        <v>40694</v>
      </c>
      <c r="BR1010" t="s">
        <v>12</v>
      </c>
      <c r="CA1010">
        <v>2100</v>
      </c>
      <c r="CB1010" t="s">
        <v>65</v>
      </c>
      <c r="CC1010" t="s">
        <v>1343</v>
      </c>
      <c r="CD1010" t="s">
        <v>1288</v>
      </c>
      <c r="CG1010" s="4">
        <f t="shared" si="75"/>
        <v>2512429.4155555558</v>
      </c>
      <c r="CH1010" s="4">
        <f t="shared" si="76"/>
        <v>2522694.287</v>
      </c>
      <c r="CI1010" s="4">
        <f t="shared" si="77"/>
        <v>2720851.3972222223</v>
      </c>
      <c r="CK1010" s="14">
        <f t="shared" si="78"/>
        <v>0</v>
      </c>
      <c r="CL1010" s="14">
        <f t="shared" si="79"/>
        <v>-90</v>
      </c>
    </row>
    <row r="1011" spans="4:90">
      <c r="D1011">
        <v>2100</v>
      </c>
      <c r="E1011" t="s">
        <v>65</v>
      </c>
      <c r="F1011" t="s">
        <v>1343</v>
      </c>
      <c r="H1011" s="1">
        <v>40694</v>
      </c>
      <c r="I1011" s="1">
        <v>40694</v>
      </c>
      <c r="J1011" t="s">
        <v>183</v>
      </c>
      <c r="K1011" t="s">
        <v>1373</v>
      </c>
      <c r="M1011" t="s">
        <v>172</v>
      </c>
      <c r="N1011" s="4">
        <v>-289.5</v>
      </c>
      <c r="O1011" t="s">
        <v>68</v>
      </c>
      <c r="P1011" s="4">
        <v>-787686479.58000004</v>
      </c>
      <c r="Q1011" t="s">
        <v>69</v>
      </c>
      <c r="R1011" t="s">
        <v>183</v>
      </c>
      <c r="S1011" t="s">
        <v>1373</v>
      </c>
      <c r="Z1011">
        <v>0</v>
      </c>
      <c r="AA1011" t="s">
        <v>1374</v>
      </c>
      <c r="AC1011" t="s">
        <v>1348</v>
      </c>
      <c r="AE1011" t="s">
        <v>172</v>
      </c>
      <c r="AF1011" t="s">
        <v>74</v>
      </c>
      <c r="AG1011">
        <v>-289.5</v>
      </c>
      <c r="AH1011" s="1">
        <v>40694</v>
      </c>
      <c r="AI1011" s="10"/>
      <c r="AL1011" s="1">
        <v>40694</v>
      </c>
      <c r="AM1011" t="s">
        <v>1375</v>
      </c>
      <c r="AP1011" s="4">
        <v>-733494180.16999996</v>
      </c>
      <c r="AR1011" s="1">
        <v>40694</v>
      </c>
      <c r="AS1011" t="s">
        <v>1375</v>
      </c>
      <c r="AU1011" s="4">
        <v>-733494180.16999996</v>
      </c>
      <c r="AV1011" s="4">
        <v>-54192299.409999996</v>
      </c>
      <c r="AW1011" s="4">
        <v>733494180.16999996</v>
      </c>
      <c r="AY1011" s="11">
        <v>40694</v>
      </c>
      <c r="AZ1011">
        <v>-289.5</v>
      </c>
      <c r="BA1011">
        <v>-787686479.58000004</v>
      </c>
      <c r="BB1011" t="s">
        <v>72</v>
      </c>
      <c r="BD1011">
        <v>-289.5</v>
      </c>
      <c r="BE1011" t="s">
        <v>68</v>
      </c>
      <c r="BF1011">
        <v>2720851.3975</v>
      </c>
      <c r="BI1011">
        <v>-787686479.58000004</v>
      </c>
      <c r="BJ1011" t="s">
        <v>73</v>
      </c>
      <c r="BK1011" t="s">
        <v>73</v>
      </c>
      <c r="BL1011">
        <v>-733494180.16999996</v>
      </c>
      <c r="BN1011" t="s">
        <v>74</v>
      </c>
      <c r="BO1011" t="s">
        <v>74</v>
      </c>
      <c r="BQ1011" s="1">
        <v>40694</v>
      </c>
      <c r="BR1011" t="s">
        <v>12</v>
      </c>
      <c r="CA1011">
        <v>2100</v>
      </c>
      <c r="CB1011" t="s">
        <v>65</v>
      </c>
      <c r="CC1011" t="s">
        <v>1343</v>
      </c>
      <c r="CD1011" t="s">
        <v>1353</v>
      </c>
      <c r="CG1011" s="4">
        <f t="shared" si="75"/>
        <v>2533658.6534369602</v>
      </c>
      <c r="CH1011" s="4">
        <f t="shared" si="76"/>
        <v>2533658.6534369602</v>
      </c>
      <c r="CI1011" s="4">
        <f t="shared" si="77"/>
        <v>2720851.3975129537</v>
      </c>
      <c r="CK1011" s="14">
        <f t="shared" si="78"/>
        <v>0</v>
      </c>
      <c r="CL1011" s="14">
        <f t="shared" si="79"/>
        <v>-289.5</v>
      </c>
    </row>
    <row r="1012" spans="4:90">
      <c r="D1012">
        <v>2100</v>
      </c>
      <c r="E1012" t="s">
        <v>65</v>
      </c>
      <c r="F1012" t="s">
        <v>1343</v>
      </c>
      <c r="H1012" s="1">
        <v>40694</v>
      </c>
      <c r="I1012" s="1">
        <v>40694</v>
      </c>
      <c r="J1012" t="s">
        <v>170</v>
      </c>
      <c r="K1012" t="s">
        <v>1365</v>
      </c>
      <c r="L1012" t="s">
        <v>158</v>
      </c>
      <c r="N1012" s="4">
        <v>524.95000000000005</v>
      </c>
      <c r="O1012" t="s">
        <v>68</v>
      </c>
      <c r="P1012" s="4">
        <v>1441974656</v>
      </c>
      <c r="Q1012" t="s">
        <v>69</v>
      </c>
      <c r="R1012" t="s">
        <v>170</v>
      </c>
      <c r="S1012" t="s">
        <v>1365</v>
      </c>
      <c r="Z1012">
        <v>0</v>
      </c>
      <c r="AA1012" t="s">
        <v>1347</v>
      </c>
      <c r="AC1012" t="s">
        <v>1348</v>
      </c>
      <c r="AD1012" t="s">
        <v>158</v>
      </c>
      <c r="AF1012" t="s">
        <v>74</v>
      </c>
      <c r="AG1012">
        <v>524.95000000000005</v>
      </c>
      <c r="AH1012" s="1">
        <v>40694</v>
      </c>
      <c r="AL1012" s="1">
        <v>40694</v>
      </c>
      <c r="AM1012" t="s">
        <v>1367</v>
      </c>
      <c r="AP1012" s="4">
        <v>1207065830.4000001</v>
      </c>
      <c r="AR1012" s="1">
        <v>40694</v>
      </c>
      <c r="AS1012" t="s">
        <v>1367</v>
      </c>
      <c r="AU1012" s="4">
        <v>1441974656</v>
      </c>
      <c r="AW1012" s="4">
        <v>-1441974656</v>
      </c>
      <c r="AY1012" s="11">
        <v>40694</v>
      </c>
      <c r="AZ1012">
        <v>524.95000000000005</v>
      </c>
      <c r="BA1012">
        <v>1441974656</v>
      </c>
      <c r="BB1012" t="s">
        <v>72</v>
      </c>
      <c r="BD1012">
        <v>524.95000000000005</v>
      </c>
      <c r="BE1012" t="s">
        <v>68</v>
      </c>
      <c r="BF1012">
        <v>2746880</v>
      </c>
      <c r="BI1012">
        <v>1441974656</v>
      </c>
      <c r="BJ1012" t="s">
        <v>73</v>
      </c>
      <c r="BK1012" t="s">
        <v>73</v>
      </c>
      <c r="BL1012">
        <v>1441974656</v>
      </c>
      <c r="BN1012" t="s">
        <v>74</v>
      </c>
      <c r="BO1012" t="s">
        <v>74</v>
      </c>
      <c r="BQ1012" s="1">
        <v>40694</v>
      </c>
      <c r="BR1012" t="s">
        <v>11</v>
      </c>
      <c r="CA1012">
        <v>2100</v>
      </c>
      <c r="CB1012" t="s">
        <v>65</v>
      </c>
      <c r="CC1012" t="s">
        <v>1343</v>
      </c>
      <c r="CD1012" t="s">
        <v>1353</v>
      </c>
      <c r="CG1012" s="4">
        <f t="shared" si="75"/>
        <v>2299392</v>
      </c>
      <c r="CH1012" s="4">
        <f t="shared" si="76"/>
        <v>2746879.9999999995</v>
      </c>
      <c r="CI1012" s="4">
        <f t="shared" si="77"/>
        <v>2746879.9999999995</v>
      </c>
      <c r="CK1012" s="14">
        <f t="shared" si="78"/>
        <v>524.95000000000005</v>
      </c>
      <c r="CL1012" s="14">
        <f t="shared" si="79"/>
        <v>0</v>
      </c>
    </row>
    <row r="1013" spans="4:90">
      <c r="D1013">
        <v>2100</v>
      </c>
      <c r="E1013" t="s">
        <v>175</v>
      </c>
      <c r="F1013" t="s">
        <v>1343</v>
      </c>
      <c r="H1013" s="1">
        <v>40694</v>
      </c>
      <c r="I1013" s="1">
        <v>40694</v>
      </c>
      <c r="J1013" t="s">
        <v>170</v>
      </c>
      <c r="K1013" t="s">
        <v>1365</v>
      </c>
      <c r="L1013" t="s">
        <v>158</v>
      </c>
      <c r="N1013" s="4">
        <v>524.95000000000005</v>
      </c>
      <c r="O1013" t="s">
        <v>68</v>
      </c>
      <c r="P1013" s="4">
        <v>1441974656</v>
      </c>
      <c r="Q1013" t="s">
        <v>69</v>
      </c>
      <c r="R1013" t="s">
        <v>170</v>
      </c>
      <c r="S1013" t="s">
        <v>1365</v>
      </c>
      <c r="Z1013">
        <v>0</v>
      </c>
      <c r="AA1013" t="s">
        <v>1347</v>
      </c>
      <c r="AB1013" t="s">
        <v>1347</v>
      </c>
      <c r="AC1013" t="s">
        <v>1368</v>
      </c>
      <c r="AD1013" t="s">
        <v>158</v>
      </c>
      <c r="AF1013" t="s">
        <v>74</v>
      </c>
      <c r="AG1013">
        <v>524.95000000000005</v>
      </c>
      <c r="AH1013" s="1">
        <v>40694</v>
      </c>
      <c r="AL1013" s="1">
        <v>40694</v>
      </c>
      <c r="AM1013" t="s">
        <v>1366</v>
      </c>
      <c r="AP1013" s="4">
        <v>1206522034.7</v>
      </c>
      <c r="AR1013" s="1">
        <v>40694</v>
      </c>
      <c r="AS1013" t="s">
        <v>1367</v>
      </c>
      <c r="AU1013" s="4">
        <v>1441974656</v>
      </c>
      <c r="AW1013" s="4">
        <v>-1441974656</v>
      </c>
      <c r="AY1013" s="1">
        <v>40694</v>
      </c>
      <c r="AZ1013">
        <v>524.95000000000005</v>
      </c>
      <c r="BA1013">
        <v>1441974656</v>
      </c>
      <c r="BB1013" t="s">
        <v>72</v>
      </c>
      <c r="BD1013">
        <v>524.95000000000005</v>
      </c>
      <c r="BE1013" t="s">
        <v>68</v>
      </c>
      <c r="BF1013">
        <v>2746880</v>
      </c>
      <c r="BI1013">
        <v>1441974656</v>
      </c>
      <c r="BJ1013" t="s">
        <v>73</v>
      </c>
      <c r="BK1013" t="s">
        <v>73</v>
      </c>
      <c r="BL1013">
        <v>1441974656</v>
      </c>
      <c r="BN1013" t="s">
        <v>74</v>
      </c>
      <c r="BO1013" t="s">
        <v>74</v>
      </c>
      <c r="BQ1013" s="1">
        <v>40694</v>
      </c>
      <c r="BR1013" t="s">
        <v>11</v>
      </c>
      <c r="CA1013">
        <v>2100</v>
      </c>
      <c r="CB1013" t="s">
        <v>175</v>
      </c>
      <c r="CC1013" t="s">
        <v>1343</v>
      </c>
      <c r="CD1013" t="s">
        <v>1353</v>
      </c>
      <c r="CG1013" s="4">
        <f t="shared" si="75"/>
        <v>2298356.1000095247</v>
      </c>
      <c r="CH1013" s="4">
        <f t="shared" si="76"/>
        <v>2746879.9999999995</v>
      </c>
      <c r="CI1013" s="4">
        <f t="shared" si="77"/>
        <v>2746879.9999999995</v>
      </c>
      <c r="CK1013" s="14">
        <f t="shared" si="78"/>
        <v>524.95000000000005</v>
      </c>
      <c r="CL1013" s="14">
        <f t="shared" si="79"/>
        <v>0</v>
      </c>
    </row>
    <row r="1014" spans="4:90">
      <c r="D1014">
        <v>2100</v>
      </c>
      <c r="E1014" t="s">
        <v>65</v>
      </c>
      <c r="F1014" t="s">
        <v>1343</v>
      </c>
      <c r="H1014" s="1">
        <v>40694</v>
      </c>
      <c r="I1014" s="1">
        <v>40694</v>
      </c>
      <c r="J1014" t="s">
        <v>183</v>
      </c>
      <c r="K1014" t="s">
        <v>1373</v>
      </c>
      <c r="L1014" t="s">
        <v>158</v>
      </c>
      <c r="N1014" s="4">
        <v>289.5</v>
      </c>
      <c r="O1014" t="s">
        <v>68</v>
      </c>
      <c r="P1014" s="4">
        <v>787686479.58000004</v>
      </c>
      <c r="Q1014" t="s">
        <v>69</v>
      </c>
      <c r="R1014" t="s">
        <v>183</v>
      </c>
      <c r="S1014" t="s">
        <v>1373</v>
      </c>
      <c r="Z1014">
        <v>0</v>
      </c>
      <c r="AA1014" t="s">
        <v>1376</v>
      </c>
      <c r="AC1014" t="s">
        <v>1364</v>
      </c>
      <c r="AD1014" t="s">
        <v>158</v>
      </c>
      <c r="AF1014" t="s">
        <v>74</v>
      </c>
      <c r="AG1014">
        <v>289.5</v>
      </c>
      <c r="AH1014" s="1">
        <v>40694</v>
      </c>
      <c r="AL1014" s="1">
        <v>40694</v>
      </c>
      <c r="AM1014" t="s">
        <v>1375</v>
      </c>
      <c r="AP1014" s="4">
        <v>733494180.16999996</v>
      </c>
      <c r="AR1014" s="1">
        <v>40694</v>
      </c>
      <c r="AS1014" t="s">
        <v>1375</v>
      </c>
      <c r="AU1014" s="4">
        <v>733494180.16999996</v>
      </c>
      <c r="AV1014" s="4">
        <v>54192299.409999996</v>
      </c>
      <c r="AW1014" s="4">
        <v>-733494180.16999996</v>
      </c>
      <c r="AY1014" s="1">
        <v>40694</v>
      </c>
      <c r="AZ1014">
        <v>289.5</v>
      </c>
      <c r="BA1014">
        <v>787686479.58000004</v>
      </c>
      <c r="BB1014" t="s">
        <v>72</v>
      </c>
      <c r="BD1014">
        <v>289.5</v>
      </c>
      <c r="BE1014" t="s">
        <v>68</v>
      </c>
      <c r="BF1014">
        <v>2720851.3975</v>
      </c>
      <c r="BI1014">
        <v>787686479.58000004</v>
      </c>
      <c r="BJ1014" t="s">
        <v>73</v>
      </c>
      <c r="BK1014" t="s">
        <v>73</v>
      </c>
      <c r="BL1014">
        <v>787686479.58000004</v>
      </c>
      <c r="BN1014" t="s">
        <v>74</v>
      </c>
      <c r="BO1014" t="s">
        <v>74</v>
      </c>
      <c r="BQ1014" s="1">
        <v>40694</v>
      </c>
      <c r="BR1014" t="s">
        <v>11</v>
      </c>
      <c r="CA1014">
        <v>2100</v>
      </c>
      <c r="CB1014" t="s">
        <v>65</v>
      </c>
      <c r="CC1014" t="s">
        <v>1343</v>
      </c>
      <c r="CD1014" t="s">
        <v>1288</v>
      </c>
      <c r="CG1014" s="4">
        <f t="shared" si="75"/>
        <v>2533658.6534369602</v>
      </c>
      <c r="CH1014" s="4">
        <f t="shared" si="76"/>
        <v>2533658.6534369602</v>
      </c>
      <c r="CI1014" s="4">
        <f t="shared" si="77"/>
        <v>2720851.3975129537</v>
      </c>
      <c r="CK1014" s="14">
        <f t="shared" si="78"/>
        <v>289.5</v>
      </c>
      <c r="CL1014" s="14">
        <f t="shared" si="79"/>
        <v>0</v>
      </c>
    </row>
    <row r="1015" spans="4:90">
      <c r="D1015">
        <v>2100</v>
      </c>
      <c r="H1015" s="1">
        <v>40694</v>
      </c>
      <c r="I1015" s="1">
        <v>40694</v>
      </c>
      <c r="J1015" t="s">
        <v>194</v>
      </c>
      <c r="M1015" t="s">
        <v>172</v>
      </c>
      <c r="N1015" s="4">
        <v>-846.87</v>
      </c>
      <c r="O1015" t="s">
        <v>68</v>
      </c>
      <c r="P1015" s="4">
        <v>-2304207424.2199998</v>
      </c>
      <c r="Q1015" t="s">
        <v>69</v>
      </c>
      <c r="R1015" t="s">
        <v>194</v>
      </c>
      <c r="Z1015">
        <v>0</v>
      </c>
      <c r="AA1015" t="s">
        <v>1377</v>
      </c>
      <c r="AC1015" t="s">
        <v>196</v>
      </c>
      <c r="AE1015" t="s">
        <v>172</v>
      </c>
      <c r="AF1015" t="s">
        <v>74</v>
      </c>
      <c r="AG1015">
        <v>-846.87</v>
      </c>
      <c r="AH1015" s="1">
        <v>40694</v>
      </c>
      <c r="AL1015" s="1">
        <v>40694</v>
      </c>
      <c r="AM1015" t="s">
        <v>1378</v>
      </c>
      <c r="AP1015" s="4">
        <v>-2250015124.8099999</v>
      </c>
      <c r="AR1015" s="1">
        <v>40694</v>
      </c>
      <c r="AS1015" t="s">
        <v>1378</v>
      </c>
      <c r="AU1015" s="4">
        <v>-2250015124.8099999</v>
      </c>
      <c r="AV1015" s="4">
        <v>-54192299.409999996</v>
      </c>
      <c r="AY1015" s="11">
        <v>40694</v>
      </c>
      <c r="AZ1015">
        <v>-846.87</v>
      </c>
      <c r="BA1015">
        <v>-2304207424.2199998</v>
      </c>
      <c r="BB1015" t="s">
        <v>72</v>
      </c>
      <c r="BD1015">
        <v>-846.87</v>
      </c>
      <c r="BE1015" t="s">
        <v>68</v>
      </c>
      <c r="BF1015">
        <v>2720851.3988999999</v>
      </c>
      <c r="BI1015">
        <v>-2304207424.2199998</v>
      </c>
      <c r="BJ1015" t="s">
        <v>73</v>
      </c>
      <c r="BK1015" t="s">
        <v>73</v>
      </c>
      <c r="BL1015">
        <v>-2250015124.8099999</v>
      </c>
      <c r="BN1015" t="s">
        <v>74</v>
      </c>
      <c r="BO1015" t="s">
        <v>74</v>
      </c>
      <c r="BQ1015" s="1">
        <v>40694</v>
      </c>
      <c r="BR1015" t="s">
        <v>12</v>
      </c>
      <c r="CA1015">
        <v>2100</v>
      </c>
      <c r="CG1015" s="4">
        <f t="shared" si="75"/>
        <v>2656860.1140789022</v>
      </c>
      <c r="CH1015" s="4">
        <f t="shared" si="76"/>
        <v>2656860.1140789022</v>
      </c>
      <c r="CI1015" s="4">
        <f t="shared" si="77"/>
        <v>2720851.3989396244</v>
      </c>
      <c r="CK1015" s="14">
        <f t="shared" si="78"/>
        <v>0</v>
      </c>
      <c r="CL1015" s="14">
        <f t="shared" si="79"/>
        <v>-846.87</v>
      </c>
    </row>
    <row r="1016" spans="4:90">
      <c r="D1016">
        <v>2100</v>
      </c>
      <c r="H1016" s="1">
        <v>40694</v>
      </c>
      <c r="I1016" s="1">
        <v>40694</v>
      </c>
      <c r="J1016" t="s">
        <v>194</v>
      </c>
      <c r="L1016" t="s">
        <v>158</v>
      </c>
      <c r="N1016" s="4">
        <v>846.87</v>
      </c>
      <c r="O1016" t="s">
        <v>68</v>
      </c>
      <c r="P1016" s="4">
        <v>2304207424.2199998</v>
      </c>
      <c r="Q1016" t="s">
        <v>69</v>
      </c>
      <c r="R1016" t="s">
        <v>194</v>
      </c>
      <c r="Z1016">
        <v>0</v>
      </c>
      <c r="AA1016" t="s">
        <v>1377</v>
      </c>
      <c r="AC1016" t="s">
        <v>196</v>
      </c>
      <c r="AD1016" t="s">
        <v>158</v>
      </c>
      <c r="AF1016" t="s">
        <v>71</v>
      </c>
      <c r="AG1016">
        <v>846.87</v>
      </c>
      <c r="AH1016" s="1">
        <v>40694</v>
      </c>
      <c r="AL1016" s="1">
        <v>40694</v>
      </c>
      <c r="AM1016" t="s">
        <v>1378</v>
      </c>
      <c r="AP1016" s="4">
        <v>2250015124.8099999</v>
      </c>
      <c r="AR1016" s="1">
        <v>40694</v>
      </c>
      <c r="AS1016" t="s">
        <v>1378</v>
      </c>
      <c r="AU1016" s="4">
        <v>2250015124.8099999</v>
      </c>
      <c r="AV1016" s="4">
        <v>54192299.409999996</v>
      </c>
      <c r="AY1016" s="10"/>
      <c r="AZ1016">
        <v>379.5</v>
      </c>
      <c r="BA1016">
        <v>1032563105.33</v>
      </c>
      <c r="BB1016" t="s">
        <v>72</v>
      </c>
      <c r="BD1016">
        <v>846.87</v>
      </c>
      <c r="BE1016" t="s">
        <v>68</v>
      </c>
      <c r="BF1016">
        <v>2720851.3988999999</v>
      </c>
      <c r="BI1016">
        <v>2304207424.2199998</v>
      </c>
      <c r="BJ1016" t="s">
        <v>73</v>
      </c>
      <c r="BK1016" t="s">
        <v>73</v>
      </c>
      <c r="BL1016">
        <v>2304207424.2199998</v>
      </c>
      <c r="BN1016" t="s">
        <v>74</v>
      </c>
      <c r="BO1016" t="s">
        <v>74</v>
      </c>
      <c r="BQ1016" s="1">
        <v>40694</v>
      </c>
      <c r="BR1016" t="s">
        <v>11</v>
      </c>
      <c r="CA1016">
        <v>2100</v>
      </c>
      <c r="CG1016" s="4">
        <f t="shared" si="75"/>
        <v>2656860.1140789022</v>
      </c>
      <c r="CH1016" s="4">
        <f t="shared" si="76"/>
        <v>2656860.1140789022</v>
      </c>
      <c r="CI1016" s="4">
        <f t="shared" si="77"/>
        <v>2720851.3989396244</v>
      </c>
      <c r="CK1016" s="14">
        <f t="shared" si="78"/>
        <v>846.87</v>
      </c>
      <c r="CL1016" s="14">
        <f t="shared" si="79"/>
        <v>0</v>
      </c>
    </row>
    <row r="1017" spans="4:90">
      <c r="D1017">
        <v>2100</v>
      </c>
      <c r="E1017" t="s">
        <v>65</v>
      </c>
      <c r="F1017" t="s">
        <v>1343</v>
      </c>
      <c r="H1017" s="1">
        <v>40694</v>
      </c>
      <c r="I1017" s="1">
        <v>40701</v>
      </c>
      <c r="J1017" t="s">
        <v>156</v>
      </c>
      <c r="K1017" t="s">
        <v>1344</v>
      </c>
      <c r="L1017" t="s">
        <v>158</v>
      </c>
      <c r="N1017" s="4">
        <v>524.95000000000005</v>
      </c>
      <c r="O1017" t="s">
        <v>68</v>
      </c>
      <c r="P1017" s="4">
        <v>1695352739.71</v>
      </c>
      <c r="Q1017" t="s">
        <v>69</v>
      </c>
      <c r="R1017" t="s">
        <v>156</v>
      </c>
      <c r="S1017" t="s">
        <v>1344</v>
      </c>
      <c r="T1017" t="s">
        <v>1345</v>
      </c>
      <c r="Z1017">
        <v>0</v>
      </c>
      <c r="AA1017" t="s">
        <v>1346</v>
      </c>
      <c r="AB1017" t="s">
        <v>1347</v>
      </c>
      <c r="AC1017" t="s">
        <v>1348</v>
      </c>
      <c r="AD1017" t="s">
        <v>158</v>
      </c>
      <c r="AF1017" t="s">
        <v>71</v>
      </c>
      <c r="AG1017">
        <v>524.95000000000005</v>
      </c>
      <c r="AH1017" s="1">
        <v>40584</v>
      </c>
      <c r="AL1017" s="1">
        <v>40694</v>
      </c>
      <c r="AM1017" t="s">
        <v>1349</v>
      </c>
      <c r="AO1017" t="s">
        <v>1350</v>
      </c>
      <c r="AP1017" s="4">
        <v>1441974656</v>
      </c>
      <c r="AR1017" s="1">
        <v>40701</v>
      </c>
      <c r="AS1017" t="s">
        <v>1351</v>
      </c>
      <c r="AT1017" t="s">
        <v>1352</v>
      </c>
      <c r="AU1017" s="4">
        <v>1427119620.9000001</v>
      </c>
      <c r="AV1017" s="4">
        <v>268233118.81</v>
      </c>
      <c r="AY1017" s="10"/>
      <c r="BB1017" t="s">
        <v>167</v>
      </c>
      <c r="BC1017" t="s">
        <v>1345</v>
      </c>
      <c r="BD1017">
        <v>524.95000000000005</v>
      </c>
      <c r="BE1017" t="s">
        <v>68</v>
      </c>
      <c r="BF1017">
        <v>318</v>
      </c>
      <c r="BI1017">
        <v>166934.1</v>
      </c>
      <c r="BJ1017" t="s">
        <v>168</v>
      </c>
      <c r="BK1017" t="s">
        <v>168</v>
      </c>
      <c r="BL1017">
        <v>1427119620.9000001</v>
      </c>
      <c r="BN1017" t="s">
        <v>74</v>
      </c>
      <c r="BO1017" t="s">
        <v>74</v>
      </c>
      <c r="BQ1017" s="1">
        <v>40701</v>
      </c>
      <c r="BR1017" t="s">
        <v>11</v>
      </c>
      <c r="CA1017">
        <v>2100</v>
      </c>
      <c r="CB1017" t="s">
        <v>65</v>
      </c>
      <c r="CC1017" t="s">
        <v>1343</v>
      </c>
      <c r="CD1017" t="s">
        <v>1353</v>
      </c>
      <c r="CG1017" s="4">
        <f t="shared" si="75"/>
        <v>2746879.9999999995</v>
      </c>
      <c r="CH1017" s="4">
        <f t="shared" si="76"/>
        <v>2718582</v>
      </c>
      <c r="CI1017" s="4">
        <f t="shared" si="77"/>
        <v>3229550.890008572</v>
      </c>
      <c r="CK1017" s="14">
        <f t="shared" si="78"/>
        <v>524.95000000000005</v>
      </c>
      <c r="CL1017" s="14">
        <f t="shared" si="79"/>
        <v>0</v>
      </c>
    </row>
    <row r="1018" spans="4:90">
      <c r="D1018">
        <v>2100</v>
      </c>
      <c r="E1018" t="s">
        <v>65</v>
      </c>
      <c r="F1018" t="s">
        <v>1343</v>
      </c>
      <c r="H1018" s="1">
        <v>40694</v>
      </c>
      <c r="I1018" s="1">
        <v>40724</v>
      </c>
      <c r="J1018" t="s">
        <v>66</v>
      </c>
      <c r="K1018" t="s">
        <v>1354</v>
      </c>
      <c r="M1018" t="s">
        <v>172</v>
      </c>
      <c r="N1018" s="4">
        <v>-180.39</v>
      </c>
      <c r="O1018" t="s">
        <v>68</v>
      </c>
      <c r="P1018" s="4">
        <v>-491849626.94999999</v>
      </c>
      <c r="Q1018" t="s">
        <v>69</v>
      </c>
      <c r="R1018" t="s">
        <v>66</v>
      </c>
      <c r="S1018" t="s">
        <v>1354</v>
      </c>
      <c r="Z1018">
        <v>0</v>
      </c>
      <c r="AA1018" t="s">
        <v>1355</v>
      </c>
      <c r="AC1018" t="s">
        <v>1356</v>
      </c>
      <c r="AE1018" t="s">
        <v>172</v>
      </c>
      <c r="AF1018" t="s">
        <v>71</v>
      </c>
      <c r="AG1018">
        <v>-180.39</v>
      </c>
      <c r="AH1018" s="1">
        <v>40695</v>
      </c>
      <c r="AI1018" s="11">
        <v>40714</v>
      </c>
      <c r="AL1018" s="1">
        <v>40694</v>
      </c>
      <c r="AM1018" t="s">
        <v>1357</v>
      </c>
      <c r="AP1018" s="4">
        <v>-491849626.88999999</v>
      </c>
      <c r="AR1018" s="1">
        <v>40724</v>
      </c>
      <c r="AS1018" t="s">
        <v>1358</v>
      </c>
      <c r="AU1018" s="4">
        <v>-491849626.94999999</v>
      </c>
      <c r="AW1018" s="4">
        <v>491849626.94999999</v>
      </c>
      <c r="AY1018" s="10"/>
      <c r="BB1018" t="s">
        <v>72</v>
      </c>
      <c r="BD1018">
        <v>-180.39</v>
      </c>
      <c r="BE1018" t="s">
        <v>68</v>
      </c>
      <c r="BF1018">
        <v>2726590.3152000001</v>
      </c>
      <c r="BI1018">
        <v>-491849626.94999999</v>
      </c>
      <c r="BJ1018" t="s">
        <v>73</v>
      </c>
      <c r="BK1018" t="s">
        <v>73</v>
      </c>
      <c r="BL1018">
        <v>-491849626.94999999</v>
      </c>
      <c r="BN1018" t="s">
        <v>74</v>
      </c>
      <c r="BO1018" t="s">
        <v>74</v>
      </c>
      <c r="BQ1018" s="1">
        <v>40724</v>
      </c>
      <c r="BR1018" t="s">
        <v>12</v>
      </c>
      <c r="CA1018">
        <v>2100</v>
      </c>
      <c r="CB1018" t="s">
        <v>65</v>
      </c>
      <c r="CC1018" t="s">
        <v>1343</v>
      </c>
      <c r="CD1018" t="s">
        <v>228</v>
      </c>
      <c r="CG1018" s="4">
        <f t="shared" si="75"/>
        <v>2726590.3148178947</v>
      </c>
      <c r="CH1018" s="4">
        <f t="shared" si="76"/>
        <v>2726590.3151505073</v>
      </c>
      <c r="CI1018" s="4">
        <f t="shared" si="77"/>
        <v>2726590.3151505073</v>
      </c>
      <c r="CK1018" s="14">
        <f t="shared" si="78"/>
        <v>0</v>
      </c>
      <c r="CL1018" s="14">
        <f t="shared" si="79"/>
        <v>-180.39</v>
      </c>
    </row>
    <row r="1019" spans="4:90">
      <c r="D1019">
        <v>2100</v>
      </c>
      <c r="E1019" t="s">
        <v>65</v>
      </c>
      <c r="F1019" t="s">
        <v>1343</v>
      </c>
      <c r="H1019" s="1">
        <v>40694</v>
      </c>
      <c r="I1019" s="1">
        <v>40724</v>
      </c>
      <c r="J1019" t="s">
        <v>66</v>
      </c>
      <c r="K1019" t="s">
        <v>1359</v>
      </c>
      <c r="M1019" t="s">
        <v>172</v>
      </c>
      <c r="N1019" s="4">
        <v>-27.67</v>
      </c>
      <c r="O1019" t="s">
        <v>68</v>
      </c>
      <c r="P1019" s="4">
        <v>-75444754.019999996</v>
      </c>
      <c r="Q1019" t="s">
        <v>69</v>
      </c>
      <c r="R1019" t="s">
        <v>66</v>
      </c>
      <c r="S1019" t="s">
        <v>1359</v>
      </c>
      <c r="Z1019">
        <v>0</v>
      </c>
      <c r="AA1019" t="s">
        <v>1360</v>
      </c>
      <c r="AC1019" t="s">
        <v>1361</v>
      </c>
      <c r="AE1019" t="s">
        <v>172</v>
      </c>
      <c r="AF1019" t="s">
        <v>71</v>
      </c>
      <c r="AG1019">
        <v>-27.67</v>
      </c>
      <c r="AH1019" s="1">
        <v>40695</v>
      </c>
      <c r="AI1019" s="11">
        <v>40697</v>
      </c>
      <c r="AL1019" s="1">
        <v>40694</v>
      </c>
      <c r="AM1019" t="s">
        <v>1362</v>
      </c>
      <c r="AP1019" s="4">
        <v>-75444754.019999996</v>
      </c>
      <c r="AR1019" s="1">
        <v>40724</v>
      </c>
      <c r="AS1019" t="s">
        <v>1363</v>
      </c>
      <c r="AU1019" s="4">
        <v>-75444754.019999996</v>
      </c>
      <c r="AW1019" s="4">
        <v>75444754.019999996</v>
      </c>
      <c r="AY1019" s="10"/>
      <c r="BB1019" t="s">
        <v>72</v>
      </c>
      <c r="BD1019">
        <v>-27.67</v>
      </c>
      <c r="BE1019" t="s">
        <v>68</v>
      </c>
      <c r="BF1019">
        <v>2726590.3150999998</v>
      </c>
      <c r="BI1019">
        <v>-75444754.019999996</v>
      </c>
      <c r="BJ1019" t="s">
        <v>73</v>
      </c>
      <c r="BK1019" t="s">
        <v>73</v>
      </c>
      <c r="BL1019">
        <v>-75444754.019999996</v>
      </c>
      <c r="BN1019" t="s">
        <v>74</v>
      </c>
      <c r="BO1019" t="s">
        <v>74</v>
      </c>
      <c r="BQ1019" s="1">
        <v>40724</v>
      </c>
      <c r="BR1019" t="s">
        <v>12</v>
      </c>
      <c r="CA1019">
        <v>2100</v>
      </c>
      <c r="CB1019" t="s">
        <v>65</v>
      </c>
      <c r="CC1019" t="s">
        <v>1343</v>
      </c>
      <c r="CD1019" t="s">
        <v>1170</v>
      </c>
      <c r="CG1019" s="4">
        <f t="shared" si="75"/>
        <v>2726590.3151427535</v>
      </c>
      <c r="CH1019" s="4">
        <f t="shared" si="76"/>
        <v>2726590.3151427535</v>
      </c>
      <c r="CI1019" s="4">
        <f t="shared" si="77"/>
        <v>2726590.3151427535</v>
      </c>
      <c r="CK1019" s="14">
        <f t="shared" si="78"/>
        <v>0</v>
      </c>
      <c r="CL1019" s="14">
        <f t="shared" si="79"/>
        <v>-27.67</v>
      </c>
    </row>
    <row r="1020" spans="4:90">
      <c r="D1020">
        <v>2100</v>
      </c>
      <c r="E1020" t="s">
        <v>65</v>
      </c>
      <c r="F1020" t="s">
        <v>1343</v>
      </c>
      <c r="H1020" s="1">
        <v>40694</v>
      </c>
      <c r="I1020" s="1">
        <v>40724</v>
      </c>
      <c r="J1020" t="s">
        <v>66</v>
      </c>
      <c r="K1020" t="s">
        <v>1359</v>
      </c>
      <c r="M1020" t="s">
        <v>172</v>
      </c>
      <c r="N1020" s="4">
        <v>-109.24</v>
      </c>
      <c r="O1020" t="s">
        <v>68</v>
      </c>
      <c r="P1020" s="4">
        <v>-297852726.01999998</v>
      </c>
      <c r="Q1020" t="s">
        <v>69</v>
      </c>
      <c r="R1020" t="s">
        <v>66</v>
      </c>
      <c r="S1020" t="s">
        <v>1359</v>
      </c>
      <c r="Z1020">
        <v>0</v>
      </c>
      <c r="AA1020" t="s">
        <v>1360</v>
      </c>
      <c r="AC1020" t="s">
        <v>1364</v>
      </c>
      <c r="AE1020" t="s">
        <v>172</v>
      </c>
      <c r="AF1020" t="s">
        <v>71</v>
      </c>
      <c r="AG1020">
        <v>-109.24</v>
      </c>
      <c r="AH1020" s="1">
        <v>40695</v>
      </c>
      <c r="AI1020" s="11">
        <v>40697</v>
      </c>
      <c r="AL1020" s="1">
        <v>40694</v>
      </c>
      <c r="AM1020" t="s">
        <v>1362</v>
      </c>
      <c r="AP1020" s="4">
        <v>-297852726.01999998</v>
      </c>
      <c r="AR1020" s="1">
        <v>40724</v>
      </c>
      <c r="AS1020" t="s">
        <v>1363</v>
      </c>
      <c r="AU1020" s="4">
        <v>-297852726.01999998</v>
      </c>
      <c r="AW1020" s="4">
        <v>297852726.01999998</v>
      </c>
      <c r="AY1020" s="10"/>
      <c r="BB1020" t="s">
        <v>72</v>
      </c>
      <c r="BD1020">
        <v>-109.24</v>
      </c>
      <c r="BE1020" t="s">
        <v>68</v>
      </c>
      <c r="BF1020">
        <v>2726590.3150999998</v>
      </c>
      <c r="BI1020">
        <v>-297852726.01999998</v>
      </c>
      <c r="BJ1020" t="s">
        <v>73</v>
      </c>
      <c r="BK1020" t="s">
        <v>73</v>
      </c>
      <c r="BL1020">
        <v>-297852726.01999998</v>
      </c>
      <c r="BN1020" t="s">
        <v>74</v>
      </c>
      <c r="BO1020" t="s">
        <v>74</v>
      </c>
      <c r="BQ1020" s="1">
        <v>40724</v>
      </c>
      <c r="BR1020" t="s">
        <v>12</v>
      </c>
      <c r="CA1020">
        <v>2100</v>
      </c>
      <c r="CB1020" t="s">
        <v>65</v>
      </c>
      <c r="CC1020" t="s">
        <v>1343</v>
      </c>
      <c r="CD1020" t="s">
        <v>1288</v>
      </c>
      <c r="CG1020" s="4">
        <f t="shared" si="75"/>
        <v>2726590.315086049</v>
      </c>
      <c r="CH1020" s="4">
        <f t="shared" si="76"/>
        <v>2726590.315086049</v>
      </c>
      <c r="CI1020" s="4">
        <f t="shared" si="77"/>
        <v>2726590.315086049</v>
      </c>
      <c r="CK1020" s="14">
        <f t="shared" si="78"/>
        <v>0</v>
      </c>
      <c r="CL1020" s="14">
        <f t="shared" si="79"/>
        <v>-109.24</v>
      </c>
    </row>
    <row r="1021" spans="4:90" s="3" customFormat="1">
      <c r="H1021" s="5"/>
      <c r="I1021" s="5"/>
      <c r="N1021" s="2">
        <f>SUM(N2:N1020)</f>
        <v>150.07000000001534</v>
      </c>
      <c r="O1021" s="3" t="str">
        <f>O1020</f>
        <v>Ton</v>
      </c>
      <c r="P1021" s="2">
        <f>SUM(P2:P1020)</f>
        <v>3249669975.6100421</v>
      </c>
      <c r="AH1021" s="5"/>
      <c r="AL1021" s="5"/>
      <c r="AP1021" s="2">
        <f>SUM(AP2:AP1020)</f>
        <v>1925363812.8499193</v>
      </c>
      <c r="AR1021" s="5"/>
      <c r="AU1021" s="2">
        <f>SUM(AU2:AU1020)</f>
        <v>537197619.44994807</v>
      </c>
      <c r="AV1021" s="2">
        <f>SUM(AV2:AV1020)</f>
        <v>2712472356.1599846</v>
      </c>
      <c r="AW1021" s="2">
        <f>SUM(AW2:AW1020)</f>
        <v>54249166173.449989</v>
      </c>
      <c r="BQ1021" s="5"/>
      <c r="CG1021" s="4">
        <f t="shared" ref="CG1021" si="80">AP1021/N1021</f>
        <v>12829771.525619527</v>
      </c>
      <c r="CH1021" s="4">
        <f t="shared" ref="CH1021" si="81">AU1021/N1021</f>
        <v>3579646.9610841153</v>
      </c>
      <c r="CI1021" s="4">
        <f t="shared" ref="CI1021" si="82">P1021/N1021</f>
        <v>21654361.135534815</v>
      </c>
      <c r="CK1021" s="14">
        <f>SUM(CK2:CK1018)</f>
        <v>1014587.3899999998</v>
      </c>
      <c r="CL1021" s="14">
        <f>SUM(CL2:CL1018)</f>
        <v>-1014300.4100000007</v>
      </c>
    </row>
    <row r="1022" spans="4:90" s="10" customFormat="1">
      <c r="H1022" s="11"/>
      <c r="I1022" s="11"/>
      <c r="N1022" s="4"/>
      <c r="P1022" s="4"/>
      <c r="AH1022" s="11"/>
      <c r="AL1022" s="11"/>
      <c r="AP1022" s="4"/>
      <c r="AR1022" s="11"/>
      <c r="AU1022" s="4"/>
      <c r="AV1022" s="4"/>
      <c r="AW1022" s="4"/>
      <c r="BQ1022" s="11"/>
      <c r="CG1022" s="4"/>
      <c r="CH1022" s="4"/>
      <c r="CI1022" s="4"/>
      <c r="CK1022" s="14"/>
      <c r="CL1022" s="15"/>
    </row>
    <row r="1023" spans="4:90" s="10" customFormat="1">
      <c r="H1023" s="11"/>
      <c r="I1023" s="11"/>
      <c r="N1023" s="4"/>
      <c r="P1023" s="4"/>
      <c r="AH1023" s="11"/>
      <c r="AL1023" s="11"/>
      <c r="AP1023" s="4"/>
      <c r="AR1023" s="11"/>
      <c r="AU1023" s="4"/>
      <c r="AV1023" s="4"/>
      <c r="AW1023" s="4"/>
      <c r="BQ1023" s="11"/>
      <c r="CG1023" s="4"/>
      <c r="CH1023" s="4"/>
      <c r="CI1023" s="4"/>
      <c r="CK1023" s="14"/>
      <c r="CL1023" s="16"/>
    </row>
    <row r="1024" spans="4:90" s="10" customFormat="1">
      <c r="H1024" s="11"/>
      <c r="I1024" s="11"/>
      <c r="J1024" s="18" t="s">
        <v>2328</v>
      </c>
      <c r="N1024" s="17">
        <f>SUM(N2:N1016)</f>
        <v>-57.579999999984693</v>
      </c>
      <c r="P1024" s="17">
        <f>SUM(P2:P1016)</f>
        <v>2419464342.8900418</v>
      </c>
      <c r="AH1024" s="11"/>
      <c r="AL1024" s="11"/>
      <c r="AO1024" s="4"/>
      <c r="AP1024" s="21" t="s">
        <v>2491</v>
      </c>
      <c r="AQ1024" s="17"/>
      <c r="AR1024" s="17"/>
      <c r="AS1024" s="17"/>
      <c r="AT1024" s="17"/>
      <c r="AU1024" s="17">
        <f>SUM(AU2:AU1016)</f>
        <v>-24774894.460052013</v>
      </c>
      <c r="AV1024" s="4"/>
      <c r="AW1024" s="4"/>
      <c r="BQ1024" s="11"/>
      <c r="CG1024" s="4"/>
      <c r="CH1024" s="4"/>
      <c r="CI1024" s="4"/>
      <c r="CK1024" s="14"/>
      <c r="CL1024" s="16"/>
    </row>
    <row r="1025" spans="4:90" s="10" customFormat="1">
      <c r="H1025" s="11"/>
      <c r="I1025" s="11"/>
      <c r="J1025" s="10" t="s">
        <v>2329</v>
      </c>
      <c r="N1025" s="4">
        <f>SUM(N1017:N1020)</f>
        <v>207.65000000000003</v>
      </c>
      <c r="P1025" s="4">
        <f>SUM(AP1017:AP1020)</f>
        <v>576827549.07000005</v>
      </c>
      <c r="AH1025" s="11"/>
      <c r="AL1025" s="11"/>
      <c r="AP1025" s="21" t="s">
        <v>2492</v>
      </c>
      <c r="AR1025" s="11"/>
      <c r="AU1025" s="21">
        <v>-145555442.64999926</v>
      </c>
      <c r="AV1025" s="4"/>
      <c r="AW1025" s="4"/>
      <c r="BQ1025" s="11"/>
      <c r="CG1025" s="4"/>
      <c r="CH1025" s="4"/>
      <c r="CI1025" s="4"/>
      <c r="CK1025" s="14"/>
      <c r="CL1025" s="16"/>
    </row>
    <row r="1026" spans="4:90" s="10" customFormat="1">
      <c r="H1026" s="11"/>
      <c r="I1026" s="11"/>
      <c r="N1026" s="4">
        <f>SUM(N1024:N1025)</f>
        <v>150.07000000001534</v>
      </c>
      <c r="P1026" s="4">
        <f>SUM(P1024:P1025)</f>
        <v>2996291891.960042</v>
      </c>
      <c r="AH1026" s="11"/>
      <c r="AL1026" s="11"/>
      <c r="AO1026" s="4"/>
      <c r="AP1026" s="22" t="s">
        <v>2494</v>
      </c>
      <c r="AR1026" s="11"/>
      <c r="AU1026" s="4">
        <f>SUM(AU1024:AU1025)</f>
        <v>-170330337.11005127</v>
      </c>
      <c r="AV1026" s="4"/>
      <c r="AW1026" s="4"/>
      <c r="BQ1026" s="11"/>
      <c r="CG1026" s="4"/>
      <c r="CH1026" s="4"/>
      <c r="CI1026" s="4"/>
      <c r="CK1026" s="14"/>
      <c r="CL1026" s="16"/>
    </row>
    <row r="1027" spans="4:90" s="10" customFormat="1">
      <c r="H1027" s="11"/>
      <c r="I1027" s="11"/>
      <c r="N1027" s="4"/>
      <c r="P1027" s="4"/>
      <c r="AH1027" s="11"/>
      <c r="AL1027" s="11"/>
      <c r="AP1027" s="22" t="s">
        <v>2493</v>
      </c>
      <c r="AR1027" s="11"/>
      <c r="AU1027" s="4">
        <f>P1025</f>
        <v>576827549.07000005</v>
      </c>
      <c r="AV1027" s="4"/>
      <c r="AW1027" s="4"/>
      <c r="BQ1027" s="11"/>
      <c r="CG1027" s="4"/>
      <c r="CH1027" s="4"/>
      <c r="CI1027" s="4"/>
      <c r="CK1027" s="14"/>
      <c r="CL1027" s="16"/>
    </row>
    <row r="1028" spans="4:90" s="10" customFormat="1">
      <c r="H1028" s="11"/>
      <c r="I1028" s="11"/>
      <c r="N1028" s="4"/>
      <c r="P1028" s="4"/>
      <c r="AH1028" s="11"/>
      <c r="AL1028" s="11"/>
      <c r="AP1028" s="22" t="s">
        <v>2495</v>
      </c>
      <c r="AR1028" s="11"/>
      <c r="AU1028" s="4">
        <f>AU1026+AU1027</f>
        <v>406497211.95994878</v>
      </c>
      <c r="AV1028" s="4"/>
      <c r="AW1028" s="4"/>
      <c r="BQ1028" s="11"/>
      <c r="CG1028" s="4"/>
      <c r="CH1028" s="4"/>
      <c r="CI1028" s="4"/>
      <c r="CK1028" s="14"/>
      <c r="CL1028" s="16"/>
    </row>
    <row r="1029" spans="4:90" s="10" customFormat="1">
      <c r="H1029" s="11"/>
      <c r="I1029" s="11"/>
      <c r="L1029" s="4"/>
      <c r="N1029" s="4"/>
      <c r="P1029" s="4"/>
      <c r="AH1029" s="11"/>
      <c r="AL1029" s="11"/>
      <c r="AP1029" s="22" t="s">
        <v>2496</v>
      </c>
      <c r="AR1029" s="11"/>
      <c r="AU1029" s="4">
        <f>AU1028/N1026</f>
        <v>2708717.344971728</v>
      </c>
      <c r="AV1029" s="4"/>
      <c r="AW1029" s="4"/>
      <c r="BQ1029" s="11"/>
      <c r="CG1029" s="4"/>
      <c r="CH1029" s="4"/>
      <c r="CI1029" s="4"/>
      <c r="CK1029" s="14"/>
      <c r="CL1029" s="16"/>
    </row>
    <row r="1030" spans="4:90" s="10" customFormat="1">
      <c r="H1030" s="11"/>
      <c r="I1030" s="11"/>
      <c r="N1030" s="4"/>
      <c r="P1030" s="4"/>
      <c r="AH1030" s="11"/>
      <c r="AL1030" s="11"/>
      <c r="AR1030" s="11"/>
      <c r="AU1030" s="4"/>
      <c r="AV1030" s="4"/>
      <c r="AW1030" s="4"/>
      <c r="BQ1030" s="11"/>
      <c r="CG1030" s="4"/>
      <c r="CH1030" s="4"/>
      <c r="CI1030" s="4"/>
      <c r="CK1030" s="14"/>
      <c r="CL1030" s="16"/>
    </row>
    <row r="1031" spans="4:90" s="10" customFormat="1">
      <c r="H1031" s="11"/>
      <c r="I1031" s="11"/>
      <c r="N1031" s="4"/>
      <c r="P1031" s="4"/>
      <c r="AH1031" s="11"/>
      <c r="AL1031" s="11"/>
      <c r="AR1031" s="11"/>
      <c r="AU1031" s="4"/>
      <c r="AV1031" s="4"/>
      <c r="AW1031" s="4"/>
      <c r="BQ1031" s="11"/>
      <c r="CG1031" s="4"/>
      <c r="CH1031" s="4"/>
      <c r="CI1031" s="4"/>
      <c r="CK1031" s="14"/>
      <c r="CL1031" s="16"/>
    </row>
    <row r="1032" spans="4:90" s="10" customFormat="1">
      <c r="H1032" s="11"/>
      <c r="I1032" s="11"/>
      <c r="N1032" s="4"/>
      <c r="P1032" s="4"/>
      <c r="AH1032" s="11"/>
      <c r="AL1032" s="11"/>
      <c r="AR1032" s="11"/>
      <c r="AU1032" s="4"/>
      <c r="AV1032" s="4"/>
      <c r="AW1032" s="4"/>
      <c r="BQ1032" s="11"/>
      <c r="CG1032" s="4"/>
      <c r="CH1032" s="4"/>
      <c r="CI1032" s="4"/>
      <c r="CK1032" s="14"/>
      <c r="CL1032" s="16"/>
    </row>
    <row r="1033" spans="4:90" s="10" customFormat="1">
      <c r="H1033" s="11"/>
      <c r="I1033" s="11"/>
      <c r="N1033" s="4"/>
      <c r="P1033" s="4"/>
      <c r="AH1033" s="11"/>
      <c r="AL1033" s="11"/>
      <c r="AR1033" s="11"/>
      <c r="AU1033" s="4"/>
      <c r="AV1033" s="4"/>
      <c r="AW1033" s="4"/>
      <c r="BQ1033" s="11"/>
      <c r="CG1033" s="4"/>
      <c r="CH1033" s="4"/>
      <c r="CI1033" s="4"/>
      <c r="CK1033" s="14"/>
      <c r="CL1033" s="16"/>
    </row>
    <row r="1034" spans="4:90" s="10" customFormat="1">
      <c r="H1034" s="11"/>
      <c r="I1034" s="11"/>
      <c r="N1034" s="4"/>
      <c r="P1034" s="4"/>
      <c r="AH1034" s="11"/>
      <c r="AL1034" s="11"/>
      <c r="AP1034" s="4"/>
      <c r="AR1034" s="11"/>
      <c r="AU1034" s="4"/>
      <c r="AV1034" s="4"/>
      <c r="AW1034" s="4"/>
      <c r="BQ1034" s="11"/>
      <c r="CG1034" s="4"/>
      <c r="CH1034" s="4"/>
      <c r="CI1034" s="4"/>
      <c r="CK1034" s="14"/>
      <c r="CL1034" s="16"/>
    </row>
    <row r="1035" spans="4:90" s="10" customFormat="1">
      <c r="H1035" s="11"/>
      <c r="I1035" s="11"/>
      <c r="N1035" s="4"/>
      <c r="P1035" s="4"/>
      <c r="AH1035" s="11"/>
      <c r="AL1035" s="11"/>
      <c r="AP1035" s="4"/>
      <c r="AR1035" s="11"/>
      <c r="AU1035" s="4"/>
      <c r="AV1035" s="4"/>
      <c r="AW1035" s="4"/>
      <c r="BQ1035" s="11"/>
      <c r="CG1035" s="4"/>
      <c r="CH1035" s="4"/>
      <c r="CI1035" s="4"/>
      <c r="CK1035" s="14"/>
      <c r="CL1035" s="16"/>
    </row>
    <row r="1036" spans="4:90">
      <c r="D1036">
        <v>2100</v>
      </c>
      <c r="E1036" t="s">
        <v>65</v>
      </c>
      <c r="F1036" t="s">
        <v>1343</v>
      </c>
      <c r="H1036" s="1">
        <v>40695</v>
      </c>
      <c r="I1036" s="1">
        <v>40724</v>
      </c>
      <c r="J1036" t="s">
        <v>66</v>
      </c>
      <c r="K1036" t="s">
        <v>1359</v>
      </c>
      <c r="M1036" t="s">
        <v>172</v>
      </c>
      <c r="N1036" s="4">
        <v>-117.28</v>
      </c>
      <c r="O1036" t="s">
        <v>68</v>
      </c>
      <c r="P1036" s="4">
        <v>-319774512.16000003</v>
      </c>
      <c r="Q1036" t="s">
        <v>69</v>
      </c>
      <c r="R1036" t="s">
        <v>66</v>
      </c>
      <c r="S1036" t="s">
        <v>1359</v>
      </c>
      <c r="Z1036">
        <v>0</v>
      </c>
      <c r="AA1036" t="s">
        <v>1360</v>
      </c>
      <c r="AC1036" t="s">
        <v>1398</v>
      </c>
      <c r="AE1036" t="s">
        <v>172</v>
      </c>
      <c r="AF1036" t="s">
        <v>71</v>
      </c>
      <c r="AG1036">
        <v>-117.28</v>
      </c>
      <c r="AH1036" s="1">
        <v>40695</v>
      </c>
      <c r="AI1036" s="11">
        <v>40697</v>
      </c>
      <c r="AL1036" s="1">
        <v>40695</v>
      </c>
      <c r="AM1036" t="s">
        <v>1399</v>
      </c>
      <c r="AP1036" s="4">
        <v>-319774512.16000003</v>
      </c>
      <c r="AR1036" s="1">
        <v>40724</v>
      </c>
      <c r="AS1036" t="s">
        <v>1363</v>
      </c>
      <c r="AU1036" s="4">
        <v>-319774512.16000003</v>
      </c>
      <c r="AW1036" s="4">
        <v>319774512.16000003</v>
      </c>
      <c r="BB1036" t="s">
        <v>72</v>
      </c>
      <c r="BD1036">
        <v>-117.28</v>
      </c>
      <c r="BE1036" t="s">
        <v>68</v>
      </c>
      <c r="BF1036">
        <v>2726590.3150999998</v>
      </c>
      <c r="BI1036">
        <v>-319774512.16000003</v>
      </c>
      <c r="BJ1036" t="s">
        <v>73</v>
      </c>
      <c r="BK1036" t="s">
        <v>73</v>
      </c>
      <c r="BL1036">
        <v>-319774512.16000003</v>
      </c>
      <c r="BN1036" t="s">
        <v>74</v>
      </c>
      <c r="BO1036" t="s">
        <v>74</v>
      </c>
      <c r="BQ1036" s="1">
        <v>40724</v>
      </c>
      <c r="BR1036" t="s">
        <v>12</v>
      </c>
      <c r="CA1036">
        <v>2100</v>
      </c>
      <c r="CB1036" t="s">
        <v>65</v>
      </c>
      <c r="CC1036" t="s">
        <v>1343</v>
      </c>
      <c r="CD1036" t="s">
        <v>1400</v>
      </c>
    </row>
    <row r="1037" spans="4:90">
      <c r="D1037">
        <v>2100</v>
      </c>
      <c r="E1037" t="s">
        <v>65</v>
      </c>
      <c r="F1037" t="s">
        <v>1343</v>
      </c>
      <c r="H1037" s="1">
        <v>40695</v>
      </c>
      <c r="I1037" s="1">
        <v>40724</v>
      </c>
      <c r="J1037" t="s">
        <v>66</v>
      </c>
      <c r="K1037" t="s">
        <v>1359</v>
      </c>
      <c r="M1037" t="s">
        <v>172</v>
      </c>
      <c r="N1037" s="4">
        <v>-311.85000000000002</v>
      </c>
      <c r="O1037" t="s">
        <v>68</v>
      </c>
      <c r="P1037" s="4">
        <v>-850287189.76999998</v>
      </c>
      <c r="Q1037" t="s">
        <v>69</v>
      </c>
      <c r="R1037" t="s">
        <v>66</v>
      </c>
      <c r="S1037" t="s">
        <v>1359</v>
      </c>
      <c r="Z1037">
        <v>0</v>
      </c>
      <c r="AA1037" t="s">
        <v>1360</v>
      </c>
      <c r="AC1037" t="s">
        <v>1361</v>
      </c>
      <c r="AE1037" t="s">
        <v>172</v>
      </c>
      <c r="AF1037" t="s">
        <v>71</v>
      </c>
      <c r="AG1037">
        <v>-311.85000000000002</v>
      </c>
      <c r="AH1037" s="1">
        <v>40695</v>
      </c>
      <c r="AI1037" s="11">
        <v>40697</v>
      </c>
      <c r="AL1037" s="1">
        <v>40695</v>
      </c>
      <c r="AM1037" t="s">
        <v>1399</v>
      </c>
      <c r="AP1037" s="4">
        <v>-850287189.76999998</v>
      </c>
      <c r="AR1037" s="1">
        <v>40724</v>
      </c>
      <c r="AS1037" t="s">
        <v>1363</v>
      </c>
      <c r="AU1037" s="4">
        <v>-850287189.76999998</v>
      </c>
      <c r="AW1037" s="4">
        <v>850287189.76999998</v>
      </c>
      <c r="AY1037" s="10"/>
      <c r="BB1037" t="s">
        <v>72</v>
      </c>
      <c r="BD1037">
        <v>-311.85000000000002</v>
      </c>
      <c r="BE1037" t="s">
        <v>68</v>
      </c>
      <c r="BF1037">
        <v>2726590.3150999998</v>
      </c>
      <c r="BI1037">
        <v>-850287189.76999998</v>
      </c>
      <c r="BJ1037" t="s">
        <v>73</v>
      </c>
      <c r="BK1037" t="s">
        <v>73</v>
      </c>
      <c r="BL1037">
        <v>-850287189.76999998</v>
      </c>
      <c r="BN1037" t="s">
        <v>74</v>
      </c>
      <c r="BO1037" t="s">
        <v>74</v>
      </c>
      <c r="BQ1037" s="1">
        <v>40724</v>
      </c>
      <c r="BR1037" t="s">
        <v>12</v>
      </c>
      <c r="CA1037">
        <v>2100</v>
      </c>
      <c r="CB1037" t="s">
        <v>65</v>
      </c>
      <c r="CC1037" t="s">
        <v>1343</v>
      </c>
      <c r="CD1037" t="s">
        <v>1170</v>
      </c>
    </row>
    <row r="1038" spans="4:90">
      <c r="D1038">
        <v>2100</v>
      </c>
      <c r="E1038" t="s">
        <v>65</v>
      </c>
      <c r="F1038" t="s">
        <v>1343</v>
      </c>
      <c r="H1038" s="1">
        <v>40695</v>
      </c>
      <c r="I1038" s="1">
        <v>40695</v>
      </c>
      <c r="J1038" t="s">
        <v>170</v>
      </c>
      <c r="K1038" t="s">
        <v>1401</v>
      </c>
      <c r="M1038" t="s">
        <v>172</v>
      </c>
      <c r="N1038" s="4">
        <v>-884.39</v>
      </c>
      <c r="O1038" t="s">
        <v>68</v>
      </c>
      <c r="P1038" s="4">
        <v>-2429313203.1999998</v>
      </c>
      <c r="Q1038" t="s">
        <v>69</v>
      </c>
      <c r="R1038" t="s">
        <v>170</v>
      </c>
      <c r="S1038" t="s">
        <v>1401</v>
      </c>
      <c r="Z1038">
        <v>0</v>
      </c>
      <c r="AA1038" t="s">
        <v>1379</v>
      </c>
      <c r="AB1038" t="s">
        <v>1346</v>
      </c>
      <c r="AC1038" t="s">
        <v>1348</v>
      </c>
      <c r="AE1038" t="s">
        <v>172</v>
      </c>
      <c r="AF1038" t="s">
        <v>71</v>
      </c>
      <c r="AG1038">
        <v>-884.39</v>
      </c>
      <c r="AH1038" s="1">
        <v>40695</v>
      </c>
      <c r="AL1038" s="1">
        <v>40695</v>
      </c>
      <c r="AM1038" t="s">
        <v>1402</v>
      </c>
      <c r="AP1038" s="4">
        <v>-2284366586.77</v>
      </c>
      <c r="AR1038" s="1">
        <v>40695</v>
      </c>
      <c r="AS1038" t="s">
        <v>1403</v>
      </c>
      <c r="AU1038" s="4">
        <v>-2429313203.1999998</v>
      </c>
      <c r="AW1038" s="4">
        <v>2429313203.1999998</v>
      </c>
      <c r="BB1038" t="s">
        <v>72</v>
      </c>
      <c r="BD1038">
        <v>-884.39</v>
      </c>
      <c r="BE1038" t="s">
        <v>68</v>
      </c>
      <c r="BF1038">
        <v>2746880</v>
      </c>
      <c r="BI1038">
        <v>-2429313203.1999998</v>
      </c>
      <c r="BJ1038" t="s">
        <v>73</v>
      </c>
      <c r="BK1038" t="s">
        <v>73</v>
      </c>
      <c r="BL1038">
        <v>-2429313203.1999998</v>
      </c>
      <c r="BN1038" t="s">
        <v>74</v>
      </c>
      <c r="BO1038" t="s">
        <v>74</v>
      </c>
      <c r="BQ1038" s="1">
        <v>40695</v>
      </c>
      <c r="BR1038" t="s">
        <v>12</v>
      </c>
      <c r="CA1038">
        <v>2100</v>
      </c>
      <c r="CB1038" t="s">
        <v>65</v>
      </c>
      <c r="CC1038" t="s">
        <v>1343</v>
      </c>
      <c r="CD1038" t="s">
        <v>1353</v>
      </c>
    </row>
    <row r="1039" spans="4:90">
      <c r="D1039">
        <v>2100</v>
      </c>
      <c r="E1039" t="s">
        <v>175</v>
      </c>
      <c r="F1039" t="s">
        <v>1343</v>
      </c>
      <c r="H1039" s="1">
        <v>40695</v>
      </c>
      <c r="I1039" s="1">
        <v>40695</v>
      </c>
      <c r="J1039" t="s">
        <v>170</v>
      </c>
      <c r="K1039" t="s">
        <v>1401</v>
      </c>
      <c r="M1039" t="s">
        <v>172</v>
      </c>
      <c r="N1039" s="4">
        <v>-884.39</v>
      </c>
      <c r="O1039" t="s">
        <v>68</v>
      </c>
      <c r="P1039" s="4">
        <v>-2429313203.1999998</v>
      </c>
      <c r="Q1039" t="s">
        <v>69</v>
      </c>
      <c r="R1039" t="s">
        <v>170</v>
      </c>
      <c r="S1039" t="s">
        <v>1401</v>
      </c>
      <c r="Z1039">
        <v>0</v>
      </c>
      <c r="AA1039" t="s">
        <v>1379</v>
      </c>
      <c r="AB1039" t="s">
        <v>1379</v>
      </c>
      <c r="AC1039" t="s">
        <v>1368</v>
      </c>
      <c r="AE1039" t="s">
        <v>172</v>
      </c>
      <c r="AF1039" t="s">
        <v>71</v>
      </c>
      <c r="AG1039">
        <v>-884.39</v>
      </c>
      <c r="AH1039" s="1">
        <v>40695</v>
      </c>
      <c r="AL1039" s="1">
        <v>40695</v>
      </c>
      <c r="AM1039" t="s">
        <v>1403</v>
      </c>
      <c r="AP1039" s="4">
        <v>-2429313203.1999998</v>
      </c>
      <c r="AR1039" s="1">
        <v>40695</v>
      </c>
      <c r="AS1039" t="s">
        <v>1403</v>
      </c>
      <c r="AU1039" s="4">
        <v>-2429313203.1999998</v>
      </c>
      <c r="AW1039" s="4">
        <v>2429313203.1999998</v>
      </c>
      <c r="BB1039" t="s">
        <v>72</v>
      </c>
      <c r="BD1039">
        <v>-884.39</v>
      </c>
      <c r="BE1039" t="s">
        <v>68</v>
      </c>
      <c r="BF1039">
        <v>2746880</v>
      </c>
      <c r="BI1039">
        <v>-2429313203.1999998</v>
      </c>
      <c r="BJ1039" t="s">
        <v>73</v>
      </c>
      <c r="BK1039" t="s">
        <v>73</v>
      </c>
      <c r="BL1039">
        <v>-2429313203.1999998</v>
      </c>
      <c r="BN1039" t="s">
        <v>74</v>
      </c>
      <c r="BO1039" t="s">
        <v>74</v>
      </c>
      <c r="BQ1039" s="1">
        <v>40695</v>
      </c>
      <c r="BR1039" t="s">
        <v>12</v>
      </c>
      <c r="CA1039">
        <v>2100</v>
      </c>
      <c r="CB1039" t="s">
        <v>175</v>
      </c>
      <c r="CC1039" t="s">
        <v>1343</v>
      </c>
      <c r="CD1039" t="s">
        <v>1353</v>
      </c>
    </row>
    <row r="1040" spans="4:90">
      <c r="D1040">
        <v>2100</v>
      </c>
      <c r="E1040" t="s">
        <v>65</v>
      </c>
      <c r="F1040" t="s">
        <v>1343</v>
      </c>
      <c r="H1040" s="1">
        <v>40695</v>
      </c>
      <c r="I1040" s="1">
        <v>40695</v>
      </c>
      <c r="J1040" t="s">
        <v>170</v>
      </c>
      <c r="K1040" t="s">
        <v>1404</v>
      </c>
      <c r="M1040" t="s">
        <v>172</v>
      </c>
      <c r="N1040" s="4">
        <v>-561.72</v>
      </c>
      <c r="O1040" t="s">
        <v>68</v>
      </c>
      <c r="P1040" s="4">
        <v>-1542977433.5999999</v>
      </c>
      <c r="Q1040" t="s">
        <v>69</v>
      </c>
      <c r="R1040" t="s">
        <v>170</v>
      </c>
      <c r="S1040" t="s">
        <v>1404</v>
      </c>
      <c r="Z1040">
        <v>0</v>
      </c>
      <c r="AA1040" t="s">
        <v>1383</v>
      </c>
      <c r="AB1040" t="s">
        <v>1346</v>
      </c>
      <c r="AC1040" t="s">
        <v>1384</v>
      </c>
      <c r="AE1040" t="s">
        <v>172</v>
      </c>
      <c r="AF1040" t="s">
        <v>71</v>
      </c>
      <c r="AG1040">
        <v>-561.72</v>
      </c>
      <c r="AH1040" s="1">
        <v>40695</v>
      </c>
      <c r="AI1040" s="10"/>
      <c r="AL1040" s="1">
        <v>40695</v>
      </c>
      <c r="AM1040" t="s">
        <v>1405</v>
      </c>
      <c r="AP1040" s="4">
        <v>-1406150242.7</v>
      </c>
      <c r="AR1040" s="1">
        <v>40695</v>
      </c>
      <c r="AS1040" t="s">
        <v>1406</v>
      </c>
      <c r="AU1040" s="4">
        <v>-1542977433.5999999</v>
      </c>
      <c r="AW1040" s="4">
        <v>1542977433.5999999</v>
      </c>
      <c r="AY1040" s="10"/>
      <c r="BB1040" t="s">
        <v>72</v>
      </c>
      <c r="BD1040">
        <v>-561.72</v>
      </c>
      <c r="BE1040" t="s">
        <v>68</v>
      </c>
      <c r="BF1040">
        <v>2746880</v>
      </c>
      <c r="BI1040">
        <v>-1542977433.5999999</v>
      </c>
      <c r="BJ1040" t="s">
        <v>73</v>
      </c>
      <c r="BK1040" t="s">
        <v>73</v>
      </c>
      <c r="BL1040">
        <v>-1542977433.5999999</v>
      </c>
      <c r="BN1040" t="s">
        <v>74</v>
      </c>
      <c r="BO1040" t="s">
        <v>74</v>
      </c>
      <c r="BQ1040" s="1">
        <v>40695</v>
      </c>
      <c r="BR1040" t="s">
        <v>12</v>
      </c>
      <c r="CA1040">
        <v>2100</v>
      </c>
      <c r="CB1040" t="s">
        <v>65</v>
      </c>
      <c r="CC1040" t="s">
        <v>1343</v>
      </c>
      <c r="CD1040" t="s">
        <v>1387</v>
      </c>
    </row>
    <row r="1041" spans="4:82">
      <c r="D1041">
        <v>2100</v>
      </c>
      <c r="E1041" t="s">
        <v>175</v>
      </c>
      <c r="F1041" t="s">
        <v>1343</v>
      </c>
      <c r="H1041" s="1">
        <v>40695</v>
      </c>
      <c r="I1041" s="1">
        <v>40695</v>
      </c>
      <c r="J1041" t="s">
        <v>170</v>
      </c>
      <c r="K1041" t="s">
        <v>1404</v>
      </c>
      <c r="M1041" t="s">
        <v>172</v>
      </c>
      <c r="N1041" s="4">
        <v>-561.72</v>
      </c>
      <c r="O1041" t="s">
        <v>68</v>
      </c>
      <c r="P1041" s="4">
        <v>-1542977433.5999999</v>
      </c>
      <c r="Q1041" t="s">
        <v>69</v>
      </c>
      <c r="R1041" t="s">
        <v>170</v>
      </c>
      <c r="S1041" t="s">
        <v>1404</v>
      </c>
      <c r="Z1041">
        <v>0</v>
      </c>
      <c r="AA1041" t="s">
        <v>1383</v>
      </c>
      <c r="AB1041" t="s">
        <v>1383</v>
      </c>
      <c r="AC1041" t="s">
        <v>1407</v>
      </c>
      <c r="AE1041" t="s">
        <v>172</v>
      </c>
      <c r="AF1041" t="s">
        <v>71</v>
      </c>
      <c r="AG1041">
        <v>-561.72</v>
      </c>
      <c r="AH1041" s="1">
        <v>40695</v>
      </c>
      <c r="AI1041" s="10"/>
      <c r="AL1041" s="1">
        <v>40695</v>
      </c>
      <c r="AM1041" t="s">
        <v>1406</v>
      </c>
      <c r="AP1041" s="4">
        <v>-1542977433.5999999</v>
      </c>
      <c r="AR1041" s="1">
        <v>40695</v>
      </c>
      <c r="AS1041" t="s">
        <v>1406</v>
      </c>
      <c r="AU1041" s="4">
        <v>-1542977433.5999999</v>
      </c>
      <c r="AW1041" s="4">
        <v>1542977433.5999999</v>
      </c>
      <c r="AY1041" s="10"/>
      <c r="BB1041" t="s">
        <v>72</v>
      </c>
      <c r="BD1041">
        <v>-561.72</v>
      </c>
      <c r="BE1041" t="s">
        <v>68</v>
      </c>
      <c r="BF1041">
        <v>2746880</v>
      </c>
      <c r="BI1041">
        <v>-1542977433.5999999</v>
      </c>
      <c r="BJ1041" t="s">
        <v>73</v>
      </c>
      <c r="BK1041" t="s">
        <v>73</v>
      </c>
      <c r="BL1041">
        <v>-1542977433.5999999</v>
      </c>
      <c r="BN1041" t="s">
        <v>74</v>
      </c>
      <c r="BO1041" t="s">
        <v>74</v>
      </c>
      <c r="BQ1041" s="1">
        <v>40695</v>
      </c>
      <c r="BR1041" t="s">
        <v>12</v>
      </c>
      <c r="CA1041">
        <v>2100</v>
      </c>
      <c r="CB1041" t="s">
        <v>175</v>
      </c>
      <c r="CC1041" t="s">
        <v>1343</v>
      </c>
      <c r="CD1041" t="s">
        <v>1387</v>
      </c>
    </row>
    <row r="1042" spans="4:82">
      <c r="D1042">
        <v>2100</v>
      </c>
      <c r="E1042" t="s">
        <v>65</v>
      </c>
      <c r="F1042" t="s">
        <v>1343</v>
      </c>
      <c r="H1042" s="1">
        <v>40695</v>
      </c>
      <c r="I1042" s="1">
        <v>40695</v>
      </c>
      <c r="J1042" t="s">
        <v>170</v>
      </c>
      <c r="K1042" t="s">
        <v>1408</v>
      </c>
      <c r="M1042" t="s">
        <v>172</v>
      </c>
      <c r="N1042" s="4">
        <v>-520.17999999999995</v>
      </c>
      <c r="O1042" t="s">
        <v>68</v>
      </c>
      <c r="P1042" s="4">
        <v>-1428872038.4000001</v>
      </c>
      <c r="Q1042" t="s">
        <v>69</v>
      </c>
      <c r="R1042" t="s">
        <v>170</v>
      </c>
      <c r="S1042" t="s">
        <v>1408</v>
      </c>
      <c r="Z1042">
        <v>0</v>
      </c>
      <c r="AA1042" t="s">
        <v>1388</v>
      </c>
      <c r="AB1042" t="s">
        <v>1346</v>
      </c>
      <c r="AC1042" t="s">
        <v>1389</v>
      </c>
      <c r="AE1042" t="s">
        <v>172</v>
      </c>
      <c r="AF1042" t="s">
        <v>71</v>
      </c>
      <c r="AG1042">
        <v>-520.17999999999995</v>
      </c>
      <c r="AH1042" s="1">
        <v>40695</v>
      </c>
      <c r="AL1042" s="1">
        <v>40695</v>
      </c>
      <c r="AM1042" t="s">
        <v>1409</v>
      </c>
      <c r="AP1042" s="4">
        <v>-1304552559.95</v>
      </c>
      <c r="AR1042" s="1">
        <v>40695</v>
      </c>
      <c r="AS1042" t="s">
        <v>1410</v>
      </c>
      <c r="AU1042" s="4">
        <v>-1428872038.4000001</v>
      </c>
      <c r="AW1042" s="4">
        <v>1428872038.4000001</v>
      </c>
      <c r="BB1042" t="s">
        <v>72</v>
      </c>
      <c r="BD1042">
        <v>-520.17999999999995</v>
      </c>
      <c r="BE1042" t="s">
        <v>68</v>
      </c>
      <c r="BF1042">
        <v>2746880</v>
      </c>
      <c r="BI1042">
        <v>-1428872038.4000001</v>
      </c>
      <c r="BJ1042" t="s">
        <v>73</v>
      </c>
      <c r="BK1042" t="s">
        <v>73</v>
      </c>
      <c r="BL1042">
        <v>-1428872038.4000001</v>
      </c>
      <c r="BN1042" t="s">
        <v>74</v>
      </c>
      <c r="BO1042" t="s">
        <v>74</v>
      </c>
      <c r="BQ1042" s="1">
        <v>40695</v>
      </c>
      <c r="BR1042" t="s">
        <v>12</v>
      </c>
      <c r="CA1042">
        <v>2100</v>
      </c>
      <c r="CB1042" t="s">
        <v>65</v>
      </c>
      <c r="CC1042" t="s">
        <v>1343</v>
      </c>
      <c r="CD1042" t="s">
        <v>1392</v>
      </c>
    </row>
    <row r="1043" spans="4:82">
      <c r="D1043">
        <v>2100</v>
      </c>
      <c r="E1043" t="s">
        <v>175</v>
      </c>
      <c r="F1043" t="s">
        <v>1343</v>
      </c>
      <c r="H1043" s="1">
        <v>40695</v>
      </c>
      <c r="I1043" s="1">
        <v>40695</v>
      </c>
      <c r="J1043" t="s">
        <v>170</v>
      </c>
      <c r="K1043" t="s">
        <v>1408</v>
      </c>
      <c r="M1043" t="s">
        <v>172</v>
      </c>
      <c r="N1043" s="4">
        <v>-520.17999999999995</v>
      </c>
      <c r="O1043" t="s">
        <v>68</v>
      </c>
      <c r="P1043" s="4">
        <v>-1428872038.4000001</v>
      </c>
      <c r="Q1043" t="s">
        <v>69</v>
      </c>
      <c r="R1043" t="s">
        <v>170</v>
      </c>
      <c r="S1043" t="s">
        <v>1408</v>
      </c>
      <c r="Z1043">
        <v>0</v>
      </c>
      <c r="AA1043" t="s">
        <v>1388</v>
      </c>
      <c r="AB1043" t="s">
        <v>1388</v>
      </c>
      <c r="AC1043" t="s">
        <v>1411</v>
      </c>
      <c r="AE1043" t="s">
        <v>172</v>
      </c>
      <c r="AF1043" t="s">
        <v>71</v>
      </c>
      <c r="AG1043">
        <v>-520.17999999999995</v>
      </c>
      <c r="AH1043" s="1">
        <v>40695</v>
      </c>
      <c r="AL1043" s="1">
        <v>40695</v>
      </c>
      <c r="AM1043" t="s">
        <v>1410</v>
      </c>
      <c r="AP1043" s="4">
        <v>-1428872038.4000001</v>
      </c>
      <c r="AR1043" s="1">
        <v>40695</v>
      </c>
      <c r="AS1043" t="s">
        <v>1410</v>
      </c>
      <c r="AU1043" s="4">
        <v>-1428872038.4000001</v>
      </c>
      <c r="AW1043" s="4">
        <v>1428872038.4000001</v>
      </c>
      <c r="AY1043" s="10"/>
      <c r="BB1043" t="s">
        <v>72</v>
      </c>
      <c r="BD1043">
        <v>-520.17999999999995</v>
      </c>
      <c r="BE1043" t="s">
        <v>68</v>
      </c>
      <c r="BF1043">
        <v>2746880</v>
      </c>
      <c r="BI1043">
        <v>-1428872038.4000001</v>
      </c>
      <c r="BJ1043" t="s">
        <v>73</v>
      </c>
      <c r="BK1043" t="s">
        <v>73</v>
      </c>
      <c r="BL1043">
        <v>-1428872038.4000001</v>
      </c>
      <c r="BN1043" t="s">
        <v>74</v>
      </c>
      <c r="BO1043" t="s">
        <v>74</v>
      </c>
      <c r="BQ1043" s="1">
        <v>40695</v>
      </c>
      <c r="BR1043" t="s">
        <v>12</v>
      </c>
      <c r="CA1043">
        <v>2100</v>
      </c>
      <c r="CB1043" t="s">
        <v>175</v>
      </c>
      <c r="CC1043" t="s">
        <v>1343</v>
      </c>
      <c r="CD1043" t="s">
        <v>1392</v>
      </c>
    </row>
    <row r="1044" spans="4:82">
      <c r="D1044">
        <v>2100</v>
      </c>
      <c r="E1044" t="s">
        <v>65</v>
      </c>
      <c r="F1044" t="s">
        <v>1343</v>
      </c>
      <c r="H1044" s="1">
        <v>40695</v>
      </c>
      <c r="I1044" s="1">
        <v>40695</v>
      </c>
      <c r="J1044" t="s">
        <v>170</v>
      </c>
      <c r="K1044" t="s">
        <v>1412</v>
      </c>
      <c r="M1044" t="s">
        <v>172</v>
      </c>
      <c r="N1044" s="4">
        <v>-600.69000000000005</v>
      </c>
      <c r="O1044" t="s">
        <v>68</v>
      </c>
      <c r="P1044" s="4">
        <v>-1650023347.2</v>
      </c>
      <c r="Q1044" t="s">
        <v>69</v>
      </c>
      <c r="R1044" t="s">
        <v>170</v>
      </c>
      <c r="S1044" t="s">
        <v>1412</v>
      </c>
      <c r="Z1044">
        <v>0</v>
      </c>
      <c r="AA1044" t="s">
        <v>1393</v>
      </c>
      <c r="AB1044" t="s">
        <v>1346</v>
      </c>
      <c r="AC1044" t="s">
        <v>1394</v>
      </c>
      <c r="AE1044" t="s">
        <v>172</v>
      </c>
      <c r="AF1044" t="s">
        <v>71</v>
      </c>
      <c r="AG1044">
        <v>-600.69000000000005</v>
      </c>
      <c r="AH1044" s="1">
        <v>40695</v>
      </c>
      <c r="AL1044" s="1">
        <v>40695</v>
      </c>
      <c r="AM1044" t="s">
        <v>1413</v>
      </c>
      <c r="AP1044" s="4">
        <v>-1513108431.8599999</v>
      </c>
      <c r="AR1044" s="1">
        <v>40695</v>
      </c>
      <c r="AS1044" t="s">
        <v>1414</v>
      </c>
      <c r="AU1044" s="4">
        <v>-1650023347.2</v>
      </c>
      <c r="AW1044" s="4">
        <v>1650023347.2</v>
      </c>
      <c r="AY1044" s="10"/>
      <c r="BB1044" t="s">
        <v>72</v>
      </c>
      <c r="BD1044">
        <v>-600.69000000000005</v>
      </c>
      <c r="BE1044" t="s">
        <v>68</v>
      </c>
      <c r="BF1044">
        <v>2746880</v>
      </c>
      <c r="BI1044">
        <v>-1650023347.2</v>
      </c>
      <c r="BJ1044" t="s">
        <v>73</v>
      </c>
      <c r="BK1044" t="s">
        <v>73</v>
      </c>
      <c r="BL1044">
        <v>-1650023347.2</v>
      </c>
      <c r="BN1044" t="s">
        <v>74</v>
      </c>
      <c r="BO1044" t="s">
        <v>74</v>
      </c>
      <c r="BQ1044" s="1">
        <v>40695</v>
      </c>
      <c r="BR1044" t="s">
        <v>12</v>
      </c>
      <c r="CA1044">
        <v>2100</v>
      </c>
      <c r="CB1044" t="s">
        <v>65</v>
      </c>
      <c r="CC1044" t="s">
        <v>1343</v>
      </c>
      <c r="CD1044" t="s">
        <v>1397</v>
      </c>
    </row>
    <row r="1045" spans="4:82">
      <c r="D1045">
        <v>2100</v>
      </c>
      <c r="E1045" t="s">
        <v>175</v>
      </c>
      <c r="F1045" t="s">
        <v>1343</v>
      </c>
      <c r="H1045" s="1">
        <v>40695</v>
      </c>
      <c r="I1045" s="1">
        <v>40695</v>
      </c>
      <c r="J1045" t="s">
        <v>170</v>
      </c>
      <c r="K1045" t="s">
        <v>1412</v>
      </c>
      <c r="M1045" t="s">
        <v>172</v>
      </c>
      <c r="N1045" s="4">
        <v>-600.69000000000005</v>
      </c>
      <c r="O1045" t="s">
        <v>68</v>
      </c>
      <c r="P1045" s="4">
        <v>-1650023347.2</v>
      </c>
      <c r="Q1045" t="s">
        <v>69</v>
      </c>
      <c r="R1045" t="s">
        <v>170</v>
      </c>
      <c r="S1045" t="s">
        <v>1412</v>
      </c>
      <c r="Z1045">
        <v>0</v>
      </c>
      <c r="AA1045" t="s">
        <v>1393</v>
      </c>
      <c r="AB1045" t="s">
        <v>1393</v>
      </c>
      <c r="AC1045" t="s">
        <v>1415</v>
      </c>
      <c r="AE1045" t="s">
        <v>172</v>
      </c>
      <c r="AF1045" t="s">
        <v>71</v>
      </c>
      <c r="AG1045">
        <v>-600.69000000000005</v>
      </c>
      <c r="AH1045" s="1">
        <v>40695</v>
      </c>
      <c r="AL1045" s="1">
        <v>40695</v>
      </c>
      <c r="AM1045" t="s">
        <v>1414</v>
      </c>
      <c r="AP1045" s="4">
        <v>-1650023347.2</v>
      </c>
      <c r="AR1045" s="1">
        <v>40695</v>
      </c>
      <c r="AS1045" t="s">
        <v>1414</v>
      </c>
      <c r="AU1045" s="4">
        <v>-1650023347.2</v>
      </c>
      <c r="AW1045" s="4">
        <v>1650023347.2</v>
      </c>
      <c r="BB1045" t="s">
        <v>72</v>
      </c>
      <c r="BD1045">
        <v>-600.69000000000005</v>
      </c>
      <c r="BE1045" t="s">
        <v>68</v>
      </c>
      <c r="BF1045">
        <v>2746880</v>
      </c>
      <c r="BI1045">
        <v>-1650023347.2</v>
      </c>
      <c r="BJ1045" t="s">
        <v>73</v>
      </c>
      <c r="BK1045" t="s">
        <v>73</v>
      </c>
      <c r="BL1045">
        <v>-1650023347.2</v>
      </c>
      <c r="BN1045" t="s">
        <v>74</v>
      </c>
      <c r="BO1045" t="s">
        <v>74</v>
      </c>
      <c r="BQ1045" s="1">
        <v>40695</v>
      </c>
      <c r="BR1045" t="s">
        <v>12</v>
      </c>
      <c r="CA1045">
        <v>2100</v>
      </c>
      <c r="CB1045" t="s">
        <v>175</v>
      </c>
      <c r="CC1045" t="s">
        <v>1343</v>
      </c>
      <c r="CD1045" t="s">
        <v>1397</v>
      </c>
    </row>
    <row r="1046" spans="4:82">
      <c r="D1046">
        <v>2100</v>
      </c>
      <c r="E1046" t="s">
        <v>65</v>
      </c>
      <c r="F1046" t="s">
        <v>1343</v>
      </c>
      <c r="H1046" s="1">
        <v>40695</v>
      </c>
      <c r="I1046" s="1">
        <v>40695</v>
      </c>
      <c r="J1046" t="s">
        <v>183</v>
      </c>
      <c r="K1046" t="s">
        <v>1416</v>
      </c>
      <c r="M1046" t="s">
        <v>172</v>
      </c>
      <c r="N1046" s="4">
        <v>-64.19</v>
      </c>
      <c r="O1046" t="s">
        <v>68</v>
      </c>
      <c r="P1046" s="4">
        <v>-160812452.38</v>
      </c>
      <c r="Q1046" t="s">
        <v>69</v>
      </c>
      <c r="R1046" t="s">
        <v>183</v>
      </c>
      <c r="S1046" t="s">
        <v>1416</v>
      </c>
      <c r="Z1046">
        <v>0</v>
      </c>
      <c r="AA1046" t="s">
        <v>1417</v>
      </c>
      <c r="AC1046" t="s">
        <v>1348</v>
      </c>
      <c r="AE1046" t="s">
        <v>172</v>
      </c>
      <c r="AF1046" t="s">
        <v>71</v>
      </c>
      <c r="AG1046">
        <v>-64.19</v>
      </c>
      <c r="AH1046" s="1">
        <v>40695</v>
      </c>
      <c r="AL1046" s="1">
        <v>40695</v>
      </c>
      <c r="AM1046" t="s">
        <v>1418</v>
      </c>
      <c r="AP1046" s="4">
        <v>-160812452.38</v>
      </c>
      <c r="AR1046" s="1">
        <v>40695</v>
      </c>
      <c r="AS1046" t="s">
        <v>1418</v>
      </c>
      <c r="AU1046" s="4">
        <v>-160812452.38</v>
      </c>
      <c r="AW1046" s="4">
        <v>160812452.38</v>
      </c>
      <c r="BB1046" t="s">
        <v>72</v>
      </c>
      <c r="BD1046">
        <v>-64.19</v>
      </c>
      <c r="BE1046" t="s">
        <v>68</v>
      </c>
      <c r="BF1046">
        <v>2505257.0865000002</v>
      </c>
      <c r="BI1046">
        <v>-160812452.38</v>
      </c>
      <c r="BJ1046" t="s">
        <v>73</v>
      </c>
      <c r="BK1046" t="s">
        <v>73</v>
      </c>
      <c r="BL1046">
        <v>-160812452.38</v>
      </c>
      <c r="BN1046" t="s">
        <v>74</v>
      </c>
      <c r="BO1046" t="s">
        <v>74</v>
      </c>
      <c r="BQ1046" s="1">
        <v>40695</v>
      </c>
      <c r="BR1046" t="s">
        <v>12</v>
      </c>
      <c r="CA1046">
        <v>2100</v>
      </c>
      <c r="CB1046" t="s">
        <v>65</v>
      </c>
      <c r="CC1046" t="s">
        <v>1343</v>
      </c>
      <c r="CD1046" t="s">
        <v>1353</v>
      </c>
    </row>
    <row r="1047" spans="4:82">
      <c r="D1047">
        <v>2100</v>
      </c>
      <c r="E1047" t="s">
        <v>65</v>
      </c>
      <c r="F1047" t="s">
        <v>1343</v>
      </c>
      <c r="H1047" s="1">
        <v>40695</v>
      </c>
      <c r="I1047" s="1">
        <v>40695</v>
      </c>
      <c r="J1047" t="s">
        <v>183</v>
      </c>
      <c r="K1047" t="s">
        <v>1416</v>
      </c>
      <c r="M1047" t="s">
        <v>172</v>
      </c>
      <c r="N1047" s="4">
        <v>-155.38</v>
      </c>
      <c r="O1047" t="s">
        <v>68</v>
      </c>
      <c r="P1047" s="4">
        <v>-389266846.07999998</v>
      </c>
      <c r="Q1047" t="s">
        <v>69</v>
      </c>
      <c r="R1047" t="s">
        <v>183</v>
      </c>
      <c r="S1047" t="s">
        <v>1416</v>
      </c>
      <c r="Z1047">
        <v>0</v>
      </c>
      <c r="AA1047" t="s">
        <v>1420</v>
      </c>
      <c r="AC1047" t="s">
        <v>1348</v>
      </c>
      <c r="AE1047" t="s">
        <v>172</v>
      </c>
      <c r="AF1047" t="s">
        <v>71</v>
      </c>
      <c r="AG1047">
        <v>-155.38</v>
      </c>
      <c r="AH1047" s="1">
        <v>40695</v>
      </c>
      <c r="AL1047" s="1">
        <v>40695</v>
      </c>
      <c r="AM1047" t="s">
        <v>1418</v>
      </c>
      <c r="AP1047" s="4">
        <v>-389266846.07999998</v>
      </c>
      <c r="AR1047" s="1">
        <v>40695</v>
      </c>
      <c r="AS1047" t="s">
        <v>1418</v>
      </c>
      <c r="AU1047" s="4">
        <v>-389266846.07999998</v>
      </c>
      <c r="AW1047" s="4">
        <v>389266846.07999998</v>
      </c>
      <c r="AY1047" s="10"/>
      <c r="BB1047" t="s">
        <v>72</v>
      </c>
      <c r="BD1047">
        <v>-155.38</v>
      </c>
      <c r="BE1047" t="s">
        <v>68</v>
      </c>
      <c r="BF1047">
        <v>2505257.0863999999</v>
      </c>
      <c r="BI1047">
        <v>-389266846.07999998</v>
      </c>
      <c r="BJ1047" t="s">
        <v>73</v>
      </c>
      <c r="BK1047" t="s">
        <v>73</v>
      </c>
      <c r="BL1047">
        <v>-389266846.07999998</v>
      </c>
      <c r="BN1047" t="s">
        <v>74</v>
      </c>
      <c r="BO1047" t="s">
        <v>74</v>
      </c>
      <c r="BQ1047" s="1">
        <v>40695</v>
      </c>
      <c r="BR1047" t="s">
        <v>12</v>
      </c>
      <c r="CA1047">
        <v>2100</v>
      </c>
      <c r="CB1047" t="s">
        <v>65</v>
      </c>
      <c r="CC1047" t="s">
        <v>1343</v>
      </c>
      <c r="CD1047" t="s">
        <v>1353</v>
      </c>
    </row>
    <row r="1048" spans="4:82">
      <c r="D1048">
        <v>2100</v>
      </c>
      <c r="E1048" t="s">
        <v>65</v>
      </c>
      <c r="F1048" t="s">
        <v>1343</v>
      </c>
      <c r="H1048" s="1">
        <v>40695</v>
      </c>
      <c r="I1048" s="1">
        <v>40695</v>
      </c>
      <c r="J1048" t="s">
        <v>183</v>
      </c>
      <c r="K1048" t="s">
        <v>1416</v>
      </c>
      <c r="M1048" t="s">
        <v>172</v>
      </c>
      <c r="N1048" s="4">
        <v>-185.86</v>
      </c>
      <c r="O1048" t="s">
        <v>68</v>
      </c>
      <c r="P1048" s="4">
        <v>-465627082.07999998</v>
      </c>
      <c r="Q1048" t="s">
        <v>69</v>
      </c>
      <c r="R1048" t="s">
        <v>183</v>
      </c>
      <c r="S1048" t="s">
        <v>1416</v>
      </c>
      <c r="Z1048">
        <v>0</v>
      </c>
      <c r="AA1048" t="s">
        <v>1422</v>
      </c>
      <c r="AC1048" t="s">
        <v>1348</v>
      </c>
      <c r="AE1048" t="s">
        <v>172</v>
      </c>
      <c r="AF1048" t="s">
        <v>71</v>
      </c>
      <c r="AG1048">
        <v>-185.86</v>
      </c>
      <c r="AH1048" s="1">
        <v>40695</v>
      </c>
      <c r="AL1048" s="1">
        <v>40695</v>
      </c>
      <c r="AM1048" t="s">
        <v>1418</v>
      </c>
      <c r="AP1048" s="4">
        <v>-465627082.07999998</v>
      </c>
      <c r="AR1048" s="1">
        <v>40695</v>
      </c>
      <c r="AS1048" t="s">
        <v>1418</v>
      </c>
      <c r="AU1048" s="4">
        <v>-465627082.07999998</v>
      </c>
      <c r="AW1048" s="4">
        <v>465627082.07999998</v>
      </c>
      <c r="AY1048" s="10"/>
      <c r="BB1048" t="s">
        <v>72</v>
      </c>
      <c r="BD1048">
        <v>-185.86</v>
      </c>
      <c r="BE1048" t="s">
        <v>68</v>
      </c>
      <c r="BF1048">
        <v>2505257.0863999999</v>
      </c>
      <c r="BI1048">
        <v>-465627082.07999998</v>
      </c>
      <c r="BJ1048" t="s">
        <v>73</v>
      </c>
      <c r="BK1048" t="s">
        <v>73</v>
      </c>
      <c r="BL1048">
        <v>-465627082.07999998</v>
      </c>
      <c r="BN1048" t="s">
        <v>74</v>
      </c>
      <c r="BO1048" t="s">
        <v>74</v>
      </c>
      <c r="BQ1048" s="1">
        <v>40695</v>
      </c>
      <c r="BR1048" t="s">
        <v>12</v>
      </c>
      <c r="CA1048">
        <v>2100</v>
      </c>
      <c r="CB1048" t="s">
        <v>65</v>
      </c>
      <c r="CC1048" t="s">
        <v>1343</v>
      </c>
      <c r="CD1048" t="s">
        <v>1353</v>
      </c>
    </row>
    <row r="1049" spans="4:82">
      <c r="D1049">
        <v>2100</v>
      </c>
      <c r="E1049" t="s">
        <v>65</v>
      </c>
      <c r="F1049" t="s">
        <v>1343</v>
      </c>
      <c r="H1049" s="1">
        <v>40695</v>
      </c>
      <c r="I1049" s="1">
        <v>40695</v>
      </c>
      <c r="J1049" t="s">
        <v>183</v>
      </c>
      <c r="K1049" t="s">
        <v>1424</v>
      </c>
      <c r="M1049" t="s">
        <v>172</v>
      </c>
      <c r="N1049" s="4">
        <v>-1</v>
      </c>
      <c r="O1049" t="s">
        <v>68</v>
      </c>
      <c r="P1049" s="4">
        <v>-2512429.42</v>
      </c>
      <c r="Q1049" t="s">
        <v>69</v>
      </c>
      <c r="R1049" t="s">
        <v>183</v>
      </c>
      <c r="S1049" t="s">
        <v>1424</v>
      </c>
      <c r="Z1049">
        <v>0</v>
      </c>
      <c r="AA1049" t="s">
        <v>1425</v>
      </c>
      <c r="AC1049" t="s">
        <v>1348</v>
      </c>
      <c r="AE1049" t="s">
        <v>172</v>
      </c>
      <c r="AF1049" t="s">
        <v>71</v>
      </c>
      <c r="AG1049">
        <v>-1</v>
      </c>
      <c r="AH1049" s="1">
        <v>40695</v>
      </c>
      <c r="AL1049" s="1">
        <v>40695</v>
      </c>
      <c r="AM1049" t="s">
        <v>1426</v>
      </c>
      <c r="AP1049" s="4">
        <v>-2512429.42</v>
      </c>
      <c r="AR1049" s="1">
        <v>40695</v>
      </c>
      <c r="AS1049" t="s">
        <v>1426</v>
      </c>
      <c r="AU1049" s="4">
        <v>-2512429.42</v>
      </c>
      <c r="AW1049" s="4">
        <v>2512429.42</v>
      </c>
      <c r="AY1049" s="10"/>
      <c r="BB1049" t="s">
        <v>72</v>
      </c>
      <c r="BD1049">
        <v>-1</v>
      </c>
      <c r="BE1049" t="s">
        <v>68</v>
      </c>
      <c r="BF1049">
        <v>2512429.42</v>
      </c>
      <c r="BI1049">
        <v>-2512429.42</v>
      </c>
      <c r="BJ1049" t="s">
        <v>73</v>
      </c>
      <c r="BK1049" t="s">
        <v>73</v>
      </c>
      <c r="BL1049">
        <v>-2512429.42</v>
      </c>
      <c r="BN1049" t="s">
        <v>74</v>
      </c>
      <c r="BO1049" t="s">
        <v>74</v>
      </c>
      <c r="BQ1049" s="1">
        <v>40695</v>
      </c>
      <c r="BR1049" t="s">
        <v>12</v>
      </c>
      <c r="CA1049">
        <v>2100</v>
      </c>
      <c r="CB1049" t="s">
        <v>65</v>
      </c>
      <c r="CC1049" t="s">
        <v>1343</v>
      </c>
      <c r="CD1049" t="s">
        <v>1353</v>
      </c>
    </row>
    <row r="1050" spans="4:82">
      <c r="D1050">
        <v>2100</v>
      </c>
      <c r="E1050" t="s">
        <v>65</v>
      </c>
      <c r="F1050" t="s">
        <v>1343</v>
      </c>
      <c r="H1050" s="1">
        <v>40695</v>
      </c>
      <c r="I1050" s="1">
        <v>40695</v>
      </c>
      <c r="J1050" t="s">
        <v>183</v>
      </c>
      <c r="K1050" t="s">
        <v>1424</v>
      </c>
      <c r="M1050" t="s">
        <v>172</v>
      </c>
      <c r="N1050" s="4">
        <v>-11.19</v>
      </c>
      <c r="O1050" t="s">
        <v>68</v>
      </c>
      <c r="P1050" s="4">
        <v>-28114085.16</v>
      </c>
      <c r="Q1050" t="s">
        <v>69</v>
      </c>
      <c r="R1050" t="s">
        <v>183</v>
      </c>
      <c r="S1050" t="s">
        <v>1424</v>
      </c>
      <c r="Z1050">
        <v>0</v>
      </c>
      <c r="AA1050" t="s">
        <v>1425</v>
      </c>
      <c r="AC1050" t="s">
        <v>1348</v>
      </c>
      <c r="AE1050" t="s">
        <v>172</v>
      </c>
      <c r="AF1050" t="s">
        <v>71</v>
      </c>
      <c r="AG1050">
        <v>-11.19</v>
      </c>
      <c r="AH1050" s="1">
        <v>40695</v>
      </c>
      <c r="AL1050" s="1">
        <v>40695</v>
      </c>
      <c r="AM1050" t="s">
        <v>1426</v>
      </c>
      <c r="AP1050" s="4">
        <v>-28114085.16</v>
      </c>
      <c r="AR1050" s="1">
        <v>40695</v>
      </c>
      <c r="AS1050" t="s">
        <v>1426</v>
      </c>
      <c r="AU1050" s="4">
        <v>-28114085.16</v>
      </c>
      <c r="AW1050" s="4">
        <v>28114085.16</v>
      </c>
      <c r="BB1050" t="s">
        <v>72</v>
      </c>
      <c r="BD1050">
        <v>-11.19</v>
      </c>
      <c r="BE1050" t="s">
        <v>68</v>
      </c>
      <c r="BF1050">
        <v>2512429.4155000001</v>
      </c>
      <c r="BI1050">
        <v>-28114085.16</v>
      </c>
      <c r="BJ1050" t="s">
        <v>73</v>
      </c>
      <c r="BK1050" t="s">
        <v>73</v>
      </c>
      <c r="BL1050">
        <v>-28114085.16</v>
      </c>
      <c r="BN1050" t="s">
        <v>74</v>
      </c>
      <c r="BO1050" t="s">
        <v>74</v>
      </c>
      <c r="BQ1050" s="1">
        <v>40695</v>
      </c>
      <c r="BR1050" t="s">
        <v>12</v>
      </c>
      <c r="CA1050">
        <v>2100</v>
      </c>
      <c r="CB1050" t="s">
        <v>65</v>
      </c>
      <c r="CC1050" t="s">
        <v>1343</v>
      </c>
      <c r="CD1050" t="s">
        <v>1353</v>
      </c>
    </row>
    <row r="1051" spans="4:82">
      <c r="D1051">
        <v>2100</v>
      </c>
      <c r="E1051" t="s">
        <v>65</v>
      </c>
      <c r="F1051" t="s">
        <v>1343</v>
      </c>
      <c r="H1051" s="1">
        <v>40695</v>
      </c>
      <c r="I1051" s="1">
        <v>40695</v>
      </c>
      <c r="J1051" t="s">
        <v>183</v>
      </c>
      <c r="K1051" t="s">
        <v>1424</v>
      </c>
      <c r="M1051" t="s">
        <v>172</v>
      </c>
      <c r="N1051" s="4">
        <v>-1</v>
      </c>
      <c r="O1051" t="s">
        <v>68</v>
      </c>
      <c r="P1051" s="4">
        <v>-2512429.42</v>
      </c>
      <c r="Q1051" t="s">
        <v>69</v>
      </c>
      <c r="R1051" t="s">
        <v>183</v>
      </c>
      <c r="S1051" t="s">
        <v>1424</v>
      </c>
      <c r="Z1051">
        <v>0</v>
      </c>
      <c r="AA1051" t="s">
        <v>1428</v>
      </c>
      <c r="AC1051" t="s">
        <v>1348</v>
      </c>
      <c r="AE1051" t="s">
        <v>172</v>
      </c>
      <c r="AF1051" t="s">
        <v>71</v>
      </c>
      <c r="AG1051">
        <v>-1</v>
      </c>
      <c r="AH1051" s="1">
        <v>40695</v>
      </c>
      <c r="AL1051" s="1">
        <v>40695</v>
      </c>
      <c r="AM1051" t="s">
        <v>1426</v>
      </c>
      <c r="AP1051" s="4">
        <v>-2512429.42</v>
      </c>
      <c r="AR1051" s="1">
        <v>40695</v>
      </c>
      <c r="AS1051" t="s">
        <v>1426</v>
      </c>
      <c r="AU1051" s="4">
        <v>-2512429.42</v>
      </c>
      <c r="AW1051" s="4">
        <v>2512429.42</v>
      </c>
      <c r="BB1051" t="s">
        <v>72</v>
      </c>
      <c r="BD1051">
        <v>-1</v>
      </c>
      <c r="BE1051" t="s">
        <v>68</v>
      </c>
      <c r="BF1051">
        <v>2512429.42</v>
      </c>
      <c r="BI1051">
        <v>-2512429.42</v>
      </c>
      <c r="BJ1051" t="s">
        <v>73</v>
      </c>
      <c r="BK1051" t="s">
        <v>73</v>
      </c>
      <c r="BL1051">
        <v>-2512429.42</v>
      </c>
      <c r="BN1051" t="s">
        <v>74</v>
      </c>
      <c r="BO1051" t="s">
        <v>74</v>
      </c>
      <c r="BQ1051" s="1">
        <v>40695</v>
      </c>
      <c r="BR1051" t="s">
        <v>12</v>
      </c>
      <c r="CA1051">
        <v>2100</v>
      </c>
      <c r="CB1051" t="s">
        <v>65</v>
      </c>
      <c r="CC1051" t="s">
        <v>1343</v>
      </c>
      <c r="CD1051" t="s">
        <v>1353</v>
      </c>
    </row>
    <row r="1052" spans="4:82">
      <c r="D1052">
        <v>2100</v>
      </c>
      <c r="E1052" t="s">
        <v>65</v>
      </c>
      <c r="F1052" t="s">
        <v>1343</v>
      </c>
      <c r="H1052" s="1">
        <v>40695</v>
      </c>
      <c r="I1052" s="1">
        <v>40695</v>
      </c>
      <c r="J1052" t="s">
        <v>183</v>
      </c>
      <c r="K1052" t="s">
        <v>1424</v>
      </c>
      <c r="M1052" t="s">
        <v>172</v>
      </c>
      <c r="N1052" s="4">
        <v>-194.22</v>
      </c>
      <c r="O1052" t="s">
        <v>68</v>
      </c>
      <c r="P1052" s="4">
        <v>-487964041.08999997</v>
      </c>
      <c r="Q1052" t="s">
        <v>69</v>
      </c>
      <c r="R1052" t="s">
        <v>183</v>
      </c>
      <c r="S1052" t="s">
        <v>1424</v>
      </c>
      <c r="Z1052">
        <v>0</v>
      </c>
      <c r="AA1052" t="s">
        <v>1428</v>
      </c>
      <c r="AC1052" t="s">
        <v>1348</v>
      </c>
      <c r="AE1052" t="s">
        <v>172</v>
      </c>
      <c r="AF1052" t="s">
        <v>71</v>
      </c>
      <c r="AG1052">
        <v>-194.22</v>
      </c>
      <c r="AH1052" s="1">
        <v>40695</v>
      </c>
      <c r="AL1052" s="1">
        <v>40695</v>
      </c>
      <c r="AM1052" t="s">
        <v>1426</v>
      </c>
      <c r="AP1052" s="4">
        <v>-487964041.08999997</v>
      </c>
      <c r="AR1052" s="1">
        <v>40695</v>
      </c>
      <c r="AS1052" t="s">
        <v>1426</v>
      </c>
      <c r="AU1052" s="4">
        <v>-487964041.08999997</v>
      </c>
      <c r="AW1052" s="4">
        <v>487964041.08999997</v>
      </c>
      <c r="AY1052" s="10"/>
      <c r="BB1052" t="s">
        <v>72</v>
      </c>
      <c r="BD1052">
        <v>-194.22</v>
      </c>
      <c r="BE1052" t="s">
        <v>68</v>
      </c>
      <c r="BF1052">
        <v>2512429.4155999999</v>
      </c>
      <c r="BI1052">
        <v>-487964041.08999997</v>
      </c>
      <c r="BJ1052" t="s">
        <v>73</v>
      </c>
      <c r="BK1052" t="s">
        <v>73</v>
      </c>
      <c r="BL1052">
        <v>-487964041.08999997</v>
      </c>
      <c r="BN1052" t="s">
        <v>74</v>
      </c>
      <c r="BO1052" t="s">
        <v>74</v>
      </c>
      <c r="BQ1052" s="1">
        <v>40695</v>
      </c>
      <c r="BR1052" t="s">
        <v>12</v>
      </c>
      <c r="CA1052">
        <v>2100</v>
      </c>
      <c r="CB1052" t="s">
        <v>65</v>
      </c>
      <c r="CC1052" t="s">
        <v>1343</v>
      </c>
      <c r="CD1052" t="s">
        <v>1353</v>
      </c>
    </row>
    <row r="1053" spans="4:82">
      <c r="D1053">
        <v>2100</v>
      </c>
      <c r="E1053" t="s">
        <v>65</v>
      </c>
      <c r="F1053" t="s">
        <v>1343</v>
      </c>
      <c r="H1053" s="1">
        <v>40695</v>
      </c>
      <c r="I1053" s="1">
        <v>40695</v>
      </c>
      <c r="J1053" t="s">
        <v>183</v>
      </c>
      <c r="K1053" t="s">
        <v>1424</v>
      </c>
      <c r="M1053" t="s">
        <v>172</v>
      </c>
      <c r="N1053" s="4">
        <v>-199.24</v>
      </c>
      <c r="O1053" t="s">
        <v>68</v>
      </c>
      <c r="P1053" s="4">
        <v>-500576436.75999999</v>
      </c>
      <c r="Q1053" t="s">
        <v>69</v>
      </c>
      <c r="R1053" t="s">
        <v>183</v>
      </c>
      <c r="S1053" t="s">
        <v>1424</v>
      </c>
      <c r="Z1053">
        <v>0</v>
      </c>
      <c r="AA1053" t="s">
        <v>1431</v>
      </c>
      <c r="AC1053" t="s">
        <v>1348</v>
      </c>
      <c r="AE1053" t="s">
        <v>172</v>
      </c>
      <c r="AF1053" t="s">
        <v>71</v>
      </c>
      <c r="AG1053">
        <v>-199.24</v>
      </c>
      <c r="AH1053" s="1">
        <v>40695</v>
      </c>
      <c r="AL1053" s="1">
        <v>40695</v>
      </c>
      <c r="AM1053" t="s">
        <v>1426</v>
      </c>
      <c r="AP1053" s="4">
        <v>-500576436.75999999</v>
      </c>
      <c r="AR1053" s="1">
        <v>40695</v>
      </c>
      <c r="AS1053" t="s">
        <v>1426</v>
      </c>
      <c r="AU1053" s="4">
        <v>-500576436.75999999</v>
      </c>
      <c r="AW1053" s="4">
        <v>500576436.75999999</v>
      </c>
      <c r="AY1053" s="10"/>
      <c r="BB1053" t="s">
        <v>72</v>
      </c>
      <c r="BD1053">
        <v>-199.24</v>
      </c>
      <c r="BE1053" t="s">
        <v>68</v>
      </c>
      <c r="BF1053">
        <v>2512429.4155999999</v>
      </c>
      <c r="BI1053">
        <v>-500576436.75999999</v>
      </c>
      <c r="BJ1053" t="s">
        <v>73</v>
      </c>
      <c r="BK1053" t="s">
        <v>73</v>
      </c>
      <c r="BL1053">
        <v>-500576436.75999999</v>
      </c>
      <c r="BN1053" t="s">
        <v>74</v>
      </c>
      <c r="BO1053" t="s">
        <v>74</v>
      </c>
      <c r="BQ1053" s="1">
        <v>40695</v>
      </c>
      <c r="BR1053" t="s">
        <v>12</v>
      </c>
      <c r="CA1053">
        <v>2100</v>
      </c>
      <c r="CB1053" t="s">
        <v>65</v>
      </c>
      <c r="CC1053" t="s">
        <v>1343</v>
      </c>
      <c r="CD1053" t="s">
        <v>1353</v>
      </c>
    </row>
    <row r="1054" spans="4:82">
      <c r="D1054">
        <v>2100</v>
      </c>
      <c r="E1054" t="s">
        <v>65</v>
      </c>
      <c r="F1054" t="s">
        <v>1343</v>
      </c>
      <c r="H1054" s="1">
        <v>40695</v>
      </c>
      <c r="I1054" s="1">
        <v>40695</v>
      </c>
      <c r="J1054" t="s">
        <v>183</v>
      </c>
      <c r="K1054" t="s">
        <v>1424</v>
      </c>
      <c r="M1054" t="s">
        <v>172</v>
      </c>
      <c r="N1054" s="4">
        <v>-1</v>
      </c>
      <c r="O1054" t="s">
        <v>68</v>
      </c>
      <c r="P1054" s="4">
        <v>-2512429.42</v>
      </c>
      <c r="Q1054" t="s">
        <v>69</v>
      </c>
      <c r="R1054" t="s">
        <v>183</v>
      </c>
      <c r="S1054" t="s">
        <v>1424</v>
      </c>
      <c r="Z1054">
        <v>0</v>
      </c>
      <c r="AA1054" t="s">
        <v>1433</v>
      </c>
      <c r="AC1054" t="s">
        <v>1348</v>
      </c>
      <c r="AE1054" t="s">
        <v>172</v>
      </c>
      <c r="AF1054" t="s">
        <v>71</v>
      </c>
      <c r="AG1054">
        <v>-1</v>
      </c>
      <c r="AH1054" s="1">
        <v>40695</v>
      </c>
      <c r="AL1054" s="1">
        <v>40695</v>
      </c>
      <c r="AM1054" t="s">
        <v>1426</v>
      </c>
      <c r="AP1054" s="4">
        <v>-2512429.42</v>
      </c>
      <c r="AR1054" s="1">
        <v>40695</v>
      </c>
      <c r="AS1054" t="s">
        <v>1426</v>
      </c>
      <c r="AU1054" s="4">
        <v>-2512429.42</v>
      </c>
      <c r="AW1054" s="4">
        <v>2512429.42</v>
      </c>
      <c r="BB1054" t="s">
        <v>72</v>
      </c>
      <c r="BD1054">
        <v>-1</v>
      </c>
      <c r="BE1054" t="s">
        <v>68</v>
      </c>
      <c r="BF1054">
        <v>2512429.42</v>
      </c>
      <c r="BI1054">
        <v>-2512429.42</v>
      </c>
      <c r="BJ1054" t="s">
        <v>73</v>
      </c>
      <c r="BK1054" t="s">
        <v>73</v>
      </c>
      <c r="BL1054">
        <v>-2512429.42</v>
      </c>
      <c r="BN1054" t="s">
        <v>74</v>
      </c>
      <c r="BO1054" t="s">
        <v>74</v>
      </c>
      <c r="BQ1054" s="1">
        <v>40695</v>
      </c>
      <c r="BR1054" t="s">
        <v>12</v>
      </c>
      <c r="CA1054">
        <v>2100</v>
      </c>
      <c r="CB1054" t="s">
        <v>65</v>
      </c>
      <c r="CC1054" t="s">
        <v>1343</v>
      </c>
      <c r="CD1054" t="s">
        <v>1353</v>
      </c>
    </row>
    <row r="1055" spans="4:82">
      <c r="D1055">
        <v>2100</v>
      </c>
      <c r="E1055" t="s">
        <v>65</v>
      </c>
      <c r="F1055" t="s">
        <v>1343</v>
      </c>
      <c r="H1055" s="1">
        <v>40695</v>
      </c>
      <c r="I1055" s="1">
        <v>40695</v>
      </c>
      <c r="J1055" t="s">
        <v>183</v>
      </c>
      <c r="K1055" t="s">
        <v>1424</v>
      </c>
      <c r="M1055" t="s">
        <v>172</v>
      </c>
      <c r="N1055" s="4">
        <v>-155.49</v>
      </c>
      <c r="O1055" t="s">
        <v>68</v>
      </c>
      <c r="P1055" s="4">
        <v>-390657649.82999998</v>
      </c>
      <c r="Q1055" t="s">
        <v>69</v>
      </c>
      <c r="R1055" t="s">
        <v>183</v>
      </c>
      <c r="S1055" t="s">
        <v>1424</v>
      </c>
      <c r="Z1055">
        <v>0</v>
      </c>
      <c r="AA1055" t="s">
        <v>1433</v>
      </c>
      <c r="AC1055" t="s">
        <v>1348</v>
      </c>
      <c r="AE1055" t="s">
        <v>172</v>
      </c>
      <c r="AF1055" t="s">
        <v>71</v>
      </c>
      <c r="AG1055">
        <v>-155.49</v>
      </c>
      <c r="AH1055" s="1">
        <v>40695</v>
      </c>
      <c r="AL1055" s="1">
        <v>40695</v>
      </c>
      <c r="AM1055" t="s">
        <v>1426</v>
      </c>
      <c r="AP1055" s="4">
        <v>-390657649.82999998</v>
      </c>
      <c r="AR1055" s="1">
        <v>40695</v>
      </c>
      <c r="AS1055" t="s">
        <v>1426</v>
      </c>
      <c r="AU1055" s="4">
        <v>-390657649.82999998</v>
      </c>
      <c r="AW1055" s="4">
        <v>390657649.82999998</v>
      </c>
      <c r="BB1055" t="s">
        <v>72</v>
      </c>
      <c r="BD1055">
        <v>-155.49</v>
      </c>
      <c r="BE1055" t="s">
        <v>68</v>
      </c>
      <c r="BF1055">
        <v>2512429.4155999999</v>
      </c>
      <c r="BI1055">
        <v>-390657649.82999998</v>
      </c>
      <c r="BJ1055" t="s">
        <v>73</v>
      </c>
      <c r="BK1055" t="s">
        <v>73</v>
      </c>
      <c r="BL1055">
        <v>-390657649.82999998</v>
      </c>
      <c r="BN1055" t="s">
        <v>74</v>
      </c>
      <c r="BO1055" t="s">
        <v>74</v>
      </c>
      <c r="BQ1055" s="1">
        <v>40695</v>
      </c>
      <c r="BR1055" t="s">
        <v>12</v>
      </c>
      <c r="CA1055">
        <v>2100</v>
      </c>
      <c r="CB1055" t="s">
        <v>65</v>
      </c>
      <c r="CC1055" t="s">
        <v>1343</v>
      </c>
      <c r="CD1055" t="s">
        <v>1353</v>
      </c>
    </row>
    <row r="1056" spans="4:82">
      <c r="D1056">
        <v>2100</v>
      </c>
      <c r="E1056" t="s">
        <v>65</v>
      </c>
      <c r="F1056" t="s">
        <v>1343</v>
      </c>
      <c r="H1056" s="1">
        <v>40695</v>
      </c>
      <c r="I1056" s="1">
        <v>40695</v>
      </c>
      <c r="J1056" t="s">
        <v>183</v>
      </c>
      <c r="K1056" t="s">
        <v>1424</v>
      </c>
      <c r="M1056" t="s">
        <v>172</v>
      </c>
      <c r="N1056" s="4">
        <v>-128.78</v>
      </c>
      <c r="O1056" t="s">
        <v>68</v>
      </c>
      <c r="P1056" s="4">
        <v>-323550660.13999999</v>
      </c>
      <c r="Q1056" t="s">
        <v>69</v>
      </c>
      <c r="R1056" t="s">
        <v>183</v>
      </c>
      <c r="S1056" t="s">
        <v>1424</v>
      </c>
      <c r="Z1056">
        <v>0</v>
      </c>
      <c r="AA1056" t="s">
        <v>1435</v>
      </c>
      <c r="AC1056" t="s">
        <v>1348</v>
      </c>
      <c r="AE1056" t="s">
        <v>172</v>
      </c>
      <c r="AF1056" t="s">
        <v>71</v>
      </c>
      <c r="AG1056">
        <v>-128.78</v>
      </c>
      <c r="AH1056" s="1">
        <v>40695</v>
      </c>
      <c r="AL1056" s="1">
        <v>40695</v>
      </c>
      <c r="AM1056" t="s">
        <v>1426</v>
      </c>
      <c r="AP1056" s="4">
        <v>-323550660.13999999</v>
      </c>
      <c r="AR1056" s="1">
        <v>40695</v>
      </c>
      <c r="AS1056" t="s">
        <v>1426</v>
      </c>
      <c r="AU1056" s="4">
        <v>-323550660.13999999</v>
      </c>
      <c r="AW1056" s="4">
        <v>323550660.13999999</v>
      </c>
      <c r="BB1056" t="s">
        <v>72</v>
      </c>
      <c r="BD1056">
        <v>-128.78</v>
      </c>
      <c r="BE1056" t="s">
        <v>68</v>
      </c>
      <c r="BF1056">
        <v>2512429.4155999999</v>
      </c>
      <c r="BI1056">
        <v>-323550660.13999999</v>
      </c>
      <c r="BJ1056" t="s">
        <v>73</v>
      </c>
      <c r="BK1056" t="s">
        <v>73</v>
      </c>
      <c r="BL1056">
        <v>-323550660.13999999</v>
      </c>
      <c r="BN1056" t="s">
        <v>74</v>
      </c>
      <c r="BO1056" t="s">
        <v>74</v>
      </c>
      <c r="BQ1056" s="1">
        <v>40695</v>
      </c>
      <c r="BR1056" t="s">
        <v>12</v>
      </c>
      <c r="CA1056">
        <v>2100</v>
      </c>
      <c r="CB1056" t="s">
        <v>65</v>
      </c>
      <c r="CC1056" t="s">
        <v>1343</v>
      </c>
      <c r="CD1056" t="s">
        <v>1353</v>
      </c>
    </row>
    <row r="1057" spans="4:82">
      <c r="D1057">
        <v>2100</v>
      </c>
      <c r="E1057" t="s">
        <v>65</v>
      </c>
      <c r="F1057" t="s">
        <v>1343</v>
      </c>
      <c r="H1057" s="1">
        <v>40695</v>
      </c>
      <c r="I1057" s="1">
        <v>40695</v>
      </c>
      <c r="J1057" t="s">
        <v>183</v>
      </c>
      <c r="K1057" t="s">
        <v>1424</v>
      </c>
      <c r="M1057" t="s">
        <v>172</v>
      </c>
      <c r="N1057" s="4">
        <v>-81.48</v>
      </c>
      <c r="O1057" t="s">
        <v>68</v>
      </c>
      <c r="P1057" s="4">
        <v>-204712748.78</v>
      </c>
      <c r="Q1057" t="s">
        <v>69</v>
      </c>
      <c r="R1057" t="s">
        <v>183</v>
      </c>
      <c r="S1057" t="s">
        <v>1424</v>
      </c>
      <c r="Z1057">
        <v>0</v>
      </c>
      <c r="AA1057" t="s">
        <v>1437</v>
      </c>
      <c r="AC1057" t="s">
        <v>1348</v>
      </c>
      <c r="AE1057" t="s">
        <v>172</v>
      </c>
      <c r="AF1057" t="s">
        <v>71</v>
      </c>
      <c r="AG1057">
        <v>-81.48</v>
      </c>
      <c r="AH1057" s="1">
        <v>40695</v>
      </c>
      <c r="AL1057" s="1">
        <v>40695</v>
      </c>
      <c r="AM1057" t="s">
        <v>1426</v>
      </c>
      <c r="AP1057" s="4">
        <v>-204712748.78</v>
      </c>
      <c r="AR1057" s="1">
        <v>40695</v>
      </c>
      <c r="AS1057" t="s">
        <v>1426</v>
      </c>
      <c r="AU1057" s="4">
        <v>-204712748.78</v>
      </c>
      <c r="AW1057" s="4">
        <v>204712748.78</v>
      </c>
      <c r="BB1057" t="s">
        <v>72</v>
      </c>
      <c r="BD1057">
        <v>-81.48</v>
      </c>
      <c r="BE1057" t="s">
        <v>68</v>
      </c>
      <c r="BF1057">
        <v>2512429.4155999999</v>
      </c>
      <c r="BI1057">
        <v>-204712748.78</v>
      </c>
      <c r="BJ1057" t="s">
        <v>73</v>
      </c>
      <c r="BK1057" t="s">
        <v>73</v>
      </c>
      <c r="BL1057">
        <v>-204712748.78</v>
      </c>
      <c r="BN1057" t="s">
        <v>74</v>
      </c>
      <c r="BO1057" t="s">
        <v>74</v>
      </c>
      <c r="BQ1057" s="1">
        <v>40695</v>
      </c>
      <c r="BR1057" t="s">
        <v>12</v>
      </c>
      <c r="CA1057">
        <v>2100</v>
      </c>
      <c r="CB1057" t="s">
        <v>65</v>
      </c>
      <c r="CC1057" t="s">
        <v>1343</v>
      </c>
      <c r="CD1057" t="s">
        <v>1353</v>
      </c>
    </row>
    <row r="1058" spans="4:82">
      <c r="D1058">
        <v>2100</v>
      </c>
      <c r="E1058" t="s">
        <v>65</v>
      </c>
      <c r="F1058" t="s">
        <v>1343</v>
      </c>
      <c r="H1058" s="1">
        <v>40695</v>
      </c>
      <c r="I1058" s="1">
        <v>40695</v>
      </c>
      <c r="J1058" t="s">
        <v>183</v>
      </c>
      <c r="K1058" t="s">
        <v>1424</v>
      </c>
      <c r="M1058" t="s">
        <v>172</v>
      </c>
      <c r="N1058" s="4">
        <v>-95.94</v>
      </c>
      <c r="O1058" t="s">
        <v>68</v>
      </c>
      <c r="P1058" s="4">
        <v>-241042478.13</v>
      </c>
      <c r="Q1058" t="s">
        <v>69</v>
      </c>
      <c r="R1058" t="s">
        <v>183</v>
      </c>
      <c r="S1058" t="s">
        <v>1424</v>
      </c>
      <c r="Z1058">
        <v>0</v>
      </c>
      <c r="AA1058" t="s">
        <v>1440</v>
      </c>
      <c r="AC1058" t="s">
        <v>1394</v>
      </c>
      <c r="AE1058" t="s">
        <v>172</v>
      </c>
      <c r="AF1058" t="s">
        <v>71</v>
      </c>
      <c r="AG1058">
        <v>-95.94</v>
      </c>
      <c r="AH1058" s="1">
        <v>40695</v>
      </c>
      <c r="AL1058" s="1">
        <v>40695</v>
      </c>
      <c r="AM1058" t="s">
        <v>1426</v>
      </c>
      <c r="AP1058" s="4">
        <v>-241042478.13</v>
      </c>
      <c r="AR1058" s="1">
        <v>40695</v>
      </c>
      <c r="AS1058" t="s">
        <v>1426</v>
      </c>
      <c r="AU1058" s="4">
        <v>-241042478.13</v>
      </c>
      <c r="AW1058" s="4">
        <v>241042478.13</v>
      </c>
      <c r="AY1058" s="10"/>
      <c r="BB1058" t="s">
        <v>72</v>
      </c>
      <c r="BD1058">
        <v>-95.94</v>
      </c>
      <c r="BE1058" t="s">
        <v>68</v>
      </c>
      <c r="BF1058">
        <v>2512429.4155999999</v>
      </c>
      <c r="BI1058">
        <v>-241042478.13</v>
      </c>
      <c r="BJ1058" t="s">
        <v>73</v>
      </c>
      <c r="BK1058" t="s">
        <v>73</v>
      </c>
      <c r="BL1058">
        <v>-241042478.13</v>
      </c>
      <c r="BN1058" t="s">
        <v>74</v>
      </c>
      <c r="BO1058" t="s">
        <v>74</v>
      </c>
      <c r="BQ1058" s="1">
        <v>40695</v>
      </c>
      <c r="BR1058" t="s">
        <v>12</v>
      </c>
      <c r="CA1058">
        <v>2100</v>
      </c>
      <c r="CB1058" t="s">
        <v>65</v>
      </c>
      <c r="CC1058" t="s">
        <v>1343</v>
      </c>
      <c r="CD1058" t="s">
        <v>1397</v>
      </c>
    </row>
    <row r="1059" spans="4:82">
      <c r="D1059">
        <v>2100</v>
      </c>
      <c r="E1059" t="s">
        <v>65</v>
      </c>
      <c r="F1059" t="s">
        <v>1343</v>
      </c>
      <c r="H1059" s="1">
        <v>40695</v>
      </c>
      <c r="I1059" s="1">
        <v>40695</v>
      </c>
      <c r="J1059" t="s">
        <v>183</v>
      </c>
      <c r="K1059" t="s">
        <v>1424</v>
      </c>
      <c r="M1059" t="s">
        <v>172</v>
      </c>
      <c r="N1059" s="4">
        <v>-204.06</v>
      </c>
      <c r="O1059" t="s">
        <v>68</v>
      </c>
      <c r="P1059" s="4">
        <v>-512686346.54000002</v>
      </c>
      <c r="Q1059" t="s">
        <v>69</v>
      </c>
      <c r="R1059" t="s">
        <v>183</v>
      </c>
      <c r="S1059" t="s">
        <v>1424</v>
      </c>
      <c r="Z1059">
        <v>0</v>
      </c>
      <c r="AA1059" t="s">
        <v>1442</v>
      </c>
      <c r="AC1059" t="s">
        <v>1394</v>
      </c>
      <c r="AE1059" t="s">
        <v>172</v>
      </c>
      <c r="AF1059" t="s">
        <v>71</v>
      </c>
      <c r="AG1059">
        <v>-204.06</v>
      </c>
      <c r="AH1059" s="1">
        <v>40695</v>
      </c>
      <c r="AL1059" s="1">
        <v>40695</v>
      </c>
      <c r="AM1059" t="s">
        <v>1426</v>
      </c>
      <c r="AP1059" s="4">
        <v>-512686346.54000002</v>
      </c>
      <c r="AR1059" s="1">
        <v>40695</v>
      </c>
      <c r="AS1059" t="s">
        <v>1426</v>
      </c>
      <c r="AU1059" s="4">
        <v>-512686346.54000002</v>
      </c>
      <c r="AW1059" s="4">
        <v>512686346.54000002</v>
      </c>
      <c r="AY1059" s="10"/>
      <c r="BB1059" t="s">
        <v>72</v>
      </c>
      <c r="BD1059">
        <v>-204.06</v>
      </c>
      <c r="BE1059" t="s">
        <v>68</v>
      </c>
      <c r="BF1059">
        <v>2512429.4155999999</v>
      </c>
      <c r="BI1059">
        <v>-512686346.54000002</v>
      </c>
      <c r="BJ1059" t="s">
        <v>73</v>
      </c>
      <c r="BK1059" t="s">
        <v>73</v>
      </c>
      <c r="BL1059">
        <v>-512686346.54000002</v>
      </c>
      <c r="BN1059" t="s">
        <v>74</v>
      </c>
      <c r="BO1059" t="s">
        <v>74</v>
      </c>
      <c r="BQ1059" s="1">
        <v>40695</v>
      </c>
      <c r="BR1059" t="s">
        <v>12</v>
      </c>
      <c r="CA1059">
        <v>2100</v>
      </c>
      <c r="CB1059" t="s">
        <v>65</v>
      </c>
      <c r="CC1059" t="s">
        <v>1343</v>
      </c>
      <c r="CD1059" t="s">
        <v>1397</v>
      </c>
    </row>
    <row r="1060" spans="4:82">
      <c r="D1060">
        <v>2100</v>
      </c>
      <c r="E1060" t="s">
        <v>65</v>
      </c>
      <c r="F1060" t="s">
        <v>1343</v>
      </c>
      <c r="H1060" s="1">
        <v>40695</v>
      </c>
      <c r="I1060" s="1">
        <v>40695</v>
      </c>
      <c r="J1060" t="s">
        <v>183</v>
      </c>
      <c r="K1060" t="s">
        <v>1424</v>
      </c>
      <c r="M1060" t="s">
        <v>172</v>
      </c>
      <c r="N1060" s="4">
        <v>-162.56</v>
      </c>
      <c r="O1060" t="s">
        <v>68</v>
      </c>
      <c r="P1060" s="4">
        <v>-408420525.79000002</v>
      </c>
      <c r="Q1060" t="s">
        <v>69</v>
      </c>
      <c r="R1060" t="s">
        <v>183</v>
      </c>
      <c r="S1060" t="s">
        <v>1424</v>
      </c>
      <c r="Z1060">
        <v>0</v>
      </c>
      <c r="AA1060" t="s">
        <v>1445</v>
      </c>
      <c r="AC1060" t="s">
        <v>1394</v>
      </c>
      <c r="AE1060" t="s">
        <v>172</v>
      </c>
      <c r="AF1060" t="s">
        <v>71</v>
      </c>
      <c r="AG1060">
        <v>-162.56</v>
      </c>
      <c r="AH1060" s="1">
        <v>40695</v>
      </c>
      <c r="AL1060" s="1">
        <v>40695</v>
      </c>
      <c r="AM1060" t="s">
        <v>1426</v>
      </c>
      <c r="AP1060" s="4">
        <v>-408420525.79000002</v>
      </c>
      <c r="AR1060" s="1">
        <v>40695</v>
      </c>
      <c r="AS1060" t="s">
        <v>1426</v>
      </c>
      <c r="AU1060" s="4">
        <v>-408420525.79000002</v>
      </c>
      <c r="AW1060" s="4">
        <v>408420525.79000002</v>
      </c>
      <c r="AY1060" s="10"/>
      <c r="BB1060" t="s">
        <v>72</v>
      </c>
      <c r="BD1060">
        <v>-162.56</v>
      </c>
      <c r="BE1060" t="s">
        <v>68</v>
      </c>
      <c r="BF1060">
        <v>2512429.4155000001</v>
      </c>
      <c r="BI1060">
        <v>-408420525.79000002</v>
      </c>
      <c r="BJ1060" t="s">
        <v>73</v>
      </c>
      <c r="BK1060" t="s">
        <v>73</v>
      </c>
      <c r="BL1060">
        <v>-408420525.79000002</v>
      </c>
      <c r="BN1060" t="s">
        <v>74</v>
      </c>
      <c r="BO1060" t="s">
        <v>74</v>
      </c>
      <c r="BQ1060" s="1">
        <v>40695</v>
      </c>
      <c r="BR1060" t="s">
        <v>12</v>
      </c>
      <c r="CA1060">
        <v>2100</v>
      </c>
      <c r="CB1060" t="s">
        <v>65</v>
      </c>
      <c r="CC1060" t="s">
        <v>1343</v>
      </c>
      <c r="CD1060" t="s">
        <v>1397</v>
      </c>
    </row>
    <row r="1061" spans="4:82">
      <c r="D1061">
        <v>2100</v>
      </c>
      <c r="E1061" t="s">
        <v>65</v>
      </c>
      <c r="F1061" t="s">
        <v>1343</v>
      </c>
      <c r="H1061" s="1">
        <v>40695</v>
      </c>
      <c r="I1061" s="1">
        <v>40697</v>
      </c>
      <c r="J1061" t="s">
        <v>156</v>
      </c>
      <c r="K1061" t="s">
        <v>1344</v>
      </c>
      <c r="L1061" t="s">
        <v>158</v>
      </c>
      <c r="N1061" s="4">
        <v>884.39</v>
      </c>
      <c r="O1061" t="s">
        <v>68</v>
      </c>
      <c r="P1061" s="4">
        <v>2715636446.73</v>
      </c>
      <c r="Q1061" t="s">
        <v>69</v>
      </c>
      <c r="R1061" t="s">
        <v>156</v>
      </c>
      <c r="S1061" t="s">
        <v>1344</v>
      </c>
      <c r="T1061" t="s">
        <v>1345</v>
      </c>
      <c r="Z1061">
        <v>0</v>
      </c>
      <c r="AA1061" t="s">
        <v>1346</v>
      </c>
      <c r="AB1061" t="s">
        <v>1379</v>
      </c>
      <c r="AC1061" t="s">
        <v>1348</v>
      </c>
      <c r="AD1061" t="s">
        <v>158</v>
      </c>
      <c r="AF1061" t="s">
        <v>71</v>
      </c>
      <c r="AG1061">
        <v>884.39</v>
      </c>
      <c r="AH1061" s="1">
        <v>40584</v>
      </c>
      <c r="AL1061" s="1">
        <v>40695</v>
      </c>
      <c r="AM1061" t="s">
        <v>1380</v>
      </c>
      <c r="AO1061" t="s">
        <v>1381</v>
      </c>
      <c r="AP1061" s="4">
        <v>2429313203.1999998</v>
      </c>
      <c r="AR1061" s="1">
        <v>40697</v>
      </c>
      <c r="AS1061" t="s">
        <v>1382</v>
      </c>
      <c r="AT1061">
        <v>91394</v>
      </c>
      <c r="AU1061" s="4">
        <v>2429313203.1999998</v>
      </c>
      <c r="AV1061" s="4">
        <v>286323243.52999997</v>
      </c>
      <c r="AY1061" s="10"/>
      <c r="BB1061" t="s">
        <v>167</v>
      </c>
      <c r="BC1061" t="s">
        <v>1345</v>
      </c>
      <c r="BD1061">
        <v>884.39</v>
      </c>
      <c r="BE1061" t="s">
        <v>68</v>
      </c>
      <c r="BF1061">
        <v>320</v>
      </c>
      <c r="BI1061">
        <v>283004.79999999999</v>
      </c>
      <c r="BJ1061" t="s">
        <v>168</v>
      </c>
      <c r="BK1061" t="s">
        <v>168</v>
      </c>
      <c r="BL1061">
        <v>2429313203.1999998</v>
      </c>
      <c r="BN1061" t="s">
        <v>74</v>
      </c>
      <c r="BO1061" t="s">
        <v>74</v>
      </c>
      <c r="BQ1061" s="1">
        <v>40697</v>
      </c>
      <c r="BR1061" t="s">
        <v>11</v>
      </c>
      <c r="CA1061">
        <v>2100</v>
      </c>
      <c r="CB1061" t="s">
        <v>65</v>
      </c>
      <c r="CC1061" t="s">
        <v>1343</v>
      </c>
      <c r="CD1061" t="s">
        <v>1353</v>
      </c>
    </row>
    <row r="1062" spans="4:82">
      <c r="D1062">
        <v>2100</v>
      </c>
      <c r="E1062" t="s">
        <v>65</v>
      </c>
      <c r="F1062" t="s">
        <v>1343</v>
      </c>
      <c r="H1062" s="1">
        <v>40695</v>
      </c>
      <c r="I1062" s="1">
        <v>40697</v>
      </c>
      <c r="J1062" t="s">
        <v>156</v>
      </c>
      <c r="K1062" t="s">
        <v>1344</v>
      </c>
      <c r="L1062" t="s">
        <v>158</v>
      </c>
      <c r="N1062" s="4">
        <v>561.72</v>
      </c>
      <c r="O1062" t="s">
        <v>68</v>
      </c>
      <c r="P1062" s="4">
        <v>1724835541.8499999</v>
      </c>
      <c r="Q1062" t="s">
        <v>69</v>
      </c>
      <c r="R1062" t="s">
        <v>156</v>
      </c>
      <c r="S1062" t="s">
        <v>1344</v>
      </c>
      <c r="T1062" t="s">
        <v>1345</v>
      </c>
      <c r="Z1062">
        <v>0</v>
      </c>
      <c r="AA1062" t="s">
        <v>1346</v>
      </c>
      <c r="AB1062" t="s">
        <v>1383</v>
      </c>
      <c r="AC1062" t="s">
        <v>1384</v>
      </c>
      <c r="AD1062" t="s">
        <v>158</v>
      </c>
      <c r="AF1062" t="s">
        <v>71</v>
      </c>
      <c r="AG1062">
        <v>561.72</v>
      </c>
      <c r="AH1062" s="1">
        <v>40584</v>
      </c>
      <c r="AL1062" s="1">
        <v>40695</v>
      </c>
      <c r="AM1062" t="s">
        <v>1385</v>
      </c>
      <c r="AO1062" t="s">
        <v>1386</v>
      </c>
      <c r="AP1062" s="4">
        <v>1542977433.5999999</v>
      </c>
      <c r="AR1062" s="1">
        <v>40697</v>
      </c>
      <c r="AS1062" t="s">
        <v>1382</v>
      </c>
      <c r="AT1062">
        <v>91394</v>
      </c>
      <c r="AU1062" s="4">
        <v>1542977433.5999999</v>
      </c>
      <c r="AV1062" s="4">
        <v>181858108.25</v>
      </c>
      <c r="AY1062" s="10"/>
      <c r="BB1062" t="s">
        <v>167</v>
      </c>
      <c r="BC1062" t="s">
        <v>1345</v>
      </c>
      <c r="BD1062">
        <v>561.72</v>
      </c>
      <c r="BE1062" t="s">
        <v>68</v>
      </c>
      <c r="BF1062">
        <v>320</v>
      </c>
      <c r="BI1062">
        <v>179750.39999999999</v>
      </c>
      <c r="BJ1062" t="s">
        <v>168</v>
      </c>
      <c r="BK1062" t="s">
        <v>168</v>
      </c>
      <c r="BL1062">
        <v>1542977433.5999999</v>
      </c>
      <c r="BN1062" t="s">
        <v>74</v>
      </c>
      <c r="BO1062" t="s">
        <v>74</v>
      </c>
      <c r="BQ1062" s="1">
        <v>40697</v>
      </c>
      <c r="BR1062" t="s">
        <v>11</v>
      </c>
      <c r="CA1062">
        <v>2100</v>
      </c>
      <c r="CB1062" t="s">
        <v>65</v>
      </c>
      <c r="CC1062" t="s">
        <v>1343</v>
      </c>
      <c r="CD1062" t="s">
        <v>1387</v>
      </c>
    </row>
    <row r="1063" spans="4:82">
      <c r="D1063">
        <v>2100</v>
      </c>
      <c r="E1063" t="s">
        <v>65</v>
      </c>
      <c r="F1063" t="s">
        <v>1343</v>
      </c>
      <c r="H1063" s="1">
        <v>40695</v>
      </c>
      <c r="I1063" s="1">
        <v>40697</v>
      </c>
      <c r="J1063" t="s">
        <v>156</v>
      </c>
      <c r="K1063" t="s">
        <v>1344</v>
      </c>
      <c r="L1063" t="s">
        <v>158</v>
      </c>
      <c r="N1063" s="4">
        <v>520.17999999999995</v>
      </c>
      <c r="O1063" t="s">
        <v>68</v>
      </c>
      <c r="P1063" s="4">
        <v>1597281478.5999999</v>
      </c>
      <c r="Q1063" t="s">
        <v>69</v>
      </c>
      <c r="R1063" t="s">
        <v>156</v>
      </c>
      <c r="S1063" t="s">
        <v>1344</v>
      </c>
      <c r="T1063" t="s">
        <v>1345</v>
      </c>
      <c r="Z1063">
        <v>0</v>
      </c>
      <c r="AA1063" t="s">
        <v>1346</v>
      </c>
      <c r="AB1063" t="s">
        <v>1388</v>
      </c>
      <c r="AC1063" t="s">
        <v>1389</v>
      </c>
      <c r="AD1063" t="s">
        <v>158</v>
      </c>
      <c r="AF1063" t="s">
        <v>71</v>
      </c>
      <c r="AG1063">
        <v>520.17999999999995</v>
      </c>
      <c r="AH1063" s="1">
        <v>40584</v>
      </c>
      <c r="AL1063" s="1">
        <v>40695</v>
      </c>
      <c r="AM1063" t="s">
        <v>1390</v>
      </c>
      <c r="AO1063" t="s">
        <v>1391</v>
      </c>
      <c r="AP1063" s="4">
        <v>1428872038.4000001</v>
      </c>
      <c r="AR1063" s="1">
        <v>40697</v>
      </c>
      <c r="AS1063" t="s">
        <v>1382</v>
      </c>
      <c r="AT1063">
        <v>91394</v>
      </c>
      <c r="AU1063" s="4">
        <v>1428872038.4000001</v>
      </c>
      <c r="AV1063" s="4">
        <v>168409440.19999999</v>
      </c>
      <c r="AY1063" s="10"/>
      <c r="BB1063" t="s">
        <v>167</v>
      </c>
      <c r="BC1063" t="s">
        <v>1345</v>
      </c>
      <c r="BD1063">
        <v>520.17999999999995</v>
      </c>
      <c r="BE1063" t="s">
        <v>68</v>
      </c>
      <c r="BF1063">
        <v>320</v>
      </c>
      <c r="BI1063">
        <v>166457.60000000001</v>
      </c>
      <c r="BJ1063" t="s">
        <v>168</v>
      </c>
      <c r="BK1063" t="s">
        <v>168</v>
      </c>
      <c r="BL1063">
        <v>1428872038.4000001</v>
      </c>
      <c r="BN1063" t="s">
        <v>74</v>
      </c>
      <c r="BO1063" t="s">
        <v>74</v>
      </c>
      <c r="BQ1063" s="1">
        <v>40697</v>
      </c>
      <c r="BR1063" t="s">
        <v>11</v>
      </c>
      <c r="CA1063">
        <v>2100</v>
      </c>
      <c r="CB1063" t="s">
        <v>65</v>
      </c>
      <c r="CC1063" t="s">
        <v>1343</v>
      </c>
      <c r="CD1063" t="s">
        <v>1392</v>
      </c>
    </row>
    <row r="1064" spans="4:82">
      <c r="D1064">
        <v>2100</v>
      </c>
      <c r="E1064" t="s">
        <v>65</v>
      </c>
      <c r="F1064" t="s">
        <v>1343</v>
      </c>
      <c r="H1064" s="1">
        <v>40695</v>
      </c>
      <c r="I1064" s="1">
        <v>40697</v>
      </c>
      <c r="J1064" t="s">
        <v>156</v>
      </c>
      <c r="K1064" t="s">
        <v>1344</v>
      </c>
      <c r="L1064" t="s">
        <v>158</v>
      </c>
      <c r="N1064" s="4">
        <v>600.69000000000005</v>
      </c>
      <c r="O1064" t="s">
        <v>68</v>
      </c>
      <c r="P1064" s="4">
        <v>1844498080.25</v>
      </c>
      <c r="Q1064" t="s">
        <v>69</v>
      </c>
      <c r="R1064" t="s">
        <v>156</v>
      </c>
      <c r="S1064" t="s">
        <v>1344</v>
      </c>
      <c r="T1064" t="s">
        <v>1345</v>
      </c>
      <c r="Z1064">
        <v>0</v>
      </c>
      <c r="AA1064" t="s">
        <v>1346</v>
      </c>
      <c r="AB1064" t="s">
        <v>1393</v>
      </c>
      <c r="AC1064" t="s">
        <v>1394</v>
      </c>
      <c r="AD1064" t="s">
        <v>158</v>
      </c>
      <c r="AF1064" t="s">
        <v>71</v>
      </c>
      <c r="AG1064">
        <v>600.69000000000005</v>
      </c>
      <c r="AH1064" s="1">
        <v>40584</v>
      </c>
      <c r="AL1064" s="1">
        <v>40695</v>
      </c>
      <c r="AM1064" t="s">
        <v>1395</v>
      </c>
      <c r="AO1064" t="s">
        <v>1396</v>
      </c>
      <c r="AP1064" s="4">
        <v>1650023347.2</v>
      </c>
      <c r="AR1064" s="1">
        <v>40697</v>
      </c>
      <c r="AS1064" t="s">
        <v>1382</v>
      </c>
      <c r="AT1064">
        <v>91394</v>
      </c>
      <c r="AU1064" s="4">
        <v>1650023347.2</v>
      </c>
      <c r="AV1064" s="4">
        <v>194474733.05000001</v>
      </c>
      <c r="AY1064" s="10"/>
      <c r="BB1064" t="s">
        <v>167</v>
      </c>
      <c r="BC1064" t="s">
        <v>1345</v>
      </c>
      <c r="BD1064">
        <v>600.69000000000005</v>
      </c>
      <c r="BE1064" t="s">
        <v>68</v>
      </c>
      <c r="BF1064">
        <v>320</v>
      </c>
      <c r="BI1064">
        <v>192220.79999999999</v>
      </c>
      <c r="BJ1064" t="s">
        <v>168</v>
      </c>
      <c r="BK1064" t="s">
        <v>168</v>
      </c>
      <c r="BL1064">
        <v>1650023347.2</v>
      </c>
      <c r="BN1064" t="s">
        <v>74</v>
      </c>
      <c r="BO1064" t="s">
        <v>74</v>
      </c>
      <c r="BQ1064" s="1">
        <v>40697</v>
      </c>
      <c r="BR1064" t="s">
        <v>11</v>
      </c>
      <c r="CA1064">
        <v>2100</v>
      </c>
      <c r="CB1064" t="s">
        <v>65</v>
      </c>
      <c r="CC1064" t="s">
        <v>1343</v>
      </c>
      <c r="CD1064" t="s">
        <v>1397</v>
      </c>
    </row>
    <row r="1065" spans="4:82">
      <c r="D1065">
        <v>2100</v>
      </c>
      <c r="E1065" t="s">
        <v>65</v>
      </c>
      <c r="F1065" t="s">
        <v>1343</v>
      </c>
      <c r="H1065" s="1">
        <v>40695</v>
      </c>
      <c r="I1065" s="1">
        <v>40695</v>
      </c>
      <c r="J1065" t="s">
        <v>170</v>
      </c>
      <c r="K1065" t="s">
        <v>1401</v>
      </c>
      <c r="L1065" t="s">
        <v>158</v>
      </c>
      <c r="N1065" s="4">
        <v>884.39</v>
      </c>
      <c r="O1065" t="s">
        <v>68</v>
      </c>
      <c r="P1065" s="4">
        <v>2429313203.1999998</v>
      </c>
      <c r="Q1065" t="s">
        <v>69</v>
      </c>
      <c r="R1065" t="s">
        <v>170</v>
      </c>
      <c r="S1065" t="s">
        <v>1401</v>
      </c>
      <c r="Z1065">
        <v>0</v>
      </c>
      <c r="AA1065" t="s">
        <v>1379</v>
      </c>
      <c r="AC1065" t="s">
        <v>1348</v>
      </c>
      <c r="AD1065" t="s">
        <v>158</v>
      </c>
      <c r="AF1065" t="s">
        <v>71</v>
      </c>
      <c r="AG1065">
        <v>884.39</v>
      </c>
      <c r="AH1065" s="1">
        <v>40695</v>
      </c>
      <c r="AL1065" s="1">
        <v>40695</v>
      </c>
      <c r="AM1065" t="s">
        <v>1403</v>
      </c>
      <c r="AP1065" s="4">
        <v>2215624317.8299999</v>
      </c>
      <c r="AR1065" s="1">
        <v>40695</v>
      </c>
      <c r="AS1065" t="s">
        <v>1403</v>
      </c>
      <c r="AU1065" s="4">
        <v>2429313203.1999998</v>
      </c>
      <c r="AW1065" s="4">
        <v>-2429313203.1999998</v>
      </c>
      <c r="AY1065" s="10"/>
      <c r="BB1065" t="s">
        <v>72</v>
      </c>
      <c r="BD1065">
        <v>884.39</v>
      </c>
      <c r="BE1065" t="s">
        <v>68</v>
      </c>
      <c r="BF1065">
        <v>2746880</v>
      </c>
      <c r="BI1065">
        <v>2429313203.1999998</v>
      </c>
      <c r="BJ1065" t="s">
        <v>73</v>
      </c>
      <c r="BK1065" t="s">
        <v>73</v>
      </c>
      <c r="BL1065">
        <v>2429313203.1999998</v>
      </c>
      <c r="BN1065" t="s">
        <v>74</v>
      </c>
      <c r="BO1065" t="s">
        <v>74</v>
      </c>
      <c r="BQ1065" s="1">
        <v>40695</v>
      </c>
      <c r="BR1065" t="s">
        <v>11</v>
      </c>
      <c r="CA1065">
        <v>2100</v>
      </c>
      <c r="CB1065" t="s">
        <v>65</v>
      </c>
      <c r="CC1065" t="s">
        <v>1343</v>
      </c>
      <c r="CD1065" t="s">
        <v>1353</v>
      </c>
    </row>
    <row r="1066" spans="4:82">
      <c r="D1066">
        <v>2100</v>
      </c>
      <c r="E1066" t="s">
        <v>175</v>
      </c>
      <c r="F1066" t="s">
        <v>1343</v>
      </c>
      <c r="H1066" s="1">
        <v>40695</v>
      </c>
      <c r="I1066" s="1">
        <v>40695</v>
      </c>
      <c r="J1066" t="s">
        <v>170</v>
      </c>
      <c r="K1066" t="s">
        <v>1401</v>
      </c>
      <c r="L1066" t="s">
        <v>158</v>
      </c>
      <c r="N1066" s="4">
        <v>884.39</v>
      </c>
      <c r="O1066" t="s">
        <v>68</v>
      </c>
      <c r="P1066" s="4">
        <v>2429313203.1999998</v>
      </c>
      <c r="Q1066" t="s">
        <v>69</v>
      </c>
      <c r="R1066" t="s">
        <v>170</v>
      </c>
      <c r="S1066" t="s">
        <v>1401</v>
      </c>
      <c r="Z1066">
        <v>0</v>
      </c>
      <c r="AA1066" t="s">
        <v>1379</v>
      </c>
      <c r="AB1066" t="s">
        <v>1379</v>
      </c>
      <c r="AC1066" t="s">
        <v>1368</v>
      </c>
      <c r="AD1066" t="s">
        <v>158</v>
      </c>
      <c r="AF1066" t="s">
        <v>71</v>
      </c>
      <c r="AG1066">
        <v>884.39</v>
      </c>
      <c r="AH1066" s="1">
        <v>40695</v>
      </c>
      <c r="AL1066" s="1">
        <v>40695</v>
      </c>
      <c r="AM1066" t="s">
        <v>1402</v>
      </c>
      <c r="AP1066" s="4">
        <v>2032643151.28</v>
      </c>
      <c r="AR1066" s="1">
        <v>40695</v>
      </c>
      <c r="AS1066" t="s">
        <v>1403</v>
      </c>
      <c r="AU1066" s="4">
        <v>2429313203.1999998</v>
      </c>
      <c r="AW1066" s="4">
        <v>-2429313203.1999998</v>
      </c>
      <c r="AY1066" s="10"/>
      <c r="BB1066" t="s">
        <v>72</v>
      </c>
      <c r="BD1066">
        <v>884.39</v>
      </c>
      <c r="BE1066" t="s">
        <v>68</v>
      </c>
      <c r="BF1066">
        <v>2746880</v>
      </c>
      <c r="BI1066">
        <v>2429313203.1999998</v>
      </c>
      <c r="BJ1066" t="s">
        <v>73</v>
      </c>
      <c r="BK1066" t="s">
        <v>73</v>
      </c>
      <c r="BL1066">
        <v>2429313203.1999998</v>
      </c>
      <c r="BN1066" t="s">
        <v>74</v>
      </c>
      <c r="BO1066" t="s">
        <v>74</v>
      </c>
      <c r="BQ1066" s="1">
        <v>40695</v>
      </c>
      <c r="BR1066" t="s">
        <v>11</v>
      </c>
      <c r="CA1066">
        <v>2100</v>
      </c>
      <c r="CB1066" t="s">
        <v>175</v>
      </c>
      <c r="CC1066" t="s">
        <v>1343</v>
      </c>
      <c r="CD1066" t="s">
        <v>1353</v>
      </c>
    </row>
    <row r="1067" spans="4:82">
      <c r="D1067">
        <v>2100</v>
      </c>
      <c r="E1067" t="s">
        <v>65</v>
      </c>
      <c r="F1067" t="s">
        <v>1343</v>
      </c>
      <c r="H1067" s="1">
        <v>40695</v>
      </c>
      <c r="I1067" s="1">
        <v>40695</v>
      </c>
      <c r="J1067" t="s">
        <v>170</v>
      </c>
      <c r="K1067" t="s">
        <v>1404</v>
      </c>
      <c r="L1067" t="s">
        <v>158</v>
      </c>
      <c r="N1067" s="4">
        <v>561.72</v>
      </c>
      <c r="O1067" t="s">
        <v>68</v>
      </c>
      <c r="P1067" s="4">
        <v>1542977433.5999999</v>
      </c>
      <c r="Q1067" t="s">
        <v>69</v>
      </c>
      <c r="R1067" t="s">
        <v>170</v>
      </c>
      <c r="S1067" t="s">
        <v>1404</v>
      </c>
      <c r="Z1067">
        <v>0</v>
      </c>
      <c r="AA1067" t="s">
        <v>1383</v>
      </c>
      <c r="AC1067" t="s">
        <v>1384</v>
      </c>
      <c r="AD1067" t="s">
        <v>158</v>
      </c>
      <c r="AF1067" t="s">
        <v>71</v>
      </c>
      <c r="AG1067">
        <v>561.72</v>
      </c>
      <c r="AH1067" s="1">
        <v>40695</v>
      </c>
      <c r="AL1067" s="1">
        <v>40695</v>
      </c>
      <c r="AM1067" t="s">
        <v>1406</v>
      </c>
      <c r="AP1067" s="4">
        <v>1295815707.3199999</v>
      </c>
      <c r="AR1067" s="1">
        <v>40695</v>
      </c>
      <c r="AS1067" t="s">
        <v>1406</v>
      </c>
      <c r="AU1067" s="4">
        <v>1542977433.5999999</v>
      </c>
      <c r="AW1067" s="4">
        <v>-1542977433.5999999</v>
      </c>
      <c r="AY1067" s="10"/>
      <c r="BB1067" t="s">
        <v>72</v>
      </c>
      <c r="BD1067">
        <v>561.72</v>
      </c>
      <c r="BE1067" t="s">
        <v>68</v>
      </c>
      <c r="BF1067">
        <v>2746880</v>
      </c>
      <c r="BI1067">
        <v>1542977433.5999999</v>
      </c>
      <c r="BJ1067" t="s">
        <v>73</v>
      </c>
      <c r="BK1067" t="s">
        <v>73</v>
      </c>
      <c r="BL1067">
        <v>1542977433.5999999</v>
      </c>
      <c r="BN1067" t="s">
        <v>74</v>
      </c>
      <c r="BO1067" t="s">
        <v>74</v>
      </c>
      <c r="BQ1067" s="1">
        <v>40695</v>
      </c>
      <c r="BR1067" t="s">
        <v>11</v>
      </c>
      <c r="CA1067">
        <v>2100</v>
      </c>
      <c r="CB1067" t="s">
        <v>65</v>
      </c>
      <c r="CC1067" t="s">
        <v>1343</v>
      </c>
      <c r="CD1067" t="s">
        <v>1387</v>
      </c>
    </row>
    <row r="1068" spans="4:82">
      <c r="D1068">
        <v>2100</v>
      </c>
      <c r="E1068" t="s">
        <v>175</v>
      </c>
      <c r="F1068" t="s">
        <v>1343</v>
      </c>
      <c r="H1068" s="1">
        <v>40695</v>
      </c>
      <c r="I1068" s="1">
        <v>40695</v>
      </c>
      <c r="J1068" t="s">
        <v>170</v>
      </c>
      <c r="K1068" t="s">
        <v>1404</v>
      </c>
      <c r="L1068" t="s">
        <v>158</v>
      </c>
      <c r="N1068" s="4">
        <v>561.72</v>
      </c>
      <c r="O1068" t="s">
        <v>68</v>
      </c>
      <c r="P1068" s="4">
        <v>1542977433.5999999</v>
      </c>
      <c r="Q1068" t="s">
        <v>69</v>
      </c>
      <c r="R1068" t="s">
        <v>170</v>
      </c>
      <c r="S1068" t="s">
        <v>1404</v>
      </c>
      <c r="Z1068">
        <v>0</v>
      </c>
      <c r="AA1068" t="s">
        <v>1383</v>
      </c>
      <c r="AB1068" t="s">
        <v>1383</v>
      </c>
      <c r="AC1068" t="s">
        <v>1407</v>
      </c>
      <c r="AD1068" t="s">
        <v>158</v>
      </c>
      <c r="AF1068" t="s">
        <v>71</v>
      </c>
      <c r="AG1068">
        <v>561.72</v>
      </c>
      <c r="AH1068" s="1">
        <v>40695</v>
      </c>
      <c r="AL1068" s="1">
        <v>40695</v>
      </c>
      <c r="AM1068" t="s">
        <v>1405</v>
      </c>
      <c r="AP1068" s="4">
        <v>1291032588.49</v>
      </c>
      <c r="AR1068" s="1">
        <v>40695</v>
      </c>
      <c r="AS1068" t="s">
        <v>1406</v>
      </c>
      <c r="AU1068" s="4">
        <v>1542977433.5999999</v>
      </c>
      <c r="AW1068" s="4">
        <v>-1542977433.5999999</v>
      </c>
      <c r="AY1068" s="10"/>
      <c r="BB1068" t="s">
        <v>72</v>
      </c>
      <c r="BD1068">
        <v>561.72</v>
      </c>
      <c r="BE1068" t="s">
        <v>68</v>
      </c>
      <c r="BF1068">
        <v>2746880</v>
      </c>
      <c r="BI1068">
        <v>1542977433.5999999</v>
      </c>
      <c r="BJ1068" t="s">
        <v>73</v>
      </c>
      <c r="BK1068" t="s">
        <v>73</v>
      </c>
      <c r="BL1068">
        <v>1542977433.5999999</v>
      </c>
      <c r="BN1068" t="s">
        <v>74</v>
      </c>
      <c r="BO1068" t="s">
        <v>74</v>
      </c>
      <c r="BQ1068" s="1">
        <v>40695</v>
      </c>
      <c r="BR1068" t="s">
        <v>11</v>
      </c>
      <c r="CA1068">
        <v>2100</v>
      </c>
      <c r="CB1068" t="s">
        <v>175</v>
      </c>
      <c r="CC1068" t="s">
        <v>1343</v>
      </c>
      <c r="CD1068" t="s">
        <v>1387</v>
      </c>
    </row>
    <row r="1069" spans="4:82">
      <c r="D1069">
        <v>2100</v>
      </c>
      <c r="E1069" t="s">
        <v>65</v>
      </c>
      <c r="F1069" t="s">
        <v>1343</v>
      </c>
      <c r="H1069" s="1">
        <v>40695</v>
      </c>
      <c r="I1069" s="1">
        <v>40695</v>
      </c>
      <c r="J1069" t="s">
        <v>170</v>
      </c>
      <c r="K1069" t="s">
        <v>1408</v>
      </c>
      <c r="L1069" t="s">
        <v>158</v>
      </c>
      <c r="N1069" s="4">
        <v>520.17999999999995</v>
      </c>
      <c r="O1069" t="s">
        <v>68</v>
      </c>
      <c r="P1069" s="4">
        <v>1428872038.4000001</v>
      </c>
      <c r="Q1069" t="s">
        <v>69</v>
      </c>
      <c r="R1069" t="s">
        <v>170</v>
      </c>
      <c r="S1069" t="s">
        <v>1408</v>
      </c>
      <c r="Z1069">
        <v>0</v>
      </c>
      <c r="AA1069" t="s">
        <v>1388</v>
      </c>
      <c r="AC1069" t="s">
        <v>1389</v>
      </c>
      <c r="AD1069" t="s">
        <v>158</v>
      </c>
      <c r="AF1069" t="s">
        <v>71</v>
      </c>
      <c r="AG1069">
        <v>520.17999999999995</v>
      </c>
      <c r="AH1069" s="1">
        <v>40695</v>
      </c>
      <c r="AL1069" s="1">
        <v>40695</v>
      </c>
      <c r="AM1069" t="s">
        <v>1410</v>
      </c>
      <c r="AP1069" s="4">
        <v>1314167677.1800001</v>
      </c>
      <c r="AR1069" s="1">
        <v>40695</v>
      </c>
      <c r="AS1069" t="s">
        <v>1410</v>
      </c>
      <c r="AU1069" s="4">
        <v>1428872038.4000001</v>
      </c>
      <c r="AW1069" s="4">
        <v>-1428872038.4000001</v>
      </c>
      <c r="AY1069" s="10"/>
      <c r="BB1069" t="s">
        <v>72</v>
      </c>
      <c r="BD1069">
        <v>520.17999999999995</v>
      </c>
      <c r="BE1069" t="s">
        <v>68</v>
      </c>
      <c r="BF1069">
        <v>2746880</v>
      </c>
      <c r="BI1069">
        <v>1428872038.4000001</v>
      </c>
      <c r="BJ1069" t="s">
        <v>73</v>
      </c>
      <c r="BK1069" t="s">
        <v>73</v>
      </c>
      <c r="BL1069">
        <v>1428872038.4000001</v>
      </c>
      <c r="BN1069" t="s">
        <v>74</v>
      </c>
      <c r="BO1069" t="s">
        <v>74</v>
      </c>
      <c r="BQ1069" s="1">
        <v>40695</v>
      </c>
      <c r="BR1069" t="s">
        <v>11</v>
      </c>
      <c r="CA1069">
        <v>2100</v>
      </c>
      <c r="CB1069" t="s">
        <v>65</v>
      </c>
      <c r="CC1069" t="s">
        <v>1343</v>
      </c>
      <c r="CD1069" t="s">
        <v>1392</v>
      </c>
    </row>
    <row r="1070" spans="4:82">
      <c r="D1070">
        <v>2100</v>
      </c>
      <c r="E1070" t="s">
        <v>175</v>
      </c>
      <c r="F1070" t="s">
        <v>1343</v>
      </c>
      <c r="H1070" s="1">
        <v>40695</v>
      </c>
      <c r="I1070" s="1">
        <v>40695</v>
      </c>
      <c r="J1070" t="s">
        <v>170</v>
      </c>
      <c r="K1070" t="s">
        <v>1408</v>
      </c>
      <c r="L1070" t="s">
        <v>158</v>
      </c>
      <c r="N1070" s="4">
        <v>520.17999999999995</v>
      </c>
      <c r="O1070" t="s">
        <v>68</v>
      </c>
      <c r="P1070" s="4">
        <v>1428872038.4000001</v>
      </c>
      <c r="Q1070" t="s">
        <v>69</v>
      </c>
      <c r="R1070" t="s">
        <v>170</v>
      </c>
      <c r="S1070" t="s">
        <v>1408</v>
      </c>
      <c r="Z1070">
        <v>0</v>
      </c>
      <c r="AA1070" t="s">
        <v>1388</v>
      </c>
      <c r="AB1070" t="s">
        <v>1388</v>
      </c>
      <c r="AC1070" t="s">
        <v>1411</v>
      </c>
      <c r="AD1070" t="s">
        <v>158</v>
      </c>
      <c r="AF1070" t="s">
        <v>71</v>
      </c>
      <c r="AG1070">
        <v>520.17999999999995</v>
      </c>
      <c r="AH1070" s="1">
        <v>40695</v>
      </c>
      <c r="AL1070" s="1">
        <v>40695</v>
      </c>
      <c r="AM1070" t="s">
        <v>1409</v>
      </c>
      <c r="AP1070" s="4">
        <v>1195558876.0999999</v>
      </c>
      <c r="AR1070" s="1">
        <v>40695</v>
      </c>
      <c r="AS1070" t="s">
        <v>1410</v>
      </c>
      <c r="AU1070" s="4">
        <v>1428872038.4000001</v>
      </c>
      <c r="AW1070" s="4">
        <v>-1428872038.4000001</v>
      </c>
      <c r="AY1070" s="10"/>
      <c r="BB1070" t="s">
        <v>72</v>
      </c>
      <c r="BD1070">
        <v>520.17999999999995</v>
      </c>
      <c r="BE1070" t="s">
        <v>68</v>
      </c>
      <c r="BF1070">
        <v>2746880</v>
      </c>
      <c r="BI1070">
        <v>1428872038.4000001</v>
      </c>
      <c r="BJ1070" t="s">
        <v>73</v>
      </c>
      <c r="BK1070" t="s">
        <v>73</v>
      </c>
      <c r="BL1070">
        <v>1428872038.4000001</v>
      </c>
      <c r="BN1070" t="s">
        <v>74</v>
      </c>
      <c r="BO1070" t="s">
        <v>74</v>
      </c>
      <c r="BQ1070" s="1">
        <v>40695</v>
      </c>
      <c r="BR1070" t="s">
        <v>11</v>
      </c>
      <c r="CA1070">
        <v>2100</v>
      </c>
      <c r="CB1070" t="s">
        <v>175</v>
      </c>
      <c r="CC1070" t="s">
        <v>1343</v>
      </c>
      <c r="CD1070" t="s">
        <v>1392</v>
      </c>
    </row>
    <row r="1071" spans="4:82">
      <c r="D1071">
        <v>2100</v>
      </c>
      <c r="E1071" t="s">
        <v>65</v>
      </c>
      <c r="F1071" t="s">
        <v>1343</v>
      </c>
      <c r="H1071" s="1">
        <v>40695</v>
      </c>
      <c r="I1071" s="1">
        <v>40695</v>
      </c>
      <c r="J1071" t="s">
        <v>170</v>
      </c>
      <c r="K1071" t="s">
        <v>1412</v>
      </c>
      <c r="L1071" t="s">
        <v>158</v>
      </c>
      <c r="N1071" s="4">
        <v>600.69000000000005</v>
      </c>
      <c r="O1071" t="s">
        <v>68</v>
      </c>
      <c r="P1071" s="4">
        <v>1650023347.2</v>
      </c>
      <c r="Q1071" t="s">
        <v>69</v>
      </c>
      <c r="R1071" t="s">
        <v>170</v>
      </c>
      <c r="S1071" t="s">
        <v>1412</v>
      </c>
      <c r="Z1071">
        <v>0</v>
      </c>
      <c r="AA1071" t="s">
        <v>1393</v>
      </c>
      <c r="AC1071" t="s">
        <v>1394</v>
      </c>
      <c r="AD1071" t="s">
        <v>158</v>
      </c>
      <c r="AF1071" t="s">
        <v>71</v>
      </c>
      <c r="AG1071">
        <v>600.69000000000005</v>
      </c>
      <c r="AH1071" s="1">
        <v>40695</v>
      </c>
      <c r="AL1071" s="1">
        <v>40695</v>
      </c>
      <c r="AM1071" t="s">
        <v>1414</v>
      </c>
      <c r="AP1071" s="4">
        <v>1381221780.48</v>
      </c>
      <c r="AR1071" s="1">
        <v>40695</v>
      </c>
      <c r="AS1071" t="s">
        <v>1414</v>
      </c>
      <c r="AU1071" s="4">
        <v>1650023347.2</v>
      </c>
      <c r="AW1071" s="4">
        <v>-1650023347.2</v>
      </c>
      <c r="AY1071" s="10"/>
      <c r="BB1071" t="s">
        <v>72</v>
      </c>
      <c r="BD1071">
        <v>600.69000000000005</v>
      </c>
      <c r="BE1071" t="s">
        <v>68</v>
      </c>
      <c r="BF1071">
        <v>2746880</v>
      </c>
      <c r="BI1071">
        <v>1650023347.2</v>
      </c>
      <c r="BJ1071" t="s">
        <v>73</v>
      </c>
      <c r="BK1071" t="s">
        <v>73</v>
      </c>
      <c r="BL1071">
        <v>1650023347.2</v>
      </c>
      <c r="BN1071" t="s">
        <v>74</v>
      </c>
      <c r="BO1071" t="s">
        <v>74</v>
      </c>
      <c r="BQ1071" s="1">
        <v>40695</v>
      </c>
      <c r="BR1071" t="s">
        <v>11</v>
      </c>
      <c r="CA1071">
        <v>2100</v>
      </c>
      <c r="CB1071" t="s">
        <v>65</v>
      </c>
      <c r="CC1071" t="s">
        <v>1343</v>
      </c>
      <c r="CD1071" t="s">
        <v>1397</v>
      </c>
    </row>
    <row r="1072" spans="4:82">
      <c r="D1072">
        <v>2100</v>
      </c>
      <c r="E1072" t="s">
        <v>175</v>
      </c>
      <c r="F1072" t="s">
        <v>1343</v>
      </c>
      <c r="H1072" s="1">
        <v>40695</v>
      </c>
      <c r="I1072" s="1">
        <v>40695</v>
      </c>
      <c r="J1072" t="s">
        <v>170</v>
      </c>
      <c r="K1072" t="s">
        <v>1412</v>
      </c>
      <c r="L1072" t="s">
        <v>158</v>
      </c>
      <c r="N1072" s="4">
        <v>600.69000000000005</v>
      </c>
      <c r="O1072" t="s">
        <v>68</v>
      </c>
      <c r="P1072" s="4">
        <v>1650023347.2</v>
      </c>
      <c r="Q1072" t="s">
        <v>69</v>
      </c>
      <c r="R1072" t="s">
        <v>170</v>
      </c>
      <c r="S1072" t="s">
        <v>1412</v>
      </c>
      <c r="Z1072">
        <v>0</v>
      </c>
      <c r="AA1072" t="s">
        <v>1393</v>
      </c>
      <c r="AB1072" t="s">
        <v>1393</v>
      </c>
      <c r="AC1072" t="s">
        <v>1415</v>
      </c>
      <c r="AD1072" t="s">
        <v>158</v>
      </c>
      <c r="AF1072" t="s">
        <v>71</v>
      </c>
      <c r="AG1072">
        <v>600.69000000000005</v>
      </c>
      <c r="AH1072" s="1">
        <v>40695</v>
      </c>
      <c r="AL1072" s="1">
        <v>40695</v>
      </c>
      <c r="AM1072" t="s">
        <v>1413</v>
      </c>
      <c r="AP1072" s="4">
        <v>1380599525.71</v>
      </c>
      <c r="AR1072" s="1">
        <v>40695</v>
      </c>
      <c r="AS1072" t="s">
        <v>1414</v>
      </c>
      <c r="AU1072" s="4">
        <v>1650023347.2</v>
      </c>
      <c r="AW1072" s="4">
        <v>-1650023347.2</v>
      </c>
      <c r="AY1072" s="10"/>
      <c r="BB1072" t="s">
        <v>72</v>
      </c>
      <c r="BD1072">
        <v>600.69000000000005</v>
      </c>
      <c r="BE1072" t="s">
        <v>68</v>
      </c>
      <c r="BF1072">
        <v>2746880</v>
      </c>
      <c r="BI1072">
        <v>1650023347.2</v>
      </c>
      <c r="BJ1072" t="s">
        <v>73</v>
      </c>
      <c r="BK1072" t="s">
        <v>73</v>
      </c>
      <c r="BL1072">
        <v>1650023347.2</v>
      </c>
      <c r="BN1072" t="s">
        <v>74</v>
      </c>
      <c r="BO1072" t="s">
        <v>74</v>
      </c>
      <c r="BQ1072" s="1">
        <v>40695</v>
      </c>
      <c r="BR1072" t="s">
        <v>11</v>
      </c>
      <c r="CA1072">
        <v>2100</v>
      </c>
      <c r="CB1072" t="s">
        <v>175</v>
      </c>
      <c r="CC1072" t="s">
        <v>1343</v>
      </c>
      <c r="CD1072" t="s">
        <v>1397</v>
      </c>
    </row>
    <row r="1073" spans="4:82">
      <c r="D1073">
        <v>2100</v>
      </c>
      <c r="E1073" t="s">
        <v>65</v>
      </c>
      <c r="F1073" t="s">
        <v>1343</v>
      </c>
      <c r="H1073" s="1">
        <v>40695</v>
      </c>
      <c r="I1073" s="1">
        <v>40695</v>
      </c>
      <c r="J1073" t="s">
        <v>183</v>
      </c>
      <c r="K1073" t="s">
        <v>1416</v>
      </c>
      <c r="L1073" t="s">
        <v>158</v>
      </c>
      <c r="N1073" s="4">
        <v>64.19</v>
      </c>
      <c r="O1073" t="s">
        <v>68</v>
      </c>
      <c r="P1073" s="4">
        <v>160812452.38</v>
      </c>
      <c r="Q1073" t="s">
        <v>69</v>
      </c>
      <c r="R1073" t="s">
        <v>183</v>
      </c>
      <c r="S1073" t="s">
        <v>1416</v>
      </c>
      <c r="Z1073">
        <v>0</v>
      </c>
      <c r="AA1073" t="s">
        <v>1419</v>
      </c>
      <c r="AC1073" t="s">
        <v>1398</v>
      </c>
      <c r="AD1073" t="s">
        <v>158</v>
      </c>
      <c r="AF1073" t="s">
        <v>71</v>
      </c>
      <c r="AG1073">
        <v>64.19</v>
      </c>
      <c r="AH1073" s="1">
        <v>40695</v>
      </c>
      <c r="AL1073" s="1">
        <v>40695</v>
      </c>
      <c r="AM1073" t="s">
        <v>1418</v>
      </c>
      <c r="AP1073" s="4">
        <v>160812452.38</v>
      </c>
      <c r="AR1073" s="1">
        <v>40695</v>
      </c>
      <c r="AS1073" t="s">
        <v>1418</v>
      </c>
      <c r="AU1073" s="4">
        <v>160812452.38</v>
      </c>
      <c r="AW1073" s="4">
        <v>-160812452.38</v>
      </c>
      <c r="AY1073" s="10"/>
      <c r="BB1073" t="s">
        <v>72</v>
      </c>
      <c r="BD1073">
        <v>64.19</v>
      </c>
      <c r="BE1073" t="s">
        <v>68</v>
      </c>
      <c r="BF1073">
        <v>2505257.0865000002</v>
      </c>
      <c r="BI1073">
        <v>160812452.38</v>
      </c>
      <c r="BJ1073" t="s">
        <v>73</v>
      </c>
      <c r="BK1073" t="s">
        <v>73</v>
      </c>
      <c r="BL1073">
        <v>160812452.38</v>
      </c>
      <c r="BN1073" t="s">
        <v>74</v>
      </c>
      <c r="BO1073" t="s">
        <v>74</v>
      </c>
      <c r="BQ1073" s="1">
        <v>40695</v>
      </c>
      <c r="BR1073" t="s">
        <v>11</v>
      </c>
      <c r="CA1073">
        <v>2100</v>
      </c>
      <c r="CB1073" t="s">
        <v>65</v>
      </c>
      <c r="CC1073" t="s">
        <v>1343</v>
      </c>
      <c r="CD1073" t="s">
        <v>1400</v>
      </c>
    </row>
    <row r="1074" spans="4:82">
      <c r="D1074">
        <v>2100</v>
      </c>
      <c r="E1074" t="s">
        <v>65</v>
      </c>
      <c r="F1074" t="s">
        <v>1343</v>
      </c>
      <c r="H1074" s="1">
        <v>40695</v>
      </c>
      <c r="I1074" s="1">
        <v>40695</v>
      </c>
      <c r="J1074" t="s">
        <v>183</v>
      </c>
      <c r="K1074" t="s">
        <v>1416</v>
      </c>
      <c r="L1074" t="s">
        <v>158</v>
      </c>
      <c r="N1074" s="4">
        <v>155.38</v>
      </c>
      <c r="O1074" t="s">
        <v>68</v>
      </c>
      <c r="P1074" s="4">
        <v>389266846.07999998</v>
      </c>
      <c r="Q1074" t="s">
        <v>69</v>
      </c>
      <c r="R1074" t="s">
        <v>183</v>
      </c>
      <c r="S1074" t="s">
        <v>1416</v>
      </c>
      <c r="Z1074">
        <v>0</v>
      </c>
      <c r="AA1074" t="s">
        <v>1421</v>
      </c>
      <c r="AC1074" t="s">
        <v>1361</v>
      </c>
      <c r="AD1074" t="s">
        <v>158</v>
      </c>
      <c r="AF1074" t="s">
        <v>71</v>
      </c>
      <c r="AG1074">
        <v>155.38</v>
      </c>
      <c r="AH1074" s="1">
        <v>40695</v>
      </c>
      <c r="AL1074" s="1">
        <v>40695</v>
      </c>
      <c r="AM1074" t="s">
        <v>1418</v>
      </c>
      <c r="AP1074" s="4">
        <v>389266846.07999998</v>
      </c>
      <c r="AR1074" s="1">
        <v>40695</v>
      </c>
      <c r="AS1074" t="s">
        <v>1418</v>
      </c>
      <c r="AU1074" s="4">
        <v>389266846.07999998</v>
      </c>
      <c r="AW1074" s="4">
        <v>-389266846.07999998</v>
      </c>
      <c r="AY1074" s="10"/>
      <c r="BB1074" t="s">
        <v>72</v>
      </c>
      <c r="BD1074">
        <v>155.38</v>
      </c>
      <c r="BE1074" t="s">
        <v>68</v>
      </c>
      <c r="BF1074">
        <v>2505257.0863999999</v>
      </c>
      <c r="BI1074">
        <v>389266846.07999998</v>
      </c>
      <c r="BJ1074" t="s">
        <v>73</v>
      </c>
      <c r="BK1074" t="s">
        <v>73</v>
      </c>
      <c r="BL1074">
        <v>389266846.07999998</v>
      </c>
      <c r="BN1074" t="s">
        <v>74</v>
      </c>
      <c r="BO1074" t="s">
        <v>74</v>
      </c>
      <c r="BQ1074" s="1">
        <v>40695</v>
      </c>
      <c r="BR1074" t="s">
        <v>11</v>
      </c>
      <c r="CA1074">
        <v>2100</v>
      </c>
      <c r="CB1074" t="s">
        <v>65</v>
      </c>
      <c r="CC1074" t="s">
        <v>1343</v>
      </c>
      <c r="CD1074" t="s">
        <v>1170</v>
      </c>
    </row>
    <row r="1075" spans="4:82">
      <c r="D1075">
        <v>2100</v>
      </c>
      <c r="E1075" t="s">
        <v>65</v>
      </c>
      <c r="F1075" t="s">
        <v>1343</v>
      </c>
      <c r="H1075" s="1">
        <v>40695</v>
      </c>
      <c r="I1075" s="1">
        <v>40695</v>
      </c>
      <c r="J1075" t="s">
        <v>183</v>
      </c>
      <c r="K1075" t="s">
        <v>1416</v>
      </c>
      <c r="L1075" t="s">
        <v>158</v>
      </c>
      <c r="N1075" s="4">
        <v>185.86</v>
      </c>
      <c r="O1075" t="s">
        <v>68</v>
      </c>
      <c r="P1075" s="4">
        <v>465627082.07999998</v>
      </c>
      <c r="Q1075" t="s">
        <v>69</v>
      </c>
      <c r="R1075" t="s">
        <v>183</v>
      </c>
      <c r="S1075" t="s">
        <v>1416</v>
      </c>
      <c r="Z1075">
        <v>0</v>
      </c>
      <c r="AA1075" t="s">
        <v>1423</v>
      </c>
      <c r="AC1075" t="s">
        <v>1356</v>
      </c>
      <c r="AD1075" t="s">
        <v>158</v>
      </c>
      <c r="AF1075" t="s">
        <v>71</v>
      </c>
      <c r="AG1075">
        <v>185.86</v>
      </c>
      <c r="AH1075" s="1">
        <v>40695</v>
      </c>
      <c r="AL1075" s="1">
        <v>40695</v>
      </c>
      <c r="AM1075" t="s">
        <v>1418</v>
      </c>
      <c r="AP1075" s="4">
        <v>465627082.07999998</v>
      </c>
      <c r="AR1075" s="1">
        <v>40695</v>
      </c>
      <c r="AS1075" t="s">
        <v>1418</v>
      </c>
      <c r="AU1075" s="4">
        <v>465627082.07999998</v>
      </c>
      <c r="AW1075" s="4">
        <v>-465627082.07999998</v>
      </c>
      <c r="AY1075" s="10"/>
      <c r="BB1075" t="s">
        <v>72</v>
      </c>
      <c r="BD1075">
        <v>185.86</v>
      </c>
      <c r="BE1075" t="s">
        <v>68</v>
      </c>
      <c r="BF1075">
        <v>2505257.0863999999</v>
      </c>
      <c r="BI1075">
        <v>465627082.07999998</v>
      </c>
      <c r="BJ1075" t="s">
        <v>73</v>
      </c>
      <c r="BK1075" t="s">
        <v>73</v>
      </c>
      <c r="BL1075">
        <v>465627082.07999998</v>
      </c>
      <c r="BN1075" t="s">
        <v>74</v>
      </c>
      <c r="BO1075" t="s">
        <v>74</v>
      </c>
      <c r="BQ1075" s="1">
        <v>40695</v>
      </c>
      <c r="BR1075" t="s">
        <v>11</v>
      </c>
      <c r="CA1075">
        <v>2100</v>
      </c>
      <c r="CB1075" t="s">
        <v>65</v>
      </c>
      <c r="CC1075" t="s">
        <v>1343</v>
      </c>
      <c r="CD1075" t="s">
        <v>228</v>
      </c>
    </row>
    <row r="1076" spans="4:82">
      <c r="D1076">
        <v>2100</v>
      </c>
      <c r="E1076" t="s">
        <v>65</v>
      </c>
      <c r="F1076" t="s">
        <v>1343</v>
      </c>
      <c r="H1076" s="1">
        <v>40695</v>
      </c>
      <c r="I1076" s="1">
        <v>40695</v>
      </c>
      <c r="J1076" t="s">
        <v>183</v>
      </c>
      <c r="K1076" t="s">
        <v>1424</v>
      </c>
      <c r="L1076" t="s">
        <v>158</v>
      </c>
      <c r="N1076" s="4">
        <v>12.19</v>
      </c>
      <c r="O1076" t="s">
        <v>68</v>
      </c>
      <c r="P1076" s="4">
        <v>30626514.579999998</v>
      </c>
      <c r="Q1076" t="s">
        <v>69</v>
      </c>
      <c r="R1076" t="s">
        <v>183</v>
      </c>
      <c r="S1076" t="s">
        <v>1424</v>
      </c>
      <c r="Z1076">
        <v>0</v>
      </c>
      <c r="AA1076" t="s">
        <v>1427</v>
      </c>
      <c r="AC1076" t="s">
        <v>1356</v>
      </c>
      <c r="AD1076" t="s">
        <v>158</v>
      </c>
      <c r="AF1076" t="s">
        <v>71</v>
      </c>
      <c r="AG1076">
        <v>12.19</v>
      </c>
      <c r="AH1076" s="1">
        <v>40695</v>
      </c>
      <c r="AL1076" s="1">
        <v>40695</v>
      </c>
      <c r="AM1076" t="s">
        <v>1426</v>
      </c>
      <c r="AP1076" s="4">
        <v>28114085.16</v>
      </c>
      <c r="AR1076" s="1">
        <v>40695</v>
      </c>
      <c r="AS1076" t="s">
        <v>1426</v>
      </c>
      <c r="AU1076" s="4">
        <v>30626514.579999998</v>
      </c>
      <c r="AW1076" s="4">
        <v>-30626514.579999998</v>
      </c>
      <c r="AY1076" s="10"/>
      <c r="BB1076" t="s">
        <v>72</v>
      </c>
      <c r="BD1076">
        <v>12.19</v>
      </c>
      <c r="BE1076" t="s">
        <v>68</v>
      </c>
      <c r="BF1076">
        <v>2512429.4158999999</v>
      </c>
      <c r="BI1076">
        <v>30626514.579999998</v>
      </c>
      <c r="BJ1076" t="s">
        <v>73</v>
      </c>
      <c r="BK1076" t="s">
        <v>73</v>
      </c>
      <c r="BL1076">
        <v>30626514.579999998</v>
      </c>
      <c r="BN1076" t="s">
        <v>74</v>
      </c>
      <c r="BO1076" t="s">
        <v>74</v>
      </c>
      <c r="BQ1076" s="1">
        <v>40695</v>
      </c>
      <c r="BR1076" t="s">
        <v>11</v>
      </c>
      <c r="CA1076">
        <v>2100</v>
      </c>
      <c r="CB1076" t="s">
        <v>65</v>
      </c>
      <c r="CC1076" t="s">
        <v>1343</v>
      </c>
      <c r="CD1076" t="s">
        <v>228</v>
      </c>
    </row>
    <row r="1077" spans="4:82">
      <c r="D1077">
        <v>2100</v>
      </c>
      <c r="E1077" t="s">
        <v>65</v>
      </c>
      <c r="F1077" t="s">
        <v>1343</v>
      </c>
      <c r="H1077" s="1">
        <v>40695</v>
      </c>
      <c r="I1077" s="1">
        <v>40695</v>
      </c>
      <c r="J1077" t="s">
        <v>183</v>
      </c>
      <c r="K1077" t="s">
        <v>1424</v>
      </c>
      <c r="L1077" t="s">
        <v>158</v>
      </c>
      <c r="N1077" s="4">
        <v>195.22</v>
      </c>
      <c r="O1077" t="s">
        <v>68</v>
      </c>
      <c r="P1077" s="4">
        <v>490476470.50999999</v>
      </c>
      <c r="Q1077" t="s">
        <v>69</v>
      </c>
      <c r="R1077" t="s">
        <v>183</v>
      </c>
      <c r="S1077" t="s">
        <v>1424</v>
      </c>
      <c r="Z1077">
        <v>0</v>
      </c>
      <c r="AA1077" t="s">
        <v>1429</v>
      </c>
      <c r="AC1077" t="s">
        <v>1430</v>
      </c>
      <c r="AD1077" t="s">
        <v>158</v>
      </c>
      <c r="AF1077" t="s">
        <v>71</v>
      </c>
      <c r="AG1077">
        <v>195.22</v>
      </c>
      <c r="AH1077" s="1">
        <v>40695</v>
      </c>
      <c r="AL1077" s="1">
        <v>40695</v>
      </c>
      <c r="AM1077" t="s">
        <v>1426</v>
      </c>
      <c r="AP1077" s="4">
        <v>487964041.08999997</v>
      </c>
      <c r="AR1077" s="1">
        <v>40695</v>
      </c>
      <c r="AS1077" t="s">
        <v>1426</v>
      </c>
      <c r="AU1077" s="4">
        <v>490476470.50999999</v>
      </c>
      <c r="AW1077" s="4">
        <v>-490476470.50999999</v>
      </c>
      <c r="AY1077" s="10"/>
      <c r="BB1077" t="s">
        <v>72</v>
      </c>
      <c r="BD1077">
        <v>195.22</v>
      </c>
      <c r="BE1077" t="s">
        <v>68</v>
      </c>
      <c r="BF1077">
        <v>2512429.4155999999</v>
      </c>
      <c r="BI1077">
        <v>490476470.50999999</v>
      </c>
      <c r="BJ1077" t="s">
        <v>73</v>
      </c>
      <c r="BK1077" t="s">
        <v>73</v>
      </c>
      <c r="BL1077">
        <v>490476470.50999999</v>
      </c>
      <c r="BN1077" t="s">
        <v>74</v>
      </c>
      <c r="BO1077" t="s">
        <v>74</v>
      </c>
      <c r="BQ1077" s="1">
        <v>40695</v>
      </c>
      <c r="BR1077" t="s">
        <v>11</v>
      </c>
      <c r="CA1077">
        <v>2100</v>
      </c>
      <c r="CB1077" t="s">
        <v>65</v>
      </c>
      <c r="CC1077" t="s">
        <v>1343</v>
      </c>
      <c r="CD1077" t="s">
        <v>124</v>
      </c>
    </row>
    <row r="1078" spans="4:82">
      <c r="D1078">
        <v>2100</v>
      </c>
      <c r="E1078" t="s">
        <v>65</v>
      </c>
      <c r="F1078" t="s">
        <v>1343</v>
      </c>
      <c r="H1078" s="1">
        <v>40695</v>
      </c>
      <c r="I1078" s="1">
        <v>40695</v>
      </c>
      <c r="J1078" t="s">
        <v>183</v>
      </c>
      <c r="K1078" t="s">
        <v>1424</v>
      </c>
      <c r="L1078" t="s">
        <v>158</v>
      </c>
      <c r="N1078" s="4">
        <v>199.24</v>
      </c>
      <c r="O1078" t="s">
        <v>68</v>
      </c>
      <c r="P1078" s="4">
        <v>500576436.75999999</v>
      </c>
      <c r="Q1078" t="s">
        <v>69</v>
      </c>
      <c r="R1078" t="s">
        <v>183</v>
      </c>
      <c r="S1078" t="s">
        <v>1424</v>
      </c>
      <c r="Z1078">
        <v>0</v>
      </c>
      <c r="AA1078" t="s">
        <v>1432</v>
      </c>
      <c r="AC1078" t="s">
        <v>1364</v>
      </c>
      <c r="AD1078" t="s">
        <v>158</v>
      </c>
      <c r="AF1078" t="s">
        <v>71</v>
      </c>
      <c r="AG1078">
        <v>199.24</v>
      </c>
      <c r="AH1078" s="1">
        <v>40695</v>
      </c>
      <c r="AL1078" s="1">
        <v>40695</v>
      </c>
      <c r="AM1078" t="s">
        <v>1426</v>
      </c>
      <c r="AP1078" s="4">
        <v>500576436.75999999</v>
      </c>
      <c r="AR1078" s="1">
        <v>40695</v>
      </c>
      <c r="AS1078" t="s">
        <v>1426</v>
      </c>
      <c r="AU1078" s="4">
        <v>500576436.75999999</v>
      </c>
      <c r="AW1078" s="4">
        <v>-500576436.75999999</v>
      </c>
      <c r="AY1078" s="10"/>
      <c r="BB1078" t="s">
        <v>72</v>
      </c>
      <c r="BD1078">
        <v>199.24</v>
      </c>
      <c r="BE1078" t="s">
        <v>68</v>
      </c>
      <c r="BF1078">
        <v>2512429.4155999999</v>
      </c>
      <c r="BI1078">
        <v>500576436.75999999</v>
      </c>
      <c r="BJ1078" t="s">
        <v>73</v>
      </c>
      <c r="BK1078" t="s">
        <v>73</v>
      </c>
      <c r="BL1078">
        <v>500576436.75999999</v>
      </c>
      <c r="BN1078" t="s">
        <v>74</v>
      </c>
      <c r="BO1078" t="s">
        <v>74</v>
      </c>
      <c r="BQ1078" s="1">
        <v>40695</v>
      </c>
      <c r="BR1078" t="s">
        <v>11</v>
      </c>
      <c r="CA1078">
        <v>2100</v>
      </c>
      <c r="CB1078" t="s">
        <v>65</v>
      </c>
      <c r="CC1078" t="s">
        <v>1343</v>
      </c>
      <c r="CD1078" t="s">
        <v>1288</v>
      </c>
    </row>
    <row r="1079" spans="4:82">
      <c r="D1079">
        <v>2100</v>
      </c>
      <c r="E1079" t="s">
        <v>65</v>
      </c>
      <c r="F1079" t="s">
        <v>1343</v>
      </c>
      <c r="H1079" s="1">
        <v>40695</v>
      </c>
      <c r="I1079" s="1">
        <v>40695</v>
      </c>
      <c r="J1079" t="s">
        <v>183</v>
      </c>
      <c r="K1079" t="s">
        <v>1424</v>
      </c>
      <c r="L1079" t="s">
        <v>158</v>
      </c>
      <c r="N1079" s="4">
        <v>156.49</v>
      </c>
      <c r="O1079" t="s">
        <v>68</v>
      </c>
      <c r="P1079" s="4">
        <v>393170079.25</v>
      </c>
      <c r="Q1079" t="s">
        <v>69</v>
      </c>
      <c r="R1079" t="s">
        <v>183</v>
      </c>
      <c r="S1079" t="s">
        <v>1424</v>
      </c>
      <c r="Z1079">
        <v>0</v>
      </c>
      <c r="AA1079" t="s">
        <v>1434</v>
      </c>
      <c r="AC1079" t="s">
        <v>1361</v>
      </c>
      <c r="AD1079" t="s">
        <v>158</v>
      </c>
      <c r="AF1079" t="s">
        <v>71</v>
      </c>
      <c r="AG1079">
        <v>156.49</v>
      </c>
      <c r="AH1079" s="1">
        <v>40695</v>
      </c>
      <c r="AL1079" s="1">
        <v>40695</v>
      </c>
      <c r="AM1079" t="s">
        <v>1426</v>
      </c>
      <c r="AP1079" s="4">
        <v>390657649.82999998</v>
      </c>
      <c r="AR1079" s="1">
        <v>40695</v>
      </c>
      <c r="AS1079" t="s">
        <v>1426</v>
      </c>
      <c r="AU1079" s="4">
        <v>393170079.25</v>
      </c>
      <c r="AW1079" s="4">
        <v>-393170079.25</v>
      </c>
      <c r="AY1079" s="10"/>
      <c r="BB1079" t="s">
        <v>72</v>
      </c>
      <c r="BD1079">
        <v>156.49</v>
      </c>
      <c r="BE1079" t="s">
        <v>68</v>
      </c>
      <c r="BF1079">
        <v>2512429.4155999999</v>
      </c>
      <c r="BI1079">
        <v>393170079.25</v>
      </c>
      <c r="BJ1079" t="s">
        <v>73</v>
      </c>
      <c r="BK1079" t="s">
        <v>73</v>
      </c>
      <c r="BL1079">
        <v>393170079.25</v>
      </c>
      <c r="BN1079" t="s">
        <v>74</v>
      </c>
      <c r="BO1079" t="s">
        <v>74</v>
      </c>
      <c r="BQ1079" s="1">
        <v>40695</v>
      </c>
      <c r="BR1079" t="s">
        <v>11</v>
      </c>
      <c r="CA1079">
        <v>2100</v>
      </c>
      <c r="CB1079" t="s">
        <v>65</v>
      </c>
      <c r="CC1079" t="s">
        <v>1343</v>
      </c>
      <c r="CD1079" t="s">
        <v>1170</v>
      </c>
    </row>
    <row r="1080" spans="4:82">
      <c r="D1080">
        <v>2100</v>
      </c>
      <c r="E1080" t="s">
        <v>65</v>
      </c>
      <c r="F1080" t="s">
        <v>1343</v>
      </c>
      <c r="H1080" s="1">
        <v>40695</v>
      </c>
      <c r="I1080" s="1">
        <v>40695</v>
      </c>
      <c r="J1080" t="s">
        <v>183</v>
      </c>
      <c r="K1080" t="s">
        <v>1424</v>
      </c>
      <c r="L1080" t="s">
        <v>158</v>
      </c>
      <c r="N1080" s="4">
        <v>128.78</v>
      </c>
      <c r="O1080" t="s">
        <v>68</v>
      </c>
      <c r="P1080" s="4">
        <v>323550660.13999999</v>
      </c>
      <c r="Q1080" t="s">
        <v>69</v>
      </c>
      <c r="R1080" t="s">
        <v>183</v>
      </c>
      <c r="S1080" t="s">
        <v>1424</v>
      </c>
      <c r="Z1080">
        <v>0</v>
      </c>
      <c r="AA1080" t="s">
        <v>1436</v>
      </c>
      <c r="AC1080" t="s">
        <v>1398</v>
      </c>
      <c r="AD1080" t="s">
        <v>158</v>
      </c>
      <c r="AF1080" t="s">
        <v>71</v>
      </c>
      <c r="AG1080">
        <v>128.78</v>
      </c>
      <c r="AH1080" s="1">
        <v>40695</v>
      </c>
      <c r="AL1080" s="1">
        <v>40695</v>
      </c>
      <c r="AM1080" t="s">
        <v>1426</v>
      </c>
      <c r="AP1080" s="4">
        <v>323550660.13999999</v>
      </c>
      <c r="AR1080" s="1">
        <v>40695</v>
      </c>
      <c r="AS1080" t="s">
        <v>1426</v>
      </c>
      <c r="AU1080" s="4">
        <v>323550660.13999999</v>
      </c>
      <c r="AW1080" s="4">
        <v>-323550660.13999999</v>
      </c>
      <c r="AY1080" s="10"/>
      <c r="BB1080" t="s">
        <v>72</v>
      </c>
      <c r="BD1080">
        <v>128.78</v>
      </c>
      <c r="BE1080" t="s">
        <v>68</v>
      </c>
      <c r="BF1080">
        <v>2512429.4155999999</v>
      </c>
      <c r="BI1080">
        <v>323550660.13999999</v>
      </c>
      <c r="BJ1080" t="s">
        <v>73</v>
      </c>
      <c r="BK1080" t="s">
        <v>73</v>
      </c>
      <c r="BL1080">
        <v>323550660.13999999</v>
      </c>
      <c r="BN1080" t="s">
        <v>74</v>
      </c>
      <c r="BO1080" t="s">
        <v>74</v>
      </c>
      <c r="BQ1080" s="1">
        <v>40695</v>
      </c>
      <c r="BR1080" t="s">
        <v>11</v>
      </c>
      <c r="CA1080">
        <v>2100</v>
      </c>
      <c r="CB1080" t="s">
        <v>65</v>
      </c>
      <c r="CC1080" t="s">
        <v>1343</v>
      </c>
      <c r="CD1080" t="s">
        <v>1400</v>
      </c>
    </row>
    <row r="1081" spans="4:82">
      <c r="D1081">
        <v>2100</v>
      </c>
      <c r="E1081" t="s">
        <v>65</v>
      </c>
      <c r="F1081" t="s">
        <v>1343</v>
      </c>
      <c r="H1081" s="1">
        <v>40695</v>
      </c>
      <c r="I1081" s="1">
        <v>40695</v>
      </c>
      <c r="J1081" t="s">
        <v>183</v>
      </c>
      <c r="K1081" t="s">
        <v>1424</v>
      </c>
      <c r="L1081" t="s">
        <v>158</v>
      </c>
      <c r="N1081" s="4">
        <v>81.48</v>
      </c>
      <c r="O1081" t="s">
        <v>68</v>
      </c>
      <c r="P1081" s="4">
        <v>204712748.78</v>
      </c>
      <c r="Q1081" t="s">
        <v>69</v>
      </c>
      <c r="R1081" t="s">
        <v>183</v>
      </c>
      <c r="S1081" t="s">
        <v>1424</v>
      </c>
      <c r="Z1081">
        <v>0</v>
      </c>
      <c r="AA1081" t="s">
        <v>1438</v>
      </c>
      <c r="AC1081" t="s">
        <v>1439</v>
      </c>
      <c r="AD1081" t="s">
        <v>158</v>
      </c>
      <c r="AF1081" t="s">
        <v>71</v>
      </c>
      <c r="AG1081">
        <v>81.48</v>
      </c>
      <c r="AH1081" s="1">
        <v>40695</v>
      </c>
      <c r="AL1081" s="1">
        <v>40695</v>
      </c>
      <c r="AM1081" t="s">
        <v>1426</v>
      </c>
      <c r="AP1081" s="4">
        <v>204712748.78</v>
      </c>
      <c r="AR1081" s="1">
        <v>40695</v>
      </c>
      <c r="AS1081" t="s">
        <v>1426</v>
      </c>
      <c r="AU1081" s="4">
        <v>204712748.78</v>
      </c>
      <c r="AW1081" s="4">
        <v>-204712748.78</v>
      </c>
      <c r="AY1081" s="10"/>
      <c r="BB1081" t="s">
        <v>72</v>
      </c>
      <c r="BD1081">
        <v>81.48</v>
      </c>
      <c r="BE1081" t="s">
        <v>68</v>
      </c>
      <c r="BF1081">
        <v>2512429.4155999999</v>
      </c>
      <c r="BI1081">
        <v>204712748.78</v>
      </c>
      <c r="BJ1081" t="s">
        <v>73</v>
      </c>
      <c r="BK1081" t="s">
        <v>73</v>
      </c>
      <c r="BL1081">
        <v>204712748.78</v>
      </c>
      <c r="BN1081" t="s">
        <v>74</v>
      </c>
      <c r="BO1081" t="s">
        <v>74</v>
      </c>
      <c r="BQ1081" s="1">
        <v>40695</v>
      </c>
      <c r="BR1081" t="s">
        <v>11</v>
      </c>
      <c r="CA1081">
        <v>2100</v>
      </c>
      <c r="CB1081" t="s">
        <v>65</v>
      </c>
      <c r="CC1081" t="s">
        <v>1343</v>
      </c>
      <c r="CD1081" t="s">
        <v>189</v>
      </c>
    </row>
    <row r="1082" spans="4:82">
      <c r="D1082">
        <v>2100</v>
      </c>
      <c r="E1082" t="s">
        <v>65</v>
      </c>
      <c r="F1082" t="s">
        <v>1343</v>
      </c>
      <c r="H1082" s="1">
        <v>40695</v>
      </c>
      <c r="I1082" s="1">
        <v>40695</v>
      </c>
      <c r="J1082" t="s">
        <v>183</v>
      </c>
      <c r="K1082" t="s">
        <v>1424</v>
      </c>
      <c r="L1082" t="s">
        <v>158</v>
      </c>
      <c r="N1082" s="4">
        <v>95.94</v>
      </c>
      <c r="O1082" t="s">
        <v>68</v>
      </c>
      <c r="P1082" s="4">
        <v>241042478.13</v>
      </c>
      <c r="Q1082" t="s">
        <v>69</v>
      </c>
      <c r="R1082" t="s">
        <v>183</v>
      </c>
      <c r="S1082" t="s">
        <v>1424</v>
      </c>
      <c r="Z1082">
        <v>0</v>
      </c>
      <c r="AA1082" t="s">
        <v>1441</v>
      </c>
      <c r="AC1082" t="s">
        <v>1439</v>
      </c>
      <c r="AD1082" t="s">
        <v>158</v>
      </c>
      <c r="AF1082" t="s">
        <v>71</v>
      </c>
      <c r="AG1082">
        <v>95.94</v>
      </c>
      <c r="AH1082" s="1">
        <v>40695</v>
      </c>
      <c r="AL1082" s="1">
        <v>40695</v>
      </c>
      <c r="AM1082" t="s">
        <v>1426</v>
      </c>
      <c r="AP1082" s="4">
        <v>241042478.13</v>
      </c>
      <c r="AR1082" s="1">
        <v>40695</v>
      </c>
      <c r="AS1082" t="s">
        <v>1426</v>
      </c>
      <c r="AU1082" s="4">
        <v>241042478.13</v>
      </c>
      <c r="AW1082" s="4">
        <v>-241042478.13</v>
      </c>
      <c r="AY1082" s="10"/>
      <c r="BB1082" t="s">
        <v>72</v>
      </c>
      <c r="BD1082">
        <v>95.94</v>
      </c>
      <c r="BE1082" t="s">
        <v>68</v>
      </c>
      <c r="BF1082">
        <v>2512429.4155999999</v>
      </c>
      <c r="BI1082">
        <v>241042478.13</v>
      </c>
      <c r="BJ1082" t="s">
        <v>73</v>
      </c>
      <c r="BK1082" t="s">
        <v>73</v>
      </c>
      <c r="BL1082">
        <v>241042478.13</v>
      </c>
      <c r="BN1082" t="s">
        <v>74</v>
      </c>
      <c r="BO1082" t="s">
        <v>74</v>
      </c>
      <c r="BQ1082" s="1">
        <v>40695</v>
      </c>
      <c r="BR1082" t="s">
        <v>11</v>
      </c>
      <c r="CA1082">
        <v>2100</v>
      </c>
      <c r="CB1082" t="s">
        <v>65</v>
      </c>
      <c r="CC1082" t="s">
        <v>1343</v>
      </c>
      <c r="CD1082" t="s">
        <v>189</v>
      </c>
    </row>
    <row r="1083" spans="4:82">
      <c r="D1083">
        <v>2100</v>
      </c>
      <c r="E1083" t="s">
        <v>65</v>
      </c>
      <c r="F1083" t="s">
        <v>1343</v>
      </c>
      <c r="H1083" s="1">
        <v>40695</v>
      </c>
      <c r="I1083" s="1">
        <v>40695</v>
      </c>
      <c r="J1083" t="s">
        <v>183</v>
      </c>
      <c r="K1083" t="s">
        <v>1424</v>
      </c>
      <c r="L1083" t="s">
        <v>158</v>
      </c>
      <c r="N1083" s="4">
        <v>204.06</v>
      </c>
      <c r="O1083" t="s">
        <v>68</v>
      </c>
      <c r="P1083" s="4">
        <v>512686346.54000002</v>
      </c>
      <c r="Q1083" t="s">
        <v>69</v>
      </c>
      <c r="R1083" t="s">
        <v>183</v>
      </c>
      <c r="S1083" t="s">
        <v>1424</v>
      </c>
      <c r="Z1083">
        <v>0</v>
      </c>
      <c r="AA1083" t="s">
        <v>1443</v>
      </c>
      <c r="AC1083" t="s">
        <v>1444</v>
      </c>
      <c r="AD1083" t="s">
        <v>158</v>
      </c>
      <c r="AF1083" t="s">
        <v>71</v>
      </c>
      <c r="AG1083">
        <v>204.06</v>
      </c>
      <c r="AH1083" s="1">
        <v>40695</v>
      </c>
      <c r="AL1083" s="1">
        <v>40695</v>
      </c>
      <c r="AM1083" t="s">
        <v>1426</v>
      </c>
      <c r="AP1083" s="4">
        <v>512686346.54000002</v>
      </c>
      <c r="AR1083" s="1">
        <v>40695</v>
      </c>
      <c r="AS1083" t="s">
        <v>1426</v>
      </c>
      <c r="AU1083" s="4">
        <v>512686346.54000002</v>
      </c>
      <c r="AW1083" s="4">
        <v>-512686346.54000002</v>
      </c>
      <c r="AY1083" s="10"/>
      <c r="BB1083" t="s">
        <v>72</v>
      </c>
      <c r="BD1083">
        <v>204.06</v>
      </c>
      <c r="BE1083" t="s">
        <v>68</v>
      </c>
      <c r="BF1083">
        <v>2512429.4155999999</v>
      </c>
      <c r="BI1083">
        <v>512686346.54000002</v>
      </c>
      <c r="BJ1083" t="s">
        <v>73</v>
      </c>
      <c r="BK1083" t="s">
        <v>73</v>
      </c>
      <c r="BL1083">
        <v>512686346.54000002</v>
      </c>
      <c r="BN1083" t="s">
        <v>74</v>
      </c>
      <c r="BO1083" t="s">
        <v>74</v>
      </c>
      <c r="BQ1083" s="1">
        <v>40695</v>
      </c>
      <c r="BR1083" t="s">
        <v>11</v>
      </c>
      <c r="CA1083">
        <v>2100</v>
      </c>
      <c r="CB1083" t="s">
        <v>65</v>
      </c>
      <c r="CC1083" t="s">
        <v>1343</v>
      </c>
      <c r="CD1083" t="s">
        <v>214</v>
      </c>
    </row>
    <row r="1084" spans="4:82">
      <c r="D1084">
        <v>2100</v>
      </c>
      <c r="E1084" t="s">
        <v>65</v>
      </c>
      <c r="F1084" t="s">
        <v>1343</v>
      </c>
      <c r="H1084" s="1">
        <v>40695</v>
      </c>
      <c r="I1084" s="1">
        <v>40695</v>
      </c>
      <c r="J1084" t="s">
        <v>183</v>
      </c>
      <c r="K1084" t="s">
        <v>1424</v>
      </c>
      <c r="L1084" t="s">
        <v>158</v>
      </c>
      <c r="N1084" s="4">
        <v>162.56</v>
      </c>
      <c r="O1084" t="s">
        <v>68</v>
      </c>
      <c r="P1084" s="4">
        <v>408420525.79000002</v>
      </c>
      <c r="Q1084" t="s">
        <v>69</v>
      </c>
      <c r="R1084" t="s">
        <v>183</v>
      </c>
      <c r="S1084" t="s">
        <v>1424</v>
      </c>
      <c r="Z1084">
        <v>0</v>
      </c>
      <c r="AA1084" t="s">
        <v>1446</v>
      </c>
      <c r="AC1084" t="s">
        <v>1447</v>
      </c>
      <c r="AD1084" t="s">
        <v>158</v>
      </c>
      <c r="AF1084" t="s">
        <v>71</v>
      </c>
      <c r="AG1084">
        <v>162.56</v>
      </c>
      <c r="AH1084" s="1">
        <v>40695</v>
      </c>
      <c r="AL1084" s="1">
        <v>40695</v>
      </c>
      <c r="AM1084" t="s">
        <v>1426</v>
      </c>
      <c r="AP1084" s="4">
        <v>408420525.79000002</v>
      </c>
      <c r="AR1084" s="1">
        <v>40695</v>
      </c>
      <c r="AS1084" t="s">
        <v>1426</v>
      </c>
      <c r="AU1084" s="4">
        <v>408420525.79000002</v>
      </c>
      <c r="AW1084" s="4">
        <v>-408420525.79000002</v>
      </c>
      <c r="AY1084" s="10"/>
      <c r="BB1084" t="s">
        <v>72</v>
      </c>
      <c r="BD1084">
        <v>162.56</v>
      </c>
      <c r="BE1084" t="s">
        <v>68</v>
      </c>
      <c r="BF1084">
        <v>2512429.4155000001</v>
      </c>
      <c r="BI1084">
        <v>408420525.79000002</v>
      </c>
      <c r="BJ1084" t="s">
        <v>73</v>
      </c>
      <c r="BK1084" t="s">
        <v>73</v>
      </c>
      <c r="BL1084">
        <v>408420525.79000002</v>
      </c>
      <c r="BN1084" t="s">
        <v>74</v>
      </c>
      <c r="BO1084" t="s">
        <v>74</v>
      </c>
      <c r="BQ1084" s="1">
        <v>40695</v>
      </c>
      <c r="BR1084" t="s">
        <v>11</v>
      </c>
      <c r="CA1084">
        <v>2100</v>
      </c>
      <c r="CB1084" t="s">
        <v>65</v>
      </c>
      <c r="CC1084" t="s">
        <v>1343</v>
      </c>
      <c r="CD1084" t="s">
        <v>145</v>
      </c>
    </row>
    <row r="1085" spans="4:82">
      <c r="D1085">
        <v>2100</v>
      </c>
      <c r="E1085" t="s">
        <v>65</v>
      </c>
      <c r="F1085" t="s">
        <v>1343</v>
      </c>
      <c r="H1085" s="1">
        <v>40696</v>
      </c>
      <c r="I1085" s="1">
        <v>40724</v>
      </c>
      <c r="J1085" t="s">
        <v>66</v>
      </c>
      <c r="K1085" t="s">
        <v>1354</v>
      </c>
      <c r="M1085" t="s">
        <v>172</v>
      </c>
      <c r="N1085" s="4">
        <v>-195.22</v>
      </c>
      <c r="O1085" t="s">
        <v>68</v>
      </c>
      <c r="P1085" s="4">
        <v>-532284961.31999999</v>
      </c>
      <c r="Q1085" t="s">
        <v>69</v>
      </c>
      <c r="R1085" t="s">
        <v>66</v>
      </c>
      <c r="S1085" t="s">
        <v>1354</v>
      </c>
      <c r="Z1085">
        <v>0</v>
      </c>
      <c r="AA1085" t="s">
        <v>1355</v>
      </c>
      <c r="AC1085" t="s">
        <v>1430</v>
      </c>
      <c r="AE1085" t="s">
        <v>172</v>
      </c>
      <c r="AF1085" t="s">
        <v>71</v>
      </c>
      <c r="AG1085">
        <v>-195.22</v>
      </c>
      <c r="AH1085" s="1">
        <v>40695</v>
      </c>
      <c r="AI1085" s="11">
        <v>40696</v>
      </c>
      <c r="AL1085" s="1">
        <v>40696</v>
      </c>
      <c r="AM1085" t="s">
        <v>1469</v>
      </c>
      <c r="AP1085" s="4">
        <v>-532284961.25999999</v>
      </c>
      <c r="AR1085" s="1">
        <v>40724</v>
      </c>
      <c r="AS1085" t="s">
        <v>1358</v>
      </c>
      <c r="AU1085" s="4">
        <v>-532284961.31999999</v>
      </c>
      <c r="AW1085" s="4">
        <v>532284961.31999999</v>
      </c>
      <c r="AY1085" s="10"/>
      <c r="BB1085" t="s">
        <v>72</v>
      </c>
      <c r="BD1085">
        <v>-195.22</v>
      </c>
      <c r="BE1085" t="s">
        <v>68</v>
      </c>
      <c r="BF1085">
        <v>2726590.3150999998</v>
      </c>
      <c r="BI1085">
        <v>-532284961.31999999</v>
      </c>
      <c r="BJ1085" t="s">
        <v>73</v>
      </c>
      <c r="BK1085" t="s">
        <v>73</v>
      </c>
      <c r="BL1085">
        <v>-532284961.31999999</v>
      </c>
      <c r="BN1085" t="s">
        <v>74</v>
      </c>
      <c r="BO1085" t="s">
        <v>74</v>
      </c>
      <c r="BQ1085" s="1">
        <v>40724</v>
      </c>
      <c r="BR1085" t="s">
        <v>12</v>
      </c>
      <c r="CA1085">
        <v>2100</v>
      </c>
      <c r="CB1085" t="s">
        <v>65</v>
      </c>
      <c r="CC1085" t="s">
        <v>1343</v>
      </c>
      <c r="CD1085" t="s">
        <v>124</v>
      </c>
    </row>
    <row r="1086" spans="4:82">
      <c r="D1086">
        <v>2100</v>
      </c>
      <c r="E1086" t="s">
        <v>65</v>
      </c>
      <c r="F1086" t="s">
        <v>1343</v>
      </c>
      <c r="H1086" s="1">
        <v>40696</v>
      </c>
      <c r="I1086" s="1">
        <v>40724</v>
      </c>
      <c r="J1086" t="s">
        <v>66</v>
      </c>
      <c r="K1086" t="s">
        <v>1354</v>
      </c>
      <c r="M1086" t="s">
        <v>172</v>
      </c>
      <c r="N1086" s="4">
        <v>-143.96</v>
      </c>
      <c r="O1086" t="s">
        <v>68</v>
      </c>
      <c r="P1086" s="4">
        <v>-392519941.76999998</v>
      </c>
      <c r="Q1086" t="s">
        <v>69</v>
      </c>
      <c r="R1086" t="s">
        <v>66</v>
      </c>
      <c r="S1086" t="s">
        <v>1354</v>
      </c>
      <c r="Z1086">
        <v>0</v>
      </c>
      <c r="AA1086" t="s">
        <v>1355</v>
      </c>
      <c r="AC1086" t="s">
        <v>1439</v>
      </c>
      <c r="AE1086" t="s">
        <v>172</v>
      </c>
      <c r="AF1086" t="s">
        <v>71</v>
      </c>
      <c r="AG1086">
        <v>-143.96</v>
      </c>
      <c r="AH1086" s="1">
        <v>40695</v>
      </c>
      <c r="AI1086" s="11">
        <v>40696</v>
      </c>
      <c r="AL1086" s="1">
        <v>40696</v>
      </c>
      <c r="AM1086" t="s">
        <v>1469</v>
      </c>
      <c r="AP1086" s="4">
        <v>-392519941.72000003</v>
      </c>
      <c r="AR1086" s="1">
        <v>40724</v>
      </c>
      <c r="AS1086" t="s">
        <v>1358</v>
      </c>
      <c r="AU1086" s="4">
        <v>-392519941.76999998</v>
      </c>
      <c r="AW1086" s="4">
        <v>392519941.76999998</v>
      </c>
      <c r="AY1086" s="10"/>
      <c r="BB1086" t="s">
        <v>72</v>
      </c>
      <c r="BD1086">
        <v>-143.96</v>
      </c>
      <c r="BE1086" t="s">
        <v>68</v>
      </c>
      <c r="BF1086">
        <v>2726590.3152000001</v>
      </c>
      <c r="BI1086">
        <v>-392519941.76999998</v>
      </c>
      <c r="BJ1086" t="s">
        <v>73</v>
      </c>
      <c r="BK1086" t="s">
        <v>73</v>
      </c>
      <c r="BL1086">
        <v>-392519941.76999998</v>
      </c>
      <c r="BN1086" t="s">
        <v>74</v>
      </c>
      <c r="BO1086" t="s">
        <v>74</v>
      </c>
      <c r="BQ1086" s="1">
        <v>40724</v>
      </c>
      <c r="BR1086" t="s">
        <v>12</v>
      </c>
      <c r="CA1086">
        <v>2100</v>
      </c>
      <c r="CB1086" t="s">
        <v>65</v>
      </c>
      <c r="CC1086" t="s">
        <v>1343</v>
      </c>
      <c r="CD1086" t="s">
        <v>189</v>
      </c>
    </row>
    <row r="1087" spans="4:82">
      <c r="D1087">
        <v>2100</v>
      </c>
      <c r="E1087" t="s">
        <v>65</v>
      </c>
      <c r="F1087" t="s">
        <v>1343</v>
      </c>
      <c r="H1087" s="1">
        <v>40696</v>
      </c>
      <c r="I1087" s="1">
        <v>40724</v>
      </c>
      <c r="J1087" t="s">
        <v>66</v>
      </c>
      <c r="K1087" t="s">
        <v>1359</v>
      </c>
      <c r="M1087" t="s">
        <v>172</v>
      </c>
      <c r="N1087" s="4">
        <v>-143.31</v>
      </c>
      <c r="O1087" t="s">
        <v>68</v>
      </c>
      <c r="P1087" s="4">
        <v>-390747658.06</v>
      </c>
      <c r="Q1087" t="s">
        <v>69</v>
      </c>
      <c r="R1087" t="s">
        <v>66</v>
      </c>
      <c r="S1087" t="s">
        <v>1359</v>
      </c>
      <c r="Z1087">
        <v>0</v>
      </c>
      <c r="AA1087" t="s">
        <v>1360</v>
      </c>
      <c r="AC1087" t="s">
        <v>1398</v>
      </c>
      <c r="AE1087" t="s">
        <v>172</v>
      </c>
      <c r="AF1087" t="s">
        <v>71</v>
      </c>
      <c r="AG1087">
        <v>-143.31</v>
      </c>
      <c r="AH1087" s="1">
        <v>40695</v>
      </c>
      <c r="AI1087" s="11">
        <v>40697</v>
      </c>
      <c r="AL1087" s="1">
        <v>40696</v>
      </c>
      <c r="AM1087" t="s">
        <v>1470</v>
      </c>
      <c r="AP1087" s="4">
        <v>-390747658.06</v>
      </c>
      <c r="AR1087" s="1">
        <v>40724</v>
      </c>
      <c r="AS1087" t="s">
        <v>1363</v>
      </c>
      <c r="AU1087" s="4">
        <v>-390747658.06</v>
      </c>
      <c r="AW1087" s="4">
        <v>390747658.06</v>
      </c>
      <c r="AY1087" s="10"/>
      <c r="BB1087" t="s">
        <v>72</v>
      </c>
      <c r="BD1087">
        <v>-143.31</v>
      </c>
      <c r="BE1087" t="s">
        <v>68</v>
      </c>
      <c r="BF1087">
        <v>2726590.3150999998</v>
      </c>
      <c r="BI1087">
        <v>-390747658.06</v>
      </c>
      <c r="BJ1087" t="s">
        <v>73</v>
      </c>
      <c r="BK1087" t="s">
        <v>73</v>
      </c>
      <c r="BL1087">
        <v>-390747658.06</v>
      </c>
      <c r="BN1087" t="s">
        <v>74</v>
      </c>
      <c r="BO1087" t="s">
        <v>74</v>
      </c>
      <c r="BQ1087" s="1">
        <v>40724</v>
      </c>
      <c r="BR1087" t="s">
        <v>12</v>
      </c>
      <c r="CA1087">
        <v>2100</v>
      </c>
      <c r="CB1087" t="s">
        <v>65</v>
      </c>
      <c r="CC1087" t="s">
        <v>1343</v>
      </c>
      <c r="CD1087" t="s">
        <v>1400</v>
      </c>
    </row>
    <row r="1088" spans="4:82">
      <c r="D1088">
        <v>2100</v>
      </c>
      <c r="E1088" t="s">
        <v>65</v>
      </c>
      <c r="F1088" t="s">
        <v>1343</v>
      </c>
      <c r="H1088" s="1">
        <v>40696</v>
      </c>
      <c r="I1088" s="1">
        <v>40724</v>
      </c>
      <c r="J1088" t="s">
        <v>66</v>
      </c>
      <c r="K1088" t="s">
        <v>1359</v>
      </c>
      <c r="M1088" t="s">
        <v>172</v>
      </c>
      <c r="N1088" s="4">
        <v>-10.69</v>
      </c>
      <c r="O1088" t="s">
        <v>68</v>
      </c>
      <c r="P1088" s="4">
        <v>-29147250.469999999</v>
      </c>
      <c r="Q1088" t="s">
        <v>69</v>
      </c>
      <c r="R1088" t="s">
        <v>66</v>
      </c>
      <c r="S1088" t="s">
        <v>1359</v>
      </c>
      <c r="Z1088">
        <v>0</v>
      </c>
      <c r="AA1088" t="s">
        <v>1360</v>
      </c>
      <c r="AC1088" t="s">
        <v>1361</v>
      </c>
      <c r="AE1088" t="s">
        <v>172</v>
      </c>
      <c r="AF1088" t="s">
        <v>71</v>
      </c>
      <c r="AG1088">
        <v>-10.69</v>
      </c>
      <c r="AH1088" s="1">
        <v>40695</v>
      </c>
      <c r="AI1088" s="11">
        <v>40697</v>
      </c>
      <c r="AL1088" s="1">
        <v>40696</v>
      </c>
      <c r="AM1088" t="s">
        <v>1470</v>
      </c>
      <c r="AP1088" s="4">
        <v>-29147250.469999999</v>
      </c>
      <c r="AR1088" s="1">
        <v>40724</v>
      </c>
      <c r="AS1088" t="s">
        <v>1363</v>
      </c>
      <c r="AU1088" s="4">
        <v>-29147250.469999999</v>
      </c>
      <c r="AW1088" s="4">
        <v>29147250.469999999</v>
      </c>
      <c r="AY1088" s="10"/>
      <c r="BB1088" t="s">
        <v>72</v>
      </c>
      <c r="BD1088">
        <v>-10.69</v>
      </c>
      <c r="BE1088" t="s">
        <v>68</v>
      </c>
      <c r="BF1088">
        <v>2726590.3152000001</v>
      </c>
      <c r="BI1088">
        <v>-29147250.469999999</v>
      </c>
      <c r="BJ1088" t="s">
        <v>73</v>
      </c>
      <c r="BK1088" t="s">
        <v>73</v>
      </c>
      <c r="BL1088">
        <v>-29147250.469999999</v>
      </c>
      <c r="BN1088" t="s">
        <v>74</v>
      </c>
      <c r="BO1088" t="s">
        <v>74</v>
      </c>
      <c r="BQ1088" s="1">
        <v>40724</v>
      </c>
      <c r="BR1088" t="s">
        <v>12</v>
      </c>
      <c r="CA1088">
        <v>2100</v>
      </c>
      <c r="CB1088" t="s">
        <v>65</v>
      </c>
      <c r="CC1088" t="s">
        <v>1343</v>
      </c>
      <c r="CD1088" t="s">
        <v>1170</v>
      </c>
    </row>
    <row r="1089" spans="4:82">
      <c r="D1089">
        <v>2100</v>
      </c>
      <c r="E1089" t="s">
        <v>65</v>
      </c>
      <c r="F1089" t="s">
        <v>1343</v>
      </c>
      <c r="H1089" s="1">
        <v>40696</v>
      </c>
      <c r="I1089" s="1">
        <v>40724</v>
      </c>
      <c r="J1089" t="s">
        <v>66</v>
      </c>
      <c r="K1089" t="s">
        <v>1359</v>
      </c>
      <c r="M1089" t="s">
        <v>172</v>
      </c>
      <c r="N1089" s="4">
        <v>-172.82</v>
      </c>
      <c r="O1089" t="s">
        <v>68</v>
      </c>
      <c r="P1089" s="4">
        <v>-471209338.25999999</v>
      </c>
      <c r="Q1089" t="s">
        <v>69</v>
      </c>
      <c r="R1089" t="s">
        <v>66</v>
      </c>
      <c r="S1089" t="s">
        <v>1359</v>
      </c>
      <c r="Z1089">
        <v>0</v>
      </c>
      <c r="AA1089" t="s">
        <v>1360</v>
      </c>
      <c r="AC1089" t="s">
        <v>1447</v>
      </c>
      <c r="AE1089" t="s">
        <v>172</v>
      </c>
      <c r="AF1089" t="s">
        <v>71</v>
      </c>
      <c r="AG1089">
        <v>-172.82</v>
      </c>
      <c r="AH1089" s="1">
        <v>40695</v>
      </c>
      <c r="AI1089" s="11">
        <v>40697</v>
      </c>
      <c r="AL1089" s="1">
        <v>40696</v>
      </c>
      <c r="AM1089" t="s">
        <v>1470</v>
      </c>
      <c r="AP1089" s="4">
        <v>-471209338.25999999</v>
      </c>
      <c r="AR1089" s="1">
        <v>40724</v>
      </c>
      <c r="AS1089" t="s">
        <v>1363</v>
      </c>
      <c r="AU1089" s="4">
        <v>-471209338.25999999</v>
      </c>
      <c r="AW1089" s="4">
        <v>471209338.25999999</v>
      </c>
      <c r="AY1089" s="10"/>
      <c r="BB1089" t="s">
        <v>72</v>
      </c>
      <c r="BD1089">
        <v>-172.82</v>
      </c>
      <c r="BE1089" t="s">
        <v>68</v>
      </c>
      <c r="BF1089">
        <v>2726590.3150999998</v>
      </c>
      <c r="BI1089">
        <v>-471209338.25999999</v>
      </c>
      <c r="BJ1089" t="s">
        <v>73</v>
      </c>
      <c r="BK1089" t="s">
        <v>73</v>
      </c>
      <c r="BL1089">
        <v>-471209338.25999999</v>
      </c>
      <c r="BN1089" t="s">
        <v>74</v>
      </c>
      <c r="BO1089" t="s">
        <v>74</v>
      </c>
      <c r="BQ1089" s="1">
        <v>40724</v>
      </c>
      <c r="BR1089" t="s">
        <v>12</v>
      </c>
      <c r="CA1089">
        <v>2100</v>
      </c>
      <c r="CB1089" t="s">
        <v>65</v>
      </c>
      <c r="CC1089" t="s">
        <v>1343</v>
      </c>
      <c r="CD1089" t="s">
        <v>145</v>
      </c>
    </row>
    <row r="1090" spans="4:82">
      <c r="D1090">
        <v>2100</v>
      </c>
      <c r="E1090" t="s">
        <v>65</v>
      </c>
      <c r="F1090" t="s">
        <v>1343</v>
      </c>
      <c r="H1090" s="1">
        <v>40696</v>
      </c>
      <c r="I1090" s="1">
        <v>40696</v>
      </c>
      <c r="J1090" t="s">
        <v>170</v>
      </c>
      <c r="K1090" t="s">
        <v>1471</v>
      </c>
      <c r="M1090" t="s">
        <v>172</v>
      </c>
      <c r="N1090" s="4">
        <v>-498.58</v>
      </c>
      <c r="O1090" t="s">
        <v>68</v>
      </c>
      <c r="P1090" s="4">
        <v>-1369539430.4000001</v>
      </c>
      <c r="Q1090" t="s">
        <v>69</v>
      </c>
      <c r="R1090" t="s">
        <v>170</v>
      </c>
      <c r="S1090" t="s">
        <v>1471</v>
      </c>
      <c r="Z1090">
        <v>0</v>
      </c>
      <c r="AA1090" t="s">
        <v>1454</v>
      </c>
      <c r="AB1090" t="s">
        <v>1346</v>
      </c>
      <c r="AC1090" t="s">
        <v>1455</v>
      </c>
      <c r="AE1090" t="s">
        <v>172</v>
      </c>
      <c r="AF1090" t="s">
        <v>71</v>
      </c>
      <c r="AG1090">
        <v>-498.58</v>
      </c>
      <c r="AH1090" s="1">
        <v>40696</v>
      </c>
      <c r="AI1090" s="10"/>
      <c r="AL1090" s="1">
        <v>40696</v>
      </c>
      <c r="AM1090" t="s">
        <v>1472</v>
      </c>
      <c r="AP1090" s="4">
        <v>-1253301831.26</v>
      </c>
      <c r="AR1090" s="1">
        <v>40696</v>
      </c>
      <c r="AS1090" t="s">
        <v>1473</v>
      </c>
      <c r="AU1090" s="4">
        <v>-1369539430.4000001</v>
      </c>
      <c r="AW1090" s="4">
        <v>1369539430.4000001</v>
      </c>
      <c r="AY1090" s="10"/>
      <c r="BB1090" t="s">
        <v>72</v>
      </c>
      <c r="BD1090">
        <v>-498.58</v>
      </c>
      <c r="BE1090" t="s">
        <v>68</v>
      </c>
      <c r="BF1090">
        <v>2746880</v>
      </c>
      <c r="BI1090">
        <v>-1369539430.4000001</v>
      </c>
      <c r="BJ1090" t="s">
        <v>73</v>
      </c>
      <c r="BK1090" t="s">
        <v>73</v>
      </c>
      <c r="BL1090">
        <v>-1369539430.4000001</v>
      </c>
      <c r="BN1090" t="s">
        <v>74</v>
      </c>
      <c r="BO1090" t="s">
        <v>74</v>
      </c>
      <c r="BQ1090" s="1">
        <v>40696</v>
      </c>
      <c r="BR1090" t="s">
        <v>12</v>
      </c>
      <c r="CA1090">
        <v>2100</v>
      </c>
      <c r="CB1090" t="s">
        <v>65</v>
      </c>
      <c r="CC1090" t="s">
        <v>1343</v>
      </c>
      <c r="CD1090" t="s">
        <v>1458</v>
      </c>
    </row>
    <row r="1091" spans="4:82">
      <c r="D1091">
        <v>2100</v>
      </c>
      <c r="E1091" t="s">
        <v>175</v>
      </c>
      <c r="F1091" t="s">
        <v>1343</v>
      </c>
      <c r="H1091" s="1">
        <v>40696</v>
      </c>
      <c r="I1091" s="1">
        <v>40696</v>
      </c>
      <c r="J1091" t="s">
        <v>170</v>
      </c>
      <c r="K1091" t="s">
        <v>1471</v>
      </c>
      <c r="M1091" t="s">
        <v>172</v>
      </c>
      <c r="N1091" s="4">
        <v>-498.58</v>
      </c>
      <c r="O1091" t="s">
        <v>68</v>
      </c>
      <c r="P1091" s="4">
        <v>-1369539430.4000001</v>
      </c>
      <c r="Q1091" t="s">
        <v>69</v>
      </c>
      <c r="R1091" t="s">
        <v>170</v>
      </c>
      <c r="S1091" t="s">
        <v>1471</v>
      </c>
      <c r="Z1091">
        <v>0</v>
      </c>
      <c r="AA1091" t="s">
        <v>1454</v>
      </c>
      <c r="AB1091" t="s">
        <v>1454</v>
      </c>
      <c r="AC1091" t="s">
        <v>1474</v>
      </c>
      <c r="AE1091" t="s">
        <v>172</v>
      </c>
      <c r="AF1091" t="s">
        <v>71</v>
      </c>
      <c r="AG1091">
        <v>-498.58</v>
      </c>
      <c r="AH1091" s="1">
        <v>40696</v>
      </c>
      <c r="AI1091" s="10"/>
      <c r="AL1091" s="1">
        <v>40696</v>
      </c>
      <c r="AM1091" t="s">
        <v>1473</v>
      </c>
      <c r="AP1091" s="4">
        <v>-1369539430.4000001</v>
      </c>
      <c r="AR1091" s="1">
        <v>40696</v>
      </c>
      <c r="AS1091" t="s">
        <v>1473</v>
      </c>
      <c r="AU1091" s="4">
        <v>-1369539430.4000001</v>
      </c>
      <c r="AW1091" s="4">
        <v>1369539430.4000001</v>
      </c>
      <c r="AY1091" s="10"/>
      <c r="BB1091" t="s">
        <v>72</v>
      </c>
      <c r="BD1091">
        <v>-498.58</v>
      </c>
      <c r="BE1091" t="s">
        <v>68</v>
      </c>
      <c r="BF1091">
        <v>2746880</v>
      </c>
      <c r="BI1091">
        <v>-1369539430.4000001</v>
      </c>
      <c r="BJ1091" t="s">
        <v>73</v>
      </c>
      <c r="BK1091" t="s">
        <v>73</v>
      </c>
      <c r="BL1091">
        <v>-1369539430.4000001</v>
      </c>
      <c r="BN1091" t="s">
        <v>74</v>
      </c>
      <c r="BO1091" t="s">
        <v>74</v>
      </c>
      <c r="BQ1091" s="1">
        <v>40696</v>
      </c>
      <c r="BR1091" t="s">
        <v>12</v>
      </c>
      <c r="CA1091">
        <v>2100</v>
      </c>
      <c r="CB1091" t="s">
        <v>175</v>
      </c>
      <c r="CC1091" t="s">
        <v>1343</v>
      </c>
      <c r="CD1091" t="s">
        <v>1458</v>
      </c>
    </row>
    <row r="1092" spans="4:82">
      <c r="D1092">
        <v>2100</v>
      </c>
      <c r="E1092" t="s">
        <v>65</v>
      </c>
      <c r="F1092" t="s">
        <v>1343</v>
      </c>
      <c r="H1092" s="1">
        <v>40696</v>
      </c>
      <c r="I1092" s="1">
        <v>40696</v>
      </c>
      <c r="J1092" t="s">
        <v>170</v>
      </c>
      <c r="K1092" t="s">
        <v>1475</v>
      </c>
      <c r="M1092" t="s">
        <v>172</v>
      </c>
      <c r="N1092" s="4">
        <v>-579.78</v>
      </c>
      <c r="O1092" t="s">
        <v>68</v>
      </c>
      <c r="P1092" s="4">
        <v>-1592586086.4000001</v>
      </c>
      <c r="Q1092" t="s">
        <v>69</v>
      </c>
      <c r="R1092" t="s">
        <v>170</v>
      </c>
      <c r="S1092" t="s">
        <v>1475</v>
      </c>
      <c r="Z1092">
        <v>0</v>
      </c>
      <c r="AA1092" t="s">
        <v>1448</v>
      </c>
      <c r="AB1092" t="s">
        <v>1346</v>
      </c>
      <c r="AC1092" t="s">
        <v>1348</v>
      </c>
      <c r="AE1092" t="s">
        <v>172</v>
      </c>
      <c r="AF1092" t="s">
        <v>71</v>
      </c>
      <c r="AG1092">
        <v>-579.78</v>
      </c>
      <c r="AH1092" s="1">
        <v>40696</v>
      </c>
      <c r="AI1092" s="10"/>
      <c r="AL1092" s="1">
        <v>40696</v>
      </c>
      <c r="AM1092" t="s">
        <v>1476</v>
      </c>
      <c r="AP1092" s="4">
        <v>-1461250220.01</v>
      </c>
      <c r="AR1092" s="1">
        <v>40696</v>
      </c>
      <c r="AS1092" t="s">
        <v>1477</v>
      </c>
      <c r="AU1092" s="4">
        <v>-1592586086.4000001</v>
      </c>
      <c r="AW1092" s="4">
        <v>1592586086.4000001</v>
      </c>
      <c r="AY1092" s="10"/>
      <c r="BB1092" t="s">
        <v>72</v>
      </c>
      <c r="BD1092">
        <v>-579.78</v>
      </c>
      <c r="BE1092" t="s">
        <v>68</v>
      </c>
      <c r="BF1092">
        <v>2746880</v>
      </c>
      <c r="BI1092">
        <v>-1592586086.4000001</v>
      </c>
      <c r="BJ1092" t="s">
        <v>73</v>
      </c>
      <c r="BK1092" t="s">
        <v>73</v>
      </c>
      <c r="BL1092">
        <v>-1592586086.4000001</v>
      </c>
      <c r="BN1092" t="s">
        <v>74</v>
      </c>
      <c r="BO1092" t="s">
        <v>74</v>
      </c>
      <c r="BQ1092" s="1">
        <v>40696</v>
      </c>
      <c r="BR1092" t="s">
        <v>12</v>
      </c>
      <c r="CA1092">
        <v>2100</v>
      </c>
      <c r="CB1092" t="s">
        <v>65</v>
      </c>
      <c r="CC1092" t="s">
        <v>1343</v>
      </c>
      <c r="CD1092" t="s">
        <v>1353</v>
      </c>
    </row>
    <row r="1093" spans="4:82">
      <c r="D1093">
        <v>2100</v>
      </c>
      <c r="E1093" t="s">
        <v>175</v>
      </c>
      <c r="F1093" t="s">
        <v>1343</v>
      </c>
      <c r="H1093" s="1">
        <v>40696</v>
      </c>
      <c r="I1093" s="1">
        <v>40696</v>
      </c>
      <c r="J1093" t="s">
        <v>170</v>
      </c>
      <c r="K1093" t="s">
        <v>1475</v>
      </c>
      <c r="M1093" t="s">
        <v>172</v>
      </c>
      <c r="N1093" s="4">
        <v>-579.78</v>
      </c>
      <c r="O1093" t="s">
        <v>68</v>
      </c>
      <c r="P1093" s="4">
        <v>-1592586086.4000001</v>
      </c>
      <c r="Q1093" t="s">
        <v>69</v>
      </c>
      <c r="R1093" t="s">
        <v>170</v>
      </c>
      <c r="S1093" t="s">
        <v>1475</v>
      </c>
      <c r="Z1093">
        <v>0</v>
      </c>
      <c r="AA1093" t="s">
        <v>1448</v>
      </c>
      <c r="AB1093" t="s">
        <v>1448</v>
      </c>
      <c r="AC1093" t="s">
        <v>1368</v>
      </c>
      <c r="AE1093" t="s">
        <v>172</v>
      </c>
      <c r="AF1093" t="s">
        <v>71</v>
      </c>
      <c r="AG1093">
        <v>-579.78</v>
      </c>
      <c r="AH1093" s="1">
        <v>40696</v>
      </c>
      <c r="AI1093" s="10"/>
      <c r="AL1093" s="1">
        <v>40696</v>
      </c>
      <c r="AM1093" t="s">
        <v>1477</v>
      </c>
      <c r="AP1093" s="4">
        <v>-1592586086.4000001</v>
      </c>
      <c r="AR1093" s="1">
        <v>40696</v>
      </c>
      <c r="AS1093" t="s">
        <v>1477</v>
      </c>
      <c r="AU1093" s="4">
        <v>-1592586086.4000001</v>
      </c>
      <c r="AW1093" s="4">
        <v>1592586086.4000001</v>
      </c>
      <c r="AY1093" s="10"/>
      <c r="BB1093" t="s">
        <v>72</v>
      </c>
      <c r="BD1093">
        <v>-579.78</v>
      </c>
      <c r="BE1093" t="s">
        <v>68</v>
      </c>
      <c r="BF1093">
        <v>2746880</v>
      </c>
      <c r="BI1093">
        <v>-1592586086.4000001</v>
      </c>
      <c r="BJ1093" t="s">
        <v>73</v>
      </c>
      <c r="BK1093" t="s">
        <v>73</v>
      </c>
      <c r="BL1093">
        <v>-1592586086.4000001</v>
      </c>
      <c r="BN1093" t="s">
        <v>74</v>
      </c>
      <c r="BO1093" t="s">
        <v>74</v>
      </c>
      <c r="BQ1093" s="1">
        <v>40696</v>
      </c>
      <c r="BR1093" t="s">
        <v>12</v>
      </c>
      <c r="CA1093">
        <v>2100</v>
      </c>
      <c r="CB1093" t="s">
        <v>175</v>
      </c>
      <c r="CC1093" t="s">
        <v>1343</v>
      </c>
      <c r="CD1093" t="s">
        <v>1353</v>
      </c>
    </row>
    <row r="1094" spans="4:82">
      <c r="D1094">
        <v>2100</v>
      </c>
      <c r="E1094" t="s">
        <v>65</v>
      </c>
      <c r="F1094" t="s">
        <v>1343</v>
      </c>
      <c r="H1094" s="1">
        <v>40696</v>
      </c>
      <c r="I1094" s="1">
        <v>40696</v>
      </c>
      <c r="J1094" t="s">
        <v>170</v>
      </c>
      <c r="K1094" t="s">
        <v>1478</v>
      </c>
      <c r="M1094" t="s">
        <v>172</v>
      </c>
      <c r="N1094" s="4">
        <v>-215.64</v>
      </c>
      <c r="O1094" t="s">
        <v>68</v>
      </c>
      <c r="P1094" s="4">
        <v>-592337203.20000005</v>
      </c>
      <c r="Q1094" t="s">
        <v>69</v>
      </c>
      <c r="R1094" t="s">
        <v>170</v>
      </c>
      <c r="S1094" t="s">
        <v>1478</v>
      </c>
      <c r="Z1094">
        <v>0</v>
      </c>
      <c r="AA1094" t="s">
        <v>1451</v>
      </c>
      <c r="AB1094" t="s">
        <v>1346</v>
      </c>
      <c r="AC1094" t="s">
        <v>1394</v>
      </c>
      <c r="AE1094" t="s">
        <v>172</v>
      </c>
      <c r="AF1094" t="s">
        <v>71</v>
      </c>
      <c r="AG1094">
        <v>-215.64</v>
      </c>
      <c r="AH1094" s="1">
        <v>40696</v>
      </c>
      <c r="AI1094" s="10"/>
      <c r="AL1094" s="1">
        <v>40696</v>
      </c>
      <c r="AM1094" t="s">
        <v>1479</v>
      </c>
      <c r="AP1094" s="4">
        <v>-539591244.09000003</v>
      </c>
      <c r="AR1094" s="1">
        <v>40696</v>
      </c>
      <c r="AS1094" t="s">
        <v>1480</v>
      </c>
      <c r="AU1094" s="4">
        <v>-592337203.20000005</v>
      </c>
      <c r="AW1094" s="4">
        <v>592337203.20000005</v>
      </c>
      <c r="AY1094" s="10"/>
      <c r="BB1094" t="s">
        <v>72</v>
      </c>
      <c r="BD1094">
        <v>-215.64</v>
      </c>
      <c r="BE1094" t="s">
        <v>68</v>
      </c>
      <c r="BF1094">
        <v>2746880</v>
      </c>
      <c r="BI1094">
        <v>-592337203.20000005</v>
      </c>
      <c r="BJ1094" t="s">
        <v>73</v>
      </c>
      <c r="BK1094" t="s">
        <v>73</v>
      </c>
      <c r="BL1094">
        <v>-592337203.20000005</v>
      </c>
      <c r="BN1094" t="s">
        <v>74</v>
      </c>
      <c r="BO1094" t="s">
        <v>74</v>
      </c>
      <c r="BQ1094" s="1">
        <v>40696</v>
      </c>
      <c r="BR1094" t="s">
        <v>12</v>
      </c>
      <c r="CA1094">
        <v>2100</v>
      </c>
      <c r="CB1094" t="s">
        <v>65</v>
      </c>
      <c r="CC1094" t="s">
        <v>1343</v>
      </c>
      <c r="CD1094" t="s">
        <v>1397</v>
      </c>
    </row>
    <row r="1095" spans="4:82">
      <c r="D1095">
        <v>2100</v>
      </c>
      <c r="E1095" t="s">
        <v>175</v>
      </c>
      <c r="F1095" t="s">
        <v>1343</v>
      </c>
      <c r="H1095" s="1">
        <v>40696</v>
      </c>
      <c r="I1095" s="1">
        <v>40696</v>
      </c>
      <c r="J1095" t="s">
        <v>170</v>
      </c>
      <c r="K1095" t="s">
        <v>1478</v>
      </c>
      <c r="M1095" t="s">
        <v>172</v>
      </c>
      <c r="N1095" s="4">
        <v>-215.64</v>
      </c>
      <c r="O1095" t="s">
        <v>68</v>
      </c>
      <c r="P1095" s="4">
        <v>-592337203.20000005</v>
      </c>
      <c r="Q1095" t="s">
        <v>69</v>
      </c>
      <c r="R1095" t="s">
        <v>170</v>
      </c>
      <c r="S1095" t="s">
        <v>1478</v>
      </c>
      <c r="Z1095">
        <v>0</v>
      </c>
      <c r="AA1095" t="s">
        <v>1451</v>
      </c>
      <c r="AB1095" t="s">
        <v>1451</v>
      </c>
      <c r="AC1095" t="s">
        <v>1415</v>
      </c>
      <c r="AE1095" t="s">
        <v>172</v>
      </c>
      <c r="AF1095" t="s">
        <v>71</v>
      </c>
      <c r="AG1095">
        <v>-215.64</v>
      </c>
      <c r="AH1095" s="1">
        <v>40696</v>
      </c>
      <c r="AL1095" s="1">
        <v>40696</v>
      </c>
      <c r="AM1095" t="s">
        <v>1480</v>
      </c>
      <c r="AP1095" s="4">
        <v>-592337203.20000005</v>
      </c>
      <c r="AR1095" s="1">
        <v>40696</v>
      </c>
      <c r="AS1095" t="s">
        <v>1480</v>
      </c>
      <c r="AU1095" s="4">
        <v>-592337203.20000005</v>
      </c>
      <c r="AW1095" s="4">
        <v>592337203.20000005</v>
      </c>
      <c r="AY1095" s="10"/>
      <c r="BB1095" t="s">
        <v>72</v>
      </c>
      <c r="BD1095">
        <v>-215.64</v>
      </c>
      <c r="BE1095" t="s">
        <v>68</v>
      </c>
      <c r="BF1095">
        <v>2746880</v>
      </c>
      <c r="BI1095">
        <v>-592337203.20000005</v>
      </c>
      <c r="BJ1095" t="s">
        <v>73</v>
      </c>
      <c r="BK1095" t="s">
        <v>73</v>
      </c>
      <c r="BL1095">
        <v>-592337203.20000005</v>
      </c>
      <c r="BN1095" t="s">
        <v>74</v>
      </c>
      <c r="BO1095" t="s">
        <v>74</v>
      </c>
      <c r="BQ1095" s="1">
        <v>40696</v>
      </c>
      <c r="BR1095" t="s">
        <v>12</v>
      </c>
      <c r="CA1095">
        <v>2100</v>
      </c>
      <c r="CB1095" t="s">
        <v>175</v>
      </c>
      <c r="CC1095" t="s">
        <v>1343</v>
      </c>
      <c r="CD1095" t="s">
        <v>1397</v>
      </c>
    </row>
    <row r="1096" spans="4:82">
      <c r="D1096">
        <v>2100</v>
      </c>
      <c r="E1096" t="s">
        <v>65</v>
      </c>
      <c r="F1096" t="s">
        <v>1343</v>
      </c>
      <c r="H1096" s="1">
        <v>40696</v>
      </c>
      <c r="I1096" s="1">
        <v>40701</v>
      </c>
      <c r="J1096" t="s">
        <v>170</v>
      </c>
      <c r="K1096" t="s">
        <v>1481</v>
      </c>
      <c r="M1096" t="s">
        <v>172</v>
      </c>
      <c r="N1096" s="4">
        <v>-5073.22</v>
      </c>
      <c r="O1096" t="s">
        <v>68</v>
      </c>
      <c r="P1096" s="4">
        <v>-13935526553.6</v>
      </c>
      <c r="Q1096" t="s">
        <v>69</v>
      </c>
      <c r="R1096" t="s">
        <v>170</v>
      </c>
      <c r="S1096" t="s">
        <v>1481</v>
      </c>
      <c r="Z1096">
        <v>0</v>
      </c>
      <c r="AA1096" t="s">
        <v>1459</v>
      </c>
      <c r="AB1096" t="s">
        <v>1346</v>
      </c>
      <c r="AC1096" t="s">
        <v>1460</v>
      </c>
      <c r="AE1096" t="s">
        <v>172</v>
      </c>
      <c r="AF1096" t="s">
        <v>71</v>
      </c>
      <c r="AG1096">
        <v>-5073.22</v>
      </c>
      <c r="AH1096" s="1">
        <v>40696</v>
      </c>
      <c r="AL1096" s="1">
        <v>40696</v>
      </c>
      <c r="AM1096" t="s">
        <v>1482</v>
      </c>
      <c r="AP1096" s="4">
        <v>-13334371574.59</v>
      </c>
      <c r="AR1096" s="1">
        <v>40701</v>
      </c>
      <c r="AS1096" t="s">
        <v>1483</v>
      </c>
      <c r="AU1096" s="4">
        <v>-13935526553.6</v>
      </c>
      <c r="AW1096" s="4">
        <v>13935526553.6</v>
      </c>
      <c r="AY1096" s="10"/>
      <c r="BB1096" t="s">
        <v>72</v>
      </c>
      <c r="BD1096">
        <v>-5073.22</v>
      </c>
      <c r="BE1096" t="s">
        <v>68</v>
      </c>
      <c r="BF1096">
        <v>2746880</v>
      </c>
      <c r="BI1096">
        <v>-13935526553.6</v>
      </c>
      <c r="BJ1096" t="s">
        <v>73</v>
      </c>
      <c r="BK1096" t="s">
        <v>73</v>
      </c>
      <c r="BL1096">
        <v>-13935526553.6</v>
      </c>
      <c r="BN1096" t="s">
        <v>74</v>
      </c>
      <c r="BO1096" t="s">
        <v>74</v>
      </c>
      <c r="BQ1096" s="1">
        <v>40701</v>
      </c>
      <c r="BR1096" t="s">
        <v>12</v>
      </c>
      <c r="CA1096">
        <v>2100</v>
      </c>
      <c r="CB1096" t="s">
        <v>65</v>
      </c>
      <c r="CC1096" t="s">
        <v>1343</v>
      </c>
      <c r="CD1096" t="s">
        <v>1463</v>
      </c>
    </row>
    <row r="1097" spans="4:82">
      <c r="D1097">
        <v>2100</v>
      </c>
      <c r="E1097" t="s">
        <v>65</v>
      </c>
      <c r="F1097" t="s">
        <v>1343</v>
      </c>
      <c r="H1097" s="1">
        <v>40696</v>
      </c>
      <c r="I1097" s="1">
        <v>40696</v>
      </c>
      <c r="J1097" t="s">
        <v>170</v>
      </c>
      <c r="K1097" t="s">
        <v>1485</v>
      </c>
      <c r="M1097" t="s">
        <v>172</v>
      </c>
      <c r="N1097" s="4">
        <v>-5.15</v>
      </c>
      <c r="O1097" t="s">
        <v>68</v>
      </c>
      <c r="P1097" s="4">
        <v>-14146432</v>
      </c>
      <c r="Q1097" t="s">
        <v>69</v>
      </c>
      <c r="R1097" t="s">
        <v>170</v>
      </c>
      <c r="S1097" t="s">
        <v>1485</v>
      </c>
      <c r="Z1097">
        <v>0</v>
      </c>
      <c r="AA1097" t="s">
        <v>1464</v>
      </c>
      <c r="AB1097" t="s">
        <v>1346</v>
      </c>
      <c r="AC1097" t="s">
        <v>1465</v>
      </c>
      <c r="AE1097" t="s">
        <v>172</v>
      </c>
      <c r="AF1097" t="s">
        <v>71</v>
      </c>
      <c r="AG1097">
        <v>-5.15</v>
      </c>
      <c r="AH1097" s="1">
        <v>40696</v>
      </c>
      <c r="AL1097" s="1">
        <v>40696</v>
      </c>
      <c r="AM1097" t="s">
        <v>1486</v>
      </c>
      <c r="AP1097" s="4">
        <v>-12628546.57</v>
      </c>
      <c r="AR1097" s="1">
        <v>40696</v>
      </c>
      <c r="AS1097" t="s">
        <v>1487</v>
      </c>
      <c r="AU1097" s="4">
        <v>-14146432</v>
      </c>
      <c r="AW1097" s="4">
        <v>14146432</v>
      </c>
      <c r="AY1097" s="10"/>
      <c r="BB1097" t="s">
        <v>72</v>
      </c>
      <c r="BD1097">
        <v>-5.15</v>
      </c>
      <c r="BE1097" t="s">
        <v>68</v>
      </c>
      <c r="BF1097">
        <v>2746880</v>
      </c>
      <c r="BI1097">
        <v>-14146432</v>
      </c>
      <c r="BJ1097" t="s">
        <v>73</v>
      </c>
      <c r="BK1097" t="s">
        <v>73</v>
      </c>
      <c r="BL1097">
        <v>-14146432</v>
      </c>
      <c r="BN1097" t="s">
        <v>74</v>
      </c>
      <c r="BO1097" t="s">
        <v>74</v>
      </c>
      <c r="BQ1097" s="1">
        <v>40696</v>
      </c>
      <c r="BR1097" t="s">
        <v>12</v>
      </c>
      <c r="CA1097">
        <v>2100</v>
      </c>
      <c r="CB1097" t="s">
        <v>65</v>
      </c>
      <c r="CC1097" t="s">
        <v>1343</v>
      </c>
      <c r="CD1097" t="s">
        <v>1468</v>
      </c>
    </row>
    <row r="1098" spans="4:82">
      <c r="D1098">
        <v>2100</v>
      </c>
      <c r="E1098" t="s">
        <v>175</v>
      </c>
      <c r="F1098" t="s">
        <v>1343</v>
      </c>
      <c r="H1098" s="1">
        <v>40696</v>
      </c>
      <c r="I1098" s="1">
        <v>40696</v>
      </c>
      <c r="J1098" t="s">
        <v>170</v>
      </c>
      <c r="K1098" t="s">
        <v>1485</v>
      </c>
      <c r="M1098" t="s">
        <v>172</v>
      </c>
      <c r="N1098" s="4">
        <v>-5.15</v>
      </c>
      <c r="O1098" t="s">
        <v>68</v>
      </c>
      <c r="P1098" s="4">
        <v>-14146432</v>
      </c>
      <c r="Q1098" t="s">
        <v>69</v>
      </c>
      <c r="R1098" t="s">
        <v>170</v>
      </c>
      <c r="S1098" t="s">
        <v>1485</v>
      </c>
      <c r="Z1098">
        <v>0</v>
      </c>
      <c r="AA1098" t="s">
        <v>1464</v>
      </c>
      <c r="AB1098" t="s">
        <v>1464</v>
      </c>
      <c r="AC1098" t="s">
        <v>1488</v>
      </c>
      <c r="AE1098" t="s">
        <v>172</v>
      </c>
      <c r="AF1098" t="s">
        <v>71</v>
      </c>
      <c r="AG1098">
        <v>-5.15</v>
      </c>
      <c r="AH1098" s="1">
        <v>40696</v>
      </c>
      <c r="AL1098" s="1">
        <v>40696</v>
      </c>
      <c r="AM1098" t="s">
        <v>1487</v>
      </c>
      <c r="AP1098" s="4">
        <v>-14146432</v>
      </c>
      <c r="AR1098" s="1">
        <v>40696</v>
      </c>
      <c r="AS1098" t="s">
        <v>1487</v>
      </c>
      <c r="AU1098" s="4">
        <v>-14146432</v>
      </c>
      <c r="AW1098" s="4">
        <v>14146432</v>
      </c>
      <c r="AY1098" s="10"/>
      <c r="BB1098" t="s">
        <v>72</v>
      </c>
      <c r="BD1098">
        <v>-5.15</v>
      </c>
      <c r="BE1098" t="s">
        <v>68</v>
      </c>
      <c r="BF1098">
        <v>2746880</v>
      </c>
      <c r="BI1098">
        <v>-14146432</v>
      </c>
      <c r="BJ1098" t="s">
        <v>73</v>
      </c>
      <c r="BK1098" t="s">
        <v>73</v>
      </c>
      <c r="BL1098">
        <v>-14146432</v>
      </c>
      <c r="BN1098" t="s">
        <v>74</v>
      </c>
      <c r="BO1098" t="s">
        <v>74</v>
      </c>
      <c r="BQ1098" s="1">
        <v>40696</v>
      </c>
      <c r="BR1098" t="s">
        <v>12</v>
      </c>
      <c r="CA1098">
        <v>2100</v>
      </c>
      <c r="CB1098" t="s">
        <v>175</v>
      </c>
      <c r="CC1098" t="s">
        <v>1343</v>
      </c>
      <c r="CD1098" t="s">
        <v>1468</v>
      </c>
    </row>
    <row r="1099" spans="4:82">
      <c r="D1099">
        <v>2100</v>
      </c>
      <c r="E1099" t="s">
        <v>65</v>
      </c>
      <c r="F1099" t="s">
        <v>1343</v>
      </c>
      <c r="H1099" s="1">
        <v>40696</v>
      </c>
      <c r="I1099" s="1">
        <v>40696</v>
      </c>
      <c r="J1099" t="s">
        <v>183</v>
      </c>
      <c r="K1099" t="s">
        <v>1489</v>
      </c>
      <c r="M1099" t="s">
        <v>172</v>
      </c>
      <c r="N1099" s="4">
        <v>-41.8</v>
      </c>
      <c r="O1099" t="s">
        <v>68</v>
      </c>
      <c r="P1099" s="4">
        <v>-105197105.48</v>
      </c>
      <c r="Q1099" t="s">
        <v>69</v>
      </c>
      <c r="R1099" t="s">
        <v>183</v>
      </c>
      <c r="S1099" t="s">
        <v>1489</v>
      </c>
      <c r="Z1099">
        <v>0</v>
      </c>
      <c r="AA1099" t="s">
        <v>1490</v>
      </c>
      <c r="AC1099" t="s">
        <v>1394</v>
      </c>
      <c r="AE1099" t="s">
        <v>172</v>
      </c>
      <c r="AF1099" t="s">
        <v>71</v>
      </c>
      <c r="AG1099">
        <v>-41.8</v>
      </c>
      <c r="AH1099" s="1">
        <v>40696</v>
      </c>
      <c r="AL1099" s="1">
        <v>40696</v>
      </c>
      <c r="AM1099" t="s">
        <v>1491</v>
      </c>
      <c r="AP1099" s="4">
        <v>-105197105.48</v>
      </c>
      <c r="AR1099" s="1">
        <v>40696</v>
      </c>
      <c r="AS1099" t="s">
        <v>1491</v>
      </c>
      <c r="AU1099" s="4">
        <v>-105197105.48</v>
      </c>
      <c r="AW1099" s="4">
        <v>105197105.48</v>
      </c>
      <c r="AY1099" s="10"/>
      <c r="BB1099" t="s">
        <v>72</v>
      </c>
      <c r="BD1099">
        <v>-41.8</v>
      </c>
      <c r="BE1099" t="s">
        <v>68</v>
      </c>
      <c r="BF1099">
        <v>2516677.1645999998</v>
      </c>
      <c r="BI1099">
        <v>-105197105.48</v>
      </c>
      <c r="BJ1099" t="s">
        <v>73</v>
      </c>
      <c r="BK1099" t="s">
        <v>73</v>
      </c>
      <c r="BL1099">
        <v>-105197105.48</v>
      </c>
      <c r="BN1099" t="s">
        <v>74</v>
      </c>
      <c r="BO1099" t="s">
        <v>74</v>
      </c>
      <c r="BQ1099" s="1">
        <v>40696</v>
      </c>
      <c r="BR1099" t="s">
        <v>12</v>
      </c>
      <c r="CA1099">
        <v>2100</v>
      </c>
      <c r="CB1099" t="s">
        <v>65</v>
      </c>
      <c r="CC1099" t="s">
        <v>1343</v>
      </c>
      <c r="CD1099" t="s">
        <v>1397</v>
      </c>
    </row>
    <row r="1100" spans="4:82">
      <c r="D1100">
        <v>2100</v>
      </c>
      <c r="E1100" t="s">
        <v>65</v>
      </c>
      <c r="F1100" t="s">
        <v>1343</v>
      </c>
      <c r="H1100" s="1">
        <v>40696</v>
      </c>
      <c r="I1100" s="1">
        <v>40696</v>
      </c>
      <c r="J1100" t="s">
        <v>183</v>
      </c>
      <c r="K1100" t="s">
        <v>1489</v>
      </c>
      <c r="M1100" t="s">
        <v>172</v>
      </c>
      <c r="N1100" s="4">
        <v>-1</v>
      </c>
      <c r="O1100" t="s">
        <v>68</v>
      </c>
      <c r="P1100" s="4">
        <v>-2516677.16</v>
      </c>
      <c r="Q1100" t="s">
        <v>69</v>
      </c>
      <c r="R1100" t="s">
        <v>183</v>
      </c>
      <c r="S1100" t="s">
        <v>1489</v>
      </c>
      <c r="Z1100">
        <v>0</v>
      </c>
      <c r="AA1100" t="s">
        <v>1493</v>
      </c>
      <c r="AC1100" t="s">
        <v>1394</v>
      </c>
      <c r="AE1100" t="s">
        <v>172</v>
      </c>
      <c r="AF1100" t="s">
        <v>71</v>
      </c>
      <c r="AG1100">
        <v>-1</v>
      </c>
      <c r="AH1100" s="1">
        <v>40696</v>
      </c>
      <c r="AL1100" s="1">
        <v>40696</v>
      </c>
      <c r="AM1100" t="s">
        <v>1491</v>
      </c>
      <c r="AP1100" s="4">
        <v>-2516677.16</v>
      </c>
      <c r="AR1100" s="1">
        <v>40696</v>
      </c>
      <c r="AS1100" t="s">
        <v>1491</v>
      </c>
      <c r="AU1100" s="4">
        <v>-2516677.16</v>
      </c>
      <c r="AW1100" s="4">
        <v>2516677.16</v>
      </c>
      <c r="AY1100" s="10"/>
      <c r="BB1100" t="s">
        <v>72</v>
      </c>
      <c r="BD1100">
        <v>-1</v>
      </c>
      <c r="BE1100" t="s">
        <v>68</v>
      </c>
      <c r="BF1100">
        <v>2516677.16</v>
      </c>
      <c r="BI1100">
        <v>-2516677.16</v>
      </c>
      <c r="BJ1100" t="s">
        <v>73</v>
      </c>
      <c r="BK1100" t="s">
        <v>73</v>
      </c>
      <c r="BL1100">
        <v>-2516677.16</v>
      </c>
      <c r="BN1100" t="s">
        <v>74</v>
      </c>
      <c r="BO1100" t="s">
        <v>74</v>
      </c>
      <c r="BQ1100" s="1">
        <v>40696</v>
      </c>
      <c r="BR1100" t="s">
        <v>12</v>
      </c>
      <c r="CA1100">
        <v>2100</v>
      </c>
      <c r="CB1100" t="s">
        <v>65</v>
      </c>
      <c r="CC1100" t="s">
        <v>1343</v>
      </c>
      <c r="CD1100" t="s">
        <v>1397</v>
      </c>
    </row>
    <row r="1101" spans="4:82">
      <c r="D1101">
        <v>2100</v>
      </c>
      <c r="E1101" t="s">
        <v>65</v>
      </c>
      <c r="F1101" t="s">
        <v>1343</v>
      </c>
      <c r="H1101" s="1">
        <v>40696</v>
      </c>
      <c r="I1101" s="1">
        <v>40696</v>
      </c>
      <c r="J1101" t="s">
        <v>183</v>
      </c>
      <c r="K1101" t="s">
        <v>1489</v>
      </c>
      <c r="M1101" t="s">
        <v>172</v>
      </c>
      <c r="N1101" s="4">
        <v>-189.27</v>
      </c>
      <c r="O1101" t="s">
        <v>68</v>
      </c>
      <c r="P1101" s="4">
        <v>-476331486.92000002</v>
      </c>
      <c r="Q1101" t="s">
        <v>69</v>
      </c>
      <c r="R1101" t="s">
        <v>183</v>
      </c>
      <c r="S1101" t="s">
        <v>1489</v>
      </c>
      <c r="Z1101">
        <v>0</v>
      </c>
      <c r="AA1101" t="s">
        <v>1493</v>
      </c>
      <c r="AC1101" t="s">
        <v>1394</v>
      </c>
      <c r="AE1101" t="s">
        <v>172</v>
      </c>
      <c r="AF1101" t="s">
        <v>71</v>
      </c>
      <c r="AG1101">
        <v>-189.27</v>
      </c>
      <c r="AH1101" s="1">
        <v>40696</v>
      </c>
      <c r="AL1101" s="1">
        <v>40696</v>
      </c>
      <c r="AM1101" t="s">
        <v>1491</v>
      </c>
      <c r="AP1101" s="4">
        <v>-476331486.92000002</v>
      </c>
      <c r="AR1101" s="1">
        <v>40696</v>
      </c>
      <c r="AS1101" t="s">
        <v>1491</v>
      </c>
      <c r="AU1101" s="4">
        <v>-476331486.92000002</v>
      </c>
      <c r="AW1101" s="4">
        <v>476331486.92000002</v>
      </c>
      <c r="AY1101" s="10"/>
      <c r="BB1101" t="s">
        <v>72</v>
      </c>
      <c r="BD1101">
        <v>-189.27</v>
      </c>
      <c r="BE1101" t="s">
        <v>68</v>
      </c>
      <c r="BF1101">
        <v>2516677.1645</v>
      </c>
      <c r="BI1101">
        <v>-476331486.92000002</v>
      </c>
      <c r="BJ1101" t="s">
        <v>73</v>
      </c>
      <c r="BK1101" t="s">
        <v>73</v>
      </c>
      <c r="BL1101">
        <v>-476331486.92000002</v>
      </c>
      <c r="BN1101" t="s">
        <v>74</v>
      </c>
      <c r="BO1101" t="s">
        <v>74</v>
      </c>
      <c r="BQ1101" s="1">
        <v>40696</v>
      </c>
      <c r="BR1101" t="s">
        <v>12</v>
      </c>
      <c r="CA1101">
        <v>2100</v>
      </c>
      <c r="CB1101" t="s">
        <v>65</v>
      </c>
      <c r="CC1101" t="s">
        <v>1343</v>
      </c>
      <c r="CD1101" t="s">
        <v>1397</v>
      </c>
    </row>
    <row r="1102" spans="4:82">
      <c r="D1102">
        <v>2100</v>
      </c>
      <c r="E1102" t="s">
        <v>65</v>
      </c>
      <c r="F1102" t="s">
        <v>1343</v>
      </c>
      <c r="H1102" s="1">
        <v>40696</v>
      </c>
      <c r="I1102" s="1">
        <v>40696</v>
      </c>
      <c r="J1102" t="s">
        <v>183</v>
      </c>
      <c r="K1102" t="s">
        <v>1489</v>
      </c>
      <c r="M1102" t="s">
        <v>172</v>
      </c>
      <c r="N1102" s="4">
        <v>-1</v>
      </c>
      <c r="O1102" t="s">
        <v>68</v>
      </c>
      <c r="P1102" s="4">
        <v>-2516677.16</v>
      </c>
      <c r="Q1102" t="s">
        <v>69</v>
      </c>
      <c r="R1102" t="s">
        <v>183</v>
      </c>
      <c r="S1102" t="s">
        <v>1489</v>
      </c>
      <c r="Z1102">
        <v>0</v>
      </c>
      <c r="AA1102" t="s">
        <v>1495</v>
      </c>
      <c r="AC1102" t="s">
        <v>1394</v>
      </c>
      <c r="AE1102" t="s">
        <v>172</v>
      </c>
      <c r="AF1102" t="s">
        <v>71</v>
      </c>
      <c r="AG1102">
        <v>-1</v>
      </c>
      <c r="AH1102" s="1">
        <v>40696</v>
      </c>
      <c r="AL1102" s="1">
        <v>40696</v>
      </c>
      <c r="AM1102" t="s">
        <v>1491</v>
      </c>
      <c r="AP1102" s="4">
        <v>-2516677.16</v>
      </c>
      <c r="AR1102" s="1">
        <v>40696</v>
      </c>
      <c r="AS1102" t="s">
        <v>1491</v>
      </c>
      <c r="AU1102" s="4">
        <v>-2516677.16</v>
      </c>
      <c r="AW1102" s="4">
        <v>2516677.16</v>
      </c>
      <c r="AY1102" s="10"/>
      <c r="BB1102" t="s">
        <v>72</v>
      </c>
      <c r="BD1102">
        <v>-1</v>
      </c>
      <c r="BE1102" t="s">
        <v>68</v>
      </c>
      <c r="BF1102">
        <v>2516677.16</v>
      </c>
      <c r="BI1102">
        <v>-2516677.16</v>
      </c>
      <c r="BJ1102" t="s">
        <v>73</v>
      </c>
      <c r="BK1102" t="s">
        <v>73</v>
      </c>
      <c r="BL1102">
        <v>-2516677.16</v>
      </c>
      <c r="BN1102" t="s">
        <v>74</v>
      </c>
      <c r="BO1102" t="s">
        <v>74</v>
      </c>
      <c r="BQ1102" s="1">
        <v>40696</v>
      </c>
      <c r="BR1102" t="s">
        <v>12</v>
      </c>
      <c r="CA1102">
        <v>2100</v>
      </c>
      <c r="CB1102" t="s">
        <v>65</v>
      </c>
      <c r="CC1102" t="s">
        <v>1343</v>
      </c>
      <c r="CD1102" t="s">
        <v>1397</v>
      </c>
    </row>
    <row r="1103" spans="4:82">
      <c r="D1103">
        <v>2100</v>
      </c>
      <c r="E1103" t="s">
        <v>65</v>
      </c>
      <c r="F1103" t="s">
        <v>1343</v>
      </c>
      <c r="H1103" s="1">
        <v>40696</v>
      </c>
      <c r="I1103" s="1">
        <v>40696</v>
      </c>
      <c r="J1103" t="s">
        <v>183</v>
      </c>
      <c r="K1103" t="s">
        <v>1489</v>
      </c>
      <c r="M1103" t="s">
        <v>172</v>
      </c>
      <c r="N1103" s="4">
        <v>-191.47</v>
      </c>
      <c r="O1103" t="s">
        <v>68</v>
      </c>
      <c r="P1103" s="4">
        <v>-481868176.68000001</v>
      </c>
      <c r="Q1103" t="s">
        <v>69</v>
      </c>
      <c r="R1103" t="s">
        <v>183</v>
      </c>
      <c r="S1103" t="s">
        <v>1489</v>
      </c>
      <c r="Z1103">
        <v>0</v>
      </c>
      <c r="AA1103" t="s">
        <v>1495</v>
      </c>
      <c r="AC1103" t="s">
        <v>1394</v>
      </c>
      <c r="AE1103" t="s">
        <v>172</v>
      </c>
      <c r="AF1103" t="s">
        <v>71</v>
      </c>
      <c r="AG1103">
        <v>-191.47</v>
      </c>
      <c r="AH1103" s="1">
        <v>40696</v>
      </c>
      <c r="AL1103" s="1">
        <v>40696</v>
      </c>
      <c r="AM1103" t="s">
        <v>1491</v>
      </c>
      <c r="AP1103" s="4">
        <v>-481868176.68000001</v>
      </c>
      <c r="AR1103" s="1">
        <v>40696</v>
      </c>
      <c r="AS1103" t="s">
        <v>1491</v>
      </c>
      <c r="AU1103" s="4">
        <v>-481868176.68000001</v>
      </c>
      <c r="AW1103" s="4">
        <v>481868176.68000001</v>
      </c>
      <c r="AY1103" s="10"/>
      <c r="BB1103" t="s">
        <v>72</v>
      </c>
      <c r="BD1103">
        <v>-191.47</v>
      </c>
      <c r="BE1103" t="s">
        <v>68</v>
      </c>
      <c r="BF1103">
        <v>2516677.1645</v>
      </c>
      <c r="BI1103">
        <v>-481868176.68000001</v>
      </c>
      <c r="BJ1103" t="s">
        <v>73</v>
      </c>
      <c r="BK1103" t="s">
        <v>73</v>
      </c>
      <c r="BL1103">
        <v>-481868176.68000001</v>
      </c>
      <c r="BN1103" t="s">
        <v>74</v>
      </c>
      <c r="BO1103" t="s">
        <v>74</v>
      </c>
      <c r="BQ1103" s="1">
        <v>40696</v>
      </c>
      <c r="BR1103" t="s">
        <v>12</v>
      </c>
      <c r="CA1103">
        <v>2100</v>
      </c>
      <c r="CB1103" t="s">
        <v>65</v>
      </c>
      <c r="CC1103" t="s">
        <v>1343</v>
      </c>
      <c r="CD1103" t="s">
        <v>1397</v>
      </c>
    </row>
    <row r="1104" spans="4:82">
      <c r="D1104">
        <v>2100</v>
      </c>
      <c r="E1104" t="s">
        <v>65</v>
      </c>
      <c r="F1104" t="s">
        <v>1343</v>
      </c>
      <c r="H1104" s="1">
        <v>40696</v>
      </c>
      <c r="I1104" s="1">
        <v>40697</v>
      </c>
      <c r="J1104" t="s">
        <v>156</v>
      </c>
      <c r="K1104" t="s">
        <v>1344</v>
      </c>
      <c r="L1104" t="s">
        <v>158</v>
      </c>
      <c r="N1104" s="4">
        <v>579.78</v>
      </c>
      <c r="O1104" t="s">
        <v>68</v>
      </c>
      <c r="P1104" s="4">
        <v>1780291160.1099999</v>
      </c>
      <c r="Q1104" t="s">
        <v>69</v>
      </c>
      <c r="R1104" t="s">
        <v>156</v>
      </c>
      <c r="S1104" t="s">
        <v>1344</v>
      </c>
      <c r="T1104" t="s">
        <v>1345</v>
      </c>
      <c r="Z1104">
        <v>0</v>
      </c>
      <c r="AA1104" t="s">
        <v>1346</v>
      </c>
      <c r="AB1104" t="s">
        <v>1448</v>
      </c>
      <c r="AC1104" t="s">
        <v>1348</v>
      </c>
      <c r="AD1104" t="s">
        <v>158</v>
      </c>
      <c r="AF1104" t="s">
        <v>71</v>
      </c>
      <c r="AG1104">
        <v>579.78</v>
      </c>
      <c r="AH1104" s="1">
        <v>40584</v>
      </c>
      <c r="AL1104" s="1">
        <v>40696</v>
      </c>
      <c r="AM1104" t="s">
        <v>1449</v>
      </c>
      <c r="AO1104" t="s">
        <v>1450</v>
      </c>
      <c r="AP1104" s="4">
        <v>1592586086.4000001</v>
      </c>
      <c r="AR1104" s="1">
        <v>40697</v>
      </c>
      <c r="AS1104" t="s">
        <v>1382</v>
      </c>
      <c r="AT1104">
        <v>91394</v>
      </c>
      <c r="AU1104" s="4">
        <v>1592586086.4000001</v>
      </c>
      <c r="AV1104" s="4">
        <v>187705073.71000001</v>
      </c>
      <c r="AY1104" s="10"/>
      <c r="BB1104" t="s">
        <v>167</v>
      </c>
      <c r="BC1104" t="s">
        <v>1345</v>
      </c>
      <c r="BD1104">
        <v>579.78</v>
      </c>
      <c r="BE1104" t="s">
        <v>68</v>
      </c>
      <c r="BF1104">
        <v>320</v>
      </c>
      <c r="BI1104">
        <v>185529.60000000001</v>
      </c>
      <c r="BJ1104" t="s">
        <v>168</v>
      </c>
      <c r="BK1104" t="s">
        <v>168</v>
      </c>
      <c r="BL1104">
        <v>1592586086.4000001</v>
      </c>
      <c r="BN1104" t="s">
        <v>74</v>
      </c>
      <c r="BO1104" t="s">
        <v>74</v>
      </c>
      <c r="BQ1104" s="1">
        <v>40697</v>
      </c>
      <c r="BR1104" t="s">
        <v>11</v>
      </c>
      <c r="CA1104">
        <v>2100</v>
      </c>
      <c r="CB1104" t="s">
        <v>65</v>
      </c>
      <c r="CC1104" t="s">
        <v>1343</v>
      </c>
      <c r="CD1104" t="s">
        <v>1353</v>
      </c>
    </row>
    <row r="1105" spans="4:82">
      <c r="D1105">
        <v>2100</v>
      </c>
      <c r="E1105" t="s">
        <v>65</v>
      </c>
      <c r="F1105" t="s">
        <v>1343</v>
      </c>
      <c r="H1105" s="1">
        <v>40696</v>
      </c>
      <c r="I1105" s="1">
        <v>40697</v>
      </c>
      <c r="J1105" t="s">
        <v>156</v>
      </c>
      <c r="K1105" t="s">
        <v>1344</v>
      </c>
      <c r="L1105" t="s">
        <v>158</v>
      </c>
      <c r="N1105" s="4">
        <v>215.64</v>
      </c>
      <c r="O1105" t="s">
        <v>68</v>
      </c>
      <c r="P1105" s="4">
        <v>662151136.23000002</v>
      </c>
      <c r="Q1105" t="s">
        <v>69</v>
      </c>
      <c r="R1105" t="s">
        <v>156</v>
      </c>
      <c r="S1105" t="s">
        <v>1344</v>
      </c>
      <c r="T1105" t="s">
        <v>1345</v>
      </c>
      <c r="Z1105">
        <v>0</v>
      </c>
      <c r="AA1105" t="s">
        <v>1346</v>
      </c>
      <c r="AB1105" t="s">
        <v>1451</v>
      </c>
      <c r="AC1105" t="s">
        <v>1394</v>
      </c>
      <c r="AD1105" t="s">
        <v>158</v>
      </c>
      <c r="AF1105" t="s">
        <v>71</v>
      </c>
      <c r="AG1105">
        <v>215.64</v>
      </c>
      <c r="AH1105" s="1">
        <v>40584</v>
      </c>
      <c r="AL1105" s="1">
        <v>40696</v>
      </c>
      <c r="AM1105" t="s">
        <v>1452</v>
      </c>
      <c r="AO1105" t="s">
        <v>1453</v>
      </c>
      <c r="AP1105" s="4">
        <v>592337203.20000005</v>
      </c>
      <c r="AR1105" s="1">
        <v>40697</v>
      </c>
      <c r="AS1105" t="s">
        <v>1382</v>
      </c>
      <c r="AT1105">
        <v>91394</v>
      </c>
      <c r="AU1105" s="4">
        <v>592337203.20000005</v>
      </c>
      <c r="AV1105" s="4">
        <v>69813933.030000001</v>
      </c>
      <c r="AY1105" s="10"/>
      <c r="BB1105" t="s">
        <v>167</v>
      </c>
      <c r="BC1105" t="s">
        <v>1345</v>
      </c>
      <c r="BD1105">
        <v>215.64</v>
      </c>
      <c r="BE1105" t="s">
        <v>68</v>
      </c>
      <c r="BF1105">
        <v>320</v>
      </c>
      <c r="BI1105">
        <v>69004.800000000003</v>
      </c>
      <c r="BJ1105" t="s">
        <v>168</v>
      </c>
      <c r="BK1105" t="s">
        <v>168</v>
      </c>
      <c r="BL1105">
        <v>592337203.20000005</v>
      </c>
      <c r="BN1105" t="s">
        <v>74</v>
      </c>
      <c r="BO1105" t="s">
        <v>74</v>
      </c>
      <c r="BQ1105" s="1">
        <v>40697</v>
      </c>
      <c r="BR1105" t="s">
        <v>11</v>
      </c>
      <c r="CA1105">
        <v>2100</v>
      </c>
      <c r="CB1105" t="s">
        <v>65</v>
      </c>
      <c r="CC1105" t="s">
        <v>1343</v>
      </c>
      <c r="CD1105" t="s">
        <v>1397</v>
      </c>
    </row>
    <row r="1106" spans="4:82">
      <c r="D1106">
        <v>2100</v>
      </c>
      <c r="E1106" t="s">
        <v>65</v>
      </c>
      <c r="F1106" t="s">
        <v>1343</v>
      </c>
      <c r="H1106" s="1">
        <v>40696</v>
      </c>
      <c r="I1106" s="1">
        <v>40697</v>
      </c>
      <c r="J1106" t="s">
        <v>156</v>
      </c>
      <c r="K1106" t="s">
        <v>1344</v>
      </c>
      <c r="L1106" t="s">
        <v>158</v>
      </c>
      <c r="N1106" s="4">
        <v>498.58</v>
      </c>
      <c r="O1106" t="s">
        <v>68</v>
      </c>
      <c r="P1106" s="4">
        <v>1530955822.22</v>
      </c>
      <c r="Q1106" t="s">
        <v>69</v>
      </c>
      <c r="R1106" t="s">
        <v>156</v>
      </c>
      <c r="S1106" t="s">
        <v>1344</v>
      </c>
      <c r="T1106" t="s">
        <v>1345</v>
      </c>
      <c r="Z1106">
        <v>0</v>
      </c>
      <c r="AA1106" t="s">
        <v>1346</v>
      </c>
      <c r="AB1106" t="s">
        <v>1454</v>
      </c>
      <c r="AC1106" t="s">
        <v>1455</v>
      </c>
      <c r="AD1106" t="s">
        <v>158</v>
      </c>
      <c r="AF1106" t="s">
        <v>71</v>
      </c>
      <c r="AG1106">
        <v>498.58</v>
      </c>
      <c r="AH1106" s="1">
        <v>40584</v>
      </c>
      <c r="AL1106" s="1">
        <v>40696</v>
      </c>
      <c r="AM1106" t="s">
        <v>1456</v>
      </c>
      <c r="AO1106" t="s">
        <v>1457</v>
      </c>
      <c r="AP1106" s="4">
        <v>1369539430.4000001</v>
      </c>
      <c r="AR1106" s="1">
        <v>40697</v>
      </c>
      <c r="AS1106" t="s">
        <v>1382</v>
      </c>
      <c r="AT1106">
        <v>91394</v>
      </c>
      <c r="AU1106" s="4">
        <v>1369539430.4000001</v>
      </c>
      <c r="AV1106" s="4">
        <v>161416391.81999999</v>
      </c>
      <c r="AY1106" s="10"/>
      <c r="BB1106" t="s">
        <v>167</v>
      </c>
      <c r="BC1106" t="s">
        <v>1345</v>
      </c>
      <c r="BD1106">
        <v>498.58</v>
      </c>
      <c r="BE1106" t="s">
        <v>68</v>
      </c>
      <c r="BF1106">
        <v>320</v>
      </c>
      <c r="BI1106">
        <v>159545.60000000001</v>
      </c>
      <c r="BJ1106" t="s">
        <v>168</v>
      </c>
      <c r="BK1106" t="s">
        <v>168</v>
      </c>
      <c r="BL1106">
        <v>1369539430.4000001</v>
      </c>
      <c r="BN1106" t="s">
        <v>74</v>
      </c>
      <c r="BO1106" t="s">
        <v>74</v>
      </c>
      <c r="BQ1106" s="1">
        <v>40697</v>
      </c>
      <c r="BR1106" t="s">
        <v>11</v>
      </c>
      <c r="CA1106">
        <v>2100</v>
      </c>
      <c r="CB1106" t="s">
        <v>65</v>
      </c>
      <c r="CC1106" t="s">
        <v>1343</v>
      </c>
      <c r="CD1106" t="s">
        <v>1458</v>
      </c>
    </row>
    <row r="1107" spans="4:82">
      <c r="D1107">
        <v>2100</v>
      </c>
      <c r="E1107" t="s">
        <v>65</v>
      </c>
      <c r="F1107" t="s">
        <v>1343</v>
      </c>
      <c r="H1107" s="1">
        <v>40696</v>
      </c>
      <c r="I1107" s="1">
        <v>40697</v>
      </c>
      <c r="J1107" t="s">
        <v>156</v>
      </c>
      <c r="K1107" t="s">
        <v>1344</v>
      </c>
      <c r="L1107" t="s">
        <v>158</v>
      </c>
      <c r="N1107" s="4">
        <v>5073.22</v>
      </c>
      <c r="O1107" t="s">
        <v>68</v>
      </c>
      <c r="P1107" s="4">
        <v>15577992892.610001</v>
      </c>
      <c r="Q1107" t="s">
        <v>69</v>
      </c>
      <c r="R1107" t="s">
        <v>156</v>
      </c>
      <c r="S1107" t="s">
        <v>1344</v>
      </c>
      <c r="T1107" t="s">
        <v>1345</v>
      </c>
      <c r="Z1107">
        <v>0</v>
      </c>
      <c r="AA1107" t="s">
        <v>1346</v>
      </c>
      <c r="AB1107" t="s">
        <v>1459</v>
      </c>
      <c r="AC1107" t="s">
        <v>1460</v>
      </c>
      <c r="AD1107" t="s">
        <v>158</v>
      </c>
      <c r="AF1107" t="s">
        <v>71</v>
      </c>
      <c r="AG1107">
        <v>5073.22</v>
      </c>
      <c r="AH1107" s="1">
        <v>40584</v>
      </c>
      <c r="AL1107" s="1">
        <v>40696</v>
      </c>
      <c r="AM1107" t="s">
        <v>1461</v>
      </c>
      <c r="AO1107" t="s">
        <v>1462</v>
      </c>
      <c r="AP1107" s="4">
        <v>13935526553.6</v>
      </c>
      <c r="AR1107" s="1">
        <v>40697</v>
      </c>
      <c r="AS1107" t="s">
        <v>1382</v>
      </c>
      <c r="AT1107">
        <v>91394</v>
      </c>
      <c r="AU1107" s="4">
        <v>13935526553.6</v>
      </c>
      <c r="AV1107" s="4">
        <v>1642466339.01</v>
      </c>
      <c r="AY1107" s="10"/>
      <c r="BB1107" t="s">
        <v>167</v>
      </c>
      <c r="BC1107" t="s">
        <v>1345</v>
      </c>
      <c r="BD1107">
        <v>5073.22</v>
      </c>
      <c r="BE1107" t="s">
        <v>68</v>
      </c>
      <c r="BF1107">
        <v>320</v>
      </c>
      <c r="BI1107">
        <v>1623430.4</v>
      </c>
      <c r="BJ1107" t="s">
        <v>168</v>
      </c>
      <c r="BK1107" t="s">
        <v>168</v>
      </c>
      <c r="BL1107">
        <v>13935526553.6</v>
      </c>
      <c r="BN1107" t="s">
        <v>74</v>
      </c>
      <c r="BO1107" t="s">
        <v>74</v>
      </c>
      <c r="BQ1107" s="1">
        <v>40697</v>
      </c>
      <c r="BR1107" t="s">
        <v>11</v>
      </c>
      <c r="CA1107">
        <v>2100</v>
      </c>
      <c r="CB1107" t="s">
        <v>65</v>
      </c>
      <c r="CC1107" t="s">
        <v>1343</v>
      </c>
      <c r="CD1107" t="s">
        <v>1463</v>
      </c>
    </row>
    <row r="1108" spans="4:82">
      <c r="D1108">
        <v>2100</v>
      </c>
      <c r="E1108" t="s">
        <v>65</v>
      </c>
      <c r="F1108" t="s">
        <v>1343</v>
      </c>
      <c r="H1108" s="1">
        <v>40696</v>
      </c>
      <c r="I1108" s="1">
        <v>40697</v>
      </c>
      <c r="J1108" t="s">
        <v>156</v>
      </c>
      <c r="K1108" t="s">
        <v>1344</v>
      </c>
      <c r="L1108" t="s">
        <v>158</v>
      </c>
      <c r="N1108" s="4">
        <v>5.15</v>
      </c>
      <c r="O1108" t="s">
        <v>68</v>
      </c>
      <c r="P1108" s="4">
        <v>15813756.039999999</v>
      </c>
      <c r="Q1108" t="s">
        <v>69</v>
      </c>
      <c r="R1108" t="s">
        <v>156</v>
      </c>
      <c r="S1108" t="s">
        <v>1344</v>
      </c>
      <c r="T1108" t="s">
        <v>1345</v>
      </c>
      <c r="Z1108">
        <v>0</v>
      </c>
      <c r="AA1108" t="s">
        <v>1346</v>
      </c>
      <c r="AB1108" t="s">
        <v>1464</v>
      </c>
      <c r="AC1108" t="s">
        <v>1465</v>
      </c>
      <c r="AD1108" t="s">
        <v>158</v>
      </c>
      <c r="AF1108" t="s">
        <v>71</v>
      </c>
      <c r="AG1108">
        <v>5.15</v>
      </c>
      <c r="AH1108" s="1">
        <v>40584</v>
      </c>
      <c r="AL1108" s="1">
        <v>40696</v>
      </c>
      <c r="AM1108" t="s">
        <v>1466</v>
      </c>
      <c r="AO1108" t="s">
        <v>1467</v>
      </c>
      <c r="AP1108" s="4">
        <v>14146432</v>
      </c>
      <c r="AR1108" s="1">
        <v>40697</v>
      </c>
      <c r="AS1108" t="s">
        <v>1382</v>
      </c>
      <c r="AT1108">
        <v>91394</v>
      </c>
      <c r="AU1108" s="4">
        <v>14146432</v>
      </c>
      <c r="AV1108" s="4">
        <v>1667324.04</v>
      </c>
      <c r="AY1108" s="10"/>
      <c r="BB1108" t="s">
        <v>167</v>
      </c>
      <c r="BC1108" t="s">
        <v>1345</v>
      </c>
      <c r="BD1108">
        <v>5.15</v>
      </c>
      <c r="BE1108" t="s">
        <v>68</v>
      </c>
      <c r="BF1108">
        <v>320</v>
      </c>
      <c r="BI1108">
        <v>1648</v>
      </c>
      <c r="BJ1108" t="s">
        <v>168</v>
      </c>
      <c r="BK1108" t="s">
        <v>168</v>
      </c>
      <c r="BL1108">
        <v>14146432</v>
      </c>
      <c r="BN1108" t="s">
        <v>74</v>
      </c>
      <c r="BO1108" t="s">
        <v>74</v>
      </c>
      <c r="BQ1108" s="1">
        <v>40697</v>
      </c>
      <c r="BR1108" t="s">
        <v>11</v>
      </c>
      <c r="CA1108">
        <v>2100</v>
      </c>
      <c r="CB1108" t="s">
        <v>65</v>
      </c>
      <c r="CC1108" t="s">
        <v>1343</v>
      </c>
      <c r="CD1108" t="s">
        <v>1468</v>
      </c>
    </row>
    <row r="1109" spans="4:82">
      <c r="D1109">
        <v>2100</v>
      </c>
      <c r="E1109" t="s">
        <v>65</v>
      </c>
      <c r="F1109" t="s">
        <v>1343</v>
      </c>
      <c r="H1109" s="1">
        <v>40696</v>
      </c>
      <c r="I1109" s="1">
        <v>40696</v>
      </c>
      <c r="J1109" t="s">
        <v>170</v>
      </c>
      <c r="K1109" t="s">
        <v>1471</v>
      </c>
      <c r="L1109" t="s">
        <v>158</v>
      </c>
      <c r="N1109" s="4">
        <v>498.58</v>
      </c>
      <c r="O1109" t="s">
        <v>68</v>
      </c>
      <c r="P1109" s="4">
        <v>1369539430.4000001</v>
      </c>
      <c r="Q1109" t="s">
        <v>69</v>
      </c>
      <c r="R1109" t="s">
        <v>170</v>
      </c>
      <c r="S1109" t="s">
        <v>1471</v>
      </c>
      <c r="Z1109">
        <v>0</v>
      </c>
      <c r="AA1109" t="s">
        <v>1454</v>
      </c>
      <c r="AC1109" t="s">
        <v>1455</v>
      </c>
      <c r="AD1109" t="s">
        <v>158</v>
      </c>
      <c r="AF1109" t="s">
        <v>71</v>
      </c>
      <c r="AG1109">
        <v>498.58</v>
      </c>
      <c r="AH1109" s="1">
        <v>40696</v>
      </c>
      <c r="AL1109" s="1">
        <v>40696</v>
      </c>
      <c r="AM1109" t="s">
        <v>1473</v>
      </c>
      <c r="AP1109" s="4">
        <v>1289075613.48</v>
      </c>
      <c r="AR1109" s="1">
        <v>40696</v>
      </c>
      <c r="AS1109" t="s">
        <v>1473</v>
      </c>
      <c r="AU1109" s="4">
        <v>1369539430.4000001</v>
      </c>
      <c r="AW1109" s="4">
        <v>-1369539430.4000001</v>
      </c>
      <c r="AY1109" s="10"/>
      <c r="BB1109" t="s">
        <v>72</v>
      </c>
      <c r="BD1109">
        <v>498.58</v>
      </c>
      <c r="BE1109" t="s">
        <v>68</v>
      </c>
      <c r="BF1109">
        <v>2746880</v>
      </c>
      <c r="BI1109">
        <v>1369539430.4000001</v>
      </c>
      <c r="BJ1109" t="s">
        <v>73</v>
      </c>
      <c r="BK1109" t="s">
        <v>73</v>
      </c>
      <c r="BL1109">
        <v>1369539430.4000001</v>
      </c>
      <c r="BN1109" t="s">
        <v>74</v>
      </c>
      <c r="BO1109" t="s">
        <v>74</v>
      </c>
      <c r="BQ1109" s="1">
        <v>40696</v>
      </c>
      <c r="BR1109" t="s">
        <v>11</v>
      </c>
      <c r="CA1109">
        <v>2100</v>
      </c>
      <c r="CB1109" t="s">
        <v>65</v>
      </c>
      <c r="CC1109" t="s">
        <v>1343</v>
      </c>
      <c r="CD1109" t="s">
        <v>1458</v>
      </c>
    </row>
    <row r="1110" spans="4:82">
      <c r="D1110">
        <v>2100</v>
      </c>
      <c r="E1110" t="s">
        <v>175</v>
      </c>
      <c r="F1110" t="s">
        <v>1343</v>
      </c>
      <c r="H1110" s="1">
        <v>40696</v>
      </c>
      <c r="I1110" s="1">
        <v>40696</v>
      </c>
      <c r="J1110" t="s">
        <v>170</v>
      </c>
      <c r="K1110" t="s">
        <v>1471</v>
      </c>
      <c r="L1110" t="s">
        <v>158</v>
      </c>
      <c r="N1110" s="4">
        <v>498.58</v>
      </c>
      <c r="O1110" t="s">
        <v>68</v>
      </c>
      <c r="P1110" s="4">
        <v>1369539430.4000001</v>
      </c>
      <c r="Q1110" t="s">
        <v>69</v>
      </c>
      <c r="R1110" t="s">
        <v>170</v>
      </c>
      <c r="S1110" t="s">
        <v>1471</v>
      </c>
      <c r="Z1110">
        <v>0</v>
      </c>
      <c r="AA1110" t="s">
        <v>1454</v>
      </c>
      <c r="AB1110" t="s">
        <v>1454</v>
      </c>
      <c r="AC1110" t="s">
        <v>1474</v>
      </c>
      <c r="AD1110" t="s">
        <v>158</v>
      </c>
      <c r="AF1110" t="s">
        <v>71</v>
      </c>
      <c r="AG1110">
        <v>498.58</v>
      </c>
      <c r="AH1110" s="1">
        <v>40696</v>
      </c>
      <c r="AL1110" s="1">
        <v>40696</v>
      </c>
      <c r="AM1110" t="s">
        <v>1472</v>
      </c>
      <c r="AP1110" s="4">
        <v>1145914384.3399999</v>
      </c>
      <c r="AR1110" s="1">
        <v>40696</v>
      </c>
      <c r="AS1110" t="s">
        <v>1473</v>
      </c>
      <c r="AU1110" s="4">
        <v>1369539430.4000001</v>
      </c>
      <c r="AW1110" s="4">
        <v>-1369539430.4000001</v>
      </c>
      <c r="AY1110" s="10"/>
      <c r="BB1110" t="s">
        <v>72</v>
      </c>
      <c r="BD1110">
        <v>498.58</v>
      </c>
      <c r="BE1110" t="s">
        <v>68</v>
      </c>
      <c r="BF1110">
        <v>2746880</v>
      </c>
      <c r="BI1110">
        <v>1369539430.4000001</v>
      </c>
      <c r="BJ1110" t="s">
        <v>73</v>
      </c>
      <c r="BK1110" t="s">
        <v>73</v>
      </c>
      <c r="BL1110">
        <v>1369539430.4000001</v>
      </c>
      <c r="BN1110" t="s">
        <v>74</v>
      </c>
      <c r="BO1110" t="s">
        <v>74</v>
      </c>
      <c r="BQ1110" s="1">
        <v>40696</v>
      </c>
      <c r="BR1110" t="s">
        <v>11</v>
      </c>
      <c r="CA1110">
        <v>2100</v>
      </c>
      <c r="CB1110" t="s">
        <v>175</v>
      </c>
      <c r="CC1110" t="s">
        <v>1343</v>
      </c>
      <c r="CD1110" t="s">
        <v>1458</v>
      </c>
    </row>
    <row r="1111" spans="4:82">
      <c r="D1111">
        <v>2100</v>
      </c>
      <c r="E1111" t="s">
        <v>65</v>
      </c>
      <c r="F1111" t="s">
        <v>1343</v>
      </c>
      <c r="H1111" s="1">
        <v>40696</v>
      </c>
      <c r="I1111" s="1">
        <v>40696</v>
      </c>
      <c r="J1111" t="s">
        <v>170</v>
      </c>
      <c r="K1111" t="s">
        <v>1475</v>
      </c>
      <c r="L1111" t="s">
        <v>158</v>
      </c>
      <c r="N1111" s="4">
        <v>579.78</v>
      </c>
      <c r="O1111" t="s">
        <v>68</v>
      </c>
      <c r="P1111" s="4">
        <v>1592586086.4000001</v>
      </c>
      <c r="Q1111" t="s">
        <v>69</v>
      </c>
      <c r="R1111" t="s">
        <v>170</v>
      </c>
      <c r="S1111" t="s">
        <v>1475</v>
      </c>
      <c r="Z1111">
        <v>0</v>
      </c>
      <c r="AA1111" t="s">
        <v>1448</v>
      </c>
      <c r="AC1111" t="s">
        <v>1348</v>
      </c>
      <c r="AD1111" t="s">
        <v>158</v>
      </c>
      <c r="AF1111" t="s">
        <v>71</v>
      </c>
      <c r="AG1111">
        <v>579.78</v>
      </c>
      <c r="AH1111" s="1">
        <v>40696</v>
      </c>
      <c r="AL1111" s="1">
        <v>40696</v>
      </c>
      <c r="AM1111" t="s">
        <v>1477</v>
      </c>
      <c r="AP1111" s="4">
        <v>1337477801.73</v>
      </c>
      <c r="AR1111" s="1">
        <v>40696</v>
      </c>
      <c r="AS1111" t="s">
        <v>1477</v>
      </c>
      <c r="AU1111" s="4">
        <v>1592586086.4000001</v>
      </c>
      <c r="AW1111" s="4">
        <v>-1592586086.4000001</v>
      </c>
      <c r="AY1111" s="10"/>
      <c r="BB1111" t="s">
        <v>72</v>
      </c>
      <c r="BD1111">
        <v>579.78</v>
      </c>
      <c r="BE1111" t="s">
        <v>68</v>
      </c>
      <c r="BF1111">
        <v>2746880</v>
      </c>
      <c r="BI1111">
        <v>1592586086.4000001</v>
      </c>
      <c r="BJ1111" t="s">
        <v>73</v>
      </c>
      <c r="BK1111" t="s">
        <v>73</v>
      </c>
      <c r="BL1111">
        <v>1592586086.4000001</v>
      </c>
      <c r="BN1111" t="s">
        <v>74</v>
      </c>
      <c r="BO1111" t="s">
        <v>74</v>
      </c>
      <c r="BQ1111" s="1">
        <v>40696</v>
      </c>
      <c r="BR1111" t="s">
        <v>11</v>
      </c>
      <c r="CA1111">
        <v>2100</v>
      </c>
      <c r="CB1111" t="s">
        <v>65</v>
      </c>
      <c r="CC1111" t="s">
        <v>1343</v>
      </c>
      <c r="CD1111" t="s">
        <v>1353</v>
      </c>
    </row>
    <row r="1112" spans="4:82">
      <c r="D1112">
        <v>2100</v>
      </c>
      <c r="E1112" t="s">
        <v>175</v>
      </c>
      <c r="F1112" t="s">
        <v>1343</v>
      </c>
      <c r="H1112" s="1">
        <v>40696</v>
      </c>
      <c r="I1112" s="1">
        <v>40696</v>
      </c>
      <c r="J1112" t="s">
        <v>170</v>
      </c>
      <c r="K1112" t="s">
        <v>1475</v>
      </c>
      <c r="L1112" t="s">
        <v>158</v>
      </c>
      <c r="N1112" s="4">
        <v>579.78</v>
      </c>
      <c r="O1112" t="s">
        <v>68</v>
      </c>
      <c r="P1112" s="4">
        <v>1592586086.4000001</v>
      </c>
      <c r="Q1112" t="s">
        <v>69</v>
      </c>
      <c r="R1112" t="s">
        <v>170</v>
      </c>
      <c r="S1112" t="s">
        <v>1475</v>
      </c>
      <c r="Z1112">
        <v>0</v>
      </c>
      <c r="AA1112" t="s">
        <v>1448</v>
      </c>
      <c r="AB1112" t="s">
        <v>1448</v>
      </c>
      <c r="AC1112" t="s">
        <v>1368</v>
      </c>
      <c r="AD1112" t="s">
        <v>158</v>
      </c>
      <c r="AF1112" t="s">
        <v>71</v>
      </c>
      <c r="AG1112">
        <v>579.78</v>
      </c>
      <c r="AH1112" s="1">
        <v>40696</v>
      </c>
      <c r="AL1112" s="1">
        <v>40696</v>
      </c>
      <c r="AM1112" t="s">
        <v>1476</v>
      </c>
      <c r="AP1112" s="4">
        <v>1332540899.6600001</v>
      </c>
      <c r="AR1112" s="1">
        <v>40696</v>
      </c>
      <c r="AS1112" t="s">
        <v>1477</v>
      </c>
      <c r="AU1112" s="4">
        <v>1592586086.4000001</v>
      </c>
      <c r="AW1112" s="4">
        <v>-1592586086.4000001</v>
      </c>
      <c r="AY1112" s="10"/>
      <c r="BB1112" t="s">
        <v>72</v>
      </c>
      <c r="BD1112">
        <v>579.78</v>
      </c>
      <c r="BE1112" t="s">
        <v>68</v>
      </c>
      <c r="BF1112">
        <v>2746880</v>
      </c>
      <c r="BI1112">
        <v>1592586086.4000001</v>
      </c>
      <c r="BJ1112" t="s">
        <v>73</v>
      </c>
      <c r="BK1112" t="s">
        <v>73</v>
      </c>
      <c r="BL1112">
        <v>1592586086.4000001</v>
      </c>
      <c r="BN1112" t="s">
        <v>74</v>
      </c>
      <c r="BO1112" t="s">
        <v>74</v>
      </c>
      <c r="BQ1112" s="1">
        <v>40696</v>
      </c>
      <c r="BR1112" t="s">
        <v>11</v>
      </c>
      <c r="CA1112">
        <v>2100</v>
      </c>
      <c r="CB1112" t="s">
        <v>175</v>
      </c>
      <c r="CC1112" t="s">
        <v>1343</v>
      </c>
      <c r="CD1112" t="s">
        <v>1353</v>
      </c>
    </row>
    <row r="1113" spans="4:82">
      <c r="D1113">
        <v>2100</v>
      </c>
      <c r="E1113" t="s">
        <v>65</v>
      </c>
      <c r="F1113" t="s">
        <v>1343</v>
      </c>
      <c r="H1113" s="1">
        <v>40696</v>
      </c>
      <c r="I1113" s="1">
        <v>40696</v>
      </c>
      <c r="J1113" t="s">
        <v>170</v>
      </c>
      <c r="K1113" t="s">
        <v>1478</v>
      </c>
      <c r="L1113" t="s">
        <v>158</v>
      </c>
      <c r="N1113" s="4">
        <v>215.64</v>
      </c>
      <c r="O1113" t="s">
        <v>68</v>
      </c>
      <c r="P1113" s="4">
        <v>592337203.20000005</v>
      </c>
      <c r="Q1113" t="s">
        <v>69</v>
      </c>
      <c r="R1113" t="s">
        <v>170</v>
      </c>
      <c r="S1113" t="s">
        <v>1478</v>
      </c>
      <c r="Z1113">
        <v>0</v>
      </c>
      <c r="AA1113" t="s">
        <v>1451</v>
      </c>
      <c r="AC1113" t="s">
        <v>1394</v>
      </c>
      <c r="AD1113" t="s">
        <v>158</v>
      </c>
      <c r="AF1113" t="s">
        <v>71</v>
      </c>
      <c r="AG1113">
        <v>215.64</v>
      </c>
      <c r="AH1113" s="1">
        <v>40696</v>
      </c>
      <c r="AL1113" s="1">
        <v>40696</v>
      </c>
      <c r="AM1113" t="s">
        <v>1480</v>
      </c>
      <c r="AP1113" s="4">
        <v>541780280.13</v>
      </c>
      <c r="AR1113" s="1">
        <v>40696</v>
      </c>
      <c r="AS1113" t="s">
        <v>1480</v>
      </c>
      <c r="AU1113" s="4">
        <v>592337203.20000005</v>
      </c>
      <c r="AW1113" s="4">
        <v>-592337203.20000005</v>
      </c>
      <c r="AY1113" s="10"/>
      <c r="BB1113" t="s">
        <v>72</v>
      </c>
      <c r="BD1113">
        <v>215.64</v>
      </c>
      <c r="BE1113" t="s">
        <v>68</v>
      </c>
      <c r="BF1113">
        <v>2746880</v>
      </c>
      <c r="BI1113">
        <v>592337203.20000005</v>
      </c>
      <c r="BJ1113" t="s">
        <v>73</v>
      </c>
      <c r="BK1113" t="s">
        <v>73</v>
      </c>
      <c r="BL1113">
        <v>592337203.20000005</v>
      </c>
      <c r="BN1113" t="s">
        <v>74</v>
      </c>
      <c r="BO1113" t="s">
        <v>74</v>
      </c>
      <c r="BQ1113" s="1">
        <v>40696</v>
      </c>
      <c r="BR1113" t="s">
        <v>11</v>
      </c>
      <c r="CA1113">
        <v>2100</v>
      </c>
      <c r="CB1113" t="s">
        <v>65</v>
      </c>
      <c r="CC1113" t="s">
        <v>1343</v>
      </c>
      <c r="CD1113" t="s">
        <v>1397</v>
      </c>
    </row>
    <row r="1114" spans="4:82">
      <c r="D1114">
        <v>2100</v>
      </c>
      <c r="E1114" t="s">
        <v>175</v>
      </c>
      <c r="F1114" t="s">
        <v>1343</v>
      </c>
      <c r="H1114" s="1">
        <v>40696</v>
      </c>
      <c r="I1114" s="1">
        <v>40696</v>
      </c>
      <c r="J1114" t="s">
        <v>170</v>
      </c>
      <c r="K1114" t="s">
        <v>1478</v>
      </c>
      <c r="L1114" t="s">
        <v>158</v>
      </c>
      <c r="N1114" s="4">
        <v>215.64</v>
      </c>
      <c r="O1114" t="s">
        <v>68</v>
      </c>
      <c r="P1114" s="4">
        <v>592337203.20000005</v>
      </c>
      <c r="Q1114" t="s">
        <v>69</v>
      </c>
      <c r="R1114" t="s">
        <v>170</v>
      </c>
      <c r="S1114" t="s">
        <v>1478</v>
      </c>
      <c r="Z1114">
        <v>0</v>
      </c>
      <c r="AA1114" t="s">
        <v>1451</v>
      </c>
      <c r="AB1114" t="s">
        <v>1451</v>
      </c>
      <c r="AC1114" t="s">
        <v>1415</v>
      </c>
      <c r="AD1114" t="s">
        <v>158</v>
      </c>
      <c r="AF1114" t="s">
        <v>71</v>
      </c>
      <c r="AG1114">
        <v>215.64</v>
      </c>
      <c r="AH1114" s="1">
        <v>40696</v>
      </c>
      <c r="AL1114" s="1">
        <v>40696</v>
      </c>
      <c r="AM1114" t="s">
        <v>1479</v>
      </c>
      <c r="AP1114" s="4">
        <v>495617509.39999998</v>
      </c>
      <c r="AR1114" s="1">
        <v>40696</v>
      </c>
      <c r="AS1114" t="s">
        <v>1480</v>
      </c>
      <c r="AU1114" s="4">
        <v>592337203.20000005</v>
      </c>
      <c r="AW1114" s="4">
        <v>-592337203.20000005</v>
      </c>
      <c r="AY1114" s="10"/>
      <c r="BB1114" t="s">
        <v>72</v>
      </c>
      <c r="BD1114">
        <v>215.64</v>
      </c>
      <c r="BE1114" t="s">
        <v>68</v>
      </c>
      <c r="BF1114">
        <v>2746880</v>
      </c>
      <c r="BI1114">
        <v>592337203.20000005</v>
      </c>
      <c r="BJ1114" t="s">
        <v>73</v>
      </c>
      <c r="BK1114" t="s">
        <v>73</v>
      </c>
      <c r="BL1114">
        <v>592337203.20000005</v>
      </c>
      <c r="BN1114" t="s">
        <v>74</v>
      </c>
      <c r="BO1114" t="s">
        <v>74</v>
      </c>
      <c r="BQ1114" s="1">
        <v>40696</v>
      </c>
      <c r="BR1114" t="s">
        <v>11</v>
      </c>
      <c r="CA1114">
        <v>2100</v>
      </c>
      <c r="CB1114" t="s">
        <v>175</v>
      </c>
      <c r="CC1114" t="s">
        <v>1343</v>
      </c>
      <c r="CD1114" t="s">
        <v>1397</v>
      </c>
    </row>
    <row r="1115" spans="4:82">
      <c r="D1115">
        <v>2100</v>
      </c>
      <c r="E1115" t="s">
        <v>175</v>
      </c>
      <c r="F1115" t="s">
        <v>1343</v>
      </c>
      <c r="H1115" s="1">
        <v>40696</v>
      </c>
      <c r="I1115" s="1">
        <v>40701</v>
      </c>
      <c r="J1115" t="s">
        <v>170</v>
      </c>
      <c r="K1115" t="s">
        <v>1481</v>
      </c>
      <c r="L1115" t="s">
        <v>158</v>
      </c>
      <c r="N1115" s="4">
        <v>5073.22</v>
      </c>
      <c r="O1115" t="s">
        <v>68</v>
      </c>
      <c r="P1115" s="4">
        <v>13935526553.6</v>
      </c>
      <c r="Q1115" t="s">
        <v>69</v>
      </c>
      <c r="R1115" t="s">
        <v>170</v>
      </c>
      <c r="S1115" t="s">
        <v>1481</v>
      </c>
      <c r="Z1115">
        <v>0</v>
      </c>
      <c r="AA1115" t="s">
        <v>1459</v>
      </c>
      <c r="AB1115" t="s">
        <v>1459</v>
      </c>
      <c r="AC1115" t="s">
        <v>1484</v>
      </c>
      <c r="AD1115" t="s">
        <v>158</v>
      </c>
      <c r="AF1115" t="s">
        <v>71</v>
      </c>
      <c r="AG1115">
        <v>5073.22</v>
      </c>
      <c r="AH1115" s="1">
        <v>40696</v>
      </c>
      <c r="AL1115" s="1">
        <v>40696</v>
      </c>
      <c r="AM1115" t="s">
        <v>1482</v>
      </c>
      <c r="AP1115" s="4">
        <v>11660066133.639999</v>
      </c>
      <c r="AR1115" s="1">
        <v>40701</v>
      </c>
      <c r="AS1115" t="s">
        <v>1483</v>
      </c>
      <c r="AU1115" s="4">
        <v>13935526553.6</v>
      </c>
      <c r="AW1115" s="4">
        <v>-13935526553.6</v>
      </c>
      <c r="AY1115" s="10"/>
      <c r="BB1115" t="s">
        <v>72</v>
      </c>
      <c r="BD1115">
        <v>5073.22</v>
      </c>
      <c r="BE1115" t="s">
        <v>68</v>
      </c>
      <c r="BF1115">
        <v>2746880</v>
      </c>
      <c r="BI1115">
        <v>13935526553.6</v>
      </c>
      <c r="BJ1115" t="s">
        <v>73</v>
      </c>
      <c r="BK1115" t="s">
        <v>73</v>
      </c>
      <c r="BL1115">
        <v>13935526553.6</v>
      </c>
      <c r="BN1115" t="s">
        <v>74</v>
      </c>
      <c r="BO1115" t="s">
        <v>74</v>
      </c>
      <c r="BQ1115" s="1">
        <v>40701</v>
      </c>
      <c r="BR1115" t="s">
        <v>11</v>
      </c>
      <c r="CA1115">
        <v>2100</v>
      </c>
      <c r="CB1115" t="s">
        <v>175</v>
      </c>
      <c r="CC1115" t="s">
        <v>1343</v>
      </c>
      <c r="CD1115" t="s">
        <v>1463</v>
      </c>
    </row>
    <row r="1116" spans="4:82">
      <c r="D1116">
        <v>2100</v>
      </c>
      <c r="E1116" t="s">
        <v>65</v>
      </c>
      <c r="F1116" t="s">
        <v>1343</v>
      </c>
      <c r="H1116" s="1">
        <v>40696</v>
      </c>
      <c r="I1116" s="1">
        <v>40696</v>
      </c>
      <c r="J1116" t="s">
        <v>170</v>
      </c>
      <c r="K1116" t="s">
        <v>1485</v>
      </c>
      <c r="L1116" t="s">
        <v>158</v>
      </c>
      <c r="N1116" s="4">
        <v>5.15</v>
      </c>
      <c r="O1116" t="s">
        <v>68</v>
      </c>
      <c r="P1116" s="4">
        <v>14146432</v>
      </c>
      <c r="Q1116" t="s">
        <v>69</v>
      </c>
      <c r="R1116" t="s">
        <v>170</v>
      </c>
      <c r="S1116" t="s">
        <v>1485</v>
      </c>
      <c r="Z1116">
        <v>0</v>
      </c>
      <c r="AA1116" t="s">
        <v>1464</v>
      </c>
      <c r="AC1116" t="s">
        <v>1465</v>
      </c>
      <c r="AD1116" t="s">
        <v>158</v>
      </c>
      <c r="AF1116" t="s">
        <v>71</v>
      </c>
      <c r="AG1116">
        <v>5.15</v>
      </c>
      <c r="AH1116" s="1">
        <v>40696</v>
      </c>
      <c r="AL1116" s="1">
        <v>40696</v>
      </c>
      <c r="AM1116" t="s">
        <v>1487</v>
      </c>
      <c r="AP1116" s="4">
        <v>13010810.75</v>
      </c>
      <c r="AR1116" s="1">
        <v>40696</v>
      </c>
      <c r="AS1116" t="s">
        <v>1487</v>
      </c>
      <c r="AU1116" s="4">
        <v>14146432</v>
      </c>
      <c r="AW1116" s="4">
        <v>-14146432</v>
      </c>
      <c r="AY1116" s="10"/>
      <c r="BB1116" t="s">
        <v>72</v>
      </c>
      <c r="BD1116">
        <v>5.15</v>
      </c>
      <c r="BE1116" t="s">
        <v>68</v>
      </c>
      <c r="BF1116">
        <v>2746880</v>
      </c>
      <c r="BI1116">
        <v>14146432</v>
      </c>
      <c r="BJ1116" t="s">
        <v>73</v>
      </c>
      <c r="BK1116" t="s">
        <v>73</v>
      </c>
      <c r="BL1116">
        <v>14146432</v>
      </c>
      <c r="BN1116" t="s">
        <v>74</v>
      </c>
      <c r="BO1116" t="s">
        <v>74</v>
      </c>
      <c r="BQ1116" s="1">
        <v>40696</v>
      </c>
      <c r="BR1116" t="s">
        <v>11</v>
      </c>
      <c r="CA1116">
        <v>2100</v>
      </c>
      <c r="CB1116" t="s">
        <v>65</v>
      </c>
      <c r="CC1116" t="s">
        <v>1343</v>
      </c>
      <c r="CD1116" t="s">
        <v>1468</v>
      </c>
    </row>
    <row r="1117" spans="4:82">
      <c r="D1117">
        <v>2100</v>
      </c>
      <c r="E1117" t="s">
        <v>175</v>
      </c>
      <c r="F1117" t="s">
        <v>1343</v>
      </c>
      <c r="H1117" s="1">
        <v>40696</v>
      </c>
      <c r="I1117" s="1">
        <v>40696</v>
      </c>
      <c r="J1117" t="s">
        <v>170</v>
      </c>
      <c r="K1117" t="s">
        <v>1485</v>
      </c>
      <c r="L1117" t="s">
        <v>158</v>
      </c>
      <c r="N1117" s="4">
        <v>5.15</v>
      </c>
      <c r="O1117" t="s">
        <v>68</v>
      </c>
      <c r="P1117" s="4">
        <v>14146432</v>
      </c>
      <c r="Q1117" t="s">
        <v>69</v>
      </c>
      <c r="R1117" t="s">
        <v>170</v>
      </c>
      <c r="S1117" t="s">
        <v>1485</v>
      </c>
      <c r="Z1117">
        <v>0</v>
      </c>
      <c r="AA1117" t="s">
        <v>1464</v>
      </c>
      <c r="AB1117" t="s">
        <v>1464</v>
      </c>
      <c r="AC1117" t="s">
        <v>1488</v>
      </c>
      <c r="AD1117" t="s">
        <v>158</v>
      </c>
      <c r="AF1117" t="s">
        <v>71</v>
      </c>
      <c r="AG1117">
        <v>5.15</v>
      </c>
      <c r="AH1117" s="1">
        <v>40696</v>
      </c>
      <c r="AL1117" s="1">
        <v>40696</v>
      </c>
      <c r="AM1117" t="s">
        <v>1486</v>
      </c>
      <c r="AP1117" s="4">
        <v>11841868.800000001</v>
      </c>
      <c r="AR1117" s="1">
        <v>40696</v>
      </c>
      <c r="AS1117" t="s">
        <v>1487</v>
      </c>
      <c r="AU1117" s="4">
        <v>14146432</v>
      </c>
      <c r="AW1117" s="4">
        <v>-14146432</v>
      </c>
      <c r="AY1117" s="10"/>
      <c r="BB1117" t="s">
        <v>72</v>
      </c>
      <c r="BD1117">
        <v>5.15</v>
      </c>
      <c r="BE1117" t="s">
        <v>68</v>
      </c>
      <c r="BF1117">
        <v>2746880</v>
      </c>
      <c r="BI1117">
        <v>14146432</v>
      </c>
      <c r="BJ1117" t="s">
        <v>73</v>
      </c>
      <c r="BK1117" t="s">
        <v>73</v>
      </c>
      <c r="BL1117">
        <v>14146432</v>
      </c>
      <c r="BN1117" t="s">
        <v>74</v>
      </c>
      <c r="BO1117" t="s">
        <v>74</v>
      </c>
      <c r="BQ1117" s="1">
        <v>40696</v>
      </c>
      <c r="BR1117" t="s">
        <v>11</v>
      </c>
      <c r="CA1117">
        <v>2100</v>
      </c>
      <c r="CB1117" t="s">
        <v>175</v>
      </c>
      <c r="CC1117" t="s">
        <v>1343</v>
      </c>
      <c r="CD1117" t="s">
        <v>1468</v>
      </c>
    </row>
    <row r="1118" spans="4:82">
      <c r="D1118">
        <v>2100</v>
      </c>
      <c r="E1118" t="s">
        <v>65</v>
      </c>
      <c r="F1118" t="s">
        <v>1343</v>
      </c>
      <c r="H1118" s="1">
        <v>40696</v>
      </c>
      <c r="I1118" s="1">
        <v>40696</v>
      </c>
      <c r="J1118" t="s">
        <v>183</v>
      </c>
      <c r="K1118" t="s">
        <v>1489</v>
      </c>
      <c r="L1118" t="s">
        <v>158</v>
      </c>
      <c r="N1118" s="4">
        <v>41.8</v>
      </c>
      <c r="O1118" t="s">
        <v>68</v>
      </c>
      <c r="P1118" s="4">
        <v>105197105.48</v>
      </c>
      <c r="Q1118" t="s">
        <v>69</v>
      </c>
      <c r="R1118" t="s">
        <v>183</v>
      </c>
      <c r="S1118" t="s">
        <v>1489</v>
      </c>
      <c r="Z1118">
        <v>0</v>
      </c>
      <c r="AA1118" t="s">
        <v>1492</v>
      </c>
      <c r="AC1118" t="s">
        <v>1447</v>
      </c>
      <c r="AD1118" t="s">
        <v>158</v>
      </c>
      <c r="AF1118" t="s">
        <v>71</v>
      </c>
      <c r="AG1118">
        <v>41.8</v>
      </c>
      <c r="AH1118" s="1">
        <v>40696</v>
      </c>
      <c r="AL1118" s="1">
        <v>40696</v>
      </c>
      <c r="AM1118" t="s">
        <v>1491</v>
      </c>
      <c r="AP1118" s="4">
        <v>105197105.48</v>
      </c>
      <c r="AR1118" s="1">
        <v>40696</v>
      </c>
      <c r="AS1118" t="s">
        <v>1491</v>
      </c>
      <c r="AU1118" s="4">
        <v>105197105.48</v>
      </c>
      <c r="AW1118" s="4">
        <v>-105197105.48</v>
      </c>
      <c r="AY1118" s="10"/>
      <c r="BB1118" t="s">
        <v>72</v>
      </c>
      <c r="BD1118">
        <v>41.8</v>
      </c>
      <c r="BE1118" t="s">
        <v>68</v>
      </c>
      <c r="BF1118">
        <v>2516677.1645999998</v>
      </c>
      <c r="BI1118">
        <v>105197105.48</v>
      </c>
      <c r="BJ1118" t="s">
        <v>73</v>
      </c>
      <c r="BK1118" t="s">
        <v>73</v>
      </c>
      <c r="BL1118">
        <v>105197105.48</v>
      </c>
      <c r="BN1118" t="s">
        <v>74</v>
      </c>
      <c r="BO1118" t="s">
        <v>74</v>
      </c>
      <c r="BQ1118" s="1">
        <v>40696</v>
      </c>
      <c r="BR1118" t="s">
        <v>11</v>
      </c>
      <c r="CA1118">
        <v>2100</v>
      </c>
      <c r="CB1118" t="s">
        <v>65</v>
      </c>
      <c r="CC1118" t="s">
        <v>1343</v>
      </c>
      <c r="CD1118" t="s">
        <v>145</v>
      </c>
    </row>
    <row r="1119" spans="4:82">
      <c r="D1119">
        <v>2100</v>
      </c>
      <c r="E1119" t="s">
        <v>65</v>
      </c>
      <c r="F1119" t="s">
        <v>1343</v>
      </c>
      <c r="H1119" s="1">
        <v>40696</v>
      </c>
      <c r="I1119" s="1">
        <v>40696</v>
      </c>
      <c r="J1119" t="s">
        <v>183</v>
      </c>
      <c r="K1119" t="s">
        <v>1489</v>
      </c>
      <c r="L1119" t="s">
        <v>158</v>
      </c>
      <c r="N1119" s="4">
        <v>190.27</v>
      </c>
      <c r="O1119" t="s">
        <v>68</v>
      </c>
      <c r="P1119" s="4">
        <v>478848164.07999998</v>
      </c>
      <c r="Q1119" t="s">
        <v>69</v>
      </c>
      <c r="R1119" t="s">
        <v>183</v>
      </c>
      <c r="S1119" t="s">
        <v>1489</v>
      </c>
      <c r="Z1119">
        <v>0</v>
      </c>
      <c r="AA1119" t="s">
        <v>1494</v>
      </c>
      <c r="AC1119" t="s">
        <v>1356</v>
      </c>
      <c r="AD1119" t="s">
        <v>158</v>
      </c>
      <c r="AF1119" t="s">
        <v>71</v>
      </c>
      <c r="AG1119">
        <v>190.27</v>
      </c>
      <c r="AH1119" s="1">
        <v>40696</v>
      </c>
      <c r="AL1119" s="1">
        <v>40696</v>
      </c>
      <c r="AM1119" t="s">
        <v>1491</v>
      </c>
      <c r="AP1119" s="4">
        <v>476331486.92000002</v>
      </c>
      <c r="AR1119" s="1">
        <v>40696</v>
      </c>
      <c r="AS1119" t="s">
        <v>1491</v>
      </c>
      <c r="AU1119" s="4">
        <v>478848164.07999998</v>
      </c>
      <c r="AW1119" s="4">
        <v>-478848164.07999998</v>
      </c>
      <c r="AY1119" s="10"/>
      <c r="BB1119" t="s">
        <v>72</v>
      </c>
      <c r="BD1119">
        <v>190.27</v>
      </c>
      <c r="BE1119" t="s">
        <v>68</v>
      </c>
      <c r="BF1119">
        <v>2516677.1645</v>
      </c>
      <c r="BI1119">
        <v>478848164.07999998</v>
      </c>
      <c r="BJ1119" t="s">
        <v>73</v>
      </c>
      <c r="BK1119" t="s">
        <v>73</v>
      </c>
      <c r="BL1119">
        <v>478848164.07999998</v>
      </c>
      <c r="BN1119" t="s">
        <v>74</v>
      </c>
      <c r="BO1119" t="s">
        <v>74</v>
      </c>
      <c r="BQ1119" s="1">
        <v>40696</v>
      </c>
      <c r="BR1119" t="s">
        <v>11</v>
      </c>
      <c r="CA1119">
        <v>2100</v>
      </c>
      <c r="CB1119" t="s">
        <v>65</v>
      </c>
      <c r="CC1119" t="s">
        <v>1343</v>
      </c>
      <c r="CD1119" t="s">
        <v>228</v>
      </c>
    </row>
    <row r="1120" spans="4:82">
      <c r="D1120">
        <v>2100</v>
      </c>
      <c r="E1120" t="s">
        <v>65</v>
      </c>
      <c r="F1120" t="s">
        <v>1343</v>
      </c>
      <c r="H1120" s="1">
        <v>40696</v>
      </c>
      <c r="I1120" s="1">
        <v>40696</v>
      </c>
      <c r="J1120" t="s">
        <v>183</v>
      </c>
      <c r="K1120" t="s">
        <v>1489</v>
      </c>
      <c r="L1120" t="s">
        <v>158</v>
      </c>
      <c r="N1120" s="4">
        <v>192.47</v>
      </c>
      <c r="O1120" t="s">
        <v>68</v>
      </c>
      <c r="P1120" s="4">
        <v>484384853.83999997</v>
      </c>
      <c r="Q1120" t="s">
        <v>69</v>
      </c>
      <c r="R1120" t="s">
        <v>183</v>
      </c>
      <c r="S1120" t="s">
        <v>1489</v>
      </c>
      <c r="Z1120">
        <v>0</v>
      </c>
      <c r="AA1120" t="s">
        <v>1496</v>
      </c>
      <c r="AC1120" t="s">
        <v>1398</v>
      </c>
      <c r="AD1120" t="s">
        <v>158</v>
      </c>
      <c r="AF1120" t="s">
        <v>71</v>
      </c>
      <c r="AG1120">
        <v>192.47</v>
      </c>
      <c r="AH1120" s="1">
        <v>40696</v>
      </c>
      <c r="AL1120" s="1">
        <v>40696</v>
      </c>
      <c r="AM1120" t="s">
        <v>1491</v>
      </c>
      <c r="AP1120" s="4">
        <v>481868176.68000001</v>
      </c>
      <c r="AR1120" s="1">
        <v>40696</v>
      </c>
      <c r="AS1120" t="s">
        <v>1491</v>
      </c>
      <c r="AU1120" s="4">
        <v>484384853.83999997</v>
      </c>
      <c r="AW1120" s="4">
        <v>-484384853.83999997</v>
      </c>
      <c r="AY1120" s="10"/>
      <c r="BB1120" t="s">
        <v>72</v>
      </c>
      <c r="BD1120">
        <v>192.47</v>
      </c>
      <c r="BE1120" t="s">
        <v>68</v>
      </c>
      <c r="BF1120">
        <v>2516677.1644000001</v>
      </c>
      <c r="BI1120">
        <v>484384853.83999997</v>
      </c>
      <c r="BJ1120" t="s">
        <v>73</v>
      </c>
      <c r="BK1120" t="s">
        <v>73</v>
      </c>
      <c r="BL1120">
        <v>484384853.83999997</v>
      </c>
      <c r="BN1120" t="s">
        <v>74</v>
      </c>
      <c r="BO1120" t="s">
        <v>74</v>
      </c>
      <c r="BQ1120" s="1">
        <v>40696</v>
      </c>
      <c r="BR1120" t="s">
        <v>11</v>
      </c>
      <c r="CA1120">
        <v>2100</v>
      </c>
      <c r="CB1120" t="s">
        <v>65</v>
      </c>
      <c r="CC1120" t="s">
        <v>1343</v>
      </c>
      <c r="CD1120" t="s">
        <v>1400</v>
      </c>
    </row>
    <row r="1121" spans="4:82">
      <c r="D1121">
        <v>2100</v>
      </c>
      <c r="E1121" t="s">
        <v>65</v>
      </c>
      <c r="F1121" t="s">
        <v>255</v>
      </c>
      <c r="H1121" s="1">
        <v>40697</v>
      </c>
      <c r="I1121" s="1">
        <v>40724</v>
      </c>
      <c r="J1121" t="s">
        <v>66</v>
      </c>
      <c r="K1121" t="s">
        <v>1354</v>
      </c>
      <c r="M1121" t="s">
        <v>172</v>
      </c>
      <c r="N1121" s="4">
        <v>-32.42</v>
      </c>
      <c r="O1121" t="s">
        <v>68</v>
      </c>
      <c r="P1121" s="4">
        <v>-88396058.019999996</v>
      </c>
      <c r="Q1121" t="s">
        <v>69</v>
      </c>
      <c r="R1121" t="s">
        <v>66</v>
      </c>
      <c r="S1121" t="s">
        <v>1354</v>
      </c>
      <c r="Z1121">
        <v>0</v>
      </c>
      <c r="AA1121" t="s">
        <v>1355</v>
      </c>
      <c r="AC1121" t="s">
        <v>374</v>
      </c>
      <c r="AE1121" t="s">
        <v>172</v>
      </c>
      <c r="AF1121" t="s">
        <v>71</v>
      </c>
      <c r="AG1121">
        <v>-32.42</v>
      </c>
      <c r="AH1121" s="1">
        <v>40695</v>
      </c>
      <c r="AI1121" s="11">
        <v>40696</v>
      </c>
      <c r="AL1121" s="1">
        <v>40697</v>
      </c>
      <c r="AM1121" t="s">
        <v>1504</v>
      </c>
      <c r="AP1121" s="4">
        <v>-88396058.010000005</v>
      </c>
      <c r="AR1121" s="1">
        <v>40724</v>
      </c>
      <c r="AS1121" t="s">
        <v>1358</v>
      </c>
      <c r="AU1121" s="4">
        <v>-88396058.019999996</v>
      </c>
      <c r="AW1121" s="4">
        <v>88396058.019999996</v>
      </c>
      <c r="AY1121" s="10"/>
      <c r="BB1121" t="s">
        <v>72</v>
      </c>
      <c r="BD1121">
        <v>-32.42</v>
      </c>
      <c r="BE1121" t="s">
        <v>68</v>
      </c>
      <c r="BF1121">
        <v>2726590.3152000001</v>
      </c>
      <c r="BI1121">
        <v>-88396058.019999996</v>
      </c>
      <c r="BJ1121" t="s">
        <v>73</v>
      </c>
      <c r="BK1121" t="s">
        <v>73</v>
      </c>
      <c r="BL1121">
        <v>-88396058.019999996</v>
      </c>
      <c r="BN1121" t="s">
        <v>74</v>
      </c>
      <c r="BO1121" t="s">
        <v>74</v>
      </c>
      <c r="BQ1121" s="1">
        <v>40724</v>
      </c>
      <c r="BR1121" t="s">
        <v>12</v>
      </c>
      <c r="CA1121">
        <v>2100</v>
      </c>
      <c r="CB1121" t="s">
        <v>65</v>
      </c>
      <c r="CC1121" t="s">
        <v>255</v>
      </c>
      <c r="CD1121" t="s">
        <v>214</v>
      </c>
    </row>
    <row r="1122" spans="4:82">
      <c r="D1122">
        <v>2100</v>
      </c>
      <c r="E1122" t="s">
        <v>65</v>
      </c>
      <c r="F1122" t="s">
        <v>1343</v>
      </c>
      <c r="H1122" s="1">
        <v>40697</v>
      </c>
      <c r="I1122" s="1">
        <v>40724</v>
      </c>
      <c r="J1122" t="s">
        <v>66</v>
      </c>
      <c r="K1122" t="s">
        <v>1354</v>
      </c>
      <c r="M1122" t="s">
        <v>172</v>
      </c>
      <c r="N1122" s="4">
        <v>-116.72</v>
      </c>
      <c r="O1122" t="s">
        <v>68</v>
      </c>
      <c r="P1122" s="4">
        <v>-318247621.57999998</v>
      </c>
      <c r="Q1122" t="s">
        <v>69</v>
      </c>
      <c r="R1122" t="s">
        <v>66</v>
      </c>
      <c r="S1122" t="s">
        <v>1354</v>
      </c>
      <c r="Z1122">
        <v>0</v>
      </c>
      <c r="AA1122" t="s">
        <v>1355</v>
      </c>
      <c r="AC1122" t="s">
        <v>1356</v>
      </c>
      <c r="AE1122" t="s">
        <v>172</v>
      </c>
      <c r="AF1122" t="s">
        <v>71</v>
      </c>
      <c r="AG1122">
        <v>-116.72</v>
      </c>
      <c r="AH1122" s="1">
        <v>40695</v>
      </c>
      <c r="AI1122" s="11">
        <v>40696</v>
      </c>
      <c r="AL1122" s="1">
        <v>40697</v>
      </c>
      <c r="AM1122" t="s">
        <v>1504</v>
      </c>
      <c r="AP1122" s="4">
        <v>-318247621.55000001</v>
      </c>
      <c r="AR1122" s="1">
        <v>40724</v>
      </c>
      <c r="AS1122" t="s">
        <v>1358</v>
      </c>
      <c r="AU1122" s="4">
        <v>-318247621.57999998</v>
      </c>
      <c r="AW1122" s="4">
        <v>318247621.57999998</v>
      </c>
      <c r="AY1122" s="10"/>
      <c r="BB1122" t="s">
        <v>72</v>
      </c>
      <c r="BD1122">
        <v>-116.72</v>
      </c>
      <c r="BE1122" t="s">
        <v>68</v>
      </c>
      <c r="BF1122">
        <v>2726590.3150999998</v>
      </c>
      <c r="BI1122">
        <v>-318247621.57999998</v>
      </c>
      <c r="BJ1122" t="s">
        <v>73</v>
      </c>
      <c r="BK1122" t="s">
        <v>73</v>
      </c>
      <c r="BL1122">
        <v>-318247621.57999998</v>
      </c>
      <c r="BN1122" t="s">
        <v>74</v>
      </c>
      <c r="BO1122" t="s">
        <v>74</v>
      </c>
      <c r="BQ1122" s="1">
        <v>40724</v>
      </c>
      <c r="BR1122" t="s">
        <v>12</v>
      </c>
      <c r="CA1122">
        <v>2100</v>
      </c>
      <c r="CB1122" t="s">
        <v>65</v>
      </c>
      <c r="CC1122" t="s">
        <v>1343</v>
      </c>
      <c r="CD1122" t="s">
        <v>228</v>
      </c>
    </row>
    <row r="1123" spans="4:82">
      <c r="D1123">
        <v>2100</v>
      </c>
      <c r="E1123" t="s">
        <v>65</v>
      </c>
      <c r="F1123" t="s">
        <v>1343</v>
      </c>
      <c r="H1123" s="1">
        <v>40697</v>
      </c>
      <c r="I1123" s="1">
        <v>40724</v>
      </c>
      <c r="J1123" t="s">
        <v>66</v>
      </c>
      <c r="K1123" t="s">
        <v>1354</v>
      </c>
      <c r="M1123" t="s">
        <v>172</v>
      </c>
      <c r="N1123" s="4">
        <v>-62.19</v>
      </c>
      <c r="O1123" t="s">
        <v>68</v>
      </c>
      <c r="P1123" s="4">
        <v>-169566651.69999999</v>
      </c>
      <c r="Q1123" t="s">
        <v>69</v>
      </c>
      <c r="R1123" t="s">
        <v>66</v>
      </c>
      <c r="S1123" t="s">
        <v>1354</v>
      </c>
      <c r="Z1123">
        <v>0</v>
      </c>
      <c r="AA1123" t="s">
        <v>1355</v>
      </c>
      <c r="AC1123" t="s">
        <v>1439</v>
      </c>
      <c r="AE1123" t="s">
        <v>172</v>
      </c>
      <c r="AF1123" t="s">
        <v>71</v>
      </c>
      <c r="AG1123">
        <v>-62.19</v>
      </c>
      <c r="AH1123" s="1">
        <v>40695</v>
      </c>
      <c r="AI1123" s="11">
        <v>40696</v>
      </c>
      <c r="AL1123" s="1">
        <v>40697</v>
      </c>
      <c r="AM1123" t="s">
        <v>1504</v>
      </c>
      <c r="AP1123" s="4">
        <v>-169566651.68000001</v>
      </c>
      <c r="AR1123" s="1">
        <v>40724</v>
      </c>
      <c r="AS1123" t="s">
        <v>1358</v>
      </c>
      <c r="AU1123" s="4">
        <v>-169566651.69999999</v>
      </c>
      <c r="AW1123" s="4">
        <v>169566651.69999999</v>
      </c>
      <c r="AY1123" s="10"/>
      <c r="BB1123" t="s">
        <v>72</v>
      </c>
      <c r="BD1123">
        <v>-62.19</v>
      </c>
      <c r="BE1123" t="s">
        <v>68</v>
      </c>
      <c r="BF1123">
        <v>2726590.3152000001</v>
      </c>
      <c r="BI1123">
        <v>-169566651.69999999</v>
      </c>
      <c r="BJ1123" t="s">
        <v>73</v>
      </c>
      <c r="BK1123" t="s">
        <v>73</v>
      </c>
      <c r="BL1123">
        <v>-169566651.69999999</v>
      </c>
      <c r="BN1123" t="s">
        <v>74</v>
      </c>
      <c r="BO1123" t="s">
        <v>74</v>
      </c>
      <c r="BQ1123" s="1">
        <v>40724</v>
      </c>
      <c r="BR1123" t="s">
        <v>12</v>
      </c>
      <c r="CA1123">
        <v>2100</v>
      </c>
      <c r="CB1123" t="s">
        <v>65</v>
      </c>
      <c r="CC1123" t="s">
        <v>1343</v>
      </c>
      <c r="CD1123" t="s">
        <v>189</v>
      </c>
    </row>
    <row r="1124" spans="4:82">
      <c r="D1124">
        <v>2100</v>
      </c>
      <c r="E1124" t="s">
        <v>65</v>
      </c>
      <c r="F1124" t="s">
        <v>1343</v>
      </c>
      <c r="H1124" s="1">
        <v>40697</v>
      </c>
      <c r="I1124" s="1">
        <v>40724</v>
      </c>
      <c r="J1124" t="s">
        <v>66</v>
      </c>
      <c r="K1124" t="s">
        <v>1354</v>
      </c>
      <c r="M1124" t="s">
        <v>172</v>
      </c>
      <c r="N1124" s="4">
        <v>-204.06</v>
      </c>
      <c r="O1124" t="s">
        <v>68</v>
      </c>
      <c r="P1124" s="4">
        <v>-556388019.70000005</v>
      </c>
      <c r="Q1124" t="s">
        <v>69</v>
      </c>
      <c r="R1124" t="s">
        <v>66</v>
      </c>
      <c r="S1124" t="s">
        <v>1354</v>
      </c>
      <c r="Z1124">
        <v>0</v>
      </c>
      <c r="AA1124" t="s">
        <v>1355</v>
      </c>
      <c r="AC1124" t="s">
        <v>1444</v>
      </c>
      <c r="AE1124" t="s">
        <v>172</v>
      </c>
      <c r="AF1124" t="s">
        <v>71</v>
      </c>
      <c r="AG1124">
        <v>-204.06</v>
      </c>
      <c r="AH1124" s="1">
        <v>40695</v>
      </c>
      <c r="AI1124" s="11">
        <v>40696</v>
      </c>
      <c r="AL1124" s="1">
        <v>40697</v>
      </c>
      <c r="AM1124" t="s">
        <v>1504</v>
      </c>
      <c r="AP1124" s="4">
        <v>-556388019.63999999</v>
      </c>
      <c r="AR1124" s="1">
        <v>40724</v>
      </c>
      <c r="AS1124" t="s">
        <v>1358</v>
      </c>
      <c r="AU1124" s="4">
        <v>-556388019.70000005</v>
      </c>
      <c r="AW1124" s="4">
        <v>556388019.70000005</v>
      </c>
      <c r="AY1124" s="10"/>
      <c r="BB1124" t="s">
        <v>72</v>
      </c>
      <c r="BD1124">
        <v>-204.06</v>
      </c>
      <c r="BE1124" t="s">
        <v>68</v>
      </c>
      <c r="BF1124">
        <v>2726590.3150999998</v>
      </c>
      <c r="BI1124">
        <v>-556388019.70000005</v>
      </c>
      <c r="BJ1124" t="s">
        <v>73</v>
      </c>
      <c r="BK1124" t="s">
        <v>73</v>
      </c>
      <c r="BL1124">
        <v>-556388019.70000005</v>
      </c>
      <c r="BN1124" t="s">
        <v>74</v>
      </c>
      <c r="BO1124" t="s">
        <v>74</v>
      </c>
      <c r="BQ1124" s="1">
        <v>40724</v>
      </c>
      <c r="BR1124" t="s">
        <v>12</v>
      </c>
      <c r="CA1124">
        <v>2100</v>
      </c>
      <c r="CB1124" t="s">
        <v>65</v>
      </c>
      <c r="CC1124" t="s">
        <v>1343</v>
      </c>
      <c r="CD1124" t="s">
        <v>214</v>
      </c>
    </row>
    <row r="1125" spans="4:82">
      <c r="D1125">
        <v>2100</v>
      </c>
      <c r="E1125" t="s">
        <v>65</v>
      </c>
      <c r="F1125" t="s">
        <v>1343</v>
      </c>
      <c r="H1125" s="1">
        <v>40697</v>
      </c>
      <c r="I1125" s="1">
        <v>40724</v>
      </c>
      <c r="J1125" t="s">
        <v>66</v>
      </c>
      <c r="K1125" t="s">
        <v>1359</v>
      </c>
      <c r="M1125" t="s">
        <v>172</v>
      </c>
      <c r="N1125" s="4">
        <v>-194</v>
      </c>
      <c r="O1125" t="s">
        <v>68</v>
      </c>
      <c r="P1125" s="4">
        <v>-528958521.13</v>
      </c>
      <c r="Q1125" t="s">
        <v>69</v>
      </c>
      <c r="R1125" t="s">
        <v>66</v>
      </c>
      <c r="S1125" t="s">
        <v>1359</v>
      </c>
      <c r="Z1125">
        <v>0</v>
      </c>
      <c r="AA1125" t="s">
        <v>1360</v>
      </c>
      <c r="AC1125" t="s">
        <v>1398</v>
      </c>
      <c r="AE1125" t="s">
        <v>172</v>
      </c>
      <c r="AF1125" t="s">
        <v>71</v>
      </c>
      <c r="AG1125">
        <v>-194</v>
      </c>
      <c r="AH1125" s="1">
        <v>40695</v>
      </c>
      <c r="AI1125" s="11">
        <v>40697</v>
      </c>
      <c r="AL1125" s="1">
        <v>40697</v>
      </c>
      <c r="AM1125" t="s">
        <v>1505</v>
      </c>
      <c r="AP1125" s="4">
        <v>-528958521.13</v>
      </c>
      <c r="AR1125" s="1">
        <v>40724</v>
      </c>
      <c r="AS1125" t="s">
        <v>1363</v>
      </c>
      <c r="AU1125" s="4">
        <v>-528958521.13</v>
      </c>
      <c r="AW1125" s="4">
        <v>528958521.13</v>
      </c>
      <c r="AY1125" s="10"/>
      <c r="BB1125" t="s">
        <v>72</v>
      </c>
      <c r="BD1125">
        <v>-194</v>
      </c>
      <c r="BE1125" t="s">
        <v>68</v>
      </c>
      <c r="BF1125">
        <v>2726590.3150999998</v>
      </c>
      <c r="BI1125">
        <v>-528958521.13</v>
      </c>
      <c r="BJ1125" t="s">
        <v>73</v>
      </c>
      <c r="BK1125" t="s">
        <v>73</v>
      </c>
      <c r="BL1125">
        <v>-528958521.13</v>
      </c>
      <c r="BN1125" t="s">
        <v>74</v>
      </c>
      <c r="BO1125" t="s">
        <v>74</v>
      </c>
      <c r="BQ1125" s="1">
        <v>40724</v>
      </c>
      <c r="BR1125" t="s">
        <v>12</v>
      </c>
      <c r="CA1125">
        <v>2100</v>
      </c>
      <c r="CB1125" t="s">
        <v>65</v>
      </c>
      <c r="CC1125" t="s">
        <v>1343</v>
      </c>
      <c r="CD1125" t="s">
        <v>1400</v>
      </c>
    </row>
    <row r="1126" spans="4:82">
      <c r="D1126">
        <v>2100</v>
      </c>
      <c r="E1126" t="s">
        <v>65</v>
      </c>
      <c r="F1126" t="s">
        <v>1343</v>
      </c>
      <c r="H1126" s="1">
        <v>40697</v>
      </c>
      <c r="I1126" s="1">
        <v>40724</v>
      </c>
      <c r="J1126" t="s">
        <v>66</v>
      </c>
      <c r="K1126" t="s">
        <v>1359</v>
      </c>
      <c r="M1126" t="s">
        <v>172</v>
      </c>
      <c r="N1126" s="4">
        <v>-50.64</v>
      </c>
      <c r="O1126" t="s">
        <v>68</v>
      </c>
      <c r="P1126" s="4">
        <v>-138074533.56</v>
      </c>
      <c r="Q1126" t="s">
        <v>69</v>
      </c>
      <c r="R1126" t="s">
        <v>66</v>
      </c>
      <c r="S1126" t="s">
        <v>1359</v>
      </c>
      <c r="Z1126">
        <v>0</v>
      </c>
      <c r="AA1126" t="s">
        <v>1360</v>
      </c>
      <c r="AC1126" t="s">
        <v>1447</v>
      </c>
      <c r="AE1126" t="s">
        <v>172</v>
      </c>
      <c r="AF1126" t="s">
        <v>71</v>
      </c>
      <c r="AG1126">
        <v>-50.64</v>
      </c>
      <c r="AH1126" s="1">
        <v>40695</v>
      </c>
      <c r="AI1126" s="11">
        <v>40697</v>
      </c>
      <c r="AL1126" s="1">
        <v>40697</v>
      </c>
      <c r="AM1126" t="s">
        <v>1505</v>
      </c>
      <c r="AP1126" s="4">
        <v>-138074533.56</v>
      </c>
      <c r="AR1126" s="1">
        <v>40724</v>
      </c>
      <c r="AS1126" t="s">
        <v>1363</v>
      </c>
      <c r="AU1126" s="4">
        <v>-138074533.56</v>
      </c>
      <c r="AW1126" s="4">
        <v>138074533.56</v>
      </c>
      <c r="AY1126" s="10"/>
      <c r="BB1126" t="s">
        <v>72</v>
      </c>
      <c r="BD1126">
        <v>-50.64</v>
      </c>
      <c r="BE1126" t="s">
        <v>68</v>
      </c>
      <c r="BF1126">
        <v>2726590.3152000001</v>
      </c>
      <c r="BI1126">
        <v>-138074533.56</v>
      </c>
      <c r="BJ1126" t="s">
        <v>73</v>
      </c>
      <c r="BK1126" t="s">
        <v>73</v>
      </c>
      <c r="BL1126">
        <v>-138074533.56</v>
      </c>
      <c r="BN1126" t="s">
        <v>74</v>
      </c>
      <c r="BO1126" t="s">
        <v>74</v>
      </c>
      <c r="BQ1126" s="1">
        <v>40724</v>
      </c>
      <c r="BR1126" t="s">
        <v>12</v>
      </c>
      <c r="CA1126">
        <v>2100</v>
      </c>
      <c r="CB1126" t="s">
        <v>65</v>
      </c>
      <c r="CC1126" t="s">
        <v>1343</v>
      </c>
      <c r="CD1126" t="s">
        <v>145</v>
      </c>
    </row>
    <row r="1127" spans="4:82">
      <c r="D1127">
        <v>2100</v>
      </c>
      <c r="E1127" t="s">
        <v>65</v>
      </c>
      <c r="F1127" t="s">
        <v>1343</v>
      </c>
      <c r="H1127" s="1">
        <v>40697</v>
      </c>
      <c r="I1127" s="1">
        <v>40697</v>
      </c>
      <c r="J1127" t="s">
        <v>170</v>
      </c>
      <c r="K1127" t="s">
        <v>1506</v>
      </c>
      <c r="M1127" t="s">
        <v>172</v>
      </c>
      <c r="N1127" s="4">
        <v>-824.7</v>
      </c>
      <c r="O1127" t="s">
        <v>68</v>
      </c>
      <c r="P1127" s="4">
        <v>-2265351936</v>
      </c>
      <c r="Q1127" t="s">
        <v>69</v>
      </c>
      <c r="R1127" t="s">
        <v>170</v>
      </c>
      <c r="S1127" t="s">
        <v>1506</v>
      </c>
      <c r="Z1127">
        <v>0</v>
      </c>
      <c r="AA1127" t="s">
        <v>1501</v>
      </c>
      <c r="AB1127" t="s">
        <v>1346</v>
      </c>
      <c r="AC1127" t="s">
        <v>1465</v>
      </c>
      <c r="AE1127" t="s">
        <v>172</v>
      </c>
      <c r="AF1127" t="s">
        <v>71</v>
      </c>
      <c r="AG1127">
        <v>-824.7</v>
      </c>
      <c r="AH1127" s="1">
        <v>40697</v>
      </c>
      <c r="AI1127" s="10"/>
      <c r="AL1127" s="1">
        <v>40697</v>
      </c>
      <c r="AM1127" t="s">
        <v>1507</v>
      </c>
      <c r="AP1127" s="4">
        <v>-2041642664.3499999</v>
      </c>
      <c r="AR1127" s="1">
        <v>40697</v>
      </c>
      <c r="AS1127" t="s">
        <v>1508</v>
      </c>
      <c r="AU1127" s="4">
        <v>-2265351936</v>
      </c>
      <c r="AW1127" s="4">
        <v>2265351936</v>
      </c>
      <c r="AY1127" s="10"/>
      <c r="BB1127" t="s">
        <v>72</v>
      </c>
      <c r="BD1127">
        <v>-824.7</v>
      </c>
      <c r="BE1127" t="s">
        <v>68</v>
      </c>
      <c r="BF1127">
        <v>2746880</v>
      </c>
      <c r="BI1127">
        <v>-2265351936</v>
      </c>
      <c r="BJ1127" t="s">
        <v>73</v>
      </c>
      <c r="BK1127" t="s">
        <v>73</v>
      </c>
      <c r="BL1127">
        <v>-2265351936</v>
      </c>
      <c r="BN1127" t="s">
        <v>74</v>
      </c>
      <c r="BO1127" t="s">
        <v>74</v>
      </c>
      <c r="BQ1127" s="1">
        <v>40697</v>
      </c>
      <c r="BR1127" t="s">
        <v>12</v>
      </c>
      <c r="CA1127">
        <v>2100</v>
      </c>
      <c r="CB1127" t="s">
        <v>65</v>
      </c>
      <c r="CC1127" t="s">
        <v>1343</v>
      </c>
      <c r="CD1127" t="s">
        <v>1468</v>
      </c>
    </row>
    <row r="1128" spans="4:82">
      <c r="D1128">
        <v>2100</v>
      </c>
      <c r="E1128" t="s">
        <v>175</v>
      </c>
      <c r="F1128" t="s">
        <v>1343</v>
      </c>
      <c r="H1128" s="1">
        <v>40697</v>
      </c>
      <c r="I1128" s="1">
        <v>40697</v>
      </c>
      <c r="J1128" t="s">
        <v>170</v>
      </c>
      <c r="K1128" t="s">
        <v>1506</v>
      </c>
      <c r="M1128" t="s">
        <v>172</v>
      </c>
      <c r="N1128" s="4">
        <v>-824.7</v>
      </c>
      <c r="O1128" t="s">
        <v>68</v>
      </c>
      <c r="P1128" s="4">
        <v>-2265351936</v>
      </c>
      <c r="Q1128" t="s">
        <v>69</v>
      </c>
      <c r="R1128" t="s">
        <v>170</v>
      </c>
      <c r="S1128" t="s">
        <v>1506</v>
      </c>
      <c r="Z1128">
        <v>0</v>
      </c>
      <c r="AA1128" t="s">
        <v>1501</v>
      </c>
      <c r="AB1128" t="s">
        <v>1501</v>
      </c>
      <c r="AC1128" t="s">
        <v>1488</v>
      </c>
      <c r="AE1128" t="s">
        <v>172</v>
      </c>
      <c r="AF1128" t="s">
        <v>71</v>
      </c>
      <c r="AG1128">
        <v>-824.7</v>
      </c>
      <c r="AH1128" s="1">
        <v>40697</v>
      </c>
      <c r="AI1128" s="10"/>
      <c r="AL1128" s="1">
        <v>40697</v>
      </c>
      <c r="AM1128" t="s">
        <v>1508</v>
      </c>
      <c r="AP1128" s="4">
        <v>-2265351936</v>
      </c>
      <c r="AR1128" s="1">
        <v>40697</v>
      </c>
      <c r="AS1128" t="s">
        <v>1508</v>
      </c>
      <c r="AU1128" s="4">
        <v>-2265351936</v>
      </c>
      <c r="AW1128" s="4">
        <v>2265351936</v>
      </c>
      <c r="AY1128" s="10"/>
      <c r="BB1128" t="s">
        <v>72</v>
      </c>
      <c r="BD1128">
        <v>-824.7</v>
      </c>
      <c r="BE1128" t="s">
        <v>68</v>
      </c>
      <c r="BF1128">
        <v>2746880</v>
      </c>
      <c r="BI1128">
        <v>-2265351936</v>
      </c>
      <c r="BJ1128" t="s">
        <v>73</v>
      </c>
      <c r="BK1128" t="s">
        <v>73</v>
      </c>
      <c r="BL1128">
        <v>-2265351936</v>
      </c>
      <c r="BN1128" t="s">
        <v>74</v>
      </c>
      <c r="BO1128" t="s">
        <v>74</v>
      </c>
      <c r="BQ1128" s="1">
        <v>40697</v>
      </c>
      <c r="BR1128" t="s">
        <v>12</v>
      </c>
      <c r="CA1128">
        <v>2100</v>
      </c>
      <c r="CB1128" t="s">
        <v>175</v>
      </c>
      <c r="CC1128" t="s">
        <v>1343</v>
      </c>
      <c r="CD1128" t="s">
        <v>1468</v>
      </c>
    </row>
    <row r="1129" spans="4:82">
      <c r="D1129">
        <v>2100</v>
      </c>
      <c r="E1129" t="s">
        <v>65</v>
      </c>
      <c r="F1129" t="s">
        <v>1343</v>
      </c>
      <c r="H1129" s="1">
        <v>40697</v>
      </c>
      <c r="I1129" s="1">
        <v>40701</v>
      </c>
      <c r="J1129" t="s">
        <v>170</v>
      </c>
      <c r="K1129" t="s">
        <v>1509</v>
      </c>
      <c r="M1129" t="s">
        <v>172</v>
      </c>
      <c r="N1129" s="4">
        <v>-4313.6499999999996</v>
      </c>
      <c r="O1129" t="s">
        <v>68</v>
      </c>
      <c r="P1129" s="4">
        <v>-11775022168.799999</v>
      </c>
      <c r="Q1129" t="s">
        <v>69</v>
      </c>
      <c r="R1129" t="s">
        <v>170</v>
      </c>
      <c r="S1129" t="s">
        <v>1509</v>
      </c>
      <c r="Z1129">
        <v>0</v>
      </c>
      <c r="AA1129" t="s">
        <v>1498</v>
      </c>
      <c r="AB1129" t="s">
        <v>1497</v>
      </c>
      <c r="AC1129" t="s">
        <v>1465</v>
      </c>
      <c r="AE1129" t="s">
        <v>172</v>
      </c>
      <c r="AF1129" t="s">
        <v>71</v>
      </c>
      <c r="AG1129">
        <v>-4313.6499999999996</v>
      </c>
      <c r="AH1129" s="1">
        <v>40697</v>
      </c>
      <c r="AL1129" s="1">
        <v>40697</v>
      </c>
      <c r="AM1129" t="s">
        <v>1510</v>
      </c>
      <c r="AP1129" s="4">
        <v>-10959179206.440001</v>
      </c>
      <c r="AR1129" s="1">
        <v>40701</v>
      </c>
      <c r="AS1129" t="s">
        <v>1511</v>
      </c>
      <c r="AU1129" s="4">
        <v>-11775022168.799999</v>
      </c>
      <c r="AW1129" s="4">
        <v>11775022168.799999</v>
      </c>
      <c r="AY1129" s="10"/>
      <c r="BB1129" t="s">
        <v>72</v>
      </c>
      <c r="BD1129">
        <v>-4313.6499999999996</v>
      </c>
      <c r="BE1129" t="s">
        <v>68</v>
      </c>
      <c r="BF1129">
        <v>2729712</v>
      </c>
      <c r="BI1129">
        <v>-11775022168.799999</v>
      </c>
      <c r="BJ1129" t="s">
        <v>73</v>
      </c>
      <c r="BK1129" t="s">
        <v>73</v>
      </c>
      <c r="BL1129">
        <v>-11775022168.799999</v>
      </c>
      <c r="BN1129" t="s">
        <v>74</v>
      </c>
      <c r="BO1129" t="s">
        <v>74</v>
      </c>
      <c r="BQ1129" s="1">
        <v>40701</v>
      </c>
      <c r="BR1129" t="s">
        <v>12</v>
      </c>
      <c r="CA1129">
        <v>2100</v>
      </c>
      <c r="CB1129" t="s">
        <v>65</v>
      </c>
      <c r="CC1129" t="s">
        <v>1343</v>
      </c>
      <c r="CD1129" t="s">
        <v>1468</v>
      </c>
    </row>
    <row r="1130" spans="4:82">
      <c r="D1130">
        <v>2100</v>
      </c>
      <c r="E1130" t="s">
        <v>65</v>
      </c>
      <c r="F1130" t="s">
        <v>1343</v>
      </c>
      <c r="H1130" s="1">
        <v>40697</v>
      </c>
      <c r="I1130" s="1">
        <v>40697</v>
      </c>
      <c r="J1130" t="s">
        <v>183</v>
      </c>
      <c r="K1130" t="s">
        <v>1512</v>
      </c>
      <c r="M1130" t="s">
        <v>172</v>
      </c>
      <c r="N1130" s="4">
        <v>-104.46</v>
      </c>
      <c r="O1130" t="s">
        <v>68</v>
      </c>
      <c r="P1130" s="4">
        <v>-263904716.38</v>
      </c>
      <c r="Q1130" t="s">
        <v>69</v>
      </c>
      <c r="R1130" t="s">
        <v>183</v>
      </c>
      <c r="S1130" t="s">
        <v>1512</v>
      </c>
      <c r="Z1130">
        <v>0</v>
      </c>
      <c r="AA1130" t="s">
        <v>1513</v>
      </c>
      <c r="AC1130" t="s">
        <v>1394</v>
      </c>
      <c r="AE1130" t="s">
        <v>172</v>
      </c>
      <c r="AF1130" t="s">
        <v>71</v>
      </c>
      <c r="AG1130">
        <v>-104.46</v>
      </c>
      <c r="AH1130" s="1">
        <v>40697</v>
      </c>
      <c r="AL1130" s="1">
        <v>40697</v>
      </c>
      <c r="AM1130" t="s">
        <v>1514</v>
      </c>
      <c r="AP1130" s="4">
        <v>-263904716.38</v>
      </c>
      <c r="AR1130" s="1">
        <v>40697</v>
      </c>
      <c r="AS1130" t="s">
        <v>1514</v>
      </c>
      <c r="AU1130" s="4">
        <v>-263904716.38</v>
      </c>
      <c r="AW1130" s="4">
        <v>263904716.38</v>
      </c>
      <c r="AY1130" s="10"/>
      <c r="BB1130" t="s">
        <v>72</v>
      </c>
      <c r="BD1130">
        <v>-104.46</v>
      </c>
      <c r="BE1130" t="s">
        <v>68</v>
      </c>
      <c r="BF1130">
        <v>2526371.0164999999</v>
      </c>
      <c r="BI1130">
        <v>-263904716.38</v>
      </c>
      <c r="BJ1130" t="s">
        <v>73</v>
      </c>
      <c r="BK1130" t="s">
        <v>73</v>
      </c>
      <c r="BL1130">
        <v>-263904716.38</v>
      </c>
      <c r="BN1130" t="s">
        <v>74</v>
      </c>
      <c r="BO1130" t="s">
        <v>74</v>
      </c>
      <c r="BQ1130" s="1">
        <v>40697</v>
      </c>
      <c r="BR1130" t="s">
        <v>12</v>
      </c>
      <c r="CA1130">
        <v>2100</v>
      </c>
      <c r="CB1130" t="s">
        <v>65</v>
      </c>
      <c r="CC1130" t="s">
        <v>1343</v>
      </c>
      <c r="CD1130" t="s">
        <v>1397</v>
      </c>
    </row>
    <row r="1131" spans="4:82">
      <c r="D1131">
        <v>2100</v>
      </c>
      <c r="E1131" t="s">
        <v>65</v>
      </c>
      <c r="F1131" t="s">
        <v>1343</v>
      </c>
      <c r="H1131" s="1">
        <v>40697</v>
      </c>
      <c r="I1131" s="1">
        <v>40697</v>
      </c>
      <c r="J1131" t="s">
        <v>183</v>
      </c>
      <c r="K1131" t="s">
        <v>1512</v>
      </c>
      <c r="M1131" t="s">
        <v>172</v>
      </c>
      <c r="N1131" s="4">
        <v>-1</v>
      </c>
      <c r="O1131" t="s">
        <v>68</v>
      </c>
      <c r="P1131" s="4">
        <v>-2526371.02</v>
      </c>
      <c r="Q1131" t="s">
        <v>69</v>
      </c>
      <c r="R1131" t="s">
        <v>183</v>
      </c>
      <c r="S1131" t="s">
        <v>1512</v>
      </c>
      <c r="Z1131">
        <v>0</v>
      </c>
      <c r="AA1131" t="s">
        <v>1516</v>
      </c>
      <c r="AC1131" t="s">
        <v>1384</v>
      </c>
      <c r="AE1131" t="s">
        <v>172</v>
      </c>
      <c r="AF1131" t="s">
        <v>71</v>
      </c>
      <c r="AG1131">
        <v>-1</v>
      </c>
      <c r="AH1131" s="1">
        <v>40697</v>
      </c>
      <c r="AL1131" s="1">
        <v>40697</v>
      </c>
      <c r="AM1131" t="s">
        <v>1514</v>
      </c>
      <c r="AP1131" s="4">
        <v>-2526371.02</v>
      </c>
      <c r="AR1131" s="1">
        <v>40697</v>
      </c>
      <c r="AS1131" t="s">
        <v>1514</v>
      </c>
      <c r="AU1131" s="4">
        <v>-2526371.02</v>
      </c>
      <c r="AW1131" s="4">
        <v>2526371.02</v>
      </c>
      <c r="AY1131" s="10"/>
      <c r="BB1131" t="s">
        <v>72</v>
      </c>
      <c r="BD1131">
        <v>-1</v>
      </c>
      <c r="BE1131" t="s">
        <v>68</v>
      </c>
      <c r="BF1131">
        <v>2526371.02</v>
      </c>
      <c r="BI1131">
        <v>-2526371.02</v>
      </c>
      <c r="BJ1131" t="s">
        <v>73</v>
      </c>
      <c r="BK1131" t="s">
        <v>73</v>
      </c>
      <c r="BL1131">
        <v>-2526371.02</v>
      </c>
      <c r="BN1131" t="s">
        <v>74</v>
      </c>
      <c r="BO1131" t="s">
        <v>74</v>
      </c>
      <c r="BQ1131" s="1">
        <v>40697</v>
      </c>
      <c r="BR1131" t="s">
        <v>12</v>
      </c>
      <c r="CA1131">
        <v>2100</v>
      </c>
      <c r="CB1131" t="s">
        <v>65</v>
      </c>
      <c r="CC1131" t="s">
        <v>1343</v>
      </c>
      <c r="CD1131" t="s">
        <v>1387</v>
      </c>
    </row>
    <row r="1132" spans="4:82">
      <c r="D1132">
        <v>2100</v>
      </c>
      <c r="E1132" t="s">
        <v>65</v>
      </c>
      <c r="F1132" t="s">
        <v>1343</v>
      </c>
      <c r="H1132" s="1">
        <v>40697</v>
      </c>
      <c r="I1132" s="1">
        <v>40697</v>
      </c>
      <c r="J1132" t="s">
        <v>183</v>
      </c>
      <c r="K1132" t="s">
        <v>1512</v>
      </c>
      <c r="M1132" t="s">
        <v>172</v>
      </c>
      <c r="N1132" s="4">
        <v>-90.21</v>
      </c>
      <c r="O1132" t="s">
        <v>68</v>
      </c>
      <c r="P1132" s="4">
        <v>-227903929.40000001</v>
      </c>
      <c r="Q1132" t="s">
        <v>69</v>
      </c>
      <c r="R1132" t="s">
        <v>183</v>
      </c>
      <c r="S1132" t="s">
        <v>1512</v>
      </c>
      <c r="Z1132">
        <v>0</v>
      </c>
      <c r="AA1132" t="s">
        <v>1516</v>
      </c>
      <c r="AC1132" t="s">
        <v>1384</v>
      </c>
      <c r="AE1132" t="s">
        <v>172</v>
      </c>
      <c r="AF1132" t="s">
        <v>71</v>
      </c>
      <c r="AG1132">
        <v>-90.21</v>
      </c>
      <c r="AH1132" s="1">
        <v>40697</v>
      </c>
      <c r="AL1132" s="1">
        <v>40697</v>
      </c>
      <c r="AM1132" t="s">
        <v>1514</v>
      </c>
      <c r="AP1132" s="4">
        <v>-227903929.40000001</v>
      </c>
      <c r="AR1132" s="1">
        <v>40697</v>
      </c>
      <c r="AS1132" t="s">
        <v>1514</v>
      </c>
      <c r="AU1132" s="4">
        <v>-227903929.40000001</v>
      </c>
      <c r="AW1132" s="4">
        <v>227903929.40000001</v>
      </c>
      <c r="AY1132" s="10"/>
      <c r="BB1132" t="s">
        <v>72</v>
      </c>
      <c r="BD1132">
        <v>-90.21</v>
      </c>
      <c r="BE1132" t="s">
        <v>68</v>
      </c>
      <c r="BF1132">
        <v>2526371.0164999999</v>
      </c>
      <c r="BI1132">
        <v>-227903929.40000001</v>
      </c>
      <c r="BJ1132" t="s">
        <v>73</v>
      </c>
      <c r="BK1132" t="s">
        <v>73</v>
      </c>
      <c r="BL1132">
        <v>-227903929.40000001</v>
      </c>
      <c r="BN1132" t="s">
        <v>74</v>
      </c>
      <c r="BO1132" t="s">
        <v>74</v>
      </c>
      <c r="BQ1132" s="1">
        <v>40697</v>
      </c>
      <c r="BR1132" t="s">
        <v>12</v>
      </c>
      <c r="CA1132">
        <v>2100</v>
      </c>
      <c r="CB1132" t="s">
        <v>65</v>
      </c>
      <c r="CC1132" t="s">
        <v>1343</v>
      </c>
      <c r="CD1132" t="s">
        <v>1387</v>
      </c>
    </row>
    <row r="1133" spans="4:82">
      <c r="D1133">
        <v>2100</v>
      </c>
      <c r="E1133" t="s">
        <v>65</v>
      </c>
      <c r="F1133" t="s">
        <v>1343</v>
      </c>
      <c r="H1133" s="1">
        <v>40697</v>
      </c>
      <c r="I1133" s="1">
        <v>40697</v>
      </c>
      <c r="J1133" t="s">
        <v>183</v>
      </c>
      <c r="K1133" t="s">
        <v>1512</v>
      </c>
      <c r="M1133" t="s">
        <v>172</v>
      </c>
      <c r="N1133" s="4">
        <v>-122.73</v>
      </c>
      <c r="O1133" t="s">
        <v>68</v>
      </c>
      <c r="P1133" s="4">
        <v>-310061514.86000001</v>
      </c>
      <c r="Q1133" t="s">
        <v>69</v>
      </c>
      <c r="R1133" t="s">
        <v>183</v>
      </c>
      <c r="S1133" t="s">
        <v>1512</v>
      </c>
      <c r="Z1133">
        <v>0</v>
      </c>
      <c r="AA1133" t="s">
        <v>1518</v>
      </c>
      <c r="AC1133" t="s">
        <v>1384</v>
      </c>
      <c r="AE1133" t="s">
        <v>172</v>
      </c>
      <c r="AF1133" t="s">
        <v>71</v>
      </c>
      <c r="AG1133">
        <v>-122.73</v>
      </c>
      <c r="AH1133" s="1">
        <v>40697</v>
      </c>
      <c r="AL1133" s="1">
        <v>40697</v>
      </c>
      <c r="AM1133" t="s">
        <v>1514</v>
      </c>
      <c r="AP1133" s="4">
        <v>-310061514.86000001</v>
      </c>
      <c r="AR1133" s="1">
        <v>40697</v>
      </c>
      <c r="AS1133" t="s">
        <v>1514</v>
      </c>
      <c r="AU1133" s="4">
        <v>-310061514.86000001</v>
      </c>
      <c r="AW1133" s="4">
        <v>310061514.86000001</v>
      </c>
      <c r="AY1133" s="10"/>
      <c r="BB1133" t="s">
        <v>72</v>
      </c>
      <c r="BD1133">
        <v>-122.73</v>
      </c>
      <c r="BE1133" t="s">
        <v>68</v>
      </c>
      <c r="BF1133">
        <v>2526371.0164999999</v>
      </c>
      <c r="BI1133">
        <v>-310061514.86000001</v>
      </c>
      <c r="BJ1133" t="s">
        <v>73</v>
      </c>
      <c r="BK1133" t="s">
        <v>73</v>
      </c>
      <c r="BL1133">
        <v>-310061514.86000001</v>
      </c>
      <c r="BN1133" t="s">
        <v>74</v>
      </c>
      <c r="BO1133" t="s">
        <v>74</v>
      </c>
      <c r="BQ1133" s="1">
        <v>40697</v>
      </c>
      <c r="BR1133" t="s">
        <v>12</v>
      </c>
      <c r="CA1133">
        <v>2100</v>
      </c>
      <c r="CB1133" t="s">
        <v>65</v>
      </c>
      <c r="CC1133" t="s">
        <v>1343</v>
      </c>
      <c r="CD1133" t="s">
        <v>1387</v>
      </c>
    </row>
    <row r="1134" spans="4:82">
      <c r="D1134">
        <v>2100</v>
      </c>
      <c r="E1134" t="s">
        <v>65</v>
      </c>
      <c r="F1134" t="s">
        <v>1343</v>
      </c>
      <c r="H1134" s="1">
        <v>40697</v>
      </c>
      <c r="I1134" s="1">
        <v>40697</v>
      </c>
      <c r="J1134" t="s">
        <v>183</v>
      </c>
      <c r="K1134" t="s">
        <v>1512</v>
      </c>
      <c r="M1134" t="s">
        <v>172</v>
      </c>
      <c r="N1134" s="4">
        <v>-166.97</v>
      </c>
      <c r="O1134" t="s">
        <v>68</v>
      </c>
      <c r="P1134" s="4">
        <v>-421828168.63</v>
      </c>
      <c r="Q1134" t="s">
        <v>69</v>
      </c>
      <c r="R1134" t="s">
        <v>183</v>
      </c>
      <c r="S1134" t="s">
        <v>1512</v>
      </c>
      <c r="Z1134">
        <v>0</v>
      </c>
      <c r="AA1134" t="s">
        <v>1520</v>
      </c>
      <c r="AC1134" t="s">
        <v>1384</v>
      </c>
      <c r="AE1134" t="s">
        <v>172</v>
      </c>
      <c r="AF1134" t="s">
        <v>71</v>
      </c>
      <c r="AG1134">
        <v>-166.97</v>
      </c>
      <c r="AH1134" s="1">
        <v>40697</v>
      </c>
      <c r="AL1134" s="1">
        <v>40697</v>
      </c>
      <c r="AM1134" t="s">
        <v>1514</v>
      </c>
      <c r="AP1134" s="4">
        <v>-421828168.63</v>
      </c>
      <c r="AR1134" s="1">
        <v>40697</v>
      </c>
      <c r="AS1134" t="s">
        <v>1514</v>
      </c>
      <c r="AU1134" s="4">
        <v>-421828168.63</v>
      </c>
      <c r="AW1134" s="4">
        <v>421828168.63</v>
      </c>
      <c r="AY1134" s="10"/>
      <c r="BB1134" t="s">
        <v>72</v>
      </c>
      <c r="BD1134">
        <v>-166.97</v>
      </c>
      <c r="BE1134" t="s">
        <v>68</v>
      </c>
      <c r="BF1134">
        <v>2526371.0164999999</v>
      </c>
      <c r="BI1134">
        <v>-421828168.63</v>
      </c>
      <c r="BJ1134" t="s">
        <v>73</v>
      </c>
      <c r="BK1134" t="s">
        <v>73</v>
      </c>
      <c r="BL1134">
        <v>-421828168.63</v>
      </c>
      <c r="BN1134" t="s">
        <v>74</v>
      </c>
      <c r="BO1134" t="s">
        <v>74</v>
      </c>
      <c r="BQ1134" s="1">
        <v>40697</v>
      </c>
      <c r="BR1134" t="s">
        <v>12</v>
      </c>
      <c r="CA1134">
        <v>2100</v>
      </c>
      <c r="CB1134" t="s">
        <v>65</v>
      </c>
      <c r="CC1134" t="s">
        <v>1343</v>
      </c>
      <c r="CD1134" t="s">
        <v>1387</v>
      </c>
    </row>
    <row r="1135" spans="4:82">
      <c r="D1135">
        <v>2100</v>
      </c>
      <c r="E1135" t="s">
        <v>65</v>
      </c>
      <c r="F1135" t="s">
        <v>1343</v>
      </c>
      <c r="H1135" s="1">
        <v>40697</v>
      </c>
      <c r="I1135" s="1">
        <v>40697</v>
      </c>
      <c r="J1135" t="s">
        <v>183</v>
      </c>
      <c r="K1135" t="s">
        <v>1512</v>
      </c>
      <c r="M1135" t="s">
        <v>172</v>
      </c>
      <c r="N1135" s="4">
        <v>-20.3</v>
      </c>
      <c r="O1135" t="s">
        <v>68</v>
      </c>
      <c r="P1135" s="4">
        <v>-51285331.640000001</v>
      </c>
      <c r="Q1135" t="s">
        <v>69</v>
      </c>
      <c r="R1135" t="s">
        <v>183</v>
      </c>
      <c r="S1135" t="s">
        <v>1512</v>
      </c>
      <c r="Z1135">
        <v>0</v>
      </c>
      <c r="AA1135" t="s">
        <v>1522</v>
      </c>
      <c r="AC1135" t="s">
        <v>1384</v>
      </c>
      <c r="AE1135" t="s">
        <v>172</v>
      </c>
      <c r="AF1135" t="s">
        <v>71</v>
      </c>
      <c r="AG1135">
        <v>-20.3</v>
      </c>
      <c r="AH1135" s="1">
        <v>40697</v>
      </c>
      <c r="AL1135" s="1">
        <v>40697</v>
      </c>
      <c r="AM1135" t="s">
        <v>1514</v>
      </c>
      <c r="AP1135" s="4">
        <v>-51285331.640000001</v>
      </c>
      <c r="AR1135" s="1">
        <v>40697</v>
      </c>
      <c r="AS1135" t="s">
        <v>1514</v>
      </c>
      <c r="AU1135" s="4">
        <v>-51285331.640000001</v>
      </c>
      <c r="AW1135" s="4">
        <v>51285331.640000001</v>
      </c>
      <c r="AY1135" s="10"/>
      <c r="BB1135" t="s">
        <v>72</v>
      </c>
      <c r="BD1135">
        <v>-20.3</v>
      </c>
      <c r="BE1135" t="s">
        <v>68</v>
      </c>
      <c r="BF1135">
        <v>2526371.0167</v>
      </c>
      <c r="BI1135">
        <v>-51285331.640000001</v>
      </c>
      <c r="BJ1135" t="s">
        <v>73</v>
      </c>
      <c r="BK1135" t="s">
        <v>73</v>
      </c>
      <c r="BL1135">
        <v>-51285331.640000001</v>
      </c>
      <c r="BN1135" t="s">
        <v>74</v>
      </c>
      <c r="BO1135" t="s">
        <v>74</v>
      </c>
      <c r="BQ1135" s="1">
        <v>40697</v>
      </c>
      <c r="BR1135" t="s">
        <v>12</v>
      </c>
      <c r="CA1135">
        <v>2100</v>
      </c>
      <c r="CB1135" t="s">
        <v>65</v>
      </c>
      <c r="CC1135" t="s">
        <v>1343</v>
      </c>
      <c r="CD1135" t="s">
        <v>1387</v>
      </c>
    </row>
    <row r="1136" spans="4:82">
      <c r="D1136">
        <v>2100</v>
      </c>
      <c r="E1136" t="s">
        <v>65</v>
      </c>
      <c r="F1136" t="s">
        <v>1343</v>
      </c>
      <c r="H1136" s="1">
        <v>40697</v>
      </c>
      <c r="I1136" s="1">
        <v>40697</v>
      </c>
      <c r="J1136" t="s">
        <v>183</v>
      </c>
      <c r="K1136" t="s">
        <v>1512</v>
      </c>
      <c r="M1136" t="s">
        <v>172</v>
      </c>
      <c r="N1136" s="4">
        <v>-180.81</v>
      </c>
      <c r="O1136" t="s">
        <v>68</v>
      </c>
      <c r="P1136" s="4">
        <v>-456793143.49000001</v>
      </c>
      <c r="Q1136" t="s">
        <v>69</v>
      </c>
      <c r="R1136" t="s">
        <v>183</v>
      </c>
      <c r="S1136" t="s">
        <v>1512</v>
      </c>
      <c r="Z1136">
        <v>0</v>
      </c>
      <c r="AA1136" t="s">
        <v>1522</v>
      </c>
      <c r="AC1136" t="s">
        <v>1384</v>
      </c>
      <c r="AE1136" t="s">
        <v>172</v>
      </c>
      <c r="AF1136" t="s">
        <v>71</v>
      </c>
      <c r="AG1136">
        <v>-180.81</v>
      </c>
      <c r="AH1136" s="1">
        <v>40697</v>
      </c>
      <c r="AL1136" s="1">
        <v>40697</v>
      </c>
      <c r="AM1136" t="s">
        <v>1514</v>
      </c>
      <c r="AP1136" s="4">
        <v>-456793143.49000001</v>
      </c>
      <c r="AR1136" s="1">
        <v>40697</v>
      </c>
      <c r="AS1136" t="s">
        <v>1514</v>
      </c>
      <c r="AU1136" s="4">
        <v>-456793143.49000001</v>
      </c>
      <c r="AW1136" s="4">
        <v>456793143.49000001</v>
      </c>
      <c r="AY1136" s="10"/>
      <c r="BB1136" t="s">
        <v>72</v>
      </c>
      <c r="BD1136">
        <v>-180.81</v>
      </c>
      <c r="BE1136" t="s">
        <v>68</v>
      </c>
      <c r="BF1136">
        <v>2526371.0164999999</v>
      </c>
      <c r="BI1136">
        <v>-456793143.49000001</v>
      </c>
      <c r="BJ1136" t="s">
        <v>73</v>
      </c>
      <c r="BK1136" t="s">
        <v>73</v>
      </c>
      <c r="BL1136">
        <v>-456793143.49000001</v>
      </c>
      <c r="BN1136" t="s">
        <v>74</v>
      </c>
      <c r="BO1136" t="s">
        <v>74</v>
      </c>
      <c r="BQ1136" s="1">
        <v>40697</v>
      </c>
      <c r="BR1136" t="s">
        <v>12</v>
      </c>
      <c r="CA1136">
        <v>2100</v>
      </c>
      <c r="CB1136" t="s">
        <v>65</v>
      </c>
      <c r="CC1136" t="s">
        <v>1343</v>
      </c>
      <c r="CD1136" t="s">
        <v>1387</v>
      </c>
    </row>
    <row r="1137" spans="4:82">
      <c r="D1137">
        <v>2100</v>
      </c>
      <c r="E1137" t="s">
        <v>65</v>
      </c>
      <c r="F1137" t="s">
        <v>1343</v>
      </c>
      <c r="H1137" s="1">
        <v>40697</v>
      </c>
      <c r="I1137" s="1">
        <v>40697</v>
      </c>
      <c r="J1137" t="s">
        <v>183</v>
      </c>
      <c r="K1137" t="s">
        <v>1512</v>
      </c>
      <c r="M1137" t="s">
        <v>172</v>
      </c>
      <c r="N1137" s="4">
        <v>-50.82</v>
      </c>
      <c r="O1137" t="s">
        <v>68</v>
      </c>
      <c r="P1137" s="4">
        <v>-128390175.06</v>
      </c>
      <c r="Q1137" t="s">
        <v>69</v>
      </c>
      <c r="R1137" t="s">
        <v>183</v>
      </c>
      <c r="S1137" t="s">
        <v>1512</v>
      </c>
      <c r="Z1137">
        <v>0</v>
      </c>
      <c r="AA1137" t="s">
        <v>1524</v>
      </c>
      <c r="AC1137" t="s">
        <v>1384</v>
      </c>
      <c r="AE1137" t="s">
        <v>172</v>
      </c>
      <c r="AF1137" t="s">
        <v>71</v>
      </c>
      <c r="AG1137">
        <v>-50.82</v>
      </c>
      <c r="AH1137" s="1">
        <v>40697</v>
      </c>
      <c r="AL1137" s="1">
        <v>40697</v>
      </c>
      <c r="AM1137" t="s">
        <v>1514</v>
      </c>
      <c r="AP1137" s="4">
        <v>-128390175.06</v>
      </c>
      <c r="AR1137" s="1">
        <v>40697</v>
      </c>
      <c r="AS1137" t="s">
        <v>1514</v>
      </c>
      <c r="AU1137" s="4">
        <v>-128390175.06</v>
      </c>
      <c r="AW1137" s="4">
        <v>128390175.06</v>
      </c>
      <c r="AY1137" s="10"/>
      <c r="BB1137" t="s">
        <v>72</v>
      </c>
      <c r="BD1137">
        <v>-50.82</v>
      </c>
      <c r="BE1137" t="s">
        <v>68</v>
      </c>
      <c r="BF1137">
        <v>2526371.0164999999</v>
      </c>
      <c r="BI1137">
        <v>-128390175.06</v>
      </c>
      <c r="BJ1137" t="s">
        <v>73</v>
      </c>
      <c r="BK1137" t="s">
        <v>73</v>
      </c>
      <c r="BL1137">
        <v>-128390175.06</v>
      </c>
      <c r="BN1137" t="s">
        <v>74</v>
      </c>
      <c r="BO1137" t="s">
        <v>74</v>
      </c>
      <c r="BQ1137" s="1">
        <v>40697</v>
      </c>
      <c r="BR1137" t="s">
        <v>12</v>
      </c>
      <c r="CA1137">
        <v>2100</v>
      </c>
      <c r="CB1137" t="s">
        <v>65</v>
      </c>
      <c r="CC1137" t="s">
        <v>1343</v>
      </c>
      <c r="CD1137" t="s">
        <v>1387</v>
      </c>
    </row>
    <row r="1138" spans="4:82">
      <c r="D1138">
        <v>2100</v>
      </c>
      <c r="E1138" t="s">
        <v>65</v>
      </c>
      <c r="F1138" t="s">
        <v>1343</v>
      </c>
      <c r="H1138" s="1">
        <v>40697</v>
      </c>
      <c r="I1138" s="1">
        <v>40697</v>
      </c>
      <c r="J1138" t="s">
        <v>183</v>
      </c>
      <c r="K1138" t="s">
        <v>1512</v>
      </c>
      <c r="M1138" t="s">
        <v>172</v>
      </c>
      <c r="N1138" s="4">
        <v>-94.48</v>
      </c>
      <c r="O1138" t="s">
        <v>68</v>
      </c>
      <c r="P1138" s="4">
        <v>-238691533.63999999</v>
      </c>
      <c r="Q1138" t="s">
        <v>69</v>
      </c>
      <c r="R1138" t="s">
        <v>183</v>
      </c>
      <c r="S1138" t="s">
        <v>1512</v>
      </c>
      <c r="Z1138">
        <v>0</v>
      </c>
      <c r="AA1138" t="s">
        <v>1526</v>
      </c>
      <c r="AC1138" t="s">
        <v>1348</v>
      </c>
      <c r="AE1138" t="s">
        <v>172</v>
      </c>
      <c r="AF1138" t="s">
        <v>71</v>
      </c>
      <c r="AG1138">
        <v>-94.48</v>
      </c>
      <c r="AH1138" s="1">
        <v>40697</v>
      </c>
      <c r="AL1138" s="1">
        <v>40697</v>
      </c>
      <c r="AM1138" t="s">
        <v>1514</v>
      </c>
      <c r="AP1138" s="4">
        <v>-238691533.63999999</v>
      </c>
      <c r="AR1138" s="1">
        <v>40697</v>
      </c>
      <c r="AS1138" t="s">
        <v>1514</v>
      </c>
      <c r="AU1138" s="4">
        <v>-238691533.63999999</v>
      </c>
      <c r="AW1138" s="4">
        <v>238691533.63999999</v>
      </c>
      <c r="AY1138" s="10"/>
      <c r="BB1138" t="s">
        <v>72</v>
      </c>
      <c r="BD1138">
        <v>-94.48</v>
      </c>
      <c r="BE1138" t="s">
        <v>68</v>
      </c>
      <c r="BF1138">
        <v>2526371.0164999999</v>
      </c>
      <c r="BI1138">
        <v>-238691533.63999999</v>
      </c>
      <c r="BJ1138" t="s">
        <v>73</v>
      </c>
      <c r="BK1138" t="s">
        <v>73</v>
      </c>
      <c r="BL1138">
        <v>-238691533.63999999</v>
      </c>
      <c r="BN1138" t="s">
        <v>74</v>
      </c>
      <c r="BO1138" t="s">
        <v>74</v>
      </c>
      <c r="BQ1138" s="1">
        <v>40697</v>
      </c>
      <c r="BR1138" t="s">
        <v>12</v>
      </c>
      <c r="CA1138">
        <v>2100</v>
      </c>
      <c r="CB1138" t="s">
        <v>65</v>
      </c>
      <c r="CC1138" t="s">
        <v>1343</v>
      </c>
      <c r="CD1138" t="s">
        <v>1353</v>
      </c>
    </row>
    <row r="1139" spans="4:82">
      <c r="D1139">
        <v>2100</v>
      </c>
      <c r="E1139" t="s">
        <v>65</v>
      </c>
      <c r="F1139" t="s">
        <v>1343</v>
      </c>
      <c r="H1139" s="1">
        <v>40697</v>
      </c>
      <c r="I1139" s="1">
        <v>40697</v>
      </c>
      <c r="J1139" t="s">
        <v>183</v>
      </c>
      <c r="K1139" t="s">
        <v>1512</v>
      </c>
      <c r="M1139" t="s">
        <v>172</v>
      </c>
      <c r="N1139" s="4">
        <v>-1</v>
      </c>
      <c r="O1139" t="s">
        <v>68</v>
      </c>
      <c r="P1139" s="4">
        <v>-2526371.02</v>
      </c>
      <c r="Q1139" t="s">
        <v>69</v>
      </c>
      <c r="R1139" t="s">
        <v>183</v>
      </c>
      <c r="S1139" t="s">
        <v>1512</v>
      </c>
      <c r="Z1139">
        <v>0</v>
      </c>
      <c r="AA1139" t="s">
        <v>1528</v>
      </c>
      <c r="AC1139" t="s">
        <v>1348</v>
      </c>
      <c r="AE1139" t="s">
        <v>172</v>
      </c>
      <c r="AF1139" t="s">
        <v>71</v>
      </c>
      <c r="AG1139">
        <v>-1</v>
      </c>
      <c r="AH1139" s="1">
        <v>40697</v>
      </c>
      <c r="AL1139" s="1">
        <v>40697</v>
      </c>
      <c r="AM1139" t="s">
        <v>1514</v>
      </c>
      <c r="AP1139" s="4">
        <v>-2526371.02</v>
      </c>
      <c r="AR1139" s="1">
        <v>40697</v>
      </c>
      <c r="AS1139" t="s">
        <v>1514</v>
      </c>
      <c r="AU1139" s="4">
        <v>-2526371.02</v>
      </c>
      <c r="AW1139" s="4">
        <v>2526371.02</v>
      </c>
      <c r="AY1139" s="10"/>
      <c r="BB1139" t="s">
        <v>72</v>
      </c>
      <c r="BD1139">
        <v>-1</v>
      </c>
      <c r="BE1139" t="s">
        <v>68</v>
      </c>
      <c r="BF1139">
        <v>2526371.02</v>
      </c>
      <c r="BI1139">
        <v>-2526371.02</v>
      </c>
      <c r="BJ1139" t="s">
        <v>73</v>
      </c>
      <c r="BK1139" t="s">
        <v>73</v>
      </c>
      <c r="BL1139">
        <v>-2526371.02</v>
      </c>
      <c r="BN1139" t="s">
        <v>74</v>
      </c>
      <c r="BO1139" t="s">
        <v>74</v>
      </c>
      <c r="BQ1139" s="1">
        <v>40697</v>
      </c>
      <c r="BR1139" t="s">
        <v>12</v>
      </c>
      <c r="CA1139">
        <v>2100</v>
      </c>
      <c r="CB1139" t="s">
        <v>65</v>
      </c>
      <c r="CC1139" t="s">
        <v>1343</v>
      </c>
      <c r="CD1139" t="s">
        <v>1353</v>
      </c>
    </row>
    <row r="1140" spans="4:82">
      <c r="D1140">
        <v>2100</v>
      </c>
      <c r="E1140" t="s">
        <v>65</v>
      </c>
      <c r="F1140" t="s">
        <v>1343</v>
      </c>
      <c r="H1140" s="1">
        <v>40697</v>
      </c>
      <c r="I1140" s="1">
        <v>40697</v>
      </c>
      <c r="J1140" t="s">
        <v>183</v>
      </c>
      <c r="K1140" t="s">
        <v>1512</v>
      </c>
      <c r="M1140" t="s">
        <v>172</v>
      </c>
      <c r="N1140" s="4">
        <v>-195.94</v>
      </c>
      <c r="O1140" t="s">
        <v>68</v>
      </c>
      <c r="P1140" s="4">
        <v>-495017136.97000003</v>
      </c>
      <c r="Q1140" t="s">
        <v>69</v>
      </c>
      <c r="R1140" t="s">
        <v>183</v>
      </c>
      <c r="S1140" t="s">
        <v>1512</v>
      </c>
      <c r="Z1140">
        <v>0</v>
      </c>
      <c r="AA1140" t="s">
        <v>1528</v>
      </c>
      <c r="AC1140" t="s">
        <v>1348</v>
      </c>
      <c r="AE1140" t="s">
        <v>172</v>
      </c>
      <c r="AF1140" t="s">
        <v>71</v>
      </c>
      <c r="AG1140">
        <v>-195.94</v>
      </c>
      <c r="AH1140" s="1">
        <v>40697</v>
      </c>
      <c r="AL1140" s="1">
        <v>40697</v>
      </c>
      <c r="AM1140" t="s">
        <v>1514</v>
      </c>
      <c r="AP1140" s="4">
        <v>-495017136.97000003</v>
      </c>
      <c r="AR1140" s="1">
        <v>40697</v>
      </c>
      <c r="AS1140" t="s">
        <v>1514</v>
      </c>
      <c r="AU1140" s="4">
        <v>-495017136.97000003</v>
      </c>
      <c r="AW1140" s="4">
        <v>495017136.97000003</v>
      </c>
      <c r="AY1140" s="10"/>
      <c r="BB1140" t="s">
        <v>72</v>
      </c>
      <c r="BD1140">
        <v>-195.94</v>
      </c>
      <c r="BE1140" t="s">
        <v>68</v>
      </c>
      <c r="BF1140">
        <v>2526371.0164999999</v>
      </c>
      <c r="BI1140">
        <v>-495017136.97000003</v>
      </c>
      <c r="BJ1140" t="s">
        <v>73</v>
      </c>
      <c r="BK1140" t="s">
        <v>73</v>
      </c>
      <c r="BL1140">
        <v>-495017136.97000003</v>
      </c>
      <c r="BN1140" t="s">
        <v>74</v>
      </c>
      <c r="BO1140" t="s">
        <v>74</v>
      </c>
      <c r="BQ1140" s="1">
        <v>40697</v>
      </c>
      <c r="BR1140" t="s">
        <v>12</v>
      </c>
      <c r="CA1140">
        <v>2100</v>
      </c>
      <c r="CB1140" t="s">
        <v>65</v>
      </c>
      <c r="CC1140" t="s">
        <v>1343</v>
      </c>
      <c r="CD1140" t="s">
        <v>1353</v>
      </c>
    </row>
    <row r="1141" spans="4:82">
      <c r="D1141">
        <v>2100</v>
      </c>
      <c r="E1141" t="s">
        <v>65</v>
      </c>
      <c r="F1141" t="s">
        <v>1343</v>
      </c>
      <c r="H1141" s="1">
        <v>40697</v>
      </c>
      <c r="I1141" s="1">
        <v>40701</v>
      </c>
      <c r="J1141" t="s">
        <v>156</v>
      </c>
      <c r="K1141" t="s">
        <v>1344</v>
      </c>
      <c r="L1141" t="s">
        <v>158</v>
      </c>
      <c r="N1141" s="4">
        <v>4313.6499999999996</v>
      </c>
      <c r="O1141" t="s">
        <v>68</v>
      </c>
      <c r="P1141" s="4">
        <v>13931152196.65</v>
      </c>
      <c r="Q1141" t="s">
        <v>69</v>
      </c>
      <c r="R1141" t="s">
        <v>156</v>
      </c>
      <c r="S1141" t="s">
        <v>1344</v>
      </c>
      <c r="T1141" t="s">
        <v>1345</v>
      </c>
      <c r="Z1141">
        <v>0</v>
      </c>
      <c r="AA1141" t="s">
        <v>1497</v>
      </c>
      <c r="AB1141" t="s">
        <v>1498</v>
      </c>
      <c r="AC1141" t="s">
        <v>1465</v>
      </c>
      <c r="AD1141" t="s">
        <v>158</v>
      </c>
      <c r="AF1141" t="s">
        <v>71</v>
      </c>
      <c r="AG1141">
        <v>4313.6499999999996</v>
      </c>
      <c r="AH1141" s="1">
        <v>40584</v>
      </c>
      <c r="AL1141" s="1">
        <v>40697</v>
      </c>
      <c r="AM1141" t="s">
        <v>1499</v>
      </c>
      <c r="AO1141" t="s">
        <v>1500</v>
      </c>
      <c r="AP1141" s="4">
        <v>11775022168.799999</v>
      </c>
      <c r="AR1141" s="1">
        <v>40701</v>
      </c>
      <c r="AS1141" t="s">
        <v>1351</v>
      </c>
      <c r="AT1141" t="s">
        <v>1352</v>
      </c>
      <c r="AU1141" s="4">
        <v>11727011244.299999</v>
      </c>
      <c r="AV1141" s="4">
        <v>2204140952.3499999</v>
      </c>
      <c r="AY1141" s="10"/>
      <c r="BB1141" t="s">
        <v>167</v>
      </c>
      <c r="BC1141" t="s">
        <v>1345</v>
      </c>
      <c r="BD1141">
        <v>4313.6499999999996</v>
      </c>
      <c r="BE1141" t="s">
        <v>68</v>
      </c>
      <c r="BF1141">
        <v>318</v>
      </c>
      <c r="BI1141">
        <v>1371740.7</v>
      </c>
      <c r="BJ1141" t="s">
        <v>168</v>
      </c>
      <c r="BK1141" t="s">
        <v>168</v>
      </c>
      <c r="BL1141">
        <v>11727011244.299999</v>
      </c>
      <c r="BN1141" t="s">
        <v>74</v>
      </c>
      <c r="BO1141" t="s">
        <v>74</v>
      </c>
      <c r="BQ1141" s="1">
        <v>40701</v>
      </c>
      <c r="BR1141" t="s">
        <v>11</v>
      </c>
      <c r="CA1141">
        <v>2100</v>
      </c>
      <c r="CB1141" t="s">
        <v>65</v>
      </c>
      <c r="CC1141" t="s">
        <v>1343</v>
      </c>
      <c r="CD1141" t="s">
        <v>1468</v>
      </c>
    </row>
    <row r="1142" spans="4:82">
      <c r="D1142">
        <v>2100</v>
      </c>
      <c r="E1142" t="s">
        <v>65</v>
      </c>
      <c r="F1142" t="s">
        <v>1343</v>
      </c>
      <c r="H1142" s="1">
        <v>40697</v>
      </c>
      <c r="I1142" s="1">
        <v>40697</v>
      </c>
      <c r="J1142" t="s">
        <v>156</v>
      </c>
      <c r="K1142" t="s">
        <v>1344</v>
      </c>
      <c r="L1142" t="s">
        <v>158</v>
      </c>
      <c r="N1142" s="4">
        <v>824.7</v>
      </c>
      <c r="O1142" t="s">
        <v>68</v>
      </c>
      <c r="P1142" s="4">
        <v>2532350408.3299999</v>
      </c>
      <c r="Q1142" t="s">
        <v>69</v>
      </c>
      <c r="R1142" t="s">
        <v>156</v>
      </c>
      <c r="S1142" t="s">
        <v>1344</v>
      </c>
      <c r="T1142" t="s">
        <v>1345</v>
      </c>
      <c r="Z1142">
        <v>0</v>
      </c>
      <c r="AA1142" t="s">
        <v>1346</v>
      </c>
      <c r="AB1142" t="s">
        <v>1501</v>
      </c>
      <c r="AC1142" t="s">
        <v>1465</v>
      </c>
      <c r="AD1142" t="s">
        <v>158</v>
      </c>
      <c r="AF1142" t="s">
        <v>71</v>
      </c>
      <c r="AG1142">
        <v>824.7</v>
      </c>
      <c r="AH1142" s="1">
        <v>40584</v>
      </c>
      <c r="AL1142" s="1">
        <v>40697</v>
      </c>
      <c r="AM1142" t="s">
        <v>1502</v>
      </c>
      <c r="AO1142" t="s">
        <v>1503</v>
      </c>
      <c r="AP1142" s="4">
        <v>2265351936</v>
      </c>
      <c r="AR1142" s="1">
        <v>40697</v>
      </c>
      <c r="AS1142" t="s">
        <v>1382</v>
      </c>
      <c r="AT1142">
        <v>91394</v>
      </c>
      <c r="AU1142" s="4">
        <v>2265351936</v>
      </c>
      <c r="AV1142" s="4">
        <v>266998472.33000001</v>
      </c>
      <c r="AY1142" s="10"/>
      <c r="BB1142" t="s">
        <v>167</v>
      </c>
      <c r="BC1142" t="s">
        <v>1345</v>
      </c>
      <c r="BD1142">
        <v>824.7</v>
      </c>
      <c r="BE1142" t="s">
        <v>68</v>
      </c>
      <c r="BF1142">
        <v>320</v>
      </c>
      <c r="BI1142">
        <v>263904</v>
      </c>
      <c r="BJ1142" t="s">
        <v>168</v>
      </c>
      <c r="BK1142" t="s">
        <v>168</v>
      </c>
      <c r="BL1142">
        <v>2265351936</v>
      </c>
      <c r="BN1142" t="s">
        <v>74</v>
      </c>
      <c r="BO1142" t="s">
        <v>74</v>
      </c>
      <c r="BQ1142" s="1">
        <v>40697</v>
      </c>
      <c r="BR1142" t="s">
        <v>11</v>
      </c>
      <c r="CA1142">
        <v>2100</v>
      </c>
      <c r="CB1142" t="s">
        <v>65</v>
      </c>
      <c r="CC1142" t="s">
        <v>1343</v>
      </c>
      <c r="CD1142" t="s">
        <v>1468</v>
      </c>
    </row>
    <row r="1143" spans="4:82">
      <c r="D1143">
        <v>2100</v>
      </c>
      <c r="E1143" t="s">
        <v>65</v>
      </c>
      <c r="F1143" t="s">
        <v>1343</v>
      </c>
      <c r="H1143" s="1">
        <v>40697</v>
      </c>
      <c r="I1143" s="1">
        <v>40697</v>
      </c>
      <c r="J1143" t="s">
        <v>170</v>
      </c>
      <c r="K1143" t="s">
        <v>1506</v>
      </c>
      <c r="L1143" t="s">
        <v>158</v>
      </c>
      <c r="N1143" s="4">
        <v>824.7</v>
      </c>
      <c r="O1143" t="s">
        <v>68</v>
      </c>
      <c r="P1143" s="4">
        <v>2265351936</v>
      </c>
      <c r="Q1143" t="s">
        <v>69</v>
      </c>
      <c r="R1143" t="s">
        <v>170</v>
      </c>
      <c r="S1143" t="s">
        <v>1506</v>
      </c>
      <c r="Z1143">
        <v>0</v>
      </c>
      <c r="AA1143" t="s">
        <v>1501</v>
      </c>
      <c r="AC1143" t="s">
        <v>1465</v>
      </c>
      <c r="AD1143" t="s">
        <v>158</v>
      </c>
      <c r="AF1143" t="s">
        <v>71</v>
      </c>
      <c r="AG1143">
        <v>824.7</v>
      </c>
      <c r="AH1143" s="1">
        <v>40697</v>
      </c>
      <c r="AL1143" s="1">
        <v>40697</v>
      </c>
      <c r="AM1143" t="s">
        <v>1508</v>
      </c>
      <c r="AP1143" s="4">
        <v>2083498180.1900001</v>
      </c>
      <c r="AR1143" s="1">
        <v>40697</v>
      </c>
      <c r="AS1143" t="s">
        <v>1508</v>
      </c>
      <c r="AU1143" s="4">
        <v>2265351936</v>
      </c>
      <c r="AW1143" s="4">
        <v>-2265351936</v>
      </c>
      <c r="AY1143" s="10"/>
      <c r="BB1143" t="s">
        <v>72</v>
      </c>
      <c r="BD1143">
        <v>824.7</v>
      </c>
      <c r="BE1143" t="s">
        <v>68</v>
      </c>
      <c r="BF1143">
        <v>2746880</v>
      </c>
      <c r="BI1143">
        <v>2265351936</v>
      </c>
      <c r="BJ1143" t="s">
        <v>73</v>
      </c>
      <c r="BK1143" t="s">
        <v>73</v>
      </c>
      <c r="BL1143">
        <v>2265351936</v>
      </c>
      <c r="BN1143" t="s">
        <v>74</v>
      </c>
      <c r="BO1143" t="s">
        <v>74</v>
      </c>
      <c r="BQ1143" s="1">
        <v>40697</v>
      </c>
      <c r="BR1143" t="s">
        <v>11</v>
      </c>
      <c r="CA1143">
        <v>2100</v>
      </c>
      <c r="CB1143" t="s">
        <v>65</v>
      </c>
      <c r="CC1143" t="s">
        <v>1343</v>
      </c>
      <c r="CD1143" t="s">
        <v>1468</v>
      </c>
    </row>
    <row r="1144" spans="4:82">
      <c r="D1144">
        <v>2100</v>
      </c>
      <c r="E1144" t="s">
        <v>175</v>
      </c>
      <c r="F1144" t="s">
        <v>1343</v>
      </c>
      <c r="H1144" s="1">
        <v>40697</v>
      </c>
      <c r="I1144" s="1">
        <v>40697</v>
      </c>
      <c r="J1144" t="s">
        <v>170</v>
      </c>
      <c r="K1144" t="s">
        <v>1506</v>
      </c>
      <c r="L1144" t="s">
        <v>158</v>
      </c>
      <c r="N1144" s="4">
        <v>824.7</v>
      </c>
      <c r="O1144" t="s">
        <v>68</v>
      </c>
      <c r="P1144" s="4">
        <v>2265351936</v>
      </c>
      <c r="Q1144" t="s">
        <v>69</v>
      </c>
      <c r="R1144" t="s">
        <v>170</v>
      </c>
      <c r="S1144" t="s">
        <v>1506</v>
      </c>
      <c r="Z1144">
        <v>0</v>
      </c>
      <c r="AA1144" t="s">
        <v>1501</v>
      </c>
      <c r="AB1144" t="s">
        <v>1501</v>
      </c>
      <c r="AC1144" t="s">
        <v>1488</v>
      </c>
      <c r="AD1144" t="s">
        <v>158</v>
      </c>
      <c r="AF1144" t="s">
        <v>71</v>
      </c>
      <c r="AG1144">
        <v>824.7</v>
      </c>
      <c r="AH1144" s="1">
        <v>40697</v>
      </c>
      <c r="AL1144" s="1">
        <v>40697</v>
      </c>
      <c r="AM1144" t="s">
        <v>1507</v>
      </c>
      <c r="AP1144" s="4">
        <v>1896308582.4000001</v>
      </c>
      <c r="AR1144" s="1">
        <v>40697</v>
      </c>
      <c r="AS1144" t="s">
        <v>1508</v>
      </c>
      <c r="AU1144" s="4">
        <v>2265351936</v>
      </c>
      <c r="AW1144" s="4">
        <v>-2265351936</v>
      </c>
      <c r="AY1144" s="10"/>
      <c r="BB1144" t="s">
        <v>72</v>
      </c>
      <c r="BD1144">
        <v>824.7</v>
      </c>
      <c r="BE1144" t="s">
        <v>68</v>
      </c>
      <c r="BF1144">
        <v>2746880</v>
      </c>
      <c r="BI1144">
        <v>2265351936</v>
      </c>
      <c r="BJ1144" t="s">
        <v>73</v>
      </c>
      <c r="BK1144" t="s">
        <v>73</v>
      </c>
      <c r="BL1144">
        <v>2265351936</v>
      </c>
      <c r="BN1144" t="s">
        <v>74</v>
      </c>
      <c r="BO1144" t="s">
        <v>74</v>
      </c>
      <c r="BQ1144" s="1">
        <v>40697</v>
      </c>
      <c r="BR1144" t="s">
        <v>11</v>
      </c>
      <c r="CA1144">
        <v>2100</v>
      </c>
      <c r="CB1144" t="s">
        <v>175</v>
      </c>
      <c r="CC1144" t="s">
        <v>1343</v>
      </c>
      <c r="CD1144" t="s">
        <v>1468</v>
      </c>
    </row>
    <row r="1145" spans="4:82">
      <c r="D1145">
        <v>2100</v>
      </c>
      <c r="E1145" t="s">
        <v>175</v>
      </c>
      <c r="F1145" t="s">
        <v>1343</v>
      </c>
      <c r="H1145" s="1">
        <v>40697</v>
      </c>
      <c r="I1145" s="1">
        <v>40701</v>
      </c>
      <c r="J1145" t="s">
        <v>170</v>
      </c>
      <c r="K1145" t="s">
        <v>1509</v>
      </c>
      <c r="L1145" t="s">
        <v>158</v>
      </c>
      <c r="N1145" s="4">
        <v>4313.6499999999996</v>
      </c>
      <c r="O1145" t="s">
        <v>68</v>
      </c>
      <c r="P1145" s="4">
        <v>11775022168.799999</v>
      </c>
      <c r="Q1145" t="s">
        <v>69</v>
      </c>
      <c r="R1145" t="s">
        <v>170</v>
      </c>
      <c r="S1145" t="s">
        <v>1509</v>
      </c>
      <c r="Z1145">
        <v>0</v>
      </c>
      <c r="AA1145" t="s">
        <v>1498</v>
      </c>
      <c r="AB1145" t="s">
        <v>1498</v>
      </c>
      <c r="AC1145" t="s">
        <v>1488</v>
      </c>
      <c r="AD1145" t="s">
        <v>158</v>
      </c>
      <c r="AF1145" t="s">
        <v>71</v>
      </c>
      <c r="AG1145">
        <v>4313.6499999999996</v>
      </c>
      <c r="AH1145" s="1">
        <v>40697</v>
      </c>
      <c r="AL1145" s="1">
        <v>40697</v>
      </c>
      <c r="AM1145" t="s">
        <v>1510</v>
      </c>
      <c r="AP1145" s="4">
        <v>9918772300.7999992</v>
      </c>
      <c r="AR1145" s="1">
        <v>40701</v>
      </c>
      <c r="AS1145" t="s">
        <v>1511</v>
      </c>
      <c r="AU1145" s="4">
        <v>11775022168.799999</v>
      </c>
      <c r="AW1145" s="4">
        <v>-11775022168.799999</v>
      </c>
      <c r="AY1145" s="10"/>
      <c r="BB1145" t="s">
        <v>72</v>
      </c>
      <c r="BD1145">
        <v>4313.6499999999996</v>
      </c>
      <c r="BE1145" t="s">
        <v>68</v>
      </c>
      <c r="BF1145">
        <v>2729712</v>
      </c>
      <c r="BI1145">
        <v>11775022168.799999</v>
      </c>
      <c r="BJ1145" t="s">
        <v>73</v>
      </c>
      <c r="BK1145" t="s">
        <v>73</v>
      </c>
      <c r="BL1145">
        <v>11775022168.799999</v>
      </c>
      <c r="BN1145" t="s">
        <v>74</v>
      </c>
      <c r="BO1145" t="s">
        <v>74</v>
      </c>
      <c r="BQ1145" s="1">
        <v>40701</v>
      </c>
      <c r="BR1145" t="s">
        <v>11</v>
      </c>
      <c r="CA1145">
        <v>2100</v>
      </c>
      <c r="CB1145" t="s">
        <v>175</v>
      </c>
      <c r="CC1145" t="s">
        <v>1343</v>
      </c>
      <c r="CD1145" t="s">
        <v>1468</v>
      </c>
    </row>
    <row r="1146" spans="4:82">
      <c r="D1146">
        <v>2100</v>
      </c>
      <c r="E1146" t="s">
        <v>65</v>
      </c>
      <c r="F1146" t="s">
        <v>1343</v>
      </c>
      <c r="H1146" s="1">
        <v>40697</v>
      </c>
      <c r="I1146" s="1">
        <v>40697</v>
      </c>
      <c r="J1146" t="s">
        <v>183</v>
      </c>
      <c r="K1146" t="s">
        <v>1512</v>
      </c>
      <c r="L1146" t="s">
        <v>158</v>
      </c>
      <c r="N1146" s="4">
        <v>104.46</v>
      </c>
      <c r="O1146" t="s">
        <v>68</v>
      </c>
      <c r="P1146" s="4">
        <v>263904716.38</v>
      </c>
      <c r="Q1146" t="s">
        <v>69</v>
      </c>
      <c r="R1146" t="s">
        <v>183</v>
      </c>
      <c r="S1146" t="s">
        <v>1512</v>
      </c>
      <c r="Z1146">
        <v>0</v>
      </c>
      <c r="AA1146" t="s">
        <v>1515</v>
      </c>
      <c r="AC1146" t="s">
        <v>1447</v>
      </c>
      <c r="AD1146" t="s">
        <v>158</v>
      </c>
      <c r="AF1146" t="s">
        <v>71</v>
      </c>
      <c r="AG1146">
        <v>104.46</v>
      </c>
      <c r="AH1146" s="1">
        <v>40697</v>
      </c>
      <c r="AL1146" s="1">
        <v>40697</v>
      </c>
      <c r="AM1146" t="s">
        <v>1514</v>
      </c>
      <c r="AP1146" s="4">
        <v>263904716.38</v>
      </c>
      <c r="AR1146" s="1">
        <v>40697</v>
      </c>
      <c r="AS1146" t="s">
        <v>1514</v>
      </c>
      <c r="AU1146" s="4">
        <v>263904716.38</v>
      </c>
      <c r="AW1146" s="4">
        <v>-263904716.38</v>
      </c>
      <c r="AY1146" s="10"/>
      <c r="BB1146" t="s">
        <v>72</v>
      </c>
      <c r="BD1146">
        <v>104.46</v>
      </c>
      <c r="BE1146" t="s">
        <v>68</v>
      </c>
      <c r="BF1146">
        <v>2526371.0164999999</v>
      </c>
      <c r="BI1146">
        <v>263904716.38</v>
      </c>
      <c r="BJ1146" t="s">
        <v>73</v>
      </c>
      <c r="BK1146" t="s">
        <v>73</v>
      </c>
      <c r="BL1146">
        <v>263904716.38</v>
      </c>
      <c r="BN1146" t="s">
        <v>74</v>
      </c>
      <c r="BO1146" t="s">
        <v>74</v>
      </c>
      <c r="BQ1146" s="1">
        <v>40697</v>
      </c>
      <c r="BR1146" t="s">
        <v>11</v>
      </c>
      <c r="CA1146">
        <v>2100</v>
      </c>
      <c r="CB1146" t="s">
        <v>65</v>
      </c>
      <c r="CC1146" t="s">
        <v>1343</v>
      </c>
      <c r="CD1146" t="s">
        <v>145</v>
      </c>
    </row>
    <row r="1147" spans="4:82">
      <c r="D1147">
        <v>2100</v>
      </c>
      <c r="E1147" t="s">
        <v>65</v>
      </c>
      <c r="F1147" t="s">
        <v>1343</v>
      </c>
      <c r="H1147" s="1">
        <v>40697</v>
      </c>
      <c r="I1147" s="1">
        <v>40697</v>
      </c>
      <c r="J1147" t="s">
        <v>183</v>
      </c>
      <c r="K1147" t="s">
        <v>1512</v>
      </c>
      <c r="L1147" t="s">
        <v>158</v>
      </c>
      <c r="N1147" s="4">
        <v>91.21</v>
      </c>
      <c r="O1147" t="s">
        <v>68</v>
      </c>
      <c r="P1147" s="4">
        <v>230430300.41999999</v>
      </c>
      <c r="Q1147" t="s">
        <v>69</v>
      </c>
      <c r="R1147" t="s">
        <v>183</v>
      </c>
      <c r="S1147" t="s">
        <v>1512</v>
      </c>
      <c r="Z1147">
        <v>0</v>
      </c>
      <c r="AA1147" t="s">
        <v>1517</v>
      </c>
      <c r="AC1147" t="s">
        <v>1447</v>
      </c>
      <c r="AD1147" t="s">
        <v>158</v>
      </c>
      <c r="AF1147" t="s">
        <v>71</v>
      </c>
      <c r="AG1147">
        <v>91.21</v>
      </c>
      <c r="AH1147" s="1">
        <v>40697</v>
      </c>
      <c r="AL1147" s="1">
        <v>40697</v>
      </c>
      <c r="AM1147" t="s">
        <v>1514</v>
      </c>
      <c r="AP1147" s="4">
        <v>227903929.40000001</v>
      </c>
      <c r="AR1147" s="1">
        <v>40697</v>
      </c>
      <c r="AS1147" t="s">
        <v>1514</v>
      </c>
      <c r="AU1147" s="4">
        <v>230430300.41999999</v>
      </c>
      <c r="AW1147" s="4">
        <v>-230430300.41999999</v>
      </c>
      <c r="AY1147" s="10"/>
      <c r="BB1147" t="s">
        <v>72</v>
      </c>
      <c r="BD1147">
        <v>91.21</v>
      </c>
      <c r="BE1147" t="s">
        <v>68</v>
      </c>
      <c r="BF1147">
        <v>2526371.0166000002</v>
      </c>
      <c r="BI1147">
        <v>230430300.41999999</v>
      </c>
      <c r="BJ1147" t="s">
        <v>73</v>
      </c>
      <c r="BK1147" t="s">
        <v>73</v>
      </c>
      <c r="BL1147">
        <v>230430300.41999999</v>
      </c>
      <c r="BN1147" t="s">
        <v>74</v>
      </c>
      <c r="BO1147" t="s">
        <v>74</v>
      </c>
      <c r="BQ1147" s="1">
        <v>40697</v>
      </c>
      <c r="BR1147" t="s">
        <v>11</v>
      </c>
      <c r="CA1147">
        <v>2100</v>
      </c>
      <c r="CB1147" t="s">
        <v>65</v>
      </c>
      <c r="CC1147" t="s">
        <v>1343</v>
      </c>
      <c r="CD1147" t="s">
        <v>145</v>
      </c>
    </row>
    <row r="1148" spans="4:82">
      <c r="D1148">
        <v>2100</v>
      </c>
      <c r="E1148" t="s">
        <v>65</v>
      </c>
      <c r="F1148" t="s">
        <v>1343</v>
      </c>
      <c r="H1148" s="1">
        <v>40697</v>
      </c>
      <c r="I1148" s="1">
        <v>40697</v>
      </c>
      <c r="J1148" t="s">
        <v>183</v>
      </c>
      <c r="K1148" t="s">
        <v>1512</v>
      </c>
      <c r="L1148" t="s">
        <v>158</v>
      </c>
      <c r="N1148" s="4">
        <v>122.73</v>
      </c>
      <c r="O1148" t="s">
        <v>68</v>
      </c>
      <c r="P1148" s="4">
        <v>310061514.86000001</v>
      </c>
      <c r="Q1148" t="s">
        <v>69</v>
      </c>
      <c r="R1148" t="s">
        <v>183</v>
      </c>
      <c r="S1148" t="s">
        <v>1512</v>
      </c>
      <c r="Z1148">
        <v>0</v>
      </c>
      <c r="AA1148" t="s">
        <v>1519</v>
      </c>
      <c r="AC1148" t="s">
        <v>1361</v>
      </c>
      <c r="AD1148" t="s">
        <v>158</v>
      </c>
      <c r="AF1148" t="s">
        <v>71</v>
      </c>
      <c r="AG1148">
        <v>122.73</v>
      </c>
      <c r="AH1148" s="1">
        <v>40697</v>
      </c>
      <c r="AL1148" s="1">
        <v>40697</v>
      </c>
      <c r="AM1148" t="s">
        <v>1514</v>
      </c>
      <c r="AP1148" s="4">
        <v>310061514.86000001</v>
      </c>
      <c r="AR1148" s="1">
        <v>40697</v>
      </c>
      <c r="AS1148" t="s">
        <v>1514</v>
      </c>
      <c r="AU1148" s="4">
        <v>310061514.86000001</v>
      </c>
      <c r="AW1148" s="4">
        <v>-310061514.86000001</v>
      </c>
      <c r="AY1148" s="10"/>
      <c r="BB1148" t="s">
        <v>72</v>
      </c>
      <c r="BD1148">
        <v>122.73</v>
      </c>
      <c r="BE1148" t="s">
        <v>68</v>
      </c>
      <c r="BF1148">
        <v>2526371.0164999999</v>
      </c>
      <c r="BI1148">
        <v>310061514.86000001</v>
      </c>
      <c r="BJ1148" t="s">
        <v>73</v>
      </c>
      <c r="BK1148" t="s">
        <v>73</v>
      </c>
      <c r="BL1148">
        <v>310061514.86000001</v>
      </c>
      <c r="BN1148" t="s">
        <v>74</v>
      </c>
      <c r="BO1148" t="s">
        <v>74</v>
      </c>
      <c r="BQ1148" s="1">
        <v>40697</v>
      </c>
      <c r="BR1148" t="s">
        <v>11</v>
      </c>
      <c r="CA1148">
        <v>2100</v>
      </c>
      <c r="CB1148" t="s">
        <v>65</v>
      </c>
      <c r="CC1148" t="s">
        <v>1343</v>
      </c>
      <c r="CD1148" t="s">
        <v>1170</v>
      </c>
    </row>
    <row r="1149" spans="4:82">
      <c r="D1149">
        <v>2100</v>
      </c>
      <c r="E1149" t="s">
        <v>65</v>
      </c>
      <c r="F1149" t="s">
        <v>1343</v>
      </c>
      <c r="H1149" s="1">
        <v>40697</v>
      </c>
      <c r="I1149" s="1">
        <v>40697</v>
      </c>
      <c r="J1149" t="s">
        <v>183</v>
      </c>
      <c r="K1149" t="s">
        <v>1512</v>
      </c>
      <c r="L1149" t="s">
        <v>158</v>
      </c>
      <c r="N1149" s="4">
        <v>166.97</v>
      </c>
      <c r="O1149" t="s">
        <v>68</v>
      </c>
      <c r="P1149" s="4">
        <v>421828168.63</v>
      </c>
      <c r="Q1149" t="s">
        <v>69</v>
      </c>
      <c r="R1149" t="s">
        <v>183</v>
      </c>
      <c r="S1149" t="s">
        <v>1512</v>
      </c>
      <c r="Z1149">
        <v>0</v>
      </c>
      <c r="AA1149" t="s">
        <v>1521</v>
      </c>
      <c r="AC1149" t="s">
        <v>1439</v>
      </c>
      <c r="AD1149" t="s">
        <v>158</v>
      </c>
      <c r="AF1149" t="s">
        <v>71</v>
      </c>
      <c r="AG1149">
        <v>166.97</v>
      </c>
      <c r="AH1149" s="1">
        <v>40697</v>
      </c>
      <c r="AL1149" s="1">
        <v>40697</v>
      </c>
      <c r="AM1149" t="s">
        <v>1514</v>
      </c>
      <c r="AP1149" s="4">
        <v>421828168.63</v>
      </c>
      <c r="AR1149" s="1">
        <v>40697</v>
      </c>
      <c r="AS1149" t="s">
        <v>1514</v>
      </c>
      <c r="AU1149" s="4">
        <v>421828168.63</v>
      </c>
      <c r="AW1149" s="4">
        <v>-421828168.63</v>
      </c>
      <c r="AY1149" s="10"/>
      <c r="BB1149" t="s">
        <v>72</v>
      </c>
      <c r="BD1149">
        <v>166.97</v>
      </c>
      <c r="BE1149" t="s">
        <v>68</v>
      </c>
      <c r="BF1149">
        <v>2526371.0164999999</v>
      </c>
      <c r="BI1149">
        <v>421828168.63</v>
      </c>
      <c r="BJ1149" t="s">
        <v>73</v>
      </c>
      <c r="BK1149" t="s">
        <v>73</v>
      </c>
      <c r="BL1149">
        <v>421828168.63</v>
      </c>
      <c r="BN1149" t="s">
        <v>74</v>
      </c>
      <c r="BO1149" t="s">
        <v>74</v>
      </c>
      <c r="BQ1149" s="1">
        <v>40697</v>
      </c>
      <c r="BR1149" t="s">
        <v>11</v>
      </c>
      <c r="CA1149">
        <v>2100</v>
      </c>
      <c r="CB1149" t="s">
        <v>65</v>
      </c>
      <c r="CC1149" t="s">
        <v>1343</v>
      </c>
      <c r="CD1149" t="s">
        <v>189</v>
      </c>
    </row>
    <row r="1150" spans="4:82">
      <c r="D1150">
        <v>2100</v>
      </c>
      <c r="E1150" t="s">
        <v>65</v>
      </c>
      <c r="F1150" t="s">
        <v>1343</v>
      </c>
      <c r="H1150" s="1">
        <v>40697</v>
      </c>
      <c r="I1150" s="1">
        <v>40697</v>
      </c>
      <c r="J1150" t="s">
        <v>183</v>
      </c>
      <c r="K1150" t="s">
        <v>1512</v>
      </c>
      <c r="L1150" t="s">
        <v>158</v>
      </c>
      <c r="N1150" s="4">
        <v>201.11</v>
      </c>
      <c r="O1150" t="s">
        <v>68</v>
      </c>
      <c r="P1150" s="4">
        <v>508078475.13</v>
      </c>
      <c r="Q1150" t="s">
        <v>69</v>
      </c>
      <c r="R1150" t="s">
        <v>183</v>
      </c>
      <c r="S1150" t="s">
        <v>1512</v>
      </c>
      <c r="Z1150">
        <v>0</v>
      </c>
      <c r="AA1150" t="s">
        <v>1523</v>
      </c>
      <c r="AC1150" t="s">
        <v>1398</v>
      </c>
      <c r="AD1150" t="s">
        <v>158</v>
      </c>
      <c r="AF1150" t="s">
        <v>71</v>
      </c>
      <c r="AG1150">
        <v>201.11</v>
      </c>
      <c r="AH1150" s="1">
        <v>40697</v>
      </c>
      <c r="AL1150" s="1">
        <v>40697</v>
      </c>
      <c r="AM1150" t="s">
        <v>1514</v>
      </c>
      <c r="AP1150" s="4">
        <v>456793143.49000001</v>
      </c>
      <c r="AR1150" s="1">
        <v>40697</v>
      </c>
      <c r="AS1150" t="s">
        <v>1514</v>
      </c>
      <c r="AU1150" s="4">
        <v>508078475.13</v>
      </c>
      <c r="AW1150" s="4">
        <v>-508078475.13</v>
      </c>
      <c r="AY1150" s="10"/>
      <c r="BB1150" t="s">
        <v>72</v>
      </c>
      <c r="BD1150">
        <v>201.11</v>
      </c>
      <c r="BE1150" t="s">
        <v>68</v>
      </c>
      <c r="BF1150">
        <v>2526371.0164999999</v>
      </c>
      <c r="BI1150">
        <v>508078475.13</v>
      </c>
      <c r="BJ1150" t="s">
        <v>73</v>
      </c>
      <c r="BK1150" t="s">
        <v>73</v>
      </c>
      <c r="BL1150">
        <v>508078475.13</v>
      </c>
      <c r="BN1150" t="s">
        <v>74</v>
      </c>
      <c r="BO1150" t="s">
        <v>74</v>
      </c>
      <c r="BQ1150" s="1">
        <v>40697</v>
      </c>
      <c r="BR1150" t="s">
        <v>11</v>
      </c>
      <c r="CA1150">
        <v>2100</v>
      </c>
      <c r="CB1150" t="s">
        <v>65</v>
      </c>
      <c r="CC1150" t="s">
        <v>1343</v>
      </c>
      <c r="CD1150" t="s">
        <v>1400</v>
      </c>
    </row>
    <row r="1151" spans="4:82">
      <c r="D1151">
        <v>2100</v>
      </c>
      <c r="E1151" t="s">
        <v>65</v>
      </c>
      <c r="F1151" t="s">
        <v>1343</v>
      </c>
      <c r="H1151" s="1">
        <v>40697</v>
      </c>
      <c r="I1151" s="1">
        <v>40697</v>
      </c>
      <c r="J1151" t="s">
        <v>183</v>
      </c>
      <c r="K1151" t="s">
        <v>1512</v>
      </c>
      <c r="L1151" t="s">
        <v>158</v>
      </c>
      <c r="N1151" s="4">
        <v>50.82</v>
      </c>
      <c r="O1151" t="s">
        <v>68</v>
      </c>
      <c r="P1151" s="4">
        <v>128390175.06</v>
      </c>
      <c r="Q1151" t="s">
        <v>69</v>
      </c>
      <c r="R1151" t="s">
        <v>183</v>
      </c>
      <c r="S1151" t="s">
        <v>1512</v>
      </c>
      <c r="Z1151">
        <v>0</v>
      </c>
      <c r="AA1151" t="s">
        <v>1525</v>
      </c>
      <c r="AC1151" t="s">
        <v>1361</v>
      </c>
      <c r="AD1151" t="s">
        <v>158</v>
      </c>
      <c r="AF1151" t="s">
        <v>71</v>
      </c>
      <c r="AG1151">
        <v>50.82</v>
      </c>
      <c r="AH1151" s="1">
        <v>40697</v>
      </c>
      <c r="AL1151" s="1">
        <v>40697</v>
      </c>
      <c r="AM1151" t="s">
        <v>1514</v>
      </c>
      <c r="AP1151" s="4">
        <v>128390175.06</v>
      </c>
      <c r="AR1151" s="1">
        <v>40697</v>
      </c>
      <c r="AS1151" t="s">
        <v>1514</v>
      </c>
      <c r="AU1151" s="4">
        <v>128390175.06</v>
      </c>
      <c r="AW1151" s="4">
        <v>-128390175.06</v>
      </c>
      <c r="AY1151" s="10"/>
      <c r="BB1151" t="s">
        <v>72</v>
      </c>
      <c r="BD1151">
        <v>50.82</v>
      </c>
      <c r="BE1151" t="s">
        <v>68</v>
      </c>
      <c r="BF1151">
        <v>2526371.0164999999</v>
      </c>
      <c r="BI1151">
        <v>128390175.06</v>
      </c>
      <c r="BJ1151" t="s">
        <v>73</v>
      </c>
      <c r="BK1151" t="s">
        <v>73</v>
      </c>
      <c r="BL1151">
        <v>128390175.06</v>
      </c>
      <c r="BN1151" t="s">
        <v>74</v>
      </c>
      <c r="BO1151" t="s">
        <v>74</v>
      </c>
      <c r="BQ1151" s="1">
        <v>40697</v>
      </c>
      <c r="BR1151" t="s">
        <v>11</v>
      </c>
      <c r="CA1151">
        <v>2100</v>
      </c>
      <c r="CB1151" t="s">
        <v>65</v>
      </c>
      <c r="CC1151" t="s">
        <v>1343</v>
      </c>
      <c r="CD1151" t="s">
        <v>1170</v>
      </c>
    </row>
    <row r="1152" spans="4:82">
      <c r="D1152">
        <v>2100</v>
      </c>
      <c r="E1152" t="s">
        <v>65</v>
      </c>
      <c r="F1152" t="s">
        <v>1343</v>
      </c>
      <c r="H1152" s="1">
        <v>40697</v>
      </c>
      <c r="I1152" s="1">
        <v>40697</v>
      </c>
      <c r="J1152" t="s">
        <v>183</v>
      </c>
      <c r="K1152" t="s">
        <v>1512</v>
      </c>
      <c r="L1152" t="s">
        <v>158</v>
      </c>
      <c r="N1152" s="4">
        <v>94.48</v>
      </c>
      <c r="O1152" t="s">
        <v>68</v>
      </c>
      <c r="P1152" s="4">
        <v>238691533.63999999</v>
      </c>
      <c r="Q1152" t="s">
        <v>69</v>
      </c>
      <c r="R1152" t="s">
        <v>183</v>
      </c>
      <c r="S1152" t="s">
        <v>1512</v>
      </c>
      <c r="Z1152">
        <v>0</v>
      </c>
      <c r="AA1152" t="s">
        <v>1527</v>
      </c>
      <c r="AC1152" t="s">
        <v>1439</v>
      </c>
      <c r="AD1152" t="s">
        <v>158</v>
      </c>
      <c r="AF1152" t="s">
        <v>71</v>
      </c>
      <c r="AG1152">
        <v>94.48</v>
      </c>
      <c r="AH1152" s="1">
        <v>40697</v>
      </c>
      <c r="AL1152" s="1">
        <v>40697</v>
      </c>
      <c r="AM1152" t="s">
        <v>1514</v>
      </c>
      <c r="AP1152" s="4">
        <v>238691533.63999999</v>
      </c>
      <c r="AR1152" s="1">
        <v>40697</v>
      </c>
      <c r="AS1152" t="s">
        <v>1514</v>
      </c>
      <c r="AU1152" s="4">
        <v>238691533.63999999</v>
      </c>
      <c r="AW1152" s="4">
        <v>-238691533.63999999</v>
      </c>
      <c r="AY1152" s="10"/>
      <c r="BB1152" t="s">
        <v>72</v>
      </c>
      <c r="BD1152">
        <v>94.48</v>
      </c>
      <c r="BE1152" t="s">
        <v>68</v>
      </c>
      <c r="BF1152">
        <v>2526371.0164999999</v>
      </c>
      <c r="BI1152">
        <v>238691533.63999999</v>
      </c>
      <c r="BJ1152" t="s">
        <v>73</v>
      </c>
      <c r="BK1152" t="s">
        <v>73</v>
      </c>
      <c r="BL1152">
        <v>238691533.63999999</v>
      </c>
      <c r="BN1152" t="s">
        <v>74</v>
      </c>
      <c r="BO1152" t="s">
        <v>74</v>
      </c>
      <c r="BQ1152" s="1">
        <v>40697</v>
      </c>
      <c r="BR1152" t="s">
        <v>11</v>
      </c>
      <c r="CA1152">
        <v>2100</v>
      </c>
      <c r="CB1152" t="s">
        <v>65</v>
      </c>
      <c r="CC1152" t="s">
        <v>1343</v>
      </c>
      <c r="CD1152" t="s">
        <v>189</v>
      </c>
    </row>
    <row r="1153" spans="4:82">
      <c r="D1153">
        <v>2100</v>
      </c>
      <c r="E1153" t="s">
        <v>65</v>
      </c>
      <c r="F1153" t="s">
        <v>1343</v>
      </c>
      <c r="H1153" s="1">
        <v>40697</v>
      </c>
      <c r="I1153" s="1">
        <v>40697</v>
      </c>
      <c r="J1153" t="s">
        <v>183</v>
      </c>
      <c r="K1153" t="s">
        <v>1512</v>
      </c>
      <c r="L1153" t="s">
        <v>158</v>
      </c>
      <c r="N1153" s="4">
        <v>196.94</v>
      </c>
      <c r="O1153" t="s">
        <v>68</v>
      </c>
      <c r="P1153" s="4">
        <v>497543507.99000001</v>
      </c>
      <c r="Q1153" t="s">
        <v>69</v>
      </c>
      <c r="R1153" t="s">
        <v>183</v>
      </c>
      <c r="S1153" t="s">
        <v>1512</v>
      </c>
      <c r="Z1153">
        <v>0</v>
      </c>
      <c r="AA1153" t="s">
        <v>1529</v>
      </c>
      <c r="AC1153" t="s">
        <v>1430</v>
      </c>
      <c r="AD1153" t="s">
        <v>158</v>
      </c>
      <c r="AF1153" t="s">
        <v>71</v>
      </c>
      <c r="AG1153">
        <v>196.94</v>
      </c>
      <c r="AH1153" s="1">
        <v>40697</v>
      </c>
      <c r="AL1153" s="1">
        <v>40697</v>
      </c>
      <c r="AM1153" t="s">
        <v>1514</v>
      </c>
      <c r="AP1153" s="4">
        <v>495017136.97000003</v>
      </c>
      <c r="AR1153" s="1">
        <v>40697</v>
      </c>
      <c r="AS1153" t="s">
        <v>1514</v>
      </c>
      <c r="AU1153" s="4">
        <v>497543507.99000001</v>
      </c>
      <c r="AW1153" s="4">
        <v>-497543507.99000001</v>
      </c>
      <c r="AY1153" s="10"/>
      <c r="BB1153" t="s">
        <v>72</v>
      </c>
      <c r="BD1153">
        <v>196.94</v>
      </c>
      <c r="BE1153" t="s">
        <v>68</v>
      </c>
      <c r="BF1153">
        <v>2526371.0164999999</v>
      </c>
      <c r="BI1153">
        <v>497543507.99000001</v>
      </c>
      <c r="BJ1153" t="s">
        <v>73</v>
      </c>
      <c r="BK1153" t="s">
        <v>73</v>
      </c>
      <c r="BL1153">
        <v>497543507.99000001</v>
      </c>
      <c r="BN1153" t="s">
        <v>74</v>
      </c>
      <c r="BO1153" t="s">
        <v>74</v>
      </c>
      <c r="BQ1153" s="1">
        <v>40697</v>
      </c>
      <c r="BR1153" t="s">
        <v>11</v>
      </c>
      <c r="CA1153">
        <v>2100</v>
      </c>
      <c r="CB1153" t="s">
        <v>65</v>
      </c>
      <c r="CC1153" t="s">
        <v>1343</v>
      </c>
      <c r="CD1153" t="s">
        <v>124</v>
      </c>
    </row>
    <row r="1154" spans="4:82">
      <c r="D1154">
        <v>2100</v>
      </c>
      <c r="E1154" t="s">
        <v>65</v>
      </c>
      <c r="F1154" t="s">
        <v>1343</v>
      </c>
      <c r="H1154" s="1">
        <v>40698</v>
      </c>
      <c r="I1154" s="1">
        <v>40724</v>
      </c>
      <c r="J1154" t="s">
        <v>66</v>
      </c>
      <c r="K1154" t="s">
        <v>1354</v>
      </c>
      <c r="M1154" t="s">
        <v>172</v>
      </c>
      <c r="N1154" s="4">
        <v>-15.16</v>
      </c>
      <c r="O1154" t="s">
        <v>68</v>
      </c>
      <c r="P1154" s="4">
        <v>-41335109.18</v>
      </c>
      <c r="Q1154" t="s">
        <v>69</v>
      </c>
      <c r="R1154" t="s">
        <v>66</v>
      </c>
      <c r="S1154" t="s">
        <v>1354</v>
      </c>
      <c r="Z1154">
        <v>0</v>
      </c>
      <c r="AA1154" t="s">
        <v>1355</v>
      </c>
      <c r="AC1154" t="s">
        <v>1356</v>
      </c>
      <c r="AE1154" t="s">
        <v>172</v>
      </c>
      <c r="AF1154" t="s">
        <v>71</v>
      </c>
      <c r="AG1154">
        <v>-15.16</v>
      </c>
      <c r="AH1154" s="1">
        <v>40695</v>
      </c>
      <c r="AI1154" s="11">
        <v>40697</v>
      </c>
      <c r="AL1154" s="1">
        <v>40698</v>
      </c>
      <c r="AM1154" t="s">
        <v>1548</v>
      </c>
      <c r="AP1154" s="4">
        <v>-41335109.170000002</v>
      </c>
      <c r="AR1154" s="1">
        <v>40724</v>
      </c>
      <c r="AS1154" t="s">
        <v>1358</v>
      </c>
      <c r="AU1154" s="4">
        <v>-41335109.18</v>
      </c>
      <c r="AW1154" s="4">
        <v>41335109.18</v>
      </c>
      <c r="AY1154" s="10"/>
      <c r="BB1154" t="s">
        <v>72</v>
      </c>
      <c r="BD1154">
        <v>-15.16</v>
      </c>
      <c r="BE1154" t="s">
        <v>68</v>
      </c>
      <c r="BF1154">
        <v>2726590.3152999999</v>
      </c>
      <c r="BI1154">
        <v>-41335109.18</v>
      </c>
      <c r="BJ1154" t="s">
        <v>73</v>
      </c>
      <c r="BK1154" t="s">
        <v>73</v>
      </c>
      <c r="BL1154">
        <v>-41335109.18</v>
      </c>
      <c r="BN1154" t="s">
        <v>74</v>
      </c>
      <c r="BO1154" t="s">
        <v>74</v>
      </c>
      <c r="BQ1154" s="1">
        <v>40724</v>
      </c>
      <c r="BR1154" t="s">
        <v>12</v>
      </c>
      <c r="CA1154">
        <v>2100</v>
      </c>
      <c r="CB1154" t="s">
        <v>65</v>
      </c>
      <c r="CC1154" t="s">
        <v>1343</v>
      </c>
      <c r="CD1154" t="s">
        <v>228</v>
      </c>
    </row>
    <row r="1155" spans="4:82">
      <c r="D1155">
        <v>2100</v>
      </c>
      <c r="E1155" t="s">
        <v>65</v>
      </c>
      <c r="F1155" t="s">
        <v>1343</v>
      </c>
      <c r="H1155" s="1">
        <v>40698</v>
      </c>
      <c r="I1155" s="1">
        <v>40724</v>
      </c>
      <c r="J1155" t="s">
        <v>66</v>
      </c>
      <c r="K1155" t="s">
        <v>1354</v>
      </c>
      <c r="M1155" t="s">
        <v>172</v>
      </c>
      <c r="N1155" s="4">
        <v>-196.94</v>
      </c>
      <c r="O1155" t="s">
        <v>68</v>
      </c>
      <c r="P1155" s="4">
        <v>-536974696.65999997</v>
      </c>
      <c r="Q1155" t="s">
        <v>69</v>
      </c>
      <c r="R1155" t="s">
        <v>66</v>
      </c>
      <c r="S1155" t="s">
        <v>1354</v>
      </c>
      <c r="Z1155">
        <v>0</v>
      </c>
      <c r="AA1155" t="s">
        <v>1355</v>
      </c>
      <c r="AC1155" t="s">
        <v>1430</v>
      </c>
      <c r="AE1155" t="s">
        <v>172</v>
      </c>
      <c r="AF1155" t="s">
        <v>71</v>
      </c>
      <c r="AG1155">
        <v>-196.94</v>
      </c>
      <c r="AH1155" s="1">
        <v>40695</v>
      </c>
      <c r="AI1155" s="11">
        <v>40697</v>
      </c>
      <c r="AL1155" s="1">
        <v>40698</v>
      </c>
      <c r="AM1155" t="s">
        <v>1548</v>
      </c>
      <c r="AP1155" s="4">
        <v>-536974696.60000002</v>
      </c>
      <c r="AR1155" s="1">
        <v>40724</v>
      </c>
      <c r="AS1155" t="s">
        <v>1358</v>
      </c>
      <c r="AU1155" s="4">
        <v>-536974696.65999997</v>
      </c>
      <c r="AW1155" s="4">
        <v>536974696.65999997</v>
      </c>
      <c r="AY1155" s="10"/>
      <c r="BB1155" t="s">
        <v>72</v>
      </c>
      <c r="BD1155">
        <v>-196.94</v>
      </c>
      <c r="BE1155" t="s">
        <v>68</v>
      </c>
      <c r="BF1155">
        <v>2726590.3150999998</v>
      </c>
      <c r="BI1155">
        <v>-536974696.65999997</v>
      </c>
      <c r="BJ1155" t="s">
        <v>73</v>
      </c>
      <c r="BK1155" t="s">
        <v>73</v>
      </c>
      <c r="BL1155">
        <v>-536974696.65999997</v>
      </c>
      <c r="BN1155" t="s">
        <v>74</v>
      </c>
      <c r="BO1155" t="s">
        <v>74</v>
      </c>
      <c r="BQ1155" s="1">
        <v>40724</v>
      </c>
      <c r="BR1155" t="s">
        <v>12</v>
      </c>
      <c r="CA1155">
        <v>2100</v>
      </c>
      <c r="CB1155" t="s">
        <v>65</v>
      </c>
      <c r="CC1155" t="s">
        <v>1343</v>
      </c>
      <c r="CD1155" t="s">
        <v>124</v>
      </c>
    </row>
    <row r="1156" spans="4:82">
      <c r="D1156">
        <v>2100</v>
      </c>
      <c r="E1156" t="s">
        <v>65</v>
      </c>
      <c r="F1156" t="s">
        <v>1343</v>
      </c>
      <c r="H1156" s="1">
        <v>40698</v>
      </c>
      <c r="I1156" s="1">
        <v>40724</v>
      </c>
      <c r="J1156" t="s">
        <v>66</v>
      </c>
      <c r="K1156" t="s">
        <v>1354</v>
      </c>
      <c r="M1156" t="s">
        <v>172</v>
      </c>
      <c r="N1156" s="4">
        <v>-138.24</v>
      </c>
      <c r="O1156" t="s">
        <v>68</v>
      </c>
      <c r="P1156" s="4">
        <v>-376923845.16000003</v>
      </c>
      <c r="Q1156" t="s">
        <v>69</v>
      </c>
      <c r="R1156" t="s">
        <v>66</v>
      </c>
      <c r="S1156" t="s">
        <v>1354</v>
      </c>
      <c r="Z1156">
        <v>0</v>
      </c>
      <c r="AA1156" t="s">
        <v>1355</v>
      </c>
      <c r="AC1156" t="s">
        <v>1439</v>
      </c>
      <c r="AE1156" t="s">
        <v>172</v>
      </c>
      <c r="AF1156" t="s">
        <v>71</v>
      </c>
      <c r="AG1156">
        <v>-138.24</v>
      </c>
      <c r="AH1156" s="1">
        <v>40695</v>
      </c>
      <c r="AI1156" s="11">
        <v>40697</v>
      </c>
      <c r="AL1156" s="1">
        <v>40698</v>
      </c>
      <c r="AM1156" t="s">
        <v>1548</v>
      </c>
      <c r="AP1156" s="4">
        <v>-376923845.12</v>
      </c>
      <c r="AR1156" s="1">
        <v>40724</v>
      </c>
      <c r="AS1156" t="s">
        <v>1358</v>
      </c>
      <c r="AU1156" s="4">
        <v>-376923845.16000003</v>
      </c>
      <c r="AW1156" s="4">
        <v>376923845.16000003</v>
      </c>
      <c r="AY1156" s="10"/>
      <c r="BB1156" t="s">
        <v>72</v>
      </c>
      <c r="BD1156">
        <v>-138.24</v>
      </c>
      <c r="BE1156" t="s">
        <v>68</v>
      </c>
      <c r="BF1156">
        <v>2726590.3150999998</v>
      </c>
      <c r="BI1156">
        <v>-376923845.16000003</v>
      </c>
      <c r="BJ1156" t="s">
        <v>73</v>
      </c>
      <c r="BK1156" t="s">
        <v>73</v>
      </c>
      <c r="BL1156">
        <v>-376923845.16000003</v>
      </c>
      <c r="BN1156" t="s">
        <v>74</v>
      </c>
      <c r="BO1156" t="s">
        <v>74</v>
      </c>
      <c r="BQ1156" s="1">
        <v>40724</v>
      </c>
      <c r="BR1156" t="s">
        <v>12</v>
      </c>
      <c r="CA1156">
        <v>2100</v>
      </c>
      <c r="CB1156" t="s">
        <v>65</v>
      </c>
      <c r="CC1156" t="s">
        <v>1343</v>
      </c>
      <c r="CD1156" t="s">
        <v>189</v>
      </c>
    </row>
    <row r="1157" spans="4:82">
      <c r="D1157">
        <v>2100</v>
      </c>
      <c r="E1157" t="s">
        <v>65</v>
      </c>
      <c r="F1157" t="s">
        <v>1343</v>
      </c>
      <c r="H1157" s="1">
        <v>40698</v>
      </c>
      <c r="I1157" s="1">
        <v>40724</v>
      </c>
      <c r="J1157" t="s">
        <v>66</v>
      </c>
      <c r="K1157" t="s">
        <v>1354</v>
      </c>
      <c r="M1157" t="s">
        <v>172</v>
      </c>
      <c r="N1157" s="4">
        <v>-50</v>
      </c>
      <c r="O1157" t="s">
        <v>68</v>
      </c>
      <c r="P1157" s="4">
        <v>-136329515.75999999</v>
      </c>
      <c r="Q1157" t="s">
        <v>69</v>
      </c>
      <c r="R1157" t="s">
        <v>66</v>
      </c>
      <c r="S1157" t="s">
        <v>1354</v>
      </c>
      <c r="Z1157">
        <v>0</v>
      </c>
      <c r="AA1157" t="s">
        <v>1355</v>
      </c>
      <c r="AC1157" t="s">
        <v>1444</v>
      </c>
      <c r="AE1157" t="s">
        <v>172</v>
      </c>
      <c r="AF1157" t="s">
        <v>71</v>
      </c>
      <c r="AG1157">
        <v>-50</v>
      </c>
      <c r="AH1157" s="1">
        <v>40695</v>
      </c>
      <c r="AI1157" s="11">
        <v>40697</v>
      </c>
      <c r="AL1157" s="1">
        <v>40698</v>
      </c>
      <c r="AM1157" t="s">
        <v>1548</v>
      </c>
      <c r="AP1157" s="4">
        <v>-136329515.74000001</v>
      </c>
      <c r="AR1157" s="1">
        <v>40724</v>
      </c>
      <c r="AS1157" t="s">
        <v>1358</v>
      </c>
      <c r="AU1157" s="4">
        <v>-136329515.75999999</v>
      </c>
      <c r="AW1157" s="4">
        <v>136329515.75999999</v>
      </c>
      <c r="AY1157" s="10"/>
      <c r="BB1157" t="s">
        <v>72</v>
      </c>
      <c r="BD1157">
        <v>-50</v>
      </c>
      <c r="BE1157" t="s">
        <v>68</v>
      </c>
      <c r="BF1157">
        <v>2726590.3152000001</v>
      </c>
      <c r="BI1157">
        <v>-136329515.75999999</v>
      </c>
      <c r="BJ1157" t="s">
        <v>73</v>
      </c>
      <c r="BK1157" t="s">
        <v>73</v>
      </c>
      <c r="BL1157">
        <v>-136329515.75999999</v>
      </c>
      <c r="BN1157" t="s">
        <v>74</v>
      </c>
      <c r="BO1157" t="s">
        <v>74</v>
      </c>
      <c r="BQ1157" s="1">
        <v>40724</v>
      </c>
      <c r="BR1157" t="s">
        <v>12</v>
      </c>
      <c r="CA1157">
        <v>2100</v>
      </c>
      <c r="CB1157" t="s">
        <v>65</v>
      </c>
      <c r="CC1157" t="s">
        <v>1343</v>
      </c>
      <c r="CD1157" t="s">
        <v>214</v>
      </c>
    </row>
    <row r="1158" spans="4:82">
      <c r="D1158">
        <v>2100</v>
      </c>
      <c r="E1158" t="s">
        <v>65</v>
      </c>
      <c r="F1158" t="s">
        <v>1343</v>
      </c>
      <c r="H1158" s="1">
        <v>40698</v>
      </c>
      <c r="I1158" s="1">
        <v>40724</v>
      </c>
      <c r="J1158" t="s">
        <v>66</v>
      </c>
      <c r="K1158" t="s">
        <v>1359</v>
      </c>
      <c r="M1158" t="s">
        <v>172</v>
      </c>
      <c r="N1158" s="4">
        <v>-216.07</v>
      </c>
      <c r="O1158" t="s">
        <v>68</v>
      </c>
      <c r="P1158" s="4">
        <v>-589134369.38999999</v>
      </c>
      <c r="Q1158" t="s">
        <v>69</v>
      </c>
      <c r="R1158" t="s">
        <v>66</v>
      </c>
      <c r="S1158" t="s">
        <v>1359</v>
      </c>
      <c r="Z1158">
        <v>0</v>
      </c>
      <c r="AA1158" t="s">
        <v>1360</v>
      </c>
      <c r="AC1158" t="s">
        <v>1398</v>
      </c>
      <c r="AE1158" t="s">
        <v>172</v>
      </c>
      <c r="AF1158" t="s">
        <v>71</v>
      </c>
      <c r="AG1158">
        <v>-216.07</v>
      </c>
      <c r="AH1158" s="1">
        <v>40695</v>
      </c>
      <c r="AI1158" s="11">
        <v>40697</v>
      </c>
      <c r="AL1158" s="1">
        <v>40698</v>
      </c>
      <c r="AM1158" t="s">
        <v>1549</v>
      </c>
      <c r="AP1158" s="4">
        <v>-589134369.38999999</v>
      </c>
      <c r="AR1158" s="1">
        <v>40724</v>
      </c>
      <c r="AS1158" t="s">
        <v>1363</v>
      </c>
      <c r="AU1158" s="4">
        <v>-589134369.38999999</v>
      </c>
      <c r="AW1158" s="4">
        <v>589134369.38999999</v>
      </c>
      <c r="AY1158" s="10"/>
      <c r="BB1158" t="s">
        <v>72</v>
      </c>
      <c r="BD1158">
        <v>-216.07</v>
      </c>
      <c r="BE1158" t="s">
        <v>68</v>
      </c>
      <c r="BF1158">
        <v>2726590.3150999998</v>
      </c>
      <c r="BI1158">
        <v>-589134369.38999999</v>
      </c>
      <c r="BJ1158" t="s">
        <v>73</v>
      </c>
      <c r="BK1158" t="s">
        <v>73</v>
      </c>
      <c r="BL1158">
        <v>-589134369.38999999</v>
      </c>
      <c r="BN1158" t="s">
        <v>74</v>
      </c>
      <c r="BO1158" t="s">
        <v>74</v>
      </c>
      <c r="BQ1158" s="1">
        <v>40724</v>
      </c>
      <c r="BR1158" t="s">
        <v>12</v>
      </c>
      <c r="CA1158">
        <v>2100</v>
      </c>
      <c r="CB1158" t="s">
        <v>65</v>
      </c>
      <c r="CC1158" t="s">
        <v>1343</v>
      </c>
      <c r="CD1158" t="s">
        <v>1400</v>
      </c>
    </row>
    <row r="1159" spans="4:82">
      <c r="D1159">
        <v>2100</v>
      </c>
      <c r="E1159" t="s">
        <v>65</v>
      </c>
      <c r="F1159" t="s">
        <v>1343</v>
      </c>
      <c r="H1159" s="1">
        <v>40698</v>
      </c>
      <c r="I1159" s="1">
        <v>40701</v>
      </c>
      <c r="J1159" t="s">
        <v>170</v>
      </c>
      <c r="K1159" t="s">
        <v>1550</v>
      </c>
      <c r="M1159" t="s">
        <v>172</v>
      </c>
      <c r="N1159" s="4">
        <v>-404.21</v>
      </c>
      <c r="O1159" t="s">
        <v>68</v>
      </c>
      <c r="P1159" s="4">
        <v>-1103376887.52</v>
      </c>
      <c r="Q1159" t="s">
        <v>69</v>
      </c>
      <c r="R1159" t="s">
        <v>170</v>
      </c>
      <c r="S1159" t="s">
        <v>1550</v>
      </c>
      <c r="Z1159">
        <v>0</v>
      </c>
      <c r="AA1159" t="s">
        <v>1536</v>
      </c>
      <c r="AB1159" t="s">
        <v>1497</v>
      </c>
      <c r="AC1159" t="s">
        <v>1465</v>
      </c>
      <c r="AE1159" t="s">
        <v>172</v>
      </c>
      <c r="AF1159" t="s">
        <v>71</v>
      </c>
      <c r="AG1159">
        <v>-404.21</v>
      </c>
      <c r="AH1159" s="1">
        <v>40698</v>
      </c>
      <c r="AI1159" s="10"/>
      <c r="AL1159" s="1">
        <v>40698</v>
      </c>
      <c r="AM1159" t="s">
        <v>1551</v>
      </c>
      <c r="AP1159" s="4">
        <v>-1001020166.61</v>
      </c>
      <c r="AR1159" s="1">
        <v>40701</v>
      </c>
      <c r="AS1159" t="s">
        <v>1552</v>
      </c>
      <c r="AU1159" s="4">
        <v>-1103376887.52</v>
      </c>
      <c r="AW1159" s="4">
        <v>1103376887.52</v>
      </c>
      <c r="AY1159" s="10"/>
      <c r="BB1159" t="s">
        <v>72</v>
      </c>
      <c r="BD1159">
        <v>-404.21</v>
      </c>
      <c r="BE1159" t="s">
        <v>68</v>
      </c>
      <c r="BF1159">
        <v>2729712</v>
      </c>
      <c r="BI1159">
        <v>-1103376887.52</v>
      </c>
      <c r="BJ1159" t="s">
        <v>73</v>
      </c>
      <c r="BK1159" t="s">
        <v>73</v>
      </c>
      <c r="BL1159">
        <v>-1103376887.52</v>
      </c>
      <c r="BN1159" t="s">
        <v>74</v>
      </c>
      <c r="BO1159" t="s">
        <v>74</v>
      </c>
      <c r="BQ1159" s="1">
        <v>40701</v>
      </c>
      <c r="BR1159" t="s">
        <v>12</v>
      </c>
      <c r="CA1159">
        <v>2100</v>
      </c>
      <c r="CB1159" t="s">
        <v>65</v>
      </c>
      <c r="CC1159" t="s">
        <v>1343</v>
      </c>
      <c r="CD1159" t="s">
        <v>1468</v>
      </c>
    </row>
    <row r="1160" spans="4:82">
      <c r="D1160">
        <v>2100</v>
      </c>
      <c r="E1160" t="s">
        <v>65</v>
      </c>
      <c r="F1160" t="s">
        <v>1343</v>
      </c>
      <c r="H1160" s="1">
        <v>40698</v>
      </c>
      <c r="I1160" s="1">
        <v>40698</v>
      </c>
      <c r="J1160" t="s">
        <v>170</v>
      </c>
      <c r="K1160" t="s">
        <v>1553</v>
      </c>
      <c r="M1160" t="s">
        <v>172</v>
      </c>
      <c r="N1160" s="4">
        <v>-1378.82</v>
      </c>
      <c r="O1160" t="s">
        <v>68</v>
      </c>
      <c r="P1160" s="4">
        <v>-3763781499.8400002</v>
      </c>
      <c r="Q1160" t="s">
        <v>69</v>
      </c>
      <c r="R1160" t="s">
        <v>170</v>
      </c>
      <c r="S1160" t="s">
        <v>1553</v>
      </c>
      <c r="Z1160">
        <v>0</v>
      </c>
      <c r="AA1160" t="s">
        <v>1539</v>
      </c>
      <c r="AB1160" t="s">
        <v>1497</v>
      </c>
      <c r="AC1160" t="s">
        <v>1540</v>
      </c>
      <c r="AE1160" t="s">
        <v>172</v>
      </c>
      <c r="AF1160" t="s">
        <v>71</v>
      </c>
      <c r="AG1160">
        <v>-1378.82</v>
      </c>
      <c r="AH1160" s="1">
        <v>40698</v>
      </c>
      <c r="AI1160" s="10"/>
      <c r="AL1160" s="1">
        <v>40698</v>
      </c>
      <c r="AM1160" t="s">
        <v>1554</v>
      </c>
      <c r="AP1160" s="4">
        <v>-3437938491.9899998</v>
      </c>
      <c r="AR1160" s="1">
        <v>40698</v>
      </c>
      <c r="AS1160" t="s">
        <v>1555</v>
      </c>
      <c r="AU1160" s="4">
        <v>-3763781499.8400002</v>
      </c>
      <c r="AW1160" s="4">
        <v>3763781499.8400002</v>
      </c>
      <c r="AY1160" s="10"/>
      <c r="BB1160" t="s">
        <v>72</v>
      </c>
      <c r="BD1160">
        <v>-1378.82</v>
      </c>
      <c r="BE1160" t="s">
        <v>68</v>
      </c>
      <c r="BF1160">
        <v>2729712</v>
      </c>
      <c r="BI1160">
        <v>-3763781499.8400002</v>
      </c>
      <c r="BJ1160" t="s">
        <v>73</v>
      </c>
      <c r="BK1160" t="s">
        <v>73</v>
      </c>
      <c r="BL1160">
        <v>-3763781499.8400002</v>
      </c>
      <c r="BN1160" t="s">
        <v>74</v>
      </c>
      <c r="BO1160" t="s">
        <v>74</v>
      </c>
      <c r="BQ1160" s="1">
        <v>40698</v>
      </c>
      <c r="BR1160" t="s">
        <v>12</v>
      </c>
      <c r="CA1160">
        <v>2100</v>
      </c>
      <c r="CB1160" t="s">
        <v>65</v>
      </c>
      <c r="CC1160" t="s">
        <v>1343</v>
      </c>
      <c r="CD1160" t="s">
        <v>1543</v>
      </c>
    </row>
    <row r="1161" spans="4:82">
      <c r="D1161">
        <v>2100</v>
      </c>
      <c r="E1161" t="s">
        <v>175</v>
      </c>
      <c r="F1161" t="s">
        <v>1343</v>
      </c>
      <c r="H1161" s="1">
        <v>40698</v>
      </c>
      <c r="I1161" s="1">
        <v>40698</v>
      </c>
      <c r="J1161" t="s">
        <v>170</v>
      </c>
      <c r="K1161" t="s">
        <v>1553</v>
      </c>
      <c r="M1161" t="s">
        <v>172</v>
      </c>
      <c r="N1161" s="4">
        <v>-1378.82</v>
      </c>
      <c r="O1161" t="s">
        <v>68</v>
      </c>
      <c r="P1161" s="4">
        <v>-3763781499.8400002</v>
      </c>
      <c r="Q1161" t="s">
        <v>69</v>
      </c>
      <c r="R1161" t="s">
        <v>170</v>
      </c>
      <c r="S1161" t="s">
        <v>1553</v>
      </c>
      <c r="Z1161">
        <v>0</v>
      </c>
      <c r="AA1161" t="s">
        <v>1539</v>
      </c>
      <c r="AB1161" t="s">
        <v>1539</v>
      </c>
      <c r="AC1161" t="s">
        <v>1556</v>
      </c>
      <c r="AE1161" t="s">
        <v>172</v>
      </c>
      <c r="AF1161" t="s">
        <v>71</v>
      </c>
      <c r="AG1161">
        <v>-1378.82</v>
      </c>
      <c r="AH1161" s="1">
        <v>40698</v>
      </c>
      <c r="AI1161" s="10"/>
      <c r="AL1161" s="1">
        <v>40698</v>
      </c>
      <c r="AM1161" t="s">
        <v>1555</v>
      </c>
      <c r="AP1161" s="4">
        <v>-3763781499.8400002</v>
      </c>
      <c r="AR1161" s="1">
        <v>40698</v>
      </c>
      <c r="AS1161" t="s">
        <v>1555</v>
      </c>
      <c r="AU1161" s="4">
        <v>-3763781499.8400002</v>
      </c>
      <c r="AW1161" s="4">
        <v>3763781499.8400002</v>
      </c>
      <c r="AY1161" s="10"/>
      <c r="BB1161" t="s">
        <v>72</v>
      </c>
      <c r="BD1161">
        <v>-1378.82</v>
      </c>
      <c r="BE1161" t="s">
        <v>68</v>
      </c>
      <c r="BF1161">
        <v>2729712</v>
      </c>
      <c r="BI1161">
        <v>-3763781499.8400002</v>
      </c>
      <c r="BJ1161" t="s">
        <v>73</v>
      </c>
      <c r="BK1161" t="s">
        <v>73</v>
      </c>
      <c r="BL1161">
        <v>-3763781499.8400002</v>
      </c>
      <c r="BN1161" t="s">
        <v>74</v>
      </c>
      <c r="BO1161" t="s">
        <v>74</v>
      </c>
      <c r="BQ1161" s="1">
        <v>40698</v>
      </c>
      <c r="BR1161" t="s">
        <v>12</v>
      </c>
      <c r="CA1161">
        <v>2100</v>
      </c>
      <c r="CB1161" t="s">
        <v>175</v>
      </c>
      <c r="CC1161" t="s">
        <v>1343</v>
      </c>
      <c r="CD1161" t="s">
        <v>1543</v>
      </c>
    </row>
    <row r="1162" spans="4:82">
      <c r="D1162">
        <v>2100</v>
      </c>
      <c r="E1162" t="s">
        <v>65</v>
      </c>
      <c r="F1162" t="s">
        <v>1343</v>
      </c>
      <c r="H1162" s="1">
        <v>40698</v>
      </c>
      <c r="I1162" s="1">
        <v>40698</v>
      </c>
      <c r="J1162" t="s">
        <v>170</v>
      </c>
      <c r="K1162" t="s">
        <v>1557</v>
      </c>
      <c r="M1162" t="s">
        <v>172</v>
      </c>
      <c r="N1162" s="4">
        <v>-520.02</v>
      </c>
      <c r="O1162" t="s">
        <v>68</v>
      </c>
      <c r="P1162" s="4">
        <v>-1419504834.24</v>
      </c>
      <c r="Q1162" t="s">
        <v>69</v>
      </c>
      <c r="R1162" t="s">
        <v>170</v>
      </c>
      <c r="S1162" t="s">
        <v>1557</v>
      </c>
      <c r="Z1162">
        <v>0</v>
      </c>
      <c r="AA1162" t="s">
        <v>1530</v>
      </c>
      <c r="AB1162" t="s">
        <v>1497</v>
      </c>
      <c r="AC1162" t="s">
        <v>1384</v>
      </c>
      <c r="AE1162" t="s">
        <v>172</v>
      </c>
      <c r="AF1162" t="s">
        <v>71</v>
      </c>
      <c r="AG1162">
        <v>-520.02</v>
      </c>
      <c r="AH1162" s="1">
        <v>40698</v>
      </c>
      <c r="AI1162" s="10"/>
      <c r="AL1162" s="1">
        <v>40698</v>
      </c>
      <c r="AM1162" t="s">
        <v>1558</v>
      </c>
      <c r="AP1162" s="4">
        <v>-1292174232.0599999</v>
      </c>
      <c r="AR1162" s="1">
        <v>40698</v>
      </c>
      <c r="AS1162" t="s">
        <v>1559</v>
      </c>
      <c r="AU1162" s="4">
        <v>-1419504834.24</v>
      </c>
      <c r="AW1162" s="4">
        <v>1419504834.24</v>
      </c>
      <c r="AY1162" s="10"/>
      <c r="BB1162" t="s">
        <v>72</v>
      </c>
      <c r="BD1162">
        <v>-520.02</v>
      </c>
      <c r="BE1162" t="s">
        <v>68</v>
      </c>
      <c r="BF1162">
        <v>2729712</v>
      </c>
      <c r="BI1162">
        <v>-1419504834.24</v>
      </c>
      <c r="BJ1162" t="s">
        <v>73</v>
      </c>
      <c r="BK1162" t="s">
        <v>73</v>
      </c>
      <c r="BL1162">
        <v>-1419504834.24</v>
      </c>
      <c r="BN1162" t="s">
        <v>74</v>
      </c>
      <c r="BO1162" t="s">
        <v>74</v>
      </c>
      <c r="BQ1162" s="1">
        <v>40698</v>
      </c>
      <c r="BR1162" t="s">
        <v>12</v>
      </c>
      <c r="CA1162">
        <v>2100</v>
      </c>
      <c r="CB1162" t="s">
        <v>65</v>
      </c>
      <c r="CC1162" t="s">
        <v>1343</v>
      </c>
      <c r="CD1162" t="s">
        <v>1387</v>
      </c>
    </row>
    <row r="1163" spans="4:82">
      <c r="D1163">
        <v>2100</v>
      </c>
      <c r="E1163" t="s">
        <v>175</v>
      </c>
      <c r="F1163" t="s">
        <v>1343</v>
      </c>
      <c r="H1163" s="1">
        <v>40698</v>
      </c>
      <c r="I1163" s="1">
        <v>40698</v>
      </c>
      <c r="J1163" t="s">
        <v>170</v>
      </c>
      <c r="K1163" t="s">
        <v>1557</v>
      </c>
      <c r="M1163" t="s">
        <v>172</v>
      </c>
      <c r="N1163" s="4">
        <v>-520.02</v>
      </c>
      <c r="O1163" t="s">
        <v>68</v>
      </c>
      <c r="P1163" s="4">
        <v>-1419504834.24</v>
      </c>
      <c r="Q1163" t="s">
        <v>69</v>
      </c>
      <c r="R1163" t="s">
        <v>170</v>
      </c>
      <c r="S1163" t="s">
        <v>1557</v>
      </c>
      <c r="Z1163">
        <v>0</v>
      </c>
      <c r="AA1163" t="s">
        <v>1530</v>
      </c>
      <c r="AB1163" t="s">
        <v>1530</v>
      </c>
      <c r="AC1163" t="s">
        <v>1407</v>
      </c>
      <c r="AE1163" t="s">
        <v>172</v>
      </c>
      <c r="AF1163" t="s">
        <v>71</v>
      </c>
      <c r="AG1163">
        <v>-520.02</v>
      </c>
      <c r="AH1163" s="1">
        <v>40698</v>
      </c>
      <c r="AI1163" s="10"/>
      <c r="AL1163" s="1">
        <v>40698</v>
      </c>
      <c r="AM1163" t="s">
        <v>1559</v>
      </c>
      <c r="AP1163" s="4">
        <v>-1419504834.24</v>
      </c>
      <c r="AR1163" s="1">
        <v>40698</v>
      </c>
      <c r="AS1163" t="s">
        <v>1559</v>
      </c>
      <c r="AU1163" s="4">
        <v>-1419504834.24</v>
      </c>
      <c r="AW1163" s="4">
        <v>1419504834.24</v>
      </c>
      <c r="AY1163" s="10"/>
      <c r="BB1163" t="s">
        <v>72</v>
      </c>
      <c r="BD1163">
        <v>-520.02</v>
      </c>
      <c r="BE1163" t="s">
        <v>68</v>
      </c>
      <c r="BF1163">
        <v>2729712</v>
      </c>
      <c r="BI1163">
        <v>-1419504834.24</v>
      </c>
      <c r="BJ1163" t="s">
        <v>73</v>
      </c>
      <c r="BK1163" t="s">
        <v>73</v>
      </c>
      <c r="BL1163">
        <v>-1419504834.24</v>
      </c>
      <c r="BN1163" t="s">
        <v>74</v>
      </c>
      <c r="BO1163" t="s">
        <v>74</v>
      </c>
      <c r="BQ1163" s="1">
        <v>40698</v>
      </c>
      <c r="BR1163" t="s">
        <v>12</v>
      </c>
      <c r="CA1163">
        <v>2100</v>
      </c>
      <c r="CB1163" t="s">
        <v>175</v>
      </c>
      <c r="CC1163" t="s">
        <v>1343</v>
      </c>
      <c r="CD1163" t="s">
        <v>1387</v>
      </c>
    </row>
    <row r="1164" spans="4:82">
      <c r="D1164">
        <v>2100</v>
      </c>
      <c r="E1164" t="s">
        <v>65</v>
      </c>
      <c r="F1164" t="s">
        <v>1343</v>
      </c>
      <c r="H1164" s="1">
        <v>40698</v>
      </c>
      <c r="I1164" s="1">
        <v>40698</v>
      </c>
      <c r="J1164" t="s">
        <v>170</v>
      </c>
      <c r="K1164" t="s">
        <v>1560</v>
      </c>
      <c r="M1164" t="s">
        <v>172</v>
      </c>
      <c r="N1164" s="4">
        <v>-557.77</v>
      </c>
      <c r="O1164" t="s">
        <v>68</v>
      </c>
      <c r="P1164" s="4">
        <v>-1522551462.24</v>
      </c>
      <c r="Q1164" t="s">
        <v>69</v>
      </c>
      <c r="R1164" t="s">
        <v>170</v>
      </c>
      <c r="S1164" t="s">
        <v>1560</v>
      </c>
      <c r="Z1164">
        <v>0</v>
      </c>
      <c r="AA1164" t="s">
        <v>1533</v>
      </c>
      <c r="AB1164" t="s">
        <v>1497</v>
      </c>
      <c r="AC1164" t="s">
        <v>1394</v>
      </c>
      <c r="AE1164" t="s">
        <v>172</v>
      </c>
      <c r="AF1164" t="s">
        <v>71</v>
      </c>
      <c r="AG1164">
        <v>-557.77</v>
      </c>
      <c r="AH1164" s="1">
        <v>40698</v>
      </c>
      <c r="AL1164" s="1">
        <v>40698</v>
      </c>
      <c r="AM1164" t="s">
        <v>1561</v>
      </c>
      <c r="AP1164" s="4">
        <v>-1387256836.1400001</v>
      </c>
      <c r="AR1164" s="1">
        <v>40698</v>
      </c>
      <c r="AS1164" t="s">
        <v>1562</v>
      </c>
      <c r="AU1164" s="4">
        <v>-1522551462.24</v>
      </c>
      <c r="AW1164" s="4">
        <v>1522551462.24</v>
      </c>
      <c r="AY1164" s="10"/>
      <c r="BB1164" t="s">
        <v>72</v>
      </c>
      <c r="BD1164">
        <v>-557.77</v>
      </c>
      <c r="BE1164" t="s">
        <v>68</v>
      </c>
      <c r="BF1164">
        <v>2729712</v>
      </c>
      <c r="BI1164">
        <v>-1522551462.24</v>
      </c>
      <c r="BJ1164" t="s">
        <v>73</v>
      </c>
      <c r="BK1164" t="s">
        <v>73</v>
      </c>
      <c r="BL1164">
        <v>-1522551462.24</v>
      </c>
      <c r="BN1164" t="s">
        <v>74</v>
      </c>
      <c r="BO1164" t="s">
        <v>74</v>
      </c>
      <c r="BQ1164" s="1">
        <v>40698</v>
      </c>
      <c r="BR1164" t="s">
        <v>12</v>
      </c>
      <c r="CA1164">
        <v>2100</v>
      </c>
      <c r="CB1164" t="s">
        <v>65</v>
      </c>
      <c r="CC1164" t="s">
        <v>1343</v>
      </c>
      <c r="CD1164" t="s">
        <v>1397</v>
      </c>
    </row>
    <row r="1165" spans="4:82">
      <c r="D1165">
        <v>2100</v>
      </c>
      <c r="E1165" t="s">
        <v>175</v>
      </c>
      <c r="F1165" t="s">
        <v>1343</v>
      </c>
      <c r="H1165" s="1">
        <v>40698</v>
      </c>
      <c r="I1165" s="1">
        <v>40698</v>
      </c>
      <c r="J1165" t="s">
        <v>170</v>
      </c>
      <c r="K1165" t="s">
        <v>1560</v>
      </c>
      <c r="M1165" t="s">
        <v>172</v>
      </c>
      <c r="N1165" s="4">
        <v>-557.77</v>
      </c>
      <c r="O1165" t="s">
        <v>68</v>
      </c>
      <c r="P1165" s="4">
        <v>-1522551462.24</v>
      </c>
      <c r="Q1165" t="s">
        <v>69</v>
      </c>
      <c r="R1165" t="s">
        <v>170</v>
      </c>
      <c r="S1165" t="s">
        <v>1560</v>
      </c>
      <c r="Z1165">
        <v>0</v>
      </c>
      <c r="AA1165" t="s">
        <v>1533</v>
      </c>
      <c r="AB1165" t="s">
        <v>1533</v>
      </c>
      <c r="AC1165" t="s">
        <v>1415</v>
      </c>
      <c r="AE1165" t="s">
        <v>172</v>
      </c>
      <c r="AF1165" t="s">
        <v>71</v>
      </c>
      <c r="AG1165">
        <v>-557.77</v>
      </c>
      <c r="AH1165" s="1">
        <v>40698</v>
      </c>
      <c r="AL1165" s="1">
        <v>40698</v>
      </c>
      <c r="AM1165" t="s">
        <v>1562</v>
      </c>
      <c r="AP1165" s="4">
        <v>-1522551462.24</v>
      </c>
      <c r="AR1165" s="1">
        <v>40698</v>
      </c>
      <c r="AS1165" t="s">
        <v>1562</v>
      </c>
      <c r="AU1165" s="4">
        <v>-1522551462.24</v>
      </c>
      <c r="AW1165" s="4">
        <v>1522551462.24</v>
      </c>
      <c r="AY1165" s="10"/>
      <c r="BB1165" t="s">
        <v>72</v>
      </c>
      <c r="BD1165">
        <v>-557.77</v>
      </c>
      <c r="BE1165" t="s">
        <v>68</v>
      </c>
      <c r="BF1165">
        <v>2729712</v>
      </c>
      <c r="BI1165">
        <v>-1522551462.24</v>
      </c>
      <c r="BJ1165" t="s">
        <v>73</v>
      </c>
      <c r="BK1165" t="s">
        <v>73</v>
      </c>
      <c r="BL1165">
        <v>-1522551462.24</v>
      </c>
      <c r="BN1165" t="s">
        <v>74</v>
      </c>
      <c r="BO1165" t="s">
        <v>74</v>
      </c>
      <c r="BQ1165" s="1">
        <v>40698</v>
      </c>
      <c r="BR1165" t="s">
        <v>12</v>
      </c>
      <c r="CA1165">
        <v>2100</v>
      </c>
      <c r="CB1165" t="s">
        <v>175</v>
      </c>
      <c r="CC1165" t="s">
        <v>1343</v>
      </c>
      <c r="CD1165" t="s">
        <v>1397</v>
      </c>
    </row>
    <row r="1166" spans="4:82">
      <c r="D1166">
        <v>2100</v>
      </c>
      <c r="E1166" t="s">
        <v>65</v>
      </c>
      <c r="F1166" t="s">
        <v>1343</v>
      </c>
      <c r="H1166" s="1">
        <v>40698</v>
      </c>
      <c r="I1166" s="1">
        <v>40701</v>
      </c>
      <c r="J1166" t="s">
        <v>170</v>
      </c>
      <c r="K1166" t="s">
        <v>1563</v>
      </c>
      <c r="M1166" t="s">
        <v>172</v>
      </c>
      <c r="N1166" s="4">
        <v>-2855.95</v>
      </c>
      <c r="O1166" t="s">
        <v>68</v>
      </c>
      <c r="P1166" s="4">
        <v>-7795920986.3999996</v>
      </c>
      <c r="Q1166" t="s">
        <v>69</v>
      </c>
      <c r="R1166" t="s">
        <v>170</v>
      </c>
      <c r="S1166" t="s">
        <v>1563</v>
      </c>
      <c r="Z1166">
        <v>0</v>
      </c>
      <c r="AA1166" t="s">
        <v>1544</v>
      </c>
      <c r="AB1166" t="s">
        <v>1497</v>
      </c>
      <c r="AC1166" t="s">
        <v>1545</v>
      </c>
      <c r="AE1166" t="s">
        <v>172</v>
      </c>
      <c r="AF1166" t="s">
        <v>71</v>
      </c>
      <c r="AG1166">
        <v>-2855.95</v>
      </c>
      <c r="AH1166" s="1">
        <v>40698</v>
      </c>
      <c r="AL1166" s="1">
        <v>40698</v>
      </c>
      <c r="AM1166" t="s">
        <v>1564</v>
      </c>
      <c r="AP1166" s="4">
        <v>-7185688595.1899996</v>
      </c>
      <c r="AR1166" s="1">
        <v>40701</v>
      </c>
      <c r="AS1166" t="s">
        <v>1565</v>
      </c>
      <c r="AU1166" s="4">
        <v>-7795920986.3999996</v>
      </c>
      <c r="AW1166" s="4">
        <v>7795920986.3999996</v>
      </c>
      <c r="AY1166" s="10"/>
      <c r="BB1166" t="s">
        <v>72</v>
      </c>
      <c r="BD1166">
        <v>-2855.95</v>
      </c>
      <c r="BE1166" t="s">
        <v>68</v>
      </c>
      <c r="BF1166">
        <v>2729712</v>
      </c>
      <c r="BI1166">
        <v>-7795920986.3999996</v>
      </c>
      <c r="BJ1166" t="s">
        <v>73</v>
      </c>
      <c r="BK1166" t="s">
        <v>73</v>
      </c>
      <c r="BL1166">
        <v>-7795920986.3999996</v>
      </c>
      <c r="BN1166" t="s">
        <v>74</v>
      </c>
      <c r="BO1166" t="s">
        <v>74</v>
      </c>
      <c r="BQ1166" s="1">
        <v>40701</v>
      </c>
      <c r="BR1166" t="s">
        <v>12</v>
      </c>
      <c r="CA1166">
        <v>2100</v>
      </c>
      <c r="CB1166" t="s">
        <v>65</v>
      </c>
      <c r="CC1166" t="s">
        <v>1343</v>
      </c>
      <c r="CD1166" t="s">
        <v>304</v>
      </c>
    </row>
    <row r="1167" spans="4:82">
      <c r="D1167">
        <v>2100</v>
      </c>
      <c r="E1167" t="s">
        <v>65</v>
      </c>
      <c r="F1167" t="s">
        <v>1343</v>
      </c>
      <c r="H1167" s="1">
        <v>40698</v>
      </c>
      <c r="I1167" s="1">
        <v>40698</v>
      </c>
      <c r="J1167" t="s">
        <v>183</v>
      </c>
      <c r="K1167" t="s">
        <v>1567</v>
      </c>
      <c r="M1167" t="s">
        <v>172</v>
      </c>
      <c r="N1167" s="4">
        <v>-196.5</v>
      </c>
      <c r="O1167" t="s">
        <v>68</v>
      </c>
      <c r="P1167" s="4">
        <v>-497863925.39999998</v>
      </c>
      <c r="Q1167" t="s">
        <v>69</v>
      </c>
      <c r="R1167" t="s">
        <v>183</v>
      </c>
      <c r="S1167" t="s">
        <v>1567</v>
      </c>
      <c r="Z1167">
        <v>0</v>
      </c>
      <c r="AA1167" t="s">
        <v>1568</v>
      </c>
      <c r="AC1167" t="s">
        <v>1389</v>
      </c>
      <c r="AE1167" t="s">
        <v>172</v>
      </c>
      <c r="AF1167" t="s">
        <v>71</v>
      </c>
      <c r="AG1167">
        <v>-196.5</v>
      </c>
      <c r="AH1167" s="1">
        <v>40698</v>
      </c>
      <c r="AL1167" s="1">
        <v>40698</v>
      </c>
      <c r="AM1167" t="s">
        <v>1569</v>
      </c>
      <c r="AP1167" s="4">
        <v>-497863925.39999998</v>
      </c>
      <c r="AR1167" s="1">
        <v>40698</v>
      </c>
      <c r="AS1167" t="s">
        <v>1569</v>
      </c>
      <c r="AU1167" s="4">
        <v>-497863925.39999998</v>
      </c>
      <c r="AW1167" s="4">
        <v>497863925.39999998</v>
      </c>
      <c r="AY1167" s="10"/>
      <c r="BB1167" t="s">
        <v>72</v>
      </c>
      <c r="BD1167">
        <v>-196.5</v>
      </c>
      <c r="BE1167" t="s">
        <v>68</v>
      </c>
      <c r="BF1167">
        <v>2533658.6534000002</v>
      </c>
      <c r="BI1167">
        <v>-497863925.39999998</v>
      </c>
      <c r="BJ1167" t="s">
        <v>73</v>
      </c>
      <c r="BK1167" t="s">
        <v>73</v>
      </c>
      <c r="BL1167">
        <v>-497863925.39999998</v>
      </c>
      <c r="BN1167" t="s">
        <v>74</v>
      </c>
      <c r="BO1167" t="s">
        <v>74</v>
      </c>
      <c r="BQ1167" s="1">
        <v>40698</v>
      </c>
      <c r="BR1167" t="s">
        <v>12</v>
      </c>
      <c r="CA1167">
        <v>2100</v>
      </c>
      <c r="CB1167" t="s">
        <v>65</v>
      </c>
      <c r="CC1167" t="s">
        <v>1343</v>
      </c>
      <c r="CD1167" t="s">
        <v>1392</v>
      </c>
    </row>
    <row r="1168" spans="4:82">
      <c r="D1168">
        <v>2100</v>
      </c>
      <c r="E1168" t="s">
        <v>65</v>
      </c>
      <c r="F1168" t="s">
        <v>1343</v>
      </c>
      <c r="H1168" s="1">
        <v>40698</v>
      </c>
      <c r="I1168" s="1">
        <v>40698</v>
      </c>
      <c r="J1168" t="s">
        <v>183</v>
      </c>
      <c r="K1168" t="s">
        <v>1567</v>
      </c>
      <c r="M1168" t="s">
        <v>172</v>
      </c>
      <c r="N1168" s="4">
        <v>-152.52000000000001</v>
      </c>
      <c r="O1168" t="s">
        <v>68</v>
      </c>
      <c r="P1168" s="4">
        <v>-386433617.81999999</v>
      </c>
      <c r="Q1168" t="s">
        <v>69</v>
      </c>
      <c r="R1168" t="s">
        <v>183</v>
      </c>
      <c r="S1168" t="s">
        <v>1567</v>
      </c>
      <c r="Z1168">
        <v>0</v>
      </c>
      <c r="AA1168" t="s">
        <v>1571</v>
      </c>
      <c r="AC1168" t="s">
        <v>1465</v>
      </c>
      <c r="AE1168" t="s">
        <v>172</v>
      </c>
      <c r="AF1168" t="s">
        <v>71</v>
      </c>
      <c r="AG1168">
        <v>-152.52000000000001</v>
      </c>
      <c r="AH1168" s="1">
        <v>40698</v>
      </c>
      <c r="AL1168" s="1">
        <v>40698</v>
      </c>
      <c r="AM1168" t="s">
        <v>1569</v>
      </c>
      <c r="AP1168" s="4">
        <v>-386433617.81999999</v>
      </c>
      <c r="AR1168" s="1">
        <v>40698</v>
      </c>
      <c r="AS1168" t="s">
        <v>1569</v>
      </c>
      <c r="AU1168" s="4">
        <v>-386433617.81999999</v>
      </c>
      <c r="AW1168" s="4">
        <v>386433617.81999999</v>
      </c>
      <c r="AY1168" s="10"/>
      <c r="BB1168" t="s">
        <v>72</v>
      </c>
      <c r="BD1168">
        <v>-152.52000000000001</v>
      </c>
      <c r="BE1168" t="s">
        <v>68</v>
      </c>
      <c r="BF1168">
        <v>2533658.6534000002</v>
      </c>
      <c r="BI1168">
        <v>-386433617.81999999</v>
      </c>
      <c r="BJ1168" t="s">
        <v>73</v>
      </c>
      <c r="BK1168" t="s">
        <v>73</v>
      </c>
      <c r="BL1168">
        <v>-386433617.81999999</v>
      </c>
      <c r="BN1168" t="s">
        <v>74</v>
      </c>
      <c r="BO1168" t="s">
        <v>74</v>
      </c>
      <c r="BQ1168" s="1">
        <v>40698</v>
      </c>
      <c r="BR1168" t="s">
        <v>12</v>
      </c>
      <c r="CA1168">
        <v>2100</v>
      </c>
      <c r="CB1168" t="s">
        <v>65</v>
      </c>
      <c r="CC1168" t="s">
        <v>1343</v>
      </c>
      <c r="CD1168" t="s">
        <v>1468</v>
      </c>
    </row>
    <row r="1169" spans="4:82">
      <c r="D1169">
        <v>2100</v>
      </c>
      <c r="E1169" t="s">
        <v>65</v>
      </c>
      <c r="F1169" t="s">
        <v>1343</v>
      </c>
      <c r="H1169" s="1">
        <v>40698</v>
      </c>
      <c r="I1169" s="1">
        <v>40698</v>
      </c>
      <c r="J1169" t="s">
        <v>183</v>
      </c>
      <c r="K1169" t="s">
        <v>1567</v>
      </c>
      <c r="M1169" t="s">
        <v>172</v>
      </c>
      <c r="N1169" s="4">
        <v>-200.6</v>
      </c>
      <c r="O1169" t="s">
        <v>68</v>
      </c>
      <c r="P1169" s="4">
        <v>-508251925.88</v>
      </c>
      <c r="Q1169" t="s">
        <v>69</v>
      </c>
      <c r="R1169" t="s">
        <v>183</v>
      </c>
      <c r="S1169" t="s">
        <v>1567</v>
      </c>
      <c r="Z1169">
        <v>0</v>
      </c>
      <c r="AA1169" t="s">
        <v>1573</v>
      </c>
      <c r="AC1169" t="s">
        <v>1465</v>
      </c>
      <c r="AE1169" t="s">
        <v>172</v>
      </c>
      <c r="AF1169" t="s">
        <v>71</v>
      </c>
      <c r="AG1169">
        <v>-200.6</v>
      </c>
      <c r="AH1169" s="1">
        <v>40698</v>
      </c>
      <c r="AL1169" s="1">
        <v>40698</v>
      </c>
      <c r="AM1169" t="s">
        <v>1569</v>
      </c>
      <c r="AP1169" s="4">
        <v>-508251925.88</v>
      </c>
      <c r="AR1169" s="1">
        <v>40698</v>
      </c>
      <c r="AS1169" t="s">
        <v>1569</v>
      </c>
      <c r="AU1169" s="4">
        <v>-508251925.88</v>
      </c>
      <c r="AW1169" s="4">
        <v>508251925.88</v>
      </c>
      <c r="AY1169" s="10"/>
      <c r="BB1169" t="s">
        <v>72</v>
      </c>
      <c r="BD1169">
        <v>-200.6</v>
      </c>
      <c r="BE1169" t="s">
        <v>68</v>
      </c>
      <c r="BF1169">
        <v>2533658.6534000002</v>
      </c>
      <c r="BI1169">
        <v>-508251925.88</v>
      </c>
      <c r="BJ1169" t="s">
        <v>73</v>
      </c>
      <c r="BK1169" t="s">
        <v>73</v>
      </c>
      <c r="BL1169">
        <v>-508251925.88</v>
      </c>
      <c r="BN1169" t="s">
        <v>74</v>
      </c>
      <c r="BO1169" t="s">
        <v>74</v>
      </c>
      <c r="BQ1169" s="1">
        <v>40698</v>
      </c>
      <c r="BR1169" t="s">
        <v>12</v>
      </c>
      <c r="CA1169">
        <v>2100</v>
      </c>
      <c r="CB1169" t="s">
        <v>65</v>
      </c>
      <c r="CC1169" t="s">
        <v>1343</v>
      </c>
      <c r="CD1169" t="s">
        <v>1468</v>
      </c>
    </row>
    <row r="1170" spans="4:82">
      <c r="D1170">
        <v>2100</v>
      </c>
      <c r="E1170" t="s">
        <v>65</v>
      </c>
      <c r="F1170" t="s">
        <v>1343</v>
      </c>
      <c r="H1170" s="1">
        <v>40698</v>
      </c>
      <c r="I1170" s="1">
        <v>40701</v>
      </c>
      <c r="J1170" t="s">
        <v>156</v>
      </c>
      <c r="K1170" t="s">
        <v>1344</v>
      </c>
      <c r="L1170" t="s">
        <v>158</v>
      </c>
      <c r="N1170" s="4">
        <v>520.02</v>
      </c>
      <c r="O1170" t="s">
        <v>68</v>
      </c>
      <c r="P1170" s="4">
        <v>1679431053.8199999</v>
      </c>
      <c r="Q1170" t="s">
        <v>69</v>
      </c>
      <c r="R1170" t="s">
        <v>156</v>
      </c>
      <c r="S1170" t="s">
        <v>1344</v>
      </c>
      <c r="T1170" t="s">
        <v>1345</v>
      </c>
      <c r="Z1170">
        <v>0</v>
      </c>
      <c r="AA1170" t="s">
        <v>1497</v>
      </c>
      <c r="AB1170" t="s">
        <v>1530</v>
      </c>
      <c r="AC1170" t="s">
        <v>1384</v>
      </c>
      <c r="AD1170" t="s">
        <v>158</v>
      </c>
      <c r="AF1170" t="s">
        <v>71</v>
      </c>
      <c r="AG1170">
        <v>520.02</v>
      </c>
      <c r="AH1170" s="1">
        <v>40584</v>
      </c>
      <c r="AL1170" s="1">
        <v>40698</v>
      </c>
      <c r="AM1170" t="s">
        <v>1531</v>
      </c>
      <c r="AO1170" t="s">
        <v>1532</v>
      </c>
      <c r="AP1170" s="4">
        <v>1419504834.24</v>
      </c>
      <c r="AR1170" s="1">
        <v>40701</v>
      </c>
      <c r="AS1170" t="s">
        <v>1351</v>
      </c>
      <c r="AT1170" t="s">
        <v>1352</v>
      </c>
      <c r="AU1170" s="4">
        <v>1413717011.6400001</v>
      </c>
      <c r="AV1170" s="4">
        <v>265714042.18000001</v>
      </c>
      <c r="AY1170" s="10"/>
      <c r="BB1170" t="s">
        <v>167</v>
      </c>
      <c r="BC1170" t="s">
        <v>1345</v>
      </c>
      <c r="BD1170">
        <v>520.02</v>
      </c>
      <c r="BE1170" t="s">
        <v>68</v>
      </c>
      <c r="BF1170">
        <v>318</v>
      </c>
      <c r="BI1170">
        <v>165366.35999999999</v>
      </c>
      <c r="BJ1170" t="s">
        <v>168</v>
      </c>
      <c r="BK1170" t="s">
        <v>168</v>
      </c>
      <c r="BL1170">
        <v>1413717011.6400001</v>
      </c>
      <c r="BN1170" t="s">
        <v>74</v>
      </c>
      <c r="BO1170" t="s">
        <v>74</v>
      </c>
      <c r="BQ1170" s="1">
        <v>40701</v>
      </c>
      <c r="BR1170" t="s">
        <v>11</v>
      </c>
      <c r="CA1170">
        <v>2100</v>
      </c>
      <c r="CB1170" t="s">
        <v>65</v>
      </c>
      <c r="CC1170" t="s">
        <v>1343</v>
      </c>
      <c r="CD1170" t="s">
        <v>1387</v>
      </c>
    </row>
    <row r="1171" spans="4:82">
      <c r="D1171">
        <v>2100</v>
      </c>
      <c r="E1171" t="s">
        <v>65</v>
      </c>
      <c r="F1171" t="s">
        <v>1343</v>
      </c>
      <c r="H1171" s="1">
        <v>40698</v>
      </c>
      <c r="I1171" s="1">
        <v>40701</v>
      </c>
      <c r="J1171" t="s">
        <v>156</v>
      </c>
      <c r="K1171" t="s">
        <v>1344</v>
      </c>
      <c r="L1171" t="s">
        <v>158</v>
      </c>
      <c r="N1171" s="4">
        <v>557.77</v>
      </c>
      <c r="O1171" t="s">
        <v>68</v>
      </c>
      <c r="P1171" s="4">
        <v>1801346599.9200001</v>
      </c>
      <c r="Q1171" t="s">
        <v>69</v>
      </c>
      <c r="R1171" t="s">
        <v>156</v>
      </c>
      <c r="S1171" t="s">
        <v>1344</v>
      </c>
      <c r="T1171" t="s">
        <v>1345</v>
      </c>
      <c r="Z1171">
        <v>0</v>
      </c>
      <c r="AA1171" t="s">
        <v>1497</v>
      </c>
      <c r="AB1171" t="s">
        <v>1533</v>
      </c>
      <c r="AC1171" t="s">
        <v>1394</v>
      </c>
      <c r="AD1171" t="s">
        <v>158</v>
      </c>
      <c r="AF1171" t="s">
        <v>71</v>
      </c>
      <c r="AG1171">
        <v>557.77</v>
      </c>
      <c r="AH1171" s="1">
        <v>40584</v>
      </c>
      <c r="AL1171" s="1">
        <v>40698</v>
      </c>
      <c r="AM1171" t="s">
        <v>1534</v>
      </c>
      <c r="AO1171" t="s">
        <v>1535</v>
      </c>
      <c r="AP1171" s="4">
        <v>1522551462.24</v>
      </c>
      <c r="AR1171" s="1">
        <v>40701</v>
      </c>
      <c r="AS1171" t="s">
        <v>1351</v>
      </c>
      <c r="AT1171" t="s">
        <v>1352</v>
      </c>
      <c r="AU1171" s="4">
        <v>1516343482.1400001</v>
      </c>
      <c r="AV1171" s="4">
        <v>285003117.77999997</v>
      </c>
      <c r="AY1171" s="10"/>
      <c r="BB1171" t="s">
        <v>167</v>
      </c>
      <c r="BC1171" t="s">
        <v>1345</v>
      </c>
      <c r="BD1171">
        <v>557.77</v>
      </c>
      <c r="BE1171" t="s">
        <v>68</v>
      </c>
      <c r="BF1171">
        <v>318</v>
      </c>
      <c r="BI1171">
        <v>177370.86</v>
      </c>
      <c r="BJ1171" t="s">
        <v>168</v>
      </c>
      <c r="BK1171" t="s">
        <v>168</v>
      </c>
      <c r="BL1171">
        <v>1516343482.1400001</v>
      </c>
      <c r="BN1171" t="s">
        <v>74</v>
      </c>
      <c r="BO1171" t="s">
        <v>74</v>
      </c>
      <c r="BQ1171" s="1">
        <v>40701</v>
      </c>
      <c r="BR1171" t="s">
        <v>11</v>
      </c>
      <c r="CA1171">
        <v>2100</v>
      </c>
      <c r="CB1171" t="s">
        <v>65</v>
      </c>
      <c r="CC1171" t="s">
        <v>1343</v>
      </c>
      <c r="CD1171" t="s">
        <v>1397</v>
      </c>
    </row>
    <row r="1172" spans="4:82">
      <c r="D1172">
        <v>2100</v>
      </c>
      <c r="E1172" t="s">
        <v>65</v>
      </c>
      <c r="F1172" t="s">
        <v>1343</v>
      </c>
      <c r="H1172" s="1">
        <v>40698</v>
      </c>
      <c r="I1172" s="1">
        <v>40701</v>
      </c>
      <c r="J1172" t="s">
        <v>156</v>
      </c>
      <c r="K1172" t="s">
        <v>1344</v>
      </c>
      <c r="L1172" t="s">
        <v>158</v>
      </c>
      <c r="N1172" s="4">
        <v>404.21</v>
      </c>
      <c r="O1172" t="s">
        <v>68</v>
      </c>
      <c r="P1172" s="4">
        <v>1305416765.25</v>
      </c>
      <c r="Q1172" t="s">
        <v>69</v>
      </c>
      <c r="R1172" t="s">
        <v>156</v>
      </c>
      <c r="S1172" t="s">
        <v>1344</v>
      </c>
      <c r="T1172" t="s">
        <v>1345</v>
      </c>
      <c r="Z1172">
        <v>0</v>
      </c>
      <c r="AA1172" t="s">
        <v>1497</v>
      </c>
      <c r="AB1172" t="s">
        <v>1536</v>
      </c>
      <c r="AC1172" t="s">
        <v>1465</v>
      </c>
      <c r="AD1172" t="s">
        <v>158</v>
      </c>
      <c r="AF1172" t="s">
        <v>71</v>
      </c>
      <c r="AG1172">
        <v>404.21</v>
      </c>
      <c r="AH1172" s="1">
        <v>40584</v>
      </c>
      <c r="AL1172" s="1">
        <v>40698</v>
      </c>
      <c r="AM1172" t="s">
        <v>1537</v>
      </c>
      <c r="AO1172" t="s">
        <v>1538</v>
      </c>
      <c r="AP1172" s="4">
        <v>1103376887.52</v>
      </c>
      <c r="AR1172" s="1">
        <v>40701</v>
      </c>
      <c r="AS1172" t="s">
        <v>1351</v>
      </c>
      <c r="AT1172" t="s">
        <v>1352</v>
      </c>
      <c r="AU1172" s="4">
        <v>1098878030.22</v>
      </c>
      <c r="AV1172" s="4">
        <v>206538735.03</v>
      </c>
      <c r="AY1172" s="10"/>
      <c r="BB1172" t="s">
        <v>167</v>
      </c>
      <c r="BC1172" t="s">
        <v>1345</v>
      </c>
      <c r="BD1172">
        <v>404.21</v>
      </c>
      <c r="BE1172" t="s">
        <v>68</v>
      </c>
      <c r="BF1172">
        <v>318</v>
      </c>
      <c r="BI1172">
        <v>128538.78</v>
      </c>
      <c r="BJ1172" t="s">
        <v>168</v>
      </c>
      <c r="BK1172" t="s">
        <v>168</v>
      </c>
      <c r="BL1172">
        <v>1098878030.22</v>
      </c>
      <c r="BN1172" t="s">
        <v>74</v>
      </c>
      <c r="BO1172" t="s">
        <v>74</v>
      </c>
      <c r="BQ1172" s="1">
        <v>40701</v>
      </c>
      <c r="BR1172" t="s">
        <v>11</v>
      </c>
      <c r="CA1172">
        <v>2100</v>
      </c>
      <c r="CB1172" t="s">
        <v>65</v>
      </c>
      <c r="CC1172" t="s">
        <v>1343</v>
      </c>
      <c r="CD1172" t="s">
        <v>1468</v>
      </c>
    </row>
    <row r="1173" spans="4:82">
      <c r="D1173">
        <v>2100</v>
      </c>
      <c r="E1173" t="s">
        <v>65</v>
      </c>
      <c r="F1173" t="s">
        <v>1343</v>
      </c>
      <c r="H1173" s="1">
        <v>40698</v>
      </c>
      <c r="I1173" s="1">
        <v>40701</v>
      </c>
      <c r="J1173" t="s">
        <v>156</v>
      </c>
      <c r="K1173" t="s">
        <v>1344</v>
      </c>
      <c r="L1173" t="s">
        <v>158</v>
      </c>
      <c r="N1173" s="4">
        <v>1378.82</v>
      </c>
      <c r="O1173" t="s">
        <v>68</v>
      </c>
      <c r="P1173" s="4">
        <v>4452969358.1499996</v>
      </c>
      <c r="Q1173" t="s">
        <v>69</v>
      </c>
      <c r="R1173" t="s">
        <v>156</v>
      </c>
      <c r="S1173" t="s">
        <v>1344</v>
      </c>
      <c r="T1173" t="s">
        <v>1345</v>
      </c>
      <c r="Z1173">
        <v>0</v>
      </c>
      <c r="AA1173" t="s">
        <v>1497</v>
      </c>
      <c r="AB1173" t="s">
        <v>1539</v>
      </c>
      <c r="AC1173" t="s">
        <v>1540</v>
      </c>
      <c r="AD1173" t="s">
        <v>158</v>
      </c>
      <c r="AF1173" t="s">
        <v>71</v>
      </c>
      <c r="AG1173">
        <v>1378.82</v>
      </c>
      <c r="AH1173" s="1">
        <v>40584</v>
      </c>
      <c r="AL1173" s="1">
        <v>40698</v>
      </c>
      <c r="AM1173" t="s">
        <v>1541</v>
      </c>
      <c r="AO1173" t="s">
        <v>1542</v>
      </c>
      <c r="AP1173" s="4">
        <v>3763781499.8400002</v>
      </c>
      <c r="AR1173" s="1">
        <v>40701</v>
      </c>
      <c r="AS1173" t="s">
        <v>1351</v>
      </c>
      <c r="AT1173" t="s">
        <v>1352</v>
      </c>
      <c r="AU1173" s="4">
        <v>3748435233.2399998</v>
      </c>
      <c r="AV1173" s="4">
        <v>704534124.90999997</v>
      </c>
      <c r="AY1173" s="10"/>
      <c r="BB1173" t="s">
        <v>167</v>
      </c>
      <c r="BC1173" t="s">
        <v>1345</v>
      </c>
      <c r="BD1173">
        <v>1378.82</v>
      </c>
      <c r="BE1173" t="s">
        <v>68</v>
      </c>
      <c r="BF1173">
        <v>318</v>
      </c>
      <c r="BI1173">
        <v>438464.76</v>
      </c>
      <c r="BJ1173" t="s">
        <v>168</v>
      </c>
      <c r="BK1173" t="s">
        <v>168</v>
      </c>
      <c r="BL1173">
        <v>3748435233.2399998</v>
      </c>
      <c r="BN1173" t="s">
        <v>74</v>
      </c>
      <c r="BO1173" t="s">
        <v>74</v>
      </c>
      <c r="BQ1173" s="1">
        <v>40701</v>
      </c>
      <c r="BR1173" t="s">
        <v>11</v>
      </c>
      <c r="CA1173">
        <v>2100</v>
      </c>
      <c r="CB1173" t="s">
        <v>65</v>
      </c>
      <c r="CC1173" t="s">
        <v>1343</v>
      </c>
      <c r="CD1173" t="s">
        <v>1543</v>
      </c>
    </row>
    <row r="1174" spans="4:82">
      <c r="D1174">
        <v>2100</v>
      </c>
      <c r="E1174" t="s">
        <v>65</v>
      </c>
      <c r="F1174" t="s">
        <v>1343</v>
      </c>
      <c r="H1174" s="1">
        <v>40698</v>
      </c>
      <c r="I1174" s="1">
        <v>40701</v>
      </c>
      <c r="J1174" t="s">
        <v>156</v>
      </c>
      <c r="K1174" t="s">
        <v>1344</v>
      </c>
      <c r="L1174" t="s">
        <v>158</v>
      </c>
      <c r="N1174" s="4">
        <v>2855.95</v>
      </c>
      <c r="O1174" t="s">
        <v>68</v>
      </c>
      <c r="P1174" s="4">
        <v>9223435864.2999992</v>
      </c>
      <c r="Q1174" t="s">
        <v>69</v>
      </c>
      <c r="R1174" t="s">
        <v>156</v>
      </c>
      <c r="S1174" t="s">
        <v>1344</v>
      </c>
      <c r="T1174" t="s">
        <v>1345</v>
      </c>
      <c r="Z1174">
        <v>0</v>
      </c>
      <c r="AA1174" t="s">
        <v>1497</v>
      </c>
      <c r="AB1174" t="s">
        <v>1544</v>
      </c>
      <c r="AC1174" t="s">
        <v>1545</v>
      </c>
      <c r="AD1174" t="s">
        <v>158</v>
      </c>
      <c r="AF1174" t="s">
        <v>71</v>
      </c>
      <c r="AG1174">
        <v>2855.95</v>
      </c>
      <c r="AH1174" s="1">
        <v>40584</v>
      </c>
      <c r="AL1174" s="1">
        <v>40698</v>
      </c>
      <c r="AM1174" t="s">
        <v>1546</v>
      </c>
      <c r="AO1174" t="s">
        <v>1547</v>
      </c>
      <c r="AP1174" s="4">
        <v>7795920986.3999996</v>
      </c>
      <c r="AR1174" s="1">
        <v>40701</v>
      </c>
      <c r="AS1174" t="s">
        <v>1351</v>
      </c>
      <c r="AT1174" t="s">
        <v>1352</v>
      </c>
      <c r="AU1174" s="4">
        <v>7764134262.8999996</v>
      </c>
      <c r="AV1174" s="4">
        <v>1459301601.4000001</v>
      </c>
      <c r="AY1174" s="10"/>
      <c r="BB1174" t="s">
        <v>167</v>
      </c>
      <c r="BC1174" t="s">
        <v>1345</v>
      </c>
      <c r="BD1174">
        <v>2855.95</v>
      </c>
      <c r="BE1174" t="s">
        <v>68</v>
      </c>
      <c r="BF1174">
        <v>318</v>
      </c>
      <c r="BI1174">
        <v>908192.1</v>
      </c>
      <c r="BJ1174" t="s">
        <v>168</v>
      </c>
      <c r="BK1174" t="s">
        <v>168</v>
      </c>
      <c r="BL1174">
        <v>7764134262.8999996</v>
      </c>
      <c r="BN1174" t="s">
        <v>74</v>
      </c>
      <c r="BO1174" t="s">
        <v>74</v>
      </c>
      <c r="BQ1174" s="1">
        <v>40701</v>
      </c>
      <c r="BR1174" t="s">
        <v>11</v>
      </c>
      <c r="CA1174">
        <v>2100</v>
      </c>
      <c r="CB1174" t="s">
        <v>65</v>
      </c>
      <c r="CC1174" t="s">
        <v>1343</v>
      </c>
      <c r="CD1174" t="s">
        <v>304</v>
      </c>
    </row>
    <row r="1175" spans="4:82">
      <c r="D1175">
        <v>2100</v>
      </c>
      <c r="E1175" t="s">
        <v>175</v>
      </c>
      <c r="F1175" t="s">
        <v>1343</v>
      </c>
      <c r="H1175" s="1">
        <v>40698</v>
      </c>
      <c r="I1175" s="1">
        <v>40701</v>
      </c>
      <c r="J1175" t="s">
        <v>170</v>
      </c>
      <c r="K1175" t="s">
        <v>1550</v>
      </c>
      <c r="L1175" t="s">
        <v>158</v>
      </c>
      <c r="N1175" s="4">
        <v>404.21</v>
      </c>
      <c r="O1175" t="s">
        <v>68</v>
      </c>
      <c r="P1175" s="4">
        <v>1103376887.52</v>
      </c>
      <c r="Q1175" t="s">
        <v>69</v>
      </c>
      <c r="R1175" t="s">
        <v>170</v>
      </c>
      <c r="S1175" t="s">
        <v>1550</v>
      </c>
      <c r="Z1175">
        <v>0</v>
      </c>
      <c r="AA1175" t="s">
        <v>1536</v>
      </c>
      <c r="AB1175" t="s">
        <v>1536</v>
      </c>
      <c r="AC1175" t="s">
        <v>1488</v>
      </c>
      <c r="AD1175" t="s">
        <v>158</v>
      </c>
      <c r="AF1175" t="s">
        <v>71</v>
      </c>
      <c r="AG1175">
        <v>404.21</v>
      </c>
      <c r="AH1175" s="1">
        <v>40698</v>
      </c>
      <c r="AL1175" s="1">
        <v>40698</v>
      </c>
      <c r="AM1175" t="s">
        <v>1551</v>
      </c>
      <c r="AP1175" s="4">
        <v>929437240.32000005</v>
      </c>
      <c r="AR1175" s="1">
        <v>40701</v>
      </c>
      <c r="AS1175" t="s">
        <v>1552</v>
      </c>
      <c r="AU1175" s="4">
        <v>1103376887.52</v>
      </c>
      <c r="AW1175" s="4">
        <v>-1103376887.52</v>
      </c>
      <c r="AY1175" s="10"/>
      <c r="BB1175" t="s">
        <v>72</v>
      </c>
      <c r="BD1175">
        <v>404.21</v>
      </c>
      <c r="BE1175" t="s">
        <v>68</v>
      </c>
      <c r="BF1175">
        <v>2729712</v>
      </c>
      <c r="BI1175">
        <v>1103376887.52</v>
      </c>
      <c r="BJ1175" t="s">
        <v>73</v>
      </c>
      <c r="BK1175" t="s">
        <v>73</v>
      </c>
      <c r="BL1175">
        <v>1103376887.52</v>
      </c>
      <c r="BN1175" t="s">
        <v>74</v>
      </c>
      <c r="BO1175" t="s">
        <v>74</v>
      </c>
      <c r="BQ1175" s="1">
        <v>40701</v>
      </c>
      <c r="BR1175" t="s">
        <v>11</v>
      </c>
      <c r="CA1175">
        <v>2100</v>
      </c>
      <c r="CB1175" t="s">
        <v>175</v>
      </c>
      <c r="CC1175" t="s">
        <v>1343</v>
      </c>
      <c r="CD1175" t="s">
        <v>1468</v>
      </c>
    </row>
    <row r="1176" spans="4:82">
      <c r="D1176">
        <v>2100</v>
      </c>
      <c r="E1176" t="s">
        <v>65</v>
      </c>
      <c r="F1176" t="s">
        <v>1343</v>
      </c>
      <c r="H1176" s="1">
        <v>40698</v>
      </c>
      <c r="I1176" s="1">
        <v>40698</v>
      </c>
      <c r="J1176" t="s">
        <v>170</v>
      </c>
      <c r="K1176" t="s">
        <v>1553</v>
      </c>
      <c r="L1176" t="s">
        <v>158</v>
      </c>
      <c r="N1176" s="4">
        <v>1378.82</v>
      </c>
      <c r="O1176" t="s">
        <v>68</v>
      </c>
      <c r="P1176" s="4">
        <v>3763781499.8400002</v>
      </c>
      <c r="Q1176" t="s">
        <v>69</v>
      </c>
      <c r="R1176" t="s">
        <v>170</v>
      </c>
      <c r="S1176" t="s">
        <v>1553</v>
      </c>
      <c r="Z1176">
        <v>0</v>
      </c>
      <c r="AA1176" t="s">
        <v>1539</v>
      </c>
      <c r="AC1176" t="s">
        <v>1540</v>
      </c>
      <c r="AD1176" t="s">
        <v>158</v>
      </c>
      <c r="AF1176" t="s">
        <v>71</v>
      </c>
      <c r="AG1176">
        <v>1378.82</v>
      </c>
      <c r="AH1176" s="1">
        <v>40698</v>
      </c>
      <c r="AL1176" s="1">
        <v>40698</v>
      </c>
      <c r="AM1176" t="s">
        <v>1555</v>
      </c>
      <c r="AP1176" s="4">
        <v>3493459219.79</v>
      </c>
      <c r="AR1176" s="1">
        <v>40698</v>
      </c>
      <c r="AS1176" t="s">
        <v>1555</v>
      </c>
      <c r="AU1176" s="4">
        <v>3763781499.8400002</v>
      </c>
      <c r="AW1176" s="4">
        <v>-3763781499.8400002</v>
      </c>
      <c r="AY1176" s="10"/>
      <c r="BB1176" t="s">
        <v>72</v>
      </c>
      <c r="BD1176">
        <v>1378.82</v>
      </c>
      <c r="BE1176" t="s">
        <v>68</v>
      </c>
      <c r="BF1176">
        <v>2729712</v>
      </c>
      <c r="BI1176">
        <v>3763781499.8400002</v>
      </c>
      <c r="BJ1176" t="s">
        <v>73</v>
      </c>
      <c r="BK1176" t="s">
        <v>73</v>
      </c>
      <c r="BL1176">
        <v>3763781499.8400002</v>
      </c>
      <c r="BN1176" t="s">
        <v>74</v>
      </c>
      <c r="BO1176" t="s">
        <v>74</v>
      </c>
      <c r="BQ1176" s="1">
        <v>40698</v>
      </c>
      <c r="BR1176" t="s">
        <v>11</v>
      </c>
      <c r="CA1176">
        <v>2100</v>
      </c>
      <c r="CB1176" t="s">
        <v>65</v>
      </c>
      <c r="CC1176" t="s">
        <v>1343</v>
      </c>
      <c r="CD1176" t="s">
        <v>1543</v>
      </c>
    </row>
    <row r="1177" spans="4:82">
      <c r="D1177">
        <v>2100</v>
      </c>
      <c r="E1177" t="s">
        <v>175</v>
      </c>
      <c r="F1177" t="s">
        <v>1343</v>
      </c>
      <c r="H1177" s="1">
        <v>40698</v>
      </c>
      <c r="I1177" s="1">
        <v>40698</v>
      </c>
      <c r="J1177" t="s">
        <v>170</v>
      </c>
      <c r="K1177" t="s">
        <v>1553</v>
      </c>
      <c r="L1177" t="s">
        <v>158</v>
      </c>
      <c r="N1177" s="4">
        <v>1378.82</v>
      </c>
      <c r="O1177" t="s">
        <v>68</v>
      </c>
      <c r="P1177" s="4">
        <v>3763781499.8400002</v>
      </c>
      <c r="Q1177" t="s">
        <v>69</v>
      </c>
      <c r="R1177" t="s">
        <v>170</v>
      </c>
      <c r="S1177" t="s">
        <v>1553</v>
      </c>
      <c r="Z1177">
        <v>0</v>
      </c>
      <c r="AA1177" t="s">
        <v>1539</v>
      </c>
      <c r="AB1177" t="s">
        <v>1539</v>
      </c>
      <c r="AC1177" t="s">
        <v>1556</v>
      </c>
      <c r="AD1177" t="s">
        <v>158</v>
      </c>
      <c r="AF1177" t="s">
        <v>71</v>
      </c>
      <c r="AG1177">
        <v>1378.82</v>
      </c>
      <c r="AH1177" s="1">
        <v>40698</v>
      </c>
      <c r="AL1177" s="1">
        <v>40698</v>
      </c>
      <c r="AM1177" t="s">
        <v>1554</v>
      </c>
      <c r="AP1177" s="4">
        <v>3170447677.4400001</v>
      </c>
      <c r="AR1177" s="1">
        <v>40698</v>
      </c>
      <c r="AS1177" t="s">
        <v>1555</v>
      </c>
      <c r="AU1177" s="4">
        <v>3763781499.8400002</v>
      </c>
      <c r="AW1177" s="4">
        <v>-3763781499.8400002</v>
      </c>
      <c r="AY1177" s="10"/>
      <c r="BB1177" t="s">
        <v>72</v>
      </c>
      <c r="BD1177">
        <v>1378.82</v>
      </c>
      <c r="BE1177" t="s">
        <v>68</v>
      </c>
      <c r="BF1177">
        <v>2729712</v>
      </c>
      <c r="BI1177">
        <v>3763781499.8400002</v>
      </c>
      <c r="BJ1177" t="s">
        <v>73</v>
      </c>
      <c r="BK1177" t="s">
        <v>73</v>
      </c>
      <c r="BL1177">
        <v>3763781499.8400002</v>
      </c>
      <c r="BN1177" t="s">
        <v>74</v>
      </c>
      <c r="BO1177" t="s">
        <v>74</v>
      </c>
      <c r="BQ1177" s="1">
        <v>40698</v>
      </c>
      <c r="BR1177" t="s">
        <v>11</v>
      </c>
      <c r="CA1177">
        <v>2100</v>
      </c>
      <c r="CB1177" t="s">
        <v>175</v>
      </c>
      <c r="CC1177" t="s">
        <v>1343</v>
      </c>
      <c r="CD1177" t="s">
        <v>1543</v>
      </c>
    </row>
    <row r="1178" spans="4:82">
      <c r="D1178">
        <v>2100</v>
      </c>
      <c r="E1178" t="s">
        <v>65</v>
      </c>
      <c r="F1178" t="s">
        <v>1343</v>
      </c>
      <c r="H1178" s="1">
        <v>40698</v>
      </c>
      <c r="I1178" s="1">
        <v>40698</v>
      </c>
      <c r="J1178" t="s">
        <v>170</v>
      </c>
      <c r="K1178" t="s">
        <v>1557</v>
      </c>
      <c r="L1178" t="s">
        <v>158</v>
      </c>
      <c r="N1178" s="4">
        <v>520.02</v>
      </c>
      <c r="O1178" t="s">
        <v>68</v>
      </c>
      <c r="P1178" s="4">
        <v>1419504834.24</v>
      </c>
      <c r="Q1178" t="s">
        <v>69</v>
      </c>
      <c r="R1178" t="s">
        <v>170</v>
      </c>
      <c r="S1178" t="s">
        <v>1557</v>
      </c>
      <c r="Z1178">
        <v>0</v>
      </c>
      <c r="AA1178" t="s">
        <v>1530</v>
      </c>
      <c r="AC1178" t="s">
        <v>1384</v>
      </c>
      <c r="AD1178" t="s">
        <v>158</v>
      </c>
      <c r="AF1178" t="s">
        <v>71</v>
      </c>
      <c r="AG1178">
        <v>520.02</v>
      </c>
      <c r="AH1178" s="1">
        <v>40698</v>
      </c>
      <c r="AL1178" s="1">
        <v>40698</v>
      </c>
      <c r="AM1178" t="s">
        <v>1559</v>
      </c>
      <c r="AP1178" s="4">
        <v>1308722456.74</v>
      </c>
      <c r="AR1178" s="1">
        <v>40698</v>
      </c>
      <c r="AS1178" t="s">
        <v>1559</v>
      </c>
      <c r="AU1178" s="4">
        <v>1419504834.24</v>
      </c>
      <c r="AW1178" s="4">
        <v>-1419504834.24</v>
      </c>
      <c r="AY1178" s="10"/>
      <c r="BB1178" t="s">
        <v>72</v>
      </c>
      <c r="BD1178">
        <v>520.02</v>
      </c>
      <c r="BE1178" t="s">
        <v>68</v>
      </c>
      <c r="BF1178">
        <v>2729712</v>
      </c>
      <c r="BI1178">
        <v>1419504834.24</v>
      </c>
      <c r="BJ1178" t="s">
        <v>73</v>
      </c>
      <c r="BK1178" t="s">
        <v>73</v>
      </c>
      <c r="BL1178">
        <v>1419504834.24</v>
      </c>
      <c r="BN1178" t="s">
        <v>74</v>
      </c>
      <c r="BO1178" t="s">
        <v>74</v>
      </c>
      <c r="BQ1178" s="1">
        <v>40698</v>
      </c>
      <c r="BR1178" t="s">
        <v>11</v>
      </c>
      <c r="CA1178">
        <v>2100</v>
      </c>
      <c r="CB1178" t="s">
        <v>65</v>
      </c>
      <c r="CC1178" t="s">
        <v>1343</v>
      </c>
      <c r="CD1178" t="s">
        <v>1387</v>
      </c>
    </row>
    <row r="1179" spans="4:82">
      <c r="D1179">
        <v>2100</v>
      </c>
      <c r="E1179" t="s">
        <v>175</v>
      </c>
      <c r="F1179" t="s">
        <v>1343</v>
      </c>
      <c r="H1179" s="1">
        <v>40698</v>
      </c>
      <c r="I1179" s="1">
        <v>40698</v>
      </c>
      <c r="J1179" t="s">
        <v>170</v>
      </c>
      <c r="K1179" t="s">
        <v>1557</v>
      </c>
      <c r="L1179" t="s">
        <v>158</v>
      </c>
      <c r="N1179" s="4">
        <v>520.02</v>
      </c>
      <c r="O1179" t="s">
        <v>68</v>
      </c>
      <c r="P1179" s="4">
        <v>1419504834.24</v>
      </c>
      <c r="Q1179" t="s">
        <v>69</v>
      </c>
      <c r="R1179" t="s">
        <v>170</v>
      </c>
      <c r="S1179" t="s">
        <v>1557</v>
      </c>
      <c r="Z1179">
        <v>0</v>
      </c>
      <c r="AA1179" t="s">
        <v>1530</v>
      </c>
      <c r="AB1179" t="s">
        <v>1530</v>
      </c>
      <c r="AC1179" t="s">
        <v>1407</v>
      </c>
      <c r="AD1179" t="s">
        <v>158</v>
      </c>
      <c r="AF1179" t="s">
        <v>71</v>
      </c>
      <c r="AG1179">
        <v>520.02</v>
      </c>
      <c r="AH1179" s="1">
        <v>40698</v>
      </c>
      <c r="AL1179" s="1">
        <v>40698</v>
      </c>
      <c r="AM1179" t="s">
        <v>1558</v>
      </c>
      <c r="AP1179" s="4">
        <v>1195729827.8399999</v>
      </c>
      <c r="AR1179" s="1">
        <v>40698</v>
      </c>
      <c r="AS1179" t="s">
        <v>1559</v>
      </c>
      <c r="AU1179" s="4">
        <v>1419504834.24</v>
      </c>
      <c r="AW1179" s="4">
        <v>-1419504834.24</v>
      </c>
      <c r="AY1179" s="10"/>
      <c r="BB1179" t="s">
        <v>72</v>
      </c>
      <c r="BD1179">
        <v>520.02</v>
      </c>
      <c r="BE1179" t="s">
        <v>68</v>
      </c>
      <c r="BF1179">
        <v>2729712</v>
      </c>
      <c r="BI1179">
        <v>1419504834.24</v>
      </c>
      <c r="BJ1179" t="s">
        <v>73</v>
      </c>
      <c r="BK1179" t="s">
        <v>73</v>
      </c>
      <c r="BL1179">
        <v>1419504834.24</v>
      </c>
      <c r="BN1179" t="s">
        <v>74</v>
      </c>
      <c r="BO1179" t="s">
        <v>74</v>
      </c>
      <c r="BQ1179" s="1">
        <v>40698</v>
      </c>
      <c r="BR1179" t="s">
        <v>11</v>
      </c>
      <c r="CA1179">
        <v>2100</v>
      </c>
      <c r="CB1179" t="s">
        <v>175</v>
      </c>
      <c r="CC1179" t="s">
        <v>1343</v>
      </c>
      <c r="CD1179" t="s">
        <v>1387</v>
      </c>
    </row>
    <row r="1180" spans="4:82">
      <c r="D1180">
        <v>2100</v>
      </c>
      <c r="E1180" t="s">
        <v>65</v>
      </c>
      <c r="F1180" t="s">
        <v>1343</v>
      </c>
      <c r="H1180" s="1">
        <v>40698</v>
      </c>
      <c r="I1180" s="1">
        <v>40698</v>
      </c>
      <c r="J1180" t="s">
        <v>170</v>
      </c>
      <c r="K1180" t="s">
        <v>1560</v>
      </c>
      <c r="L1180" t="s">
        <v>158</v>
      </c>
      <c r="N1180" s="4">
        <v>557.77</v>
      </c>
      <c r="O1180" t="s">
        <v>68</v>
      </c>
      <c r="P1180" s="4">
        <v>1522551462.24</v>
      </c>
      <c r="Q1180" t="s">
        <v>69</v>
      </c>
      <c r="R1180" t="s">
        <v>170</v>
      </c>
      <c r="S1180" t="s">
        <v>1560</v>
      </c>
      <c r="Z1180">
        <v>0</v>
      </c>
      <c r="AA1180" t="s">
        <v>1533</v>
      </c>
      <c r="AC1180" t="s">
        <v>1394</v>
      </c>
      <c r="AD1180" t="s">
        <v>158</v>
      </c>
      <c r="AF1180" t="s">
        <v>71</v>
      </c>
      <c r="AG1180">
        <v>557.77</v>
      </c>
      <c r="AH1180" s="1">
        <v>40698</v>
      </c>
      <c r="AL1180" s="1">
        <v>40698</v>
      </c>
      <c r="AM1180" t="s">
        <v>1562</v>
      </c>
      <c r="AP1180" s="4">
        <v>1401357757.5899999</v>
      </c>
      <c r="AR1180" s="1">
        <v>40698</v>
      </c>
      <c r="AS1180" t="s">
        <v>1562</v>
      </c>
      <c r="AU1180" s="4">
        <v>1522551462.24</v>
      </c>
      <c r="AW1180" s="4">
        <v>-1522551462.24</v>
      </c>
      <c r="AY1180" s="10"/>
      <c r="BB1180" t="s">
        <v>72</v>
      </c>
      <c r="BD1180">
        <v>557.77</v>
      </c>
      <c r="BE1180" t="s">
        <v>68</v>
      </c>
      <c r="BF1180">
        <v>2729712</v>
      </c>
      <c r="BI1180">
        <v>1522551462.24</v>
      </c>
      <c r="BJ1180" t="s">
        <v>73</v>
      </c>
      <c r="BK1180" t="s">
        <v>73</v>
      </c>
      <c r="BL1180">
        <v>1522551462.24</v>
      </c>
      <c r="BN1180" t="s">
        <v>74</v>
      </c>
      <c r="BO1180" t="s">
        <v>74</v>
      </c>
      <c r="BQ1180" s="1">
        <v>40698</v>
      </c>
      <c r="BR1180" t="s">
        <v>11</v>
      </c>
      <c r="CA1180">
        <v>2100</v>
      </c>
      <c r="CB1180" t="s">
        <v>65</v>
      </c>
      <c r="CC1180" t="s">
        <v>1343</v>
      </c>
      <c r="CD1180" t="s">
        <v>1397</v>
      </c>
    </row>
    <row r="1181" spans="4:82">
      <c r="D1181">
        <v>2100</v>
      </c>
      <c r="E1181" t="s">
        <v>175</v>
      </c>
      <c r="F1181" t="s">
        <v>1343</v>
      </c>
      <c r="H1181" s="1">
        <v>40698</v>
      </c>
      <c r="I1181" s="1">
        <v>40698</v>
      </c>
      <c r="J1181" t="s">
        <v>170</v>
      </c>
      <c r="K1181" t="s">
        <v>1560</v>
      </c>
      <c r="L1181" t="s">
        <v>158</v>
      </c>
      <c r="N1181" s="4">
        <v>557.77</v>
      </c>
      <c r="O1181" t="s">
        <v>68</v>
      </c>
      <c r="P1181" s="4">
        <v>1522551462.24</v>
      </c>
      <c r="Q1181" t="s">
        <v>69</v>
      </c>
      <c r="R1181" t="s">
        <v>170</v>
      </c>
      <c r="S1181" t="s">
        <v>1560</v>
      </c>
      <c r="Z1181">
        <v>0</v>
      </c>
      <c r="AA1181" t="s">
        <v>1533</v>
      </c>
      <c r="AB1181" t="s">
        <v>1533</v>
      </c>
      <c r="AC1181" t="s">
        <v>1415</v>
      </c>
      <c r="AD1181" t="s">
        <v>158</v>
      </c>
      <c r="AF1181" t="s">
        <v>71</v>
      </c>
      <c r="AG1181">
        <v>557.77</v>
      </c>
      <c r="AH1181" s="1">
        <v>40698</v>
      </c>
      <c r="AL1181" s="1">
        <v>40698</v>
      </c>
      <c r="AM1181" t="s">
        <v>1561</v>
      </c>
      <c r="AP1181" s="4">
        <v>1282531875.8399999</v>
      </c>
      <c r="AR1181" s="1">
        <v>40698</v>
      </c>
      <c r="AS1181" t="s">
        <v>1562</v>
      </c>
      <c r="AU1181" s="4">
        <v>1522551462.24</v>
      </c>
      <c r="AW1181" s="4">
        <v>-1522551462.24</v>
      </c>
      <c r="AY1181" s="10"/>
      <c r="BB1181" t="s">
        <v>72</v>
      </c>
      <c r="BD1181">
        <v>557.77</v>
      </c>
      <c r="BE1181" t="s">
        <v>68</v>
      </c>
      <c r="BF1181">
        <v>2729712</v>
      </c>
      <c r="BI1181">
        <v>1522551462.24</v>
      </c>
      <c r="BJ1181" t="s">
        <v>73</v>
      </c>
      <c r="BK1181" t="s">
        <v>73</v>
      </c>
      <c r="BL1181">
        <v>1522551462.24</v>
      </c>
      <c r="BN1181" t="s">
        <v>74</v>
      </c>
      <c r="BO1181" t="s">
        <v>74</v>
      </c>
      <c r="BQ1181" s="1">
        <v>40698</v>
      </c>
      <c r="BR1181" t="s">
        <v>11</v>
      </c>
      <c r="CA1181">
        <v>2100</v>
      </c>
      <c r="CB1181" t="s">
        <v>175</v>
      </c>
      <c r="CC1181" t="s">
        <v>1343</v>
      </c>
      <c r="CD1181" t="s">
        <v>1397</v>
      </c>
    </row>
    <row r="1182" spans="4:82">
      <c r="D1182">
        <v>2100</v>
      </c>
      <c r="E1182" t="s">
        <v>175</v>
      </c>
      <c r="F1182" t="s">
        <v>1343</v>
      </c>
      <c r="H1182" s="1">
        <v>40698</v>
      </c>
      <c r="I1182" s="1">
        <v>40701</v>
      </c>
      <c r="J1182" t="s">
        <v>170</v>
      </c>
      <c r="K1182" t="s">
        <v>1563</v>
      </c>
      <c r="L1182" t="s">
        <v>158</v>
      </c>
      <c r="N1182" s="4">
        <v>2855.95</v>
      </c>
      <c r="O1182" t="s">
        <v>68</v>
      </c>
      <c r="P1182" s="4">
        <v>7795920986.3999996</v>
      </c>
      <c r="Q1182" t="s">
        <v>69</v>
      </c>
      <c r="R1182" t="s">
        <v>170</v>
      </c>
      <c r="S1182" t="s">
        <v>1563</v>
      </c>
      <c r="Z1182">
        <v>0</v>
      </c>
      <c r="AA1182" t="s">
        <v>1544</v>
      </c>
      <c r="AB1182" t="s">
        <v>1544</v>
      </c>
      <c r="AC1182" t="s">
        <v>1566</v>
      </c>
      <c r="AD1182" t="s">
        <v>158</v>
      </c>
      <c r="AF1182" t="s">
        <v>71</v>
      </c>
      <c r="AG1182">
        <v>2855.95</v>
      </c>
      <c r="AH1182" s="1">
        <v>40698</v>
      </c>
      <c r="AL1182" s="1">
        <v>40698</v>
      </c>
      <c r="AM1182" t="s">
        <v>1564</v>
      </c>
      <c r="AP1182" s="4">
        <v>6566948582.3999996</v>
      </c>
      <c r="AR1182" s="1">
        <v>40701</v>
      </c>
      <c r="AS1182" t="s">
        <v>1565</v>
      </c>
      <c r="AU1182" s="4">
        <v>7795920986.3999996</v>
      </c>
      <c r="AW1182" s="4">
        <v>-7795920986.3999996</v>
      </c>
      <c r="AY1182" s="10"/>
      <c r="BB1182" t="s">
        <v>72</v>
      </c>
      <c r="BD1182">
        <v>2855.95</v>
      </c>
      <c r="BE1182" t="s">
        <v>68</v>
      </c>
      <c r="BF1182">
        <v>2729712</v>
      </c>
      <c r="BI1182">
        <v>7795920986.3999996</v>
      </c>
      <c r="BJ1182" t="s">
        <v>73</v>
      </c>
      <c r="BK1182" t="s">
        <v>73</v>
      </c>
      <c r="BL1182">
        <v>7795920986.3999996</v>
      </c>
      <c r="BN1182" t="s">
        <v>74</v>
      </c>
      <c r="BO1182" t="s">
        <v>74</v>
      </c>
      <c r="BQ1182" s="1">
        <v>40701</v>
      </c>
      <c r="BR1182" t="s">
        <v>11</v>
      </c>
      <c r="CA1182">
        <v>2100</v>
      </c>
      <c r="CB1182" t="s">
        <v>175</v>
      </c>
      <c r="CC1182" t="s">
        <v>1343</v>
      </c>
      <c r="CD1182" t="s">
        <v>304</v>
      </c>
    </row>
    <row r="1183" spans="4:82">
      <c r="D1183">
        <v>2100</v>
      </c>
      <c r="E1183" t="s">
        <v>65</v>
      </c>
      <c r="F1183" t="s">
        <v>1343</v>
      </c>
      <c r="H1183" s="1">
        <v>40698</v>
      </c>
      <c r="I1183" s="1">
        <v>40698</v>
      </c>
      <c r="J1183" t="s">
        <v>183</v>
      </c>
      <c r="K1183" t="s">
        <v>1567</v>
      </c>
      <c r="L1183" t="s">
        <v>158</v>
      </c>
      <c r="N1183" s="4">
        <v>196.5</v>
      </c>
      <c r="O1183" t="s">
        <v>68</v>
      </c>
      <c r="P1183" s="4">
        <v>497863925.39999998</v>
      </c>
      <c r="Q1183" t="s">
        <v>69</v>
      </c>
      <c r="R1183" t="s">
        <v>183</v>
      </c>
      <c r="S1183" t="s">
        <v>1567</v>
      </c>
      <c r="Z1183">
        <v>0</v>
      </c>
      <c r="AA1183" t="s">
        <v>1570</v>
      </c>
      <c r="AC1183" t="s">
        <v>1444</v>
      </c>
      <c r="AD1183" t="s">
        <v>158</v>
      </c>
      <c r="AF1183" t="s">
        <v>71</v>
      </c>
      <c r="AG1183">
        <v>196.5</v>
      </c>
      <c r="AH1183" s="1">
        <v>40698</v>
      </c>
      <c r="AL1183" s="1">
        <v>40698</v>
      </c>
      <c r="AM1183" t="s">
        <v>1569</v>
      </c>
      <c r="AP1183" s="4">
        <v>497863925.39999998</v>
      </c>
      <c r="AR1183" s="1">
        <v>40698</v>
      </c>
      <c r="AS1183" t="s">
        <v>1569</v>
      </c>
      <c r="AU1183" s="4">
        <v>497863925.39999998</v>
      </c>
      <c r="AW1183" s="4">
        <v>-497863925.39999998</v>
      </c>
      <c r="AY1183" s="10"/>
      <c r="BB1183" t="s">
        <v>72</v>
      </c>
      <c r="BD1183">
        <v>196.5</v>
      </c>
      <c r="BE1183" t="s">
        <v>68</v>
      </c>
      <c r="BF1183">
        <v>2533658.6534000002</v>
      </c>
      <c r="BI1183">
        <v>497863925.39999998</v>
      </c>
      <c r="BJ1183" t="s">
        <v>73</v>
      </c>
      <c r="BK1183" t="s">
        <v>73</v>
      </c>
      <c r="BL1183">
        <v>497863925.39999998</v>
      </c>
      <c r="BN1183" t="s">
        <v>74</v>
      </c>
      <c r="BO1183" t="s">
        <v>74</v>
      </c>
      <c r="BQ1183" s="1">
        <v>40698</v>
      </c>
      <c r="BR1183" t="s">
        <v>11</v>
      </c>
      <c r="CA1183">
        <v>2100</v>
      </c>
      <c r="CB1183" t="s">
        <v>65</v>
      </c>
      <c r="CC1183" t="s">
        <v>1343</v>
      </c>
      <c r="CD1183" t="s">
        <v>214</v>
      </c>
    </row>
    <row r="1184" spans="4:82">
      <c r="D1184">
        <v>2100</v>
      </c>
      <c r="E1184" t="s">
        <v>65</v>
      </c>
      <c r="F1184" t="s">
        <v>1343</v>
      </c>
      <c r="H1184" s="1">
        <v>40698</v>
      </c>
      <c r="I1184" s="1">
        <v>40698</v>
      </c>
      <c r="J1184" t="s">
        <v>183</v>
      </c>
      <c r="K1184" t="s">
        <v>1567</v>
      </c>
      <c r="L1184" t="s">
        <v>158</v>
      </c>
      <c r="N1184" s="4">
        <v>152.52000000000001</v>
      </c>
      <c r="O1184" t="s">
        <v>68</v>
      </c>
      <c r="P1184" s="4">
        <v>386433617.81999999</v>
      </c>
      <c r="Q1184" t="s">
        <v>69</v>
      </c>
      <c r="R1184" t="s">
        <v>183</v>
      </c>
      <c r="S1184" t="s">
        <v>1567</v>
      </c>
      <c r="Z1184">
        <v>0</v>
      </c>
      <c r="AA1184" t="s">
        <v>1572</v>
      </c>
      <c r="AC1184" t="s">
        <v>1398</v>
      </c>
      <c r="AD1184" t="s">
        <v>158</v>
      </c>
      <c r="AF1184" t="s">
        <v>71</v>
      </c>
      <c r="AG1184">
        <v>152.52000000000001</v>
      </c>
      <c r="AH1184" s="1">
        <v>40698</v>
      </c>
      <c r="AL1184" s="1">
        <v>40698</v>
      </c>
      <c r="AM1184" t="s">
        <v>1569</v>
      </c>
      <c r="AP1184" s="4">
        <v>386433617.81999999</v>
      </c>
      <c r="AR1184" s="1">
        <v>40698</v>
      </c>
      <c r="AS1184" t="s">
        <v>1569</v>
      </c>
      <c r="AU1184" s="4">
        <v>386433617.81999999</v>
      </c>
      <c r="AW1184" s="4">
        <v>-386433617.81999999</v>
      </c>
      <c r="AY1184" s="10"/>
      <c r="BB1184" t="s">
        <v>72</v>
      </c>
      <c r="BD1184">
        <v>152.52000000000001</v>
      </c>
      <c r="BE1184" t="s">
        <v>68</v>
      </c>
      <c r="BF1184">
        <v>2533658.6534000002</v>
      </c>
      <c r="BI1184">
        <v>386433617.81999999</v>
      </c>
      <c r="BJ1184" t="s">
        <v>73</v>
      </c>
      <c r="BK1184" t="s">
        <v>73</v>
      </c>
      <c r="BL1184">
        <v>386433617.81999999</v>
      </c>
      <c r="BN1184" t="s">
        <v>74</v>
      </c>
      <c r="BO1184" t="s">
        <v>74</v>
      </c>
      <c r="BQ1184" s="1">
        <v>40698</v>
      </c>
      <c r="BR1184" t="s">
        <v>11</v>
      </c>
      <c r="CA1184">
        <v>2100</v>
      </c>
      <c r="CB1184" t="s">
        <v>65</v>
      </c>
      <c r="CC1184" t="s">
        <v>1343</v>
      </c>
      <c r="CD1184" t="s">
        <v>1400</v>
      </c>
    </row>
    <row r="1185" spans="4:82">
      <c r="D1185">
        <v>2100</v>
      </c>
      <c r="E1185" t="s">
        <v>65</v>
      </c>
      <c r="F1185" t="s">
        <v>1343</v>
      </c>
      <c r="H1185" s="1">
        <v>40698</v>
      </c>
      <c r="I1185" s="1">
        <v>40698</v>
      </c>
      <c r="J1185" t="s">
        <v>183</v>
      </c>
      <c r="K1185" t="s">
        <v>1567</v>
      </c>
      <c r="L1185" t="s">
        <v>158</v>
      </c>
      <c r="N1185" s="4">
        <v>200.6</v>
      </c>
      <c r="O1185" t="s">
        <v>68</v>
      </c>
      <c r="P1185" s="4">
        <v>508251925.88</v>
      </c>
      <c r="Q1185" t="s">
        <v>69</v>
      </c>
      <c r="R1185" t="s">
        <v>183</v>
      </c>
      <c r="S1185" t="s">
        <v>1567</v>
      </c>
      <c r="Z1185">
        <v>0</v>
      </c>
      <c r="AA1185" t="s">
        <v>1574</v>
      </c>
      <c r="AC1185" t="s">
        <v>1356</v>
      </c>
      <c r="AD1185" t="s">
        <v>158</v>
      </c>
      <c r="AF1185" t="s">
        <v>71</v>
      </c>
      <c r="AG1185">
        <v>200.6</v>
      </c>
      <c r="AH1185" s="1">
        <v>40698</v>
      </c>
      <c r="AL1185" s="1">
        <v>40698</v>
      </c>
      <c r="AM1185" t="s">
        <v>1569</v>
      </c>
      <c r="AP1185" s="4">
        <v>508251925.88</v>
      </c>
      <c r="AR1185" s="1">
        <v>40698</v>
      </c>
      <c r="AS1185" t="s">
        <v>1569</v>
      </c>
      <c r="AU1185" s="4">
        <v>508251925.88</v>
      </c>
      <c r="AW1185" s="4">
        <v>-508251925.88</v>
      </c>
      <c r="AY1185" s="10"/>
      <c r="BB1185" t="s">
        <v>72</v>
      </c>
      <c r="BD1185">
        <v>200.6</v>
      </c>
      <c r="BE1185" t="s">
        <v>68</v>
      </c>
      <c r="BF1185">
        <v>2533658.6534000002</v>
      </c>
      <c r="BI1185">
        <v>508251925.88</v>
      </c>
      <c r="BJ1185" t="s">
        <v>73</v>
      </c>
      <c r="BK1185" t="s">
        <v>73</v>
      </c>
      <c r="BL1185">
        <v>508251925.88</v>
      </c>
      <c r="BN1185" t="s">
        <v>74</v>
      </c>
      <c r="BO1185" t="s">
        <v>74</v>
      </c>
      <c r="BQ1185" s="1">
        <v>40698</v>
      </c>
      <c r="BR1185" t="s">
        <v>11</v>
      </c>
      <c r="CA1185">
        <v>2100</v>
      </c>
      <c r="CB1185" t="s">
        <v>65</v>
      </c>
      <c r="CC1185" t="s">
        <v>1343</v>
      </c>
      <c r="CD1185" t="s">
        <v>228</v>
      </c>
    </row>
    <row r="1186" spans="4:82">
      <c r="D1186">
        <v>2100</v>
      </c>
      <c r="E1186" t="s">
        <v>65</v>
      </c>
      <c r="F1186" t="s">
        <v>1343</v>
      </c>
      <c r="H1186" s="1">
        <v>40699</v>
      </c>
      <c r="I1186" s="1">
        <v>40724</v>
      </c>
      <c r="J1186" t="s">
        <v>66</v>
      </c>
      <c r="K1186" t="s">
        <v>1354</v>
      </c>
      <c r="M1186" t="s">
        <v>172</v>
      </c>
      <c r="N1186" s="4">
        <v>-371.85</v>
      </c>
      <c r="O1186" t="s">
        <v>68</v>
      </c>
      <c r="P1186" s="4">
        <v>-1013882608.6799999</v>
      </c>
      <c r="Q1186" t="s">
        <v>69</v>
      </c>
      <c r="R1186" t="s">
        <v>66</v>
      </c>
      <c r="S1186" t="s">
        <v>1354</v>
      </c>
      <c r="Z1186">
        <v>0</v>
      </c>
      <c r="AA1186" t="s">
        <v>1355</v>
      </c>
      <c r="AC1186" t="s">
        <v>1444</v>
      </c>
      <c r="AE1186" t="s">
        <v>172</v>
      </c>
      <c r="AF1186" t="s">
        <v>71</v>
      </c>
      <c r="AG1186">
        <v>-371.85</v>
      </c>
      <c r="AH1186" s="1">
        <v>40695</v>
      </c>
      <c r="AI1186" s="11">
        <v>40698</v>
      </c>
      <c r="AL1186" s="1">
        <v>40699</v>
      </c>
      <c r="AM1186" t="s">
        <v>1582</v>
      </c>
      <c r="AP1186" s="4">
        <v>-1013882608.5700001</v>
      </c>
      <c r="AR1186" s="1">
        <v>40724</v>
      </c>
      <c r="AS1186" t="s">
        <v>1358</v>
      </c>
      <c r="AU1186" s="4">
        <v>-1013882608.6799999</v>
      </c>
      <c r="AW1186" s="4">
        <v>1013882608.6799999</v>
      </c>
      <c r="AY1186" s="10"/>
      <c r="BB1186" t="s">
        <v>72</v>
      </c>
      <c r="BD1186">
        <v>-371.85</v>
      </c>
      <c r="BE1186" t="s">
        <v>68</v>
      </c>
      <c r="BF1186">
        <v>2726590.3150999998</v>
      </c>
      <c r="BI1186">
        <v>-1013882608.6799999</v>
      </c>
      <c r="BJ1186" t="s">
        <v>73</v>
      </c>
      <c r="BK1186" t="s">
        <v>73</v>
      </c>
      <c r="BL1186">
        <v>-1013882608.6799999</v>
      </c>
      <c r="BN1186" t="s">
        <v>74</v>
      </c>
      <c r="BO1186" t="s">
        <v>74</v>
      </c>
      <c r="BQ1186" s="1">
        <v>40724</v>
      </c>
      <c r="BR1186" t="s">
        <v>12</v>
      </c>
      <c r="CA1186">
        <v>2100</v>
      </c>
      <c r="CB1186" t="s">
        <v>65</v>
      </c>
      <c r="CC1186" t="s">
        <v>1343</v>
      </c>
      <c r="CD1186" t="s">
        <v>214</v>
      </c>
    </row>
    <row r="1187" spans="4:82">
      <c r="D1187">
        <v>2100</v>
      </c>
      <c r="E1187" t="s">
        <v>65</v>
      </c>
      <c r="F1187" t="s">
        <v>1343</v>
      </c>
      <c r="H1187" s="1">
        <v>40699</v>
      </c>
      <c r="I1187" s="1">
        <v>40724</v>
      </c>
      <c r="J1187" t="s">
        <v>66</v>
      </c>
      <c r="K1187" t="s">
        <v>1359</v>
      </c>
      <c r="M1187" t="s">
        <v>172</v>
      </c>
      <c r="N1187" s="4">
        <v>-22</v>
      </c>
      <c r="O1187" t="s">
        <v>68</v>
      </c>
      <c r="P1187" s="4">
        <v>-59984986.93</v>
      </c>
      <c r="Q1187" t="s">
        <v>69</v>
      </c>
      <c r="R1187" t="s">
        <v>66</v>
      </c>
      <c r="S1187" t="s">
        <v>1359</v>
      </c>
      <c r="Z1187">
        <v>0</v>
      </c>
      <c r="AA1187" t="s">
        <v>1360</v>
      </c>
      <c r="AC1187" t="s">
        <v>1398</v>
      </c>
      <c r="AE1187" t="s">
        <v>172</v>
      </c>
      <c r="AF1187" t="s">
        <v>71</v>
      </c>
      <c r="AG1187">
        <v>-22</v>
      </c>
      <c r="AH1187" s="1">
        <v>40695</v>
      </c>
      <c r="AI1187" s="11">
        <v>40698</v>
      </c>
      <c r="AL1187" s="1">
        <v>40699</v>
      </c>
      <c r="AM1187" t="s">
        <v>1583</v>
      </c>
      <c r="AP1187" s="4">
        <v>-59984986.93</v>
      </c>
      <c r="AR1187" s="1">
        <v>40724</v>
      </c>
      <c r="AS1187" t="s">
        <v>1363</v>
      </c>
      <c r="AU1187" s="4">
        <v>-59984986.93</v>
      </c>
      <c r="AW1187" s="4">
        <v>59984986.93</v>
      </c>
      <c r="AY1187" s="10"/>
      <c r="BB1187" t="s">
        <v>72</v>
      </c>
      <c r="BD1187">
        <v>-22</v>
      </c>
      <c r="BE1187" t="s">
        <v>68</v>
      </c>
      <c r="BF1187">
        <v>2726590.3149999999</v>
      </c>
      <c r="BI1187">
        <v>-59984986.93</v>
      </c>
      <c r="BJ1187" t="s">
        <v>73</v>
      </c>
      <c r="BK1187" t="s">
        <v>73</v>
      </c>
      <c r="BL1187">
        <v>-59984986.93</v>
      </c>
      <c r="BN1187" t="s">
        <v>74</v>
      </c>
      <c r="BO1187" t="s">
        <v>74</v>
      </c>
      <c r="BQ1187" s="1">
        <v>40724</v>
      </c>
      <c r="BR1187" t="s">
        <v>12</v>
      </c>
      <c r="CA1187">
        <v>2100</v>
      </c>
      <c r="CB1187" t="s">
        <v>65</v>
      </c>
      <c r="CC1187" t="s">
        <v>1343</v>
      </c>
      <c r="CD1187" t="s">
        <v>1400</v>
      </c>
    </row>
    <row r="1188" spans="4:82">
      <c r="D1188">
        <v>2100</v>
      </c>
      <c r="E1188" t="s">
        <v>65</v>
      </c>
      <c r="F1188" t="s">
        <v>1343</v>
      </c>
      <c r="H1188" s="1">
        <v>40699</v>
      </c>
      <c r="I1188" s="1">
        <v>40724</v>
      </c>
      <c r="J1188" t="s">
        <v>66</v>
      </c>
      <c r="K1188" t="s">
        <v>1359</v>
      </c>
      <c r="M1188" t="s">
        <v>172</v>
      </c>
      <c r="N1188" s="4">
        <v>-98</v>
      </c>
      <c r="O1188" t="s">
        <v>68</v>
      </c>
      <c r="P1188" s="4">
        <v>-267205850.88</v>
      </c>
      <c r="Q1188" t="s">
        <v>69</v>
      </c>
      <c r="R1188" t="s">
        <v>66</v>
      </c>
      <c r="S1188" t="s">
        <v>1359</v>
      </c>
      <c r="Z1188">
        <v>0</v>
      </c>
      <c r="AA1188" t="s">
        <v>1360</v>
      </c>
      <c r="AC1188" t="s">
        <v>1364</v>
      </c>
      <c r="AE1188" t="s">
        <v>172</v>
      </c>
      <c r="AF1188" t="s">
        <v>71</v>
      </c>
      <c r="AG1188">
        <v>-98</v>
      </c>
      <c r="AH1188" s="1">
        <v>40695</v>
      </c>
      <c r="AI1188" s="11">
        <v>40698</v>
      </c>
      <c r="AL1188" s="1">
        <v>40699</v>
      </c>
      <c r="AM1188" t="s">
        <v>1583</v>
      </c>
      <c r="AP1188" s="4">
        <v>-267205850.88</v>
      </c>
      <c r="AR1188" s="1">
        <v>40724</v>
      </c>
      <c r="AS1188" t="s">
        <v>1363</v>
      </c>
      <c r="AU1188" s="4">
        <v>-267205850.88</v>
      </c>
      <c r="AW1188" s="4">
        <v>267205850.88</v>
      </c>
      <c r="AY1188" s="10"/>
      <c r="BB1188" t="s">
        <v>72</v>
      </c>
      <c r="BD1188">
        <v>-98</v>
      </c>
      <c r="BE1188" t="s">
        <v>68</v>
      </c>
      <c r="BF1188">
        <v>2726590.3150999998</v>
      </c>
      <c r="BI1188">
        <v>-267205850.88</v>
      </c>
      <c r="BJ1188" t="s">
        <v>73</v>
      </c>
      <c r="BK1188" t="s">
        <v>73</v>
      </c>
      <c r="BL1188">
        <v>-267205850.88</v>
      </c>
      <c r="BN1188" t="s">
        <v>74</v>
      </c>
      <c r="BO1188" t="s">
        <v>74</v>
      </c>
      <c r="BQ1188" s="1">
        <v>40724</v>
      </c>
      <c r="BR1188" t="s">
        <v>12</v>
      </c>
      <c r="CA1188">
        <v>2100</v>
      </c>
      <c r="CB1188" t="s">
        <v>65</v>
      </c>
      <c r="CC1188" t="s">
        <v>1343</v>
      </c>
      <c r="CD1188" t="s">
        <v>1288</v>
      </c>
    </row>
    <row r="1189" spans="4:82">
      <c r="D1189">
        <v>2100</v>
      </c>
      <c r="E1189" t="s">
        <v>65</v>
      </c>
      <c r="F1189" t="s">
        <v>1343</v>
      </c>
      <c r="H1189" s="1">
        <v>40699</v>
      </c>
      <c r="I1189" s="1">
        <v>40724</v>
      </c>
      <c r="J1189" t="s">
        <v>66</v>
      </c>
      <c r="K1189" t="s">
        <v>1359</v>
      </c>
      <c r="M1189" t="s">
        <v>172</v>
      </c>
      <c r="N1189" s="4">
        <v>-153.06</v>
      </c>
      <c r="O1189" t="s">
        <v>68</v>
      </c>
      <c r="P1189" s="4">
        <v>-417331913.63</v>
      </c>
      <c r="Q1189" t="s">
        <v>69</v>
      </c>
      <c r="R1189" t="s">
        <v>66</v>
      </c>
      <c r="S1189" t="s">
        <v>1359</v>
      </c>
      <c r="Z1189">
        <v>0</v>
      </c>
      <c r="AA1189" t="s">
        <v>1360</v>
      </c>
      <c r="AC1189" t="s">
        <v>1447</v>
      </c>
      <c r="AE1189" t="s">
        <v>172</v>
      </c>
      <c r="AF1189" t="s">
        <v>71</v>
      </c>
      <c r="AG1189">
        <v>-153.06</v>
      </c>
      <c r="AH1189" s="1">
        <v>40695</v>
      </c>
      <c r="AI1189" s="11">
        <v>40698</v>
      </c>
      <c r="AL1189" s="1">
        <v>40699</v>
      </c>
      <c r="AM1189" t="s">
        <v>1583</v>
      </c>
      <c r="AP1189" s="4">
        <v>-417331913.63</v>
      </c>
      <c r="AR1189" s="1">
        <v>40724</v>
      </c>
      <c r="AS1189" t="s">
        <v>1363</v>
      </c>
      <c r="AU1189" s="4">
        <v>-417331913.63</v>
      </c>
      <c r="AW1189" s="4">
        <v>417331913.63</v>
      </c>
      <c r="AY1189" s="10"/>
      <c r="BB1189" t="s">
        <v>72</v>
      </c>
      <c r="BD1189">
        <v>-153.06</v>
      </c>
      <c r="BE1189" t="s">
        <v>68</v>
      </c>
      <c r="BF1189">
        <v>2726590.3150999998</v>
      </c>
      <c r="BI1189">
        <v>-417331913.63</v>
      </c>
      <c r="BJ1189" t="s">
        <v>73</v>
      </c>
      <c r="BK1189" t="s">
        <v>73</v>
      </c>
      <c r="BL1189">
        <v>-417331913.63</v>
      </c>
      <c r="BN1189" t="s">
        <v>74</v>
      </c>
      <c r="BO1189" t="s">
        <v>74</v>
      </c>
      <c r="BQ1189" s="1">
        <v>40724</v>
      </c>
      <c r="BR1189" t="s">
        <v>12</v>
      </c>
      <c r="CA1189">
        <v>2100</v>
      </c>
      <c r="CB1189" t="s">
        <v>65</v>
      </c>
      <c r="CC1189" t="s">
        <v>1343</v>
      </c>
      <c r="CD1189" t="s">
        <v>145</v>
      </c>
    </row>
    <row r="1190" spans="4:82">
      <c r="D1190">
        <v>2100</v>
      </c>
      <c r="E1190" t="s">
        <v>65</v>
      </c>
      <c r="F1190" t="s">
        <v>1343</v>
      </c>
      <c r="H1190" s="1">
        <v>40699</v>
      </c>
      <c r="I1190" s="1">
        <v>40701</v>
      </c>
      <c r="J1190" t="s">
        <v>170</v>
      </c>
      <c r="K1190" t="s">
        <v>1584</v>
      </c>
      <c r="M1190" t="s">
        <v>172</v>
      </c>
      <c r="N1190" s="4">
        <v>-2120.58</v>
      </c>
      <c r="O1190" t="s">
        <v>68</v>
      </c>
      <c r="P1190" s="4">
        <v>-5788572672.96</v>
      </c>
      <c r="Q1190" t="s">
        <v>69</v>
      </c>
      <c r="R1190" t="s">
        <v>170</v>
      </c>
      <c r="S1190" t="s">
        <v>1584</v>
      </c>
      <c r="Z1190">
        <v>0</v>
      </c>
      <c r="AA1190" t="s">
        <v>1575</v>
      </c>
      <c r="AB1190" t="s">
        <v>1497</v>
      </c>
      <c r="AC1190" t="s">
        <v>1545</v>
      </c>
      <c r="AE1190" t="s">
        <v>172</v>
      </c>
      <c r="AF1190" t="s">
        <v>71</v>
      </c>
      <c r="AG1190">
        <v>-2120.58</v>
      </c>
      <c r="AH1190" s="1">
        <v>40699</v>
      </c>
      <c r="AI1190" s="10"/>
      <c r="AL1190" s="1">
        <v>40699</v>
      </c>
      <c r="AM1190" t="s">
        <v>1585</v>
      </c>
      <c r="AP1190" s="4">
        <v>-5319837308.04</v>
      </c>
      <c r="AR1190" s="1">
        <v>40701</v>
      </c>
      <c r="AS1190" t="s">
        <v>1586</v>
      </c>
      <c r="AU1190" s="4">
        <v>-5788572672.96</v>
      </c>
      <c r="AW1190" s="4">
        <v>5788572672.96</v>
      </c>
      <c r="AY1190" s="10"/>
      <c r="BB1190" t="s">
        <v>72</v>
      </c>
      <c r="BD1190">
        <v>-2120.58</v>
      </c>
      <c r="BE1190" t="s">
        <v>68</v>
      </c>
      <c r="BF1190">
        <v>2729712</v>
      </c>
      <c r="BI1190">
        <v>-5788572672.96</v>
      </c>
      <c r="BJ1190" t="s">
        <v>73</v>
      </c>
      <c r="BK1190" t="s">
        <v>73</v>
      </c>
      <c r="BL1190">
        <v>-5788572672.96</v>
      </c>
      <c r="BN1190" t="s">
        <v>74</v>
      </c>
      <c r="BO1190" t="s">
        <v>74</v>
      </c>
      <c r="BQ1190" s="1">
        <v>40701</v>
      </c>
      <c r="BR1190" t="s">
        <v>12</v>
      </c>
      <c r="CA1190">
        <v>2100</v>
      </c>
      <c r="CB1190" t="s">
        <v>65</v>
      </c>
      <c r="CC1190" t="s">
        <v>1343</v>
      </c>
      <c r="CD1190" t="s">
        <v>304</v>
      </c>
    </row>
    <row r="1191" spans="4:82">
      <c r="D1191">
        <v>2100</v>
      </c>
      <c r="E1191" t="s">
        <v>65</v>
      </c>
      <c r="F1191" t="s">
        <v>1343</v>
      </c>
      <c r="H1191" s="1">
        <v>40699</v>
      </c>
      <c r="I1191" s="1">
        <v>40699</v>
      </c>
      <c r="J1191" t="s">
        <v>170</v>
      </c>
      <c r="K1191" t="s">
        <v>1587</v>
      </c>
      <c r="M1191" t="s">
        <v>172</v>
      </c>
      <c r="N1191" s="4">
        <v>-4175.43</v>
      </c>
      <c r="O1191" t="s">
        <v>68</v>
      </c>
      <c r="P1191" s="4">
        <v>-11397721376.16</v>
      </c>
      <c r="Q1191" t="s">
        <v>69</v>
      </c>
      <c r="R1191" t="s">
        <v>170</v>
      </c>
      <c r="S1191" t="s">
        <v>1587</v>
      </c>
      <c r="Z1191">
        <v>0</v>
      </c>
      <c r="AA1191" t="s">
        <v>1578</v>
      </c>
      <c r="AB1191" t="s">
        <v>1497</v>
      </c>
      <c r="AC1191" t="s">
        <v>1579</v>
      </c>
      <c r="AE1191" t="s">
        <v>172</v>
      </c>
      <c r="AF1191" t="s">
        <v>71</v>
      </c>
      <c r="AG1191">
        <v>-4175.43</v>
      </c>
      <c r="AH1191" s="1">
        <v>40699</v>
      </c>
      <c r="AI1191" s="10"/>
      <c r="AL1191" s="1">
        <v>40699</v>
      </c>
      <c r="AM1191" t="s">
        <v>1588</v>
      </c>
      <c r="AP1191" s="4">
        <v>-10549857158.879999</v>
      </c>
      <c r="AR1191" s="1">
        <v>40699</v>
      </c>
      <c r="AS1191" t="s">
        <v>1589</v>
      </c>
      <c r="AU1191" s="4">
        <v>-11397721376.16</v>
      </c>
      <c r="AW1191" s="4">
        <v>11397721376.16</v>
      </c>
      <c r="AY1191" s="10"/>
      <c r="BB1191" t="s">
        <v>72</v>
      </c>
      <c r="BD1191">
        <v>-4175.43</v>
      </c>
      <c r="BE1191" t="s">
        <v>68</v>
      </c>
      <c r="BF1191">
        <v>2729712</v>
      </c>
      <c r="BI1191">
        <v>-11397721376.16</v>
      </c>
      <c r="BJ1191" t="s">
        <v>73</v>
      </c>
      <c r="BK1191" t="s">
        <v>73</v>
      </c>
      <c r="BL1191">
        <v>-11397721376.16</v>
      </c>
      <c r="BN1191" t="s">
        <v>74</v>
      </c>
      <c r="BO1191" t="s">
        <v>74</v>
      </c>
      <c r="BQ1191" s="1">
        <v>40699</v>
      </c>
      <c r="BR1191" t="s">
        <v>12</v>
      </c>
      <c r="CA1191">
        <v>2100</v>
      </c>
      <c r="CB1191" t="s">
        <v>65</v>
      </c>
      <c r="CC1191" t="s">
        <v>1343</v>
      </c>
      <c r="CD1191" t="s">
        <v>169</v>
      </c>
    </row>
    <row r="1192" spans="4:82">
      <c r="D1192">
        <v>2100</v>
      </c>
      <c r="E1192" t="s">
        <v>175</v>
      </c>
      <c r="F1192" t="s">
        <v>1343</v>
      </c>
      <c r="H1192" s="1">
        <v>40699</v>
      </c>
      <c r="I1192" s="1">
        <v>40699</v>
      </c>
      <c r="J1192" t="s">
        <v>170</v>
      </c>
      <c r="K1192" t="s">
        <v>1587</v>
      </c>
      <c r="M1192" t="s">
        <v>172</v>
      </c>
      <c r="N1192" s="4">
        <v>-4175.43</v>
      </c>
      <c r="O1192" t="s">
        <v>68</v>
      </c>
      <c r="P1192" s="4">
        <v>-11397721376.16</v>
      </c>
      <c r="Q1192" t="s">
        <v>69</v>
      </c>
      <c r="R1192" t="s">
        <v>170</v>
      </c>
      <c r="S1192" t="s">
        <v>1587</v>
      </c>
      <c r="Z1192">
        <v>0</v>
      </c>
      <c r="AA1192" t="s">
        <v>1578</v>
      </c>
      <c r="AB1192" t="s">
        <v>1578</v>
      </c>
      <c r="AC1192" t="s">
        <v>1590</v>
      </c>
      <c r="AE1192" t="s">
        <v>172</v>
      </c>
      <c r="AF1192" t="s">
        <v>71</v>
      </c>
      <c r="AG1192">
        <v>-4175.43</v>
      </c>
      <c r="AH1192" s="1">
        <v>40699</v>
      </c>
      <c r="AL1192" s="1">
        <v>40699</v>
      </c>
      <c r="AM1192" t="s">
        <v>1589</v>
      </c>
      <c r="AP1192" s="4">
        <v>-11397721376.16</v>
      </c>
      <c r="AR1192" s="1">
        <v>40699</v>
      </c>
      <c r="AS1192" t="s">
        <v>1589</v>
      </c>
      <c r="AU1192" s="4">
        <v>-11397721376.16</v>
      </c>
      <c r="AW1192" s="4">
        <v>11397721376.16</v>
      </c>
      <c r="AY1192" s="10"/>
      <c r="BB1192" t="s">
        <v>72</v>
      </c>
      <c r="BD1192">
        <v>-4175.43</v>
      </c>
      <c r="BE1192" t="s">
        <v>68</v>
      </c>
      <c r="BF1192">
        <v>2729712</v>
      </c>
      <c r="BI1192">
        <v>-11397721376.16</v>
      </c>
      <c r="BJ1192" t="s">
        <v>73</v>
      </c>
      <c r="BK1192" t="s">
        <v>73</v>
      </c>
      <c r="BL1192">
        <v>-11397721376.16</v>
      </c>
      <c r="BN1192" t="s">
        <v>74</v>
      </c>
      <c r="BO1192" t="s">
        <v>74</v>
      </c>
      <c r="BQ1192" s="1">
        <v>40699</v>
      </c>
      <c r="BR1192" t="s">
        <v>12</v>
      </c>
      <c r="CA1192">
        <v>2100</v>
      </c>
      <c r="CB1192" t="s">
        <v>175</v>
      </c>
      <c r="CC1192" t="s">
        <v>1343</v>
      </c>
      <c r="CD1192" t="s">
        <v>169</v>
      </c>
    </row>
    <row r="1193" spans="4:82">
      <c r="D1193">
        <v>2100</v>
      </c>
      <c r="E1193" t="s">
        <v>65</v>
      </c>
      <c r="F1193" t="s">
        <v>1343</v>
      </c>
      <c r="H1193" s="1">
        <v>40699</v>
      </c>
      <c r="I1193" s="1">
        <v>40699</v>
      </c>
      <c r="J1193" t="s">
        <v>183</v>
      </c>
      <c r="K1193" t="s">
        <v>1591</v>
      </c>
      <c r="M1193" t="s">
        <v>172</v>
      </c>
      <c r="N1193" s="4">
        <v>-158.59</v>
      </c>
      <c r="O1193" t="s">
        <v>68</v>
      </c>
      <c r="P1193" s="4">
        <v>-401812925.85000002</v>
      </c>
      <c r="Q1193" t="s">
        <v>69</v>
      </c>
      <c r="R1193" t="s">
        <v>183</v>
      </c>
      <c r="S1193" t="s">
        <v>1591</v>
      </c>
      <c r="Z1193">
        <v>0</v>
      </c>
      <c r="AA1193" t="s">
        <v>1592</v>
      </c>
      <c r="AC1193" t="s">
        <v>1348</v>
      </c>
      <c r="AE1193" t="s">
        <v>172</v>
      </c>
      <c r="AF1193" t="s">
        <v>71</v>
      </c>
      <c r="AG1193">
        <v>-158.59</v>
      </c>
      <c r="AH1193" s="1">
        <v>40699</v>
      </c>
      <c r="AL1193" s="1">
        <v>40699</v>
      </c>
      <c r="AM1193" t="s">
        <v>1593</v>
      </c>
      <c r="AP1193" s="4">
        <v>-401812925.85000002</v>
      </c>
      <c r="AR1193" s="1">
        <v>40699</v>
      </c>
      <c r="AS1193" t="s">
        <v>1593</v>
      </c>
      <c r="AU1193" s="4">
        <v>-401812925.85000002</v>
      </c>
      <c r="AW1193" s="4">
        <v>401812925.85000002</v>
      </c>
      <c r="AY1193" s="10"/>
      <c r="BB1193" t="s">
        <v>72</v>
      </c>
      <c r="BD1193">
        <v>-158.59</v>
      </c>
      <c r="BE1193" t="s">
        <v>68</v>
      </c>
      <c r="BF1193">
        <v>2533658.6534000002</v>
      </c>
      <c r="BI1193">
        <v>-401812925.85000002</v>
      </c>
      <c r="BJ1193" t="s">
        <v>73</v>
      </c>
      <c r="BK1193" t="s">
        <v>73</v>
      </c>
      <c r="BL1193">
        <v>-401812925.85000002</v>
      </c>
      <c r="BN1193" t="s">
        <v>74</v>
      </c>
      <c r="BO1193" t="s">
        <v>74</v>
      </c>
      <c r="BQ1193" s="1">
        <v>40699</v>
      </c>
      <c r="BR1193" t="s">
        <v>12</v>
      </c>
      <c r="CA1193">
        <v>2100</v>
      </c>
      <c r="CB1193" t="s">
        <v>65</v>
      </c>
      <c r="CC1193" t="s">
        <v>1343</v>
      </c>
      <c r="CD1193" t="s">
        <v>1353</v>
      </c>
    </row>
    <row r="1194" spans="4:82">
      <c r="D1194">
        <v>2100</v>
      </c>
      <c r="E1194" t="s">
        <v>65</v>
      </c>
      <c r="F1194" t="s">
        <v>1343</v>
      </c>
      <c r="H1194" s="1">
        <v>40699</v>
      </c>
      <c r="I1194" s="1">
        <v>40699</v>
      </c>
      <c r="J1194" t="s">
        <v>183</v>
      </c>
      <c r="K1194" t="s">
        <v>1591</v>
      </c>
      <c r="M1194" t="s">
        <v>172</v>
      </c>
      <c r="N1194" s="4">
        <v>-70.78</v>
      </c>
      <c r="O1194" t="s">
        <v>68</v>
      </c>
      <c r="P1194" s="4">
        <v>-179332359.49000001</v>
      </c>
      <c r="Q1194" t="s">
        <v>69</v>
      </c>
      <c r="R1194" t="s">
        <v>183</v>
      </c>
      <c r="S1194" t="s">
        <v>1591</v>
      </c>
      <c r="Z1194">
        <v>0</v>
      </c>
      <c r="AA1194" t="s">
        <v>1595</v>
      </c>
      <c r="AC1194" t="s">
        <v>1348</v>
      </c>
      <c r="AE1194" t="s">
        <v>172</v>
      </c>
      <c r="AF1194" t="s">
        <v>71</v>
      </c>
      <c r="AG1194">
        <v>-70.78</v>
      </c>
      <c r="AH1194" s="1">
        <v>40699</v>
      </c>
      <c r="AL1194" s="1">
        <v>40699</v>
      </c>
      <c r="AM1194" t="s">
        <v>1593</v>
      </c>
      <c r="AP1194" s="4">
        <v>-179332359.49000001</v>
      </c>
      <c r="AR1194" s="1">
        <v>40699</v>
      </c>
      <c r="AS1194" t="s">
        <v>1593</v>
      </c>
      <c r="AU1194" s="4">
        <v>-179332359.49000001</v>
      </c>
      <c r="AW1194" s="4">
        <v>179332359.49000001</v>
      </c>
      <c r="AY1194" s="10"/>
      <c r="BB1194" t="s">
        <v>72</v>
      </c>
      <c r="BD1194">
        <v>-70.78</v>
      </c>
      <c r="BE1194" t="s">
        <v>68</v>
      </c>
      <c r="BF1194">
        <v>2533658.6534000002</v>
      </c>
      <c r="BI1194">
        <v>-179332359.49000001</v>
      </c>
      <c r="BJ1194" t="s">
        <v>73</v>
      </c>
      <c r="BK1194" t="s">
        <v>73</v>
      </c>
      <c r="BL1194">
        <v>-179332359.49000001</v>
      </c>
      <c r="BN1194" t="s">
        <v>74</v>
      </c>
      <c r="BO1194" t="s">
        <v>74</v>
      </c>
      <c r="BQ1194" s="1">
        <v>40699</v>
      </c>
      <c r="BR1194" t="s">
        <v>12</v>
      </c>
      <c r="CA1194">
        <v>2100</v>
      </c>
      <c r="CB1194" t="s">
        <v>65</v>
      </c>
      <c r="CC1194" t="s">
        <v>1343</v>
      </c>
      <c r="CD1194" t="s">
        <v>1353</v>
      </c>
    </row>
    <row r="1195" spans="4:82">
      <c r="D1195">
        <v>2100</v>
      </c>
      <c r="E1195" t="s">
        <v>65</v>
      </c>
      <c r="F1195" t="s">
        <v>1343</v>
      </c>
      <c r="H1195" s="1">
        <v>40699</v>
      </c>
      <c r="I1195" s="1">
        <v>40699</v>
      </c>
      <c r="J1195" t="s">
        <v>183</v>
      </c>
      <c r="K1195" t="s">
        <v>1591</v>
      </c>
      <c r="M1195" t="s">
        <v>172</v>
      </c>
      <c r="N1195" s="4">
        <v>-120.43</v>
      </c>
      <c r="O1195" t="s">
        <v>68</v>
      </c>
      <c r="P1195" s="4">
        <v>-305128511.63</v>
      </c>
      <c r="Q1195" t="s">
        <v>69</v>
      </c>
      <c r="R1195" t="s">
        <v>183</v>
      </c>
      <c r="S1195" t="s">
        <v>1591</v>
      </c>
      <c r="Z1195">
        <v>0</v>
      </c>
      <c r="AA1195" t="s">
        <v>1597</v>
      </c>
      <c r="AC1195" t="s">
        <v>1389</v>
      </c>
      <c r="AE1195" t="s">
        <v>172</v>
      </c>
      <c r="AF1195" t="s">
        <v>71</v>
      </c>
      <c r="AG1195">
        <v>-120.43</v>
      </c>
      <c r="AH1195" s="1">
        <v>40699</v>
      </c>
      <c r="AL1195" s="1">
        <v>40699</v>
      </c>
      <c r="AM1195" t="s">
        <v>1593</v>
      </c>
      <c r="AP1195" s="4">
        <v>-305128511.63</v>
      </c>
      <c r="AR1195" s="1">
        <v>40699</v>
      </c>
      <c r="AS1195" t="s">
        <v>1593</v>
      </c>
      <c r="AU1195" s="4">
        <v>-305128511.63</v>
      </c>
      <c r="AW1195" s="4">
        <v>305128511.63</v>
      </c>
      <c r="AY1195" s="10"/>
      <c r="BB1195" t="s">
        <v>72</v>
      </c>
      <c r="BD1195">
        <v>-120.43</v>
      </c>
      <c r="BE1195" t="s">
        <v>68</v>
      </c>
      <c r="BF1195">
        <v>2533658.6534000002</v>
      </c>
      <c r="BI1195">
        <v>-305128511.63</v>
      </c>
      <c r="BJ1195" t="s">
        <v>73</v>
      </c>
      <c r="BK1195" t="s">
        <v>73</v>
      </c>
      <c r="BL1195">
        <v>-305128511.63</v>
      </c>
      <c r="BN1195" t="s">
        <v>74</v>
      </c>
      <c r="BO1195" t="s">
        <v>74</v>
      </c>
      <c r="BQ1195" s="1">
        <v>40699</v>
      </c>
      <c r="BR1195" t="s">
        <v>12</v>
      </c>
      <c r="CA1195">
        <v>2100</v>
      </c>
      <c r="CB1195" t="s">
        <v>65</v>
      </c>
      <c r="CC1195" t="s">
        <v>1343</v>
      </c>
      <c r="CD1195" t="s">
        <v>1392</v>
      </c>
    </row>
    <row r="1196" spans="4:82">
      <c r="D1196">
        <v>2100</v>
      </c>
      <c r="E1196" t="s">
        <v>65</v>
      </c>
      <c r="F1196" t="s">
        <v>1343</v>
      </c>
      <c r="H1196" s="1">
        <v>40699</v>
      </c>
      <c r="I1196" s="1">
        <v>40699</v>
      </c>
      <c r="J1196" t="s">
        <v>183</v>
      </c>
      <c r="K1196" t="s">
        <v>1591</v>
      </c>
      <c r="M1196" t="s">
        <v>172</v>
      </c>
      <c r="N1196" s="4">
        <v>-154.18</v>
      </c>
      <c r="O1196" t="s">
        <v>68</v>
      </c>
      <c r="P1196" s="4">
        <v>-390639491.19</v>
      </c>
      <c r="Q1196" t="s">
        <v>69</v>
      </c>
      <c r="R1196" t="s">
        <v>183</v>
      </c>
      <c r="S1196" t="s">
        <v>1591</v>
      </c>
      <c r="Z1196">
        <v>0</v>
      </c>
      <c r="AA1196" t="s">
        <v>1599</v>
      </c>
      <c r="AC1196" t="s">
        <v>1389</v>
      </c>
      <c r="AE1196" t="s">
        <v>172</v>
      </c>
      <c r="AF1196" t="s">
        <v>71</v>
      </c>
      <c r="AG1196">
        <v>-154.18</v>
      </c>
      <c r="AH1196" s="1">
        <v>40699</v>
      </c>
      <c r="AL1196" s="1">
        <v>40699</v>
      </c>
      <c r="AM1196" t="s">
        <v>1593</v>
      </c>
      <c r="AP1196" s="4">
        <v>-390639491.19</v>
      </c>
      <c r="AR1196" s="1">
        <v>40699</v>
      </c>
      <c r="AS1196" t="s">
        <v>1593</v>
      </c>
      <c r="AU1196" s="4">
        <v>-390639491.19</v>
      </c>
      <c r="AW1196" s="4">
        <v>390639491.19</v>
      </c>
      <c r="AY1196" s="10"/>
      <c r="BB1196" t="s">
        <v>72</v>
      </c>
      <c r="BD1196">
        <v>-154.18</v>
      </c>
      <c r="BE1196" t="s">
        <v>68</v>
      </c>
      <c r="BF1196">
        <v>2533658.6535</v>
      </c>
      <c r="BI1196">
        <v>-390639491.19</v>
      </c>
      <c r="BJ1196" t="s">
        <v>73</v>
      </c>
      <c r="BK1196" t="s">
        <v>73</v>
      </c>
      <c r="BL1196">
        <v>-390639491.19</v>
      </c>
      <c r="BN1196" t="s">
        <v>74</v>
      </c>
      <c r="BO1196" t="s">
        <v>74</v>
      </c>
      <c r="BQ1196" s="1">
        <v>40699</v>
      </c>
      <c r="BR1196" t="s">
        <v>12</v>
      </c>
      <c r="CA1196">
        <v>2100</v>
      </c>
      <c r="CB1196" t="s">
        <v>65</v>
      </c>
      <c r="CC1196" t="s">
        <v>1343</v>
      </c>
      <c r="CD1196" t="s">
        <v>1392</v>
      </c>
    </row>
    <row r="1197" spans="4:82">
      <c r="D1197">
        <v>2100</v>
      </c>
      <c r="E1197" t="s">
        <v>65</v>
      </c>
      <c r="F1197" t="s">
        <v>1343</v>
      </c>
      <c r="H1197" s="1">
        <v>40699</v>
      </c>
      <c r="I1197" s="1">
        <v>40701</v>
      </c>
      <c r="J1197" t="s">
        <v>156</v>
      </c>
      <c r="K1197" t="s">
        <v>1344</v>
      </c>
      <c r="L1197" t="s">
        <v>158</v>
      </c>
      <c r="N1197" s="4">
        <v>2120.58</v>
      </c>
      <c r="O1197" t="s">
        <v>68</v>
      </c>
      <c r="P1197" s="4">
        <v>6848521026.3199997</v>
      </c>
      <c r="Q1197" t="s">
        <v>69</v>
      </c>
      <c r="R1197" t="s">
        <v>156</v>
      </c>
      <c r="S1197" t="s">
        <v>1344</v>
      </c>
      <c r="T1197" t="s">
        <v>1345</v>
      </c>
      <c r="Z1197">
        <v>0</v>
      </c>
      <c r="AA1197" t="s">
        <v>1497</v>
      </c>
      <c r="AB1197" t="s">
        <v>1575</v>
      </c>
      <c r="AC1197" t="s">
        <v>1545</v>
      </c>
      <c r="AD1197" t="s">
        <v>158</v>
      </c>
      <c r="AF1197" t="s">
        <v>71</v>
      </c>
      <c r="AG1197">
        <v>2120.58</v>
      </c>
      <c r="AH1197" s="1">
        <v>40584</v>
      </c>
      <c r="AL1197" s="1">
        <v>40699</v>
      </c>
      <c r="AM1197" t="s">
        <v>1576</v>
      </c>
      <c r="AO1197" t="s">
        <v>1577</v>
      </c>
      <c r="AP1197" s="4">
        <v>5788572672.96</v>
      </c>
      <c r="AR1197" s="1">
        <v>40701</v>
      </c>
      <c r="AS1197" t="s">
        <v>1351</v>
      </c>
      <c r="AT1197" t="s">
        <v>1352</v>
      </c>
      <c r="AU1197" s="4">
        <v>5764970617.5600004</v>
      </c>
      <c r="AV1197" s="4">
        <v>1083550408.76</v>
      </c>
      <c r="AY1197" s="10"/>
      <c r="BB1197" t="s">
        <v>167</v>
      </c>
      <c r="BC1197" t="s">
        <v>1345</v>
      </c>
      <c r="BD1197">
        <v>2120.58</v>
      </c>
      <c r="BE1197" t="s">
        <v>68</v>
      </c>
      <c r="BF1197">
        <v>318</v>
      </c>
      <c r="BI1197">
        <v>674344.44</v>
      </c>
      <c r="BJ1197" t="s">
        <v>168</v>
      </c>
      <c r="BK1197" t="s">
        <v>168</v>
      </c>
      <c r="BL1197">
        <v>5764970617.5600004</v>
      </c>
      <c r="BN1197" t="s">
        <v>74</v>
      </c>
      <c r="BO1197" t="s">
        <v>74</v>
      </c>
      <c r="BQ1197" s="1">
        <v>40701</v>
      </c>
      <c r="BR1197" t="s">
        <v>11</v>
      </c>
      <c r="CA1197">
        <v>2100</v>
      </c>
      <c r="CB1197" t="s">
        <v>65</v>
      </c>
      <c r="CC1197" t="s">
        <v>1343</v>
      </c>
      <c r="CD1197" t="s">
        <v>304</v>
      </c>
    </row>
    <row r="1198" spans="4:82">
      <c r="D1198">
        <v>2100</v>
      </c>
      <c r="E1198" t="s">
        <v>65</v>
      </c>
      <c r="F1198" t="s">
        <v>1343</v>
      </c>
      <c r="H1198" s="1">
        <v>40699</v>
      </c>
      <c r="I1198" s="1">
        <v>40701</v>
      </c>
      <c r="J1198" t="s">
        <v>156</v>
      </c>
      <c r="K1198" t="s">
        <v>1344</v>
      </c>
      <c r="L1198" t="s">
        <v>158</v>
      </c>
      <c r="N1198" s="4">
        <v>4175.43</v>
      </c>
      <c r="O1198" t="s">
        <v>68</v>
      </c>
      <c r="P1198" s="4">
        <v>13484763672.629999</v>
      </c>
      <c r="Q1198" t="s">
        <v>69</v>
      </c>
      <c r="R1198" t="s">
        <v>156</v>
      </c>
      <c r="S1198" t="s">
        <v>1344</v>
      </c>
      <c r="T1198" t="s">
        <v>1345</v>
      </c>
      <c r="Z1198">
        <v>0</v>
      </c>
      <c r="AA1198" t="s">
        <v>1497</v>
      </c>
      <c r="AB1198" t="s">
        <v>1578</v>
      </c>
      <c r="AC1198" t="s">
        <v>1579</v>
      </c>
      <c r="AD1198" t="s">
        <v>158</v>
      </c>
      <c r="AF1198" t="s">
        <v>71</v>
      </c>
      <c r="AG1198">
        <v>4175.43</v>
      </c>
      <c r="AH1198" s="1">
        <v>40584</v>
      </c>
      <c r="AL1198" s="1">
        <v>40699</v>
      </c>
      <c r="AM1198" t="s">
        <v>1580</v>
      </c>
      <c r="AO1198" t="s">
        <v>1581</v>
      </c>
      <c r="AP1198" s="4">
        <v>11397721376.16</v>
      </c>
      <c r="AR1198" s="1">
        <v>40701</v>
      </c>
      <c r="AS1198" t="s">
        <v>1351</v>
      </c>
      <c r="AT1198" t="s">
        <v>1352</v>
      </c>
      <c r="AU1198" s="4">
        <v>11351248840.26</v>
      </c>
      <c r="AV1198" s="4">
        <v>2133514832.3699999</v>
      </c>
      <c r="AY1198" s="10"/>
      <c r="BB1198" t="s">
        <v>167</v>
      </c>
      <c r="BC1198" t="s">
        <v>1345</v>
      </c>
      <c r="BD1198">
        <v>4175.43</v>
      </c>
      <c r="BE1198" t="s">
        <v>68</v>
      </c>
      <c r="BF1198">
        <v>318</v>
      </c>
      <c r="BI1198">
        <v>1327786.74</v>
      </c>
      <c r="BJ1198" t="s">
        <v>168</v>
      </c>
      <c r="BK1198" t="s">
        <v>168</v>
      </c>
      <c r="BL1198">
        <v>11351248840.26</v>
      </c>
      <c r="BN1198" t="s">
        <v>74</v>
      </c>
      <c r="BO1198" t="s">
        <v>74</v>
      </c>
      <c r="BQ1198" s="1">
        <v>40701</v>
      </c>
      <c r="BR1198" t="s">
        <v>11</v>
      </c>
      <c r="CA1198">
        <v>2100</v>
      </c>
      <c r="CB1198" t="s">
        <v>65</v>
      </c>
      <c r="CC1198" t="s">
        <v>1343</v>
      </c>
      <c r="CD1198" t="s">
        <v>169</v>
      </c>
    </row>
    <row r="1199" spans="4:82">
      <c r="D1199">
        <v>2100</v>
      </c>
      <c r="E1199" t="s">
        <v>175</v>
      </c>
      <c r="F1199" t="s">
        <v>1343</v>
      </c>
      <c r="H1199" s="1">
        <v>40699</v>
      </c>
      <c r="I1199" s="1">
        <v>40701</v>
      </c>
      <c r="J1199" t="s">
        <v>170</v>
      </c>
      <c r="K1199" t="s">
        <v>1584</v>
      </c>
      <c r="L1199" t="s">
        <v>158</v>
      </c>
      <c r="N1199" s="4">
        <v>2120.58</v>
      </c>
      <c r="O1199" t="s">
        <v>68</v>
      </c>
      <c r="P1199" s="4">
        <v>5788572672.96</v>
      </c>
      <c r="Q1199" t="s">
        <v>69</v>
      </c>
      <c r="R1199" t="s">
        <v>170</v>
      </c>
      <c r="S1199" t="s">
        <v>1584</v>
      </c>
      <c r="Z1199">
        <v>0</v>
      </c>
      <c r="AA1199" t="s">
        <v>1575</v>
      </c>
      <c r="AB1199" t="s">
        <v>1575</v>
      </c>
      <c r="AC1199" t="s">
        <v>1566</v>
      </c>
      <c r="AD1199" t="s">
        <v>158</v>
      </c>
      <c r="AF1199" t="s">
        <v>71</v>
      </c>
      <c r="AG1199">
        <v>2120.58</v>
      </c>
      <c r="AH1199" s="1">
        <v>40699</v>
      </c>
      <c r="AL1199" s="1">
        <v>40699</v>
      </c>
      <c r="AM1199" t="s">
        <v>1585</v>
      </c>
      <c r="AP1199" s="4">
        <v>4876044687.3599997</v>
      </c>
      <c r="AR1199" s="1">
        <v>40701</v>
      </c>
      <c r="AS1199" t="s">
        <v>1586</v>
      </c>
      <c r="AU1199" s="4">
        <v>5788572672.96</v>
      </c>
      <c r="AW1199" s="4">
        <v>-5788572672.96</v>
      </c>
      <c r="AY1199" s="10"/>
      <c r="BB1199" t="s">
        <v>72</v>
      </c>
      <c r="BD1199">
        <v>2120.58</v>
      </c>
      <c r="BE1199" t="s">
        <v>68</v>
      </c>
      <c r="BF1199">
        <v>2729712</v>
      </c>
      <c r="BI1199">
        <v>5788572672.96</v>
      </c>
      <c r="BJ1199" t="s">
        <v>73</v>
      </c>
      <c r="BK1199" t="s">
        <v>73</v>
      </c>
      <c r="BL1199">
        <v>5788572672.96</v>
      </c>
      <c r="BN1199" t="s">
        <v>74</v>
      </c>
      <c r="BO1199" t="s">
        <v>74</v>
      </c>
      <c r="BQ1199" s="1">
        <v>40701</v>
      </c>
      <c r="BR1199" t="s">
        <v>11</v>
      </c>
      <c r="CA1199">
        <v>2100</v>
      </c>
      <c r="CB1199" t="s">
        <v>175</v>
      </c>
      <c r="CC1199" t="s">
        <v>1343</v>
      </c>
      <c r="CD1199" t="s">
        <v>304</v>
      </c>
    </row>
    <row r="1200" spans="4:82">
      <c r="D1200">
        <v>2100</v>
      </c>
      <c r="E1200" t="s">
        <v>65</v>
      </c>
      <c r="F1200" t="s">
        <v>1343</v>
      </c>
      <c r="H1200" s="1">
        <v>40699</v>
      </c>
      <c r="I1200" s="1">
        <v>40699</v>
      </c>
      <c r="J1200" t="s">
        <v>170</v>
      </c>
      <c r="K1200" t="s">
        <v>1587</v>
      </c>
      <c r="L1200" t="s">
        <v>158</v>
      </c>
      <c r="N1200" s="4">
        <v>4175.43</v>
      </c>
      <c r="O1200" t="s">
        <v>68</v>
      </c>
      <c r="P1200" s="4">
        <v>11397721376.16</v>
      </c>
      <c r="Q1200" t="s">
        <v>69</v>
      </c>
      <c r="R1200" t="s">
        <v>170</v>
      </c>
      <c r="S1200" t="s">
        <v>1587</v>
      </c>
      <c r="Z1200">
        <v>0</v>
      </c>
      <c r="AA1200" t="s">
        <v>1578</v>
      </c>
      <c r="AC1200" t="s">
        <v>1579</v>
      </c>
      <c r="AD1200" t="s">
        <v>158</v>
      </c>
      <c r="AF1200" t="s">
        <v>71</v>
      </c>
      <c r="AG1200">
        <v>4175.43</v>
      </c>
      <c r="AH1200" s="1">
        <v>40699</v>
      </c>
      <c r="AL1200" s="1">
        <v>40699</v>
      </c>
      <c r="AM1200" t="s">
        <v>1589</v>
      </c>
      <c r="AP1200" s="4">
        <v>10579114336.969999</v>
      </c>
      <c r="AR1200" s="1">
        <v>40699</v>
      </c>
      <c r="AS1200" t="s">
        <v>1589</v>
      </c>
      <c r="AU1200" s="4">
        <v>11397721376.16</v>
      </c>
      <c r="AW1200" s="4">
        <v>-11397721376.16</v>
      </c>
      <c r="AY1200" s="10"/>
      <c r="BB1200" t="s">
        <v>72</v>
      </c>
      <c r="BD1200">
        <v>4175.43</v>
      </c>
      <c r="BE1200" t="s">
        <v>68</v>
      </c>
      <c r="BF1200">
        <v>2729712</v>
      </c>
      <c r="BI1200">
        <v>11397721376.16</v>
      </c>
      <c r="BJ1200" t="s">
        <v>73</v>
      </c>
      <c r="BK1200" t="s">
        <v>73</v>
      </c>
      <c r="BL1200">
        <v>11397721376.16</v>
      </c>
      <c r="BN1200" t="s">
        <v>74</v>
      </c>
      <c r="BO1200" t="s">
        <v>74</v>
      </c>
      <c r="BQ1200" s="1">
        <v>40699</v>
      </c>
      <c r="BR1200" t="s">
        <v>11</v>
      </c>
      <c r="CA1200">
        <v>2100</v>
      </c>
      <c r="CB1200" t="s">
        <v>65</v>
      </c>
      <c r="CC1200" t="s">
        <v>1343</v>
      </c>
      <c r="CD1200" t="s">
        <v>169</v>
      </c>
    </row>
    <row r="1201" spans="4:82">
      <c r="D1201">
        <v>2100</v>
      </c>
      <c r="E1201" t="s">
        <v>175</v>
      </c>
      <c r="F1201" t="s">
        <v>1343</v>
      </c>
      <c r="H1201" s="1">
        <v>40699</v>
      </c>
      <c r="I1201" s="1">
        <v>40699</v>
      </c>
      <c r="J1201" t="s">
        <v>170</v>
      </c>
      <c r="K1201" t="s">
        <v>1587</v>
      </c>
      <c r="L1201" t="s">
        <v>158</v>
      </c>
      <c r="N1201" s="4">
        <v>4175.43</v>
      </c>
      <c r="O1201" t="s">
        <v>68</v>
      </c>
      <c r="P1201" s="4">
        <v>11397721376.16</v>
      </c>
      <c r="Q1201" t="s">
        <v>69</v>
      </c>
      <c r="R1201" t="s">
        <v>170</v>
      </c>
      <c r="S1201" t="s">
        <v>1587</v>
      </c>
      <c r="Z1201">
        <v>0</v>
      </c>
      <c r="AA1201" t="s">
        <v>1578</v>
      </c>
      <c r="AB1201" t="s">
        <v>1578</v>
      </c>
      <c r="AC1201" t="s">
        <v>1590</v>
      </c>
      <c r="AD1201" t="s">
        <v>158</v>
      </c>
      <c r="AF1201" t="s">
        <v>71</v>
      </c>
      <c r="AG1201">
        <v>4175.43</v>
      </c>
      <c r="AH1201" s="1">
        <v>40699</v>
      </c>
      <c r="AL1201" s="1">
        <v>40699</v>
      </c>
      <c r="AM1201" t="s">
        <v>1588</v>
      </c>
      <c r="AP1201" s="4">
        <v>9600950338.5599995</v>
      </c>
      <c r="AR1201" s="1">
        <v>40699</v>
      </c>
      <c r="AS1201" t="s">
        <v>1589</v>
      </c>
      <c r="AU1201" s="4">
        <v>11397721376.16</v>
      </c>
      <c r="AW1201" s="4">
        <v>-11397721376.16</v>
      </c>
      <c r="AY1201" s="10"/>
      <c r="BB1201" t="s">
        <v>72</v>
      </c>
      <c r="BD1201">
        <v>4175.43</v>
      </c>
      <c r="BE1201" t="s">
        <v>68</v>
      </c>
      <c r="BF1201">
        <v>2729712</v>
      </c>
      <c r="BI1201">
        <v>11397721376.16</v>
      </c>
      <c r="BJ1201" t="s">
        <v>73</v>
      </c>
      <c r="BK1201" t="s">
        <v>73</v>
      </c>
      <c r="BL1201">
        <v>11397721376.16</v>
      </c>
      <c r="BN1201" t="s">
        <v>74</v>
      </c>
      <c r="BO1201" t="s">
        <v>74</v>
      </c>
      <c r="BQ1201" s="1">
        <v>40699</v>
      </c>
      <c r="BR1201" t="s">
        <v>11</v>
      </c>
      <c r="CA1201">
        <v>2100</v>
      </c>
      <c r="CB1201" t="s">
        <v>175</v>
      </c>
      <c r="CC1201" t="s">
        <v>1343</v>
      </c>
      <c r="CD1201" t="s">
        <v>169</v>
      </c>
    </row>
    <row r="1202" spans="4:82">
      <c r="D1202">
        <v>2100</v>
      </c>
      <c r="E1202" t="s">
        <v>65</v>
      </c>
      <c r="F1202" t="s">
        <v>1343</v>
      </c>
      <c r="H1202" s="1">
        <v>40699</v>
      </c>
      <c r="I1202" s="1">
        <v>40699</v>
      </c>
      <c r="J1202" t="s">
        <v>183</v>
      </c>
      <c r="K1202" t="s">
        <v>1591</v>
      </c>
      <c r="L1202" t="s">
        <v>158</v>
      </c>
      <c r="N1202" s="4">
        <v>158.59</v>
      </c>
      <c r="O1202" t="s">
        <v>68</v>
      </c>
      <c r="P1202" s="4">
        <v>401812925.85000002</v>
      </c>
      <c r="Q1202" t="s">
        <v>69</v>
      </c>
      <c r="R1202" t="s">
        <v>183</v>
      </c>
      <c r="S1202" t="s">
        <v>1591</v>
      </c>
      <c r="Z1202">
        <v>0</v>
      </c>
      <c r="AA1202" t="s">
        <v>1594</v>
      </c>
      <c r="AC1202" t="s">
        <v>1398</v>
      </c>
      <c r="AD1202" t="s">
        <v>158</v>
      </c>
      <c r="AF1202" t="s">
        <v>71</v>
      </c>
      <c r="AG1202">
        <v>158.59</v>
      </c>
      <c r="AH1202" s="1">
        <v>40699</v>
      </c>
      <c r="AL1202" s="1">
        <v>40699</v>
      </c>
      <c r="AM1202" t="s">
        <v>1593</v>
      </c>
      <c r="AP1202" s="4">
        <v>401812925.85000002</v>
      </c>
      <c r="AR1202" s="1">
        <v>40699</v>
      </c>
      <c r="AS1202" t="s">
        <v>1593</v>
      </c>
      <c r="AU1202" s="4">
        <v>401812925.85000002</v>
      </c>
      <c r="AW1202" s="4">
        <v>-401812925.85000002</v>
      </c>
      <c r="AY1202" s="10"/>
      <c r="BB1202" t="s">
        <v>72</v>
      </c>
      <c r="BD1202">
        <v>158.59</v>
      </c>
      <c r="BE1202" t="s">
        <v>68</v>
      </c>
      <c r="BF1202">
        <v>2533658.6534000002</v>
      </c>
      <c r="BI1202">
        <v>401812925.85000002</v>
      </c>
      <c r="BJ1202" t="s">
        <v>73</v>
      </c>
      <c r="BK1202" t="s">
        <v>73</v>
      </c>
      <c r="BL1202">
        <v>401812925.85000002</v>
      </c>
      <c r="BN1202" t="s">
        <v>74</v>
      </c>
      <c r="BO1202" t="s">
        <v>74</v>
      </c>
      <c r="BQ1202" s="1">
        <v>40699</v>
      </c>
      <c r="BR1202" t="s">
        <v>11</v>
      </c>
      <c r="CA1202">
        <v>2100</v>
      </c>
      <c r="CB1202" t="s">
        <v>65</v>
      </c>
      <c r="CC1202" t="s">
        <v>1343</v>
      </c>
      <c r="CD1202" t="s">
        <v>1400</v>
      </c>
    </row>
    <row r="1203" spans="4:82">
      <c r="D1203">
        <v>2100</v>
      </c>
      <c r="E1203" t="s">
        <v>65</v>
      </c>
      <c r="F1203" t="s">
        <v>1343</v>
      </c>
      <c r="H1203" s="1">
        <v>40699</v>
      </c>
      <c r="I1203" s="1">
        <v>40699</v>
      </c>
      <c r="J1203" t="s">
        <v>183</v>
      </c>
      <c r="K1203" t="s">
        <v>1591</v>
      </c>
      <c r="L1203" t="s">
        <v>158</v>
      </c>
      <c r="N1203" s="4">
        <v>70.78</v>
      </c>
      <c r="O1203" t="s">
        <v>68</v>
      </c>
      <c r="P1203" s="4">
        <v>179332359.49000001</v>
      </c>
      <c r="Q1203" t="s">
        <v>69</v>
      </c>
      <c r="R1203" t="s">
        <v>183</v>
      </c>
      <c r="S1203" t="s">
        <v>1591</v>
      </c>
      <c r="Z1203">
        <v>0</v>
      </c>
      <c r="AA1203" t="s">
        <v>1596</v>
      </c>
      <c r="AC1203" t="s">
        <v>1444</v>
      </c>
      <c r="AD1203" t="s">
        <v>158</v>
      </c>
      <c r="AF1203" t="s">
        <v>71</v>
      </c>
      <c r="AG1203">
        <v>70.78</v>
      </c>
      <c r="AH1203" s="1">
        <v>40699</v>
      </c>
      <c r="AL1203" s="1">
        <v>40699</v>
      </c>
      <c r="AM1203" t="s">
        <v>1593</v>
      </c>
      <c r="AP1203" s="4">
        <v>179332359.49000001</v>
      </c>
      <c r="AR1203" s="1">
        <v>40699</v>
      </c>
      <c r="AS1203" t="s">
        <v>1593</v>
      </c>
      <c r="AU1203" s="4">
        <v>179332359.49000001</v>
      </c>
      <c r="AW1203" s="4">
        <v>-179332359.49000001</v>
      </c>
      <c r="AY1203" s="10"/>
      <c r="BB1203" t="s">
        <v>72</v>
      </c>
      <c r="BD1203">
        <v>70.78</v>
      </c>
      <c r="BE1203" t="s">
        <v>68</v>
      </c>
      <c r="BF1203">
        <v>2533658.6534000002</v>
      </c>
      <c r="BI1203">
        <v>179332359.49000001</v>
      </c>
      <c r="BJ1203" t="s">
        <v>73</v>
      </c>
      <c r="BK1203" t="s">
        <v>73</v>
      </c>
      <c r="BL1203">
        <v>179332359.49000001</v>
      </c>
      <c r="BN1203" t="s">
        <v>74</v>
      </c>
      <c r="BO1203" t="s">
        <v>74</v>
      </c>
      <c r="BQ1203" s="1">
        <v>40699</v>
      </c>
      <c r="BR1203" t="s">
        <v>11</v>
      </c>
      <c r="CA1203">
        <v>2100</v>
      </c>
      <c r="CB1203" t="s">
        <v>65</v>
      </c>
      <c r="CC1203" t="s">
        <v>1343</v>
      </c>
      <c r="CD1203" t="s">
        <v>214</v>
      </c>
    </row>
    <row r="1204" spans="4:82">
      <c r="D1204">
        <v>2100</v>
      </c>
      <c r="E1204" t="s">
        <v>65</v>
      </c>
      <c r="F1204" t="s">
        <v>1343</v>
      </c>
      <c r="H1204" s="1">
        <v>40699</v>
      </c>
      <c r="I1204" s="1">
        <v>40699</v>
      </c>
      <c r="J1204" t="s">
        <v>183</v>
      </c>
      <c r="K1204" t="s">
        <v>1591</v>
      </c>
      <c r="L1204" t="s">
        <v>158</v>
      </c>
      <c r="N1204" s="4">
        <v>120.43</v>
      </c>
      <c r="O1204" t="s">
        <v>68</v>
      </c>
      <c r="P1204" s="4">
        <v>305128511.63</v>
      </c>
      <c r="Q1204" t="s">
        <v>69</v>
      </c>
      <c r="R1204" t="s">
        <v>183</v>
      </c>
      <c r="S1204" t="s">
        <v>1591</v>
      </c>
      <c r="Z1204">
        <v>0</v>
      </c>
      <c r="AA1204" t="s">
        <v>1598</v>
      </c>
      <c r="AC1204" t="s">
        <v>1444</v>
      </c>
      <c r="AD1204" t="s">
        <v>158</v>
      </c>
      <c r="AF1204" t="s">
        <v>71</v>
      </c>
      <c r="AG1204">
        <v>120.43</v>
      </c>
      <c r="AH1204" s="1">
        <v>40699</v>
      </c>
      <c r="AL1204" s="1">
        <v>40699</v>
      </c>
      <c r="AM1204" t="s">
        <v>1593</v>
      </c>
      <c r="AP1204" s="4">
        <v>305128511.63</v>
      </c>
      <c r="AR1204" s="1">
        <v>40699</v>
      </c>
      <c r="AS1204" t="s">
        <v>1593</v>
      </c>
      <c r="AU1204" s="4">
        <v>305128511.63</v>
      </c>
      <c r="AW1204" s="4">
        <v>-305128511.63</v>
      </c>
      <c r="AY1204" s="10"/>
      <c r="BB1204" t="s">
        <v>72</v>
      </c>
      <c r="BD1204">
        <v>120.43</v>
      </c>
      <c r="BE1204" t="s">
        <v>68</v>
      </c>
      <c r="BF1204">
        <v>2533658.6534000002</v>
      </c>
      <c r="BI1204">
        <v>305128511.63</v>
      </c>
      <c r="BJ1204" t="s">
        <v>73</v>
      </c>
      <c r="BK1204" t="s">
        <v>73</v>
      </c>
      <c r="BL1204">
        <v>305128511.63</v>
      </c>
      <c r="BN1204" t="s">
        <v>74</v>
      </c>
      <c r="BO1204" t="s">
        <v>74</v>
      </c>
      <c r="BQ1204" s="1">
        <v>40699</v>
      </c>
      <c r="BR1204" t="s">
        <v>11</v>
      </c>
      <c r="CA1204">
        <v>2100</v>
      </c>
      <c r="CB1204" t="s">
        <v>65</v>
      </c>
      <c r="CC1204" t="s">
        <v>1343</v>
      </c>
      <c r="CD1204" t="s">
        <v>214</v>
      </c>
    </row>
    <row r="1205" spans="4:82">
      <c r="D1205">
        <v>2100</v>
      </c>
      <c r="E1205" t="s">
        <v>65</v>
      </c>
      <c r="F1205" t="s">
        <v>1343</v>
      </c>
      <c r="H1205" s="1">
        <v>40699</v>
      </c>
      <c r="I1205" s="1">
        <v>40699</v>
      </c>
      <c r="J1205" t="s">
        <v>183</v>
      </c>
      <c r="K1205" t="s">
        <v>1591</v>
      </c>
      <c r="L1205" t="s">
        <v>158</v>
      </c>
      <c r="N1205" s="4">
        <v>154.18</v>
      </c>
      <c r="O1205" t="s">
        <v>68</v>
      </c>
      <c r="P1205" s="4">
        <v>390639491.19</v>
      </c>
      <c r="Q1205" t="s">
        <v>69</v>
      </c>
      <c r="R1205" t="s">
        <v>183</v>
      </c>
      <c r="S1205" t="s">
        <v>1591</v>
      </c>
      <c r="Z1205">
        <v>0</v>
      </c>
      <c r="AA1205" t="s">
        <v>1600</v>
      </c>
      <c r="AC1205" t="s">
        <v>1444</v>
      </c>
      <c r="AD1205" t="s">
        <v>158</v>
      </c>
      <c r="AF1205" t="s">
        <v>71</v>
      </c>
      <c r="AG1205">
        <v>154.18</v>
      </c>
      <c r="AH1205" s="1">
        <v>40699</v>
      </c>
      <c r="AL1205" s="1">
        <v>40699</v>
      </c>
      <c r="AM1205" t="s">
        <v>1593</v>
      </c>
      <c r="AP1205" s="4">
        <v>390639491.19</v>
      </c>
      <c r="AR1205" s="1">
        <v>40699</v>
      </c>
      <c r="AS1205" t="s">
        <v>1593</v>
      </c>
      <c r="AU1205" s="4">
        <v>390639491.19</v>
      </c>
      <c r="AW1205" s="4">
        <v>-390639491.19</v>
      </c>
      <c r="AY1205" s="10"/>
      <c r="BB1205" t="s">
        <v>72</v>
      </c>
      <c r="BD1205">
        <v>154.18</v>
      </c>
      <c r="BE1205" t="s">
        <v>68</v>
      </c>
      <c r="BF1205">
        <v>2533658.6535</v>
      </c>
      <c r="BI1205">
        <v>390639491.19</v>
      </c>
      <c r="BJ1205" t="s">
        <v>73</v>
      </c>
      <c r="BK1205" t="s">
        <v>73</v>
      </c>
      <c r="BL1205">
        <v>390639491.19</v>
      </c>
      <c r="BN1205" t="s">
        <v>74</v>
      </c>
      <c r="BO1205" t="s">
        <v>74</v>
      </c>
      <c r="BQ1205" s="1">
        <v>40699</v>
      </c>
      <c r="BR1205" t="s">
        <v>11</v>
      </c>
      <c r="CA1205">
        <v>2100</v>
      </c>
      <c r="CB1205" t="s">
        <v>65</v>
      </c>
      <c r="CC1205" t="s">
        <v>1343</v>
      </c>
      <c r="CD1205" t="s">
        <v>214</v>
      </c>
    </row>
    <row r="1206" spans="4:82">
      <c r="D1206">
        <v>2100</v>
      </c>
      <c r="E1206" t="s">
        <v>65</v>
      </c>
      <c r="F1206" t="s">
        <v>1343</v>
      </c>
      <c r="H1206" s="1">
        <v>40700</v>
      </c>
      <c r="I1206" s="1">
        <v>40724</v>
      </c>
      <c r="J1206" t="s">
        <v>66</v>
      </c>
      <c r="K1206" t="s">
        <v>1354</v>
      </c>
      <c r="M1206" t="s">
        <v>172</v>
      </c>
      <c r="N1206" s="4">
        <v>-143.79</v>
      </c>
      <c r="O1206" t="s">
        <v>68</v>
      </c>
      <c r="P1206" s="4">
        <v>-392056421.41000003</v>
      </c>
      <c r="Q1206" t="s">
        <v>69</v>
      </c>
      <c r="R1206" t="s">
        <v>66</v>
      </c>
      <c r="S1206" t="s">
        <v>1354</v>
      </c>
      <c r="Z1206">
        <v>0</v>
      </c>
      <c r="AA1206" t="s">
        <v>1355</v>
      </c>
      <c r="AC1206" t="s">
        <v>1356</v>
      </c>
      <c r="AE1206" t="s">
        <v>172</v>
      </c>
      <c r="AF1206" t="s">
        <v>71</v>
      </c>
      <c r="AG1206">
        <v>-143.79</v>
      </c>
      <c r="AH1206" s="1">
        <v>40695</v>
      </c>
      <c r="AI1206" s="11">
        <v>40698</v>
      </c>
      <c r="AL1206" s="1">
        <v>40700</v>
      </c>
      <c r="AM1206" t="s">
        <v>1614</v>
      </c>
      <c r="AP1206" s="4">
        <v>-392056421.37</v>
      </c>
      <c r="AR1206" s="1">
        <v>40724</v>
      </c>
      <c r="AS1206" t="s">
        <v>1358</v>
      </c>
      <c r="AU1206" s="4">
        <v>-392056421.41000003</v>
      </c>
      <c r="AW1206" s="4">
        <v>392056421.41000003</v>
      </c>
      <c r="AY1206" s="10"/>
      <c r="BB1206" t="s">
        <v>72</v>
      </c>
      <c r="BD1206">
        <v>-143.79</v>
      </c>
      <c r="BE1206" t="s">
        <v>68</v>
      </c>
      <c r="BF1206">
        <v>2726590.3150999998</v>
      </c>
      <c r="BI1206">
        <v>-392056421.41000003</v>
      </c>
      <c r="BJ1206" t="s">
        <v>73</v>
      </c>
      <c r="BK1206" t="s">
        <v>73</v>
      </c>
      <c r="BL1206">
        <v>-392056421.41000003</v>
      </c>
      <c r="BN1206" t="s">
        <v>74</v>
      </c>
      <c r="BO1206" t="s">
        <v>74</v>
      </c>
      <c r="BQ1206" s="1">
        <v>40724</v>
      </c>
      <c r="BR1206" t="s">
        <v>12</v>
      </c>
      <c r="CA1206">
        <v>2100</v>
      </c>
      <c r="CB1206" t="s">
        <v>65</v>
      </c>
      <c r="CC1206" t="s">
        <v>1343</v>
      </c>
      <c r="CD1206" t="s">
        <v>228</v>
      </c>
    </row>
    <row r="1207" spans="4:82">
      <c r="D1207">
        <v>2100</v>
      </c>
      <c r="E1207" t="s">
        <v>65</v>
      </c>
      <c r="F1207" t="s">
        <v>1343</v>
      </c>
      <c r="H1207" s="1">
        <v>40700</v>
      </c>
      <c r="I1207" s="1">
        <v>40724</v>
      </c>
      <c r="J1207" t="s">
        <v>66</v>
      </c>
      <c r="K1207" t="s">
        <v>1354</v>
      </c>
      <c r="M1207" t="s">
        <v>172</v>
      </c>
      <c r="N1207" s="4">
        <v>-318.87</v>
      </c>
      <c r="O1207" t="s">
        <v>68</v>
      </c>
      <c r="P1207" s="4">
        <v>-869427853.77999997</v>
      </c>
      <c r="Q1207" t="s">
        <v>69</v>
      </c>
      <c r="R1207" t="s">
        <v>66</v>
      </c>
      <c r="S1207" t="s">
        <v>1354</v>
      </c>
      <c r="Z1207">
        <v>0</v>
      </c>
      <c r="AA1207" t="s">
        <v>1355</v>
      </c>
      <c r="AC1207" t="s">
        <v>1444</v>
      </c>
      <c r="AE1207" t="s">
        <v>172</v>
      </c>
      <c r="AF1207" t="s">
        <v>71</v>
      </c>
      <c r="AG1207">
        <v>-318.87</v>
      </c>
      <c r="AH1207" s="1">
        <v>40695</v>
      </c>
      <c r="AI1207" s="11">
        <v>40698</v>
      </c>
      <c r="AL1207" s="1">
        <v>40700</v>
      </c>
      <c r="AM1207" t="s">
        <v>1614</v>
      </c>
      <c r="AP1207" s="4">
        <v>-869427853.69000006</v>
      </c>
      <c r="AR1207" s="1">
        <v>40724</v>
      </c>
      <c r="AS1207" t="s">
        <v>1358</v>
      </c>
      <c r="AU1207" s="4">
        <v>-869427853.77999997</v>
      </c>
      <c r="AW1207" s="4">
        <v>869427853.77999997</v>
      </c>
      <c r="AY1207" s="10"/>
      <c r="BB1207" t="s">
        <v>72</v>
      </c>
      <c r="BD1207">
        <v>-318.87</v>
      </c>
      <c r="BE1207" t="s">
        <v>68</v>
      </c>
      <c r="BF1207">
        <v>2726590.3150999998</v>
      </c>
      <c r="BI1207">
        <v>-869427853.77999997</v>
      </c>
      <c r="BJ1207" t="s">
        <v>73</v>
      </c>
      <c r="BK1207" t="s">
        <v>73</v>
      </c>
      <c r="BL1207">
        <v>-869427853.77999997</v>
      </c>
      <c r="BN1207" t="s">
        <v>74</v>
      </c>
      <c r="BO1207" t="s">
        <v>74</v>
      </c>
      <c r="BQ1207" s="1">
        <v>40724</v>
      </c>
      <c r="BR1207" t="s">
        <v>12</v>
      </c>
      <c r="CA1207">
        <v>2100</v>
      </c>
      <c r="CB1207" t="s">
        <v>65</v>
      </c>
      <c r="CC1207" t="s">
        <v>1343</v>
      </c>
      <c r="CD1207" t="s">
        <v>214</v>
      </c>
    </row>
    <row r="1208" spans="4:82">
      <c r="D1208">
        <v>2100</v>
      </c>
      <c r="E1208" t="s">
        <v>65</v>
      </c>
      <c r="F1208" t="s">
        <v>1343</v>
      </c>
      <c r="H1208" s="1">
        <v>40700</v>
      </c>
      <c r="I1208" s="1">
        <v>40724</v>
      </c>
      <c r="J1208" t="s">
        <v>66</v>
      </c>
      <c r="K1208" t="s">
        <v>1359</v>
      </c>
      <c r="M1208" t="s">
        <v>172</v>
      </c>
      <c r="N1208" s="4">
        <v>-74.22</v>
      </c>
      <c r="O1208" t="s">
        <v>68</v>
      </c>
      <c r="P1208" s="4">
        <v>-202367533.19</v>
      </c>
      <c r="Q1208" t="s">
        <v>69</v>
      </c>
      <c r="R1208" t="s">
        <v>66</v>
      </c>
      <c r="S1208" t="s">
        <v>1359</v>
      </c>
      <c r="Z1208">
        <v>0</v>
      </c>
      <c r="AA1208" t="s">
        <v>1360</v>
      </c>
      <c r="AC1208" t="s">
        <v>1398</v>
      </c>
      <c r="AE1208" t="s">
        <v>172</v>
      </c>
      <c r="AF1208" t="s">
        <v>71</v>
      </c>
      <c r="AG1208">
        <v>-74.22</v>
      </c>
      <c r="AH1208" s="1">
        <v>40695</v>
      </c>
      <c r="AI1208" s="11">
        <v>40698</v>
      </c>
      <c r="AL1208" s="1">
        <v>40700</v>
      </c>
      <c r="AM1208" t="s">
        <v>1615</v>
      </c>
      <c r="AP1208" s="4">
        <v>-202367533.19</v>
      </c>
      <c r="AR1208" s="1">
        <v>40724</v>
      </c>
      <c r="AS1208" t="s">
        <v>1363</v>
      </c>
      <c r="AU1208" s="4">
        <v>-202367533.19</v>
      </c>
      <c r="AW1208" s="4">
        <v>202367533.19</v>
      </c>
      <c r="AY1208" s="10"/>
      <c r="BB1208" t="s">
        <v>72</v>
      </c>
      <c r="BD1208">
        <v>-74.22</v>
      </c>
      <c r="BE1208" t="s">
        <v>68</v>
      </c>
      <c r="BF1208">
        <v>2726590.3150999998</v>
      </c>
      <c r="BI1208">
        <v>-202367533.19</v>
      </c>
      <c r="BJ1208" t="s">
        <v>73</v>
      </c>
      <c r="BK1208" t="s">
        <v>73</v>
      </c>
      <c r="BL1208">
        <v>-202367533.19</v>
      </c>
      <c r="BN1208" t="s">
        <v>74</v>
      </c>
      <c r="BO1208" t="s">
        <v>74</v>
      </c>
      <c r="BQ1208" s="1">
        <v>40724</v>
      </c>
      <c r="BR1208" t="s">
        <v>12</v>
      </c>
      <c r="CA1208">
        <v>2100</v>
      </c>
      <c r="CB1208" t="s">
        <v>65</v>
      </c>
      <c r="CC1208" t="s">
        <v>1343</v>
      </c>
      <c r="CD1208" t="s">
        <v>1400</v>
      </c>
    </row>
    <row r="1209" spans="4:82">
      <c r="D1209">
        <v>2100</v>
      </c>
      <c r="E1209" t="s">
        <v>65</v>
      </c>
      <c r="F1209" t="s">
        <v>1343</v>
      </c>
      <c r="H1209" s="1">
        <v>40700</v>
      </c>
      <c r="I1209" s="1">
        <v>40724</v>
      </c>
      <c r="J1209" t="s">
        <v>66</v>
      </c>
      <c r="K1209" t="s">
        <v>1359</v>
      </c>
      <c r="M1209" t="s">
        <v>172</v>
      </c>
      <c r="N1209" s="4">
        <v>-135.21</v>
      </c>
      <c r="O1209" t="s">
        <v>68</v>
      </c>
      <c r="P1209" s="4">
        <v>-368662276.50999999</v>
      </c>
      <c r="Q1209" t="s">
        <v>69</v>
      </c>
      <c r="R1209" t="s">
        <v>66</v>
      </c>
      <c r="S1209" t="s">
        <v>1359</v>
      </c>
      <c r="Z1209">
        <v>0</v>
      </c>
      <c r="AA1209" t="s">
        <v>1360</v>
      </c>
      <c r="AC1209" t="s">
        <v>1361</v>
      </c>
      <c r="AE1209" t="s">
        <v>172</v>
      </c>
      <c r="AF1209" t="s">
        <v>71</v>
      </c>
      <c r="AG1209">
        <v>-135.21</v>
      </c>
      <c r="AH1209" s="1">
        <v>40695</v>
      </c>
      <c r="AI1209" s="11">
        <v>40698</v>
      </c>
      <c r="AL1209" s="1">
        <v>40700</v>
      </c>
      <c r="AM1209" t="s">
        <v>1615</v>
      </c>
      <c r="AP1209" s="4">
        <v>-368662276.50999999</v>
      </c>
      <c r="AR1209" s="1">
        <v>40724</v>
      </c>
      <c r="AS1209" t="s">
        <v>1363</v>
      </c>
      <c r="AU1209" s="4">
        <v>-368662276.50999999</v>
      </c>
      <c r="AW1209" s="4">
        <v>368662276.50999999</v>
      </c>
      <c r="AY1209" s="10"/>
      <c r="BB1209" t="s">
        <v>72</v>
      </c>
      <c r="BD1209">
        <v>-135.21</v>
      </c>
      <c r="BE1209" t="s">
        <v>68</v>
      </c>
      <c r="BF1209">
        <v>2726590.3150999998</v>
      </c>
      <c r="BI1209">
        <v>-368662276.50999999</v>
      </c>
      <c r="BJ1209" t="s">
        <v>73</v>
      </c>
      <c r="BK1209" t="s">
        <v>73</v>
      </c>
      <c r="BL1209">
        <v>-368662276.50999999</v>
      </c>
      <c r="BN1209" t="s">
        <v>74</v>
      </c>
      <c r="BO1209" t="s">
        <v>74</v>
      </c>
      <c r="BQ1209" s="1">
        <v>40724</v>
      </c>
      <c r="BR1209" t="s">
        <v>12</v>
      </c>
      <c r="CA1209">
        <v>2100</v>
      </c>
      <c r="CB1209" t="s">
        <v>65</v>
      </c>
      <c r="CC1209" t="s">
        <v>1343</v>
      </c>
      <c r="CD1209" t="s">
        <v>1170</v>
      </c>
    </row>
    <row r="1210" spans="4:82">
      <c r="D1210">
        <v>2100</v>
      </c>
      <c r="E1210" t="s">
        <v>65</v>
      </c>
      <c r="F1210" t="s">
        <v>1343</v>
      </c>
      <c r="H1210" s="1">
        <v>40700</v>
      </c>
      <c r="I1210" s="1">
        <v>40724</v>
      </c>
      <c r="J1210" t="s">
        <v>66</v>
      </c>
      <c r="K1210" t="s">
        <v>1359</v>
      </c>
      <c r="M1210" t="s">
        <v>172</v>
      </c>
      <c r="N1210" s="4">
        <v>-56.8</v>
      </c>
      <c r="O1210" t="s">
        <v>68</v>
      </c>
      <c r="P1210" s="4">
        <v>-154870329.90000001</v>
      </c>
      <c r="Q1210" t="s">
        <v>69</v>
      </c>
      <c r="R1210" t="s">
        <v>66</v>
      </c>
      <c r="S1210" t="s">
        <v>1359</v>
      </c>
      <c r="Z1210">
        <v>0</v>
      </c>
      <c r="AA1210" t="s">
        <v>1360</v>
      </c>
      <c r="AC1210" t="s">
        <v>1356</v>
      </c>
      <c r="AE1210" t="s">
        <v>172</v>
      </c>
      <c r="AF1210" t="s">
        <v>71</v>
      </c>
      <c r="AG1210">
        <v>-56.8</v>
      </c>
      <c r="AH1210" s="1">
        <v>40695</v>
      </c>
      <c r="AI1210" s="11">
        <v>40698</v>
      </c>
      <c r="AL1210" s="1">
        <v>40700</v>
      </c>
      <c r="AM1210" t="s">
        <v>1615</v>
      </c>
      <c r="AP1210" s="4">
        <v>-154870329.90000001</v>
      </c>
      <c r="AR1210" s="1">
        <v>40724</v>
      </c>
      <c r="AS1210" t="s">
        <v>1363</v>
      </c>
      <c r="AU1210" s="4">
        <v>-154870329.90000001</v>
      </c>
      <c r="AW1210" s="4">
        <v>154870329.90000001</v>
      </c>
      <c r="AY1210" s="10"/>
      <c r="BB1210" t="s">
        <v>72</v>
      </c>
      <c r="BD1210">
        <v>-56.8</v>
      </c>
      <c r="BE1210" t="s">
        <v>68</v>
      </c>
      <c r="BF1210">
        <v>2726590.3150999998</v>
      </c>
      <c r="BI1210">
        <v>-154870329.90000001</v>
      </c>
      <c r="BJ1210" t="s">
        <v>73</v>
      </c>
      <c r="BK1210" t="s">
        <v>73</v>
      </c>
      <c r="BL1210">
        <v>-154870329.90000001</v>
      </c>
      <c r="BN1210" t="s">
        <v>74</v>
      </c>
      <c r="BO1210" t="s">
        <v>74</v>
      </c>
      <c r="BQ1210" s="1">
        <v>40724</v>
      </c>
      <c r="BR1210" t="s">
        <v>12</v>
      </c>
      <c r="CA1210">
        <v>2100</v>
      </c>
      <c r="CB1210" t="s">
        <v>65</v>
      </c>
      <c r="CC1210" t="s">
        <v>1343</v>
      </c>
      <c r="CD1210" t="s">
        <v>228</v>
      </c>
    </row>
    <row r="1211" spans="4:82">
      <c r="D1211">
        <v>2100</v>
      </c>
      <c r="E1211" t="s">
        <v>65</v>
      </c>
      <c r="F1211" t="s">
        <v>1343</v>
      </c>
      <c r="H1211" s="1">
        <v>40700</v>
      </c>
      <c r="I1211" s="1">
        <v>40724</v>
      </c>
      <c r="J1211" t="s">
        <v>66</v>
      </c>
      <c r="K1211" t="s">
        <v>1359</v>
      </c>
      <c r="M1211" t="s">
        <v>172</v>
      </c>
      <c r="N1211" s="4">
        <v>-195.6</v>
      </c>
      <c r="O1211" t="s">
        <v>68</v>
      </c>
      <c r="P1211" s="4">
        <v>-533321065.63999999</v>
      </c>
      <c r="Q1211" t="s">
        <v>69</v>
      </c>
      <c r="R1211" t="s">
        <v>66</v>
      </c>
      <c r="S1211" t="s">
        <v>1359</v>
      </c>
      <c r="Z1211">
        <v>0</v>
      </c>
      <c r="AA1211" t="s">
        <v>1360</v>
      </c>
      <c r="AC1211" t="s">
        <v>1364</v>
      </c>
      <c r="AE1211" t="s">
        <v>172</v>
      </c>
      <c r="AF1211" t="s">
        <v>71</v>
      </c>
      <c r="AG1211">
        <v>-195.6</v>
      </c>
      <c r="AH1211" s="1">
        <v>40695</v>
      </c>
      <c r="AI1211" s="11">
        <v>40698</v>
      </c>
      <c r="AL1211" s="1">
        <v>40700</v>
      </c>
      <c r="AM1211" t="s">
        <v>1615</v>
      </c>
      <c r="AP1211" s="4">
        <v>-533321065.63999999</v>
      </c>
      <c r="AR1211" s="1">
        <v>40724</v>
      </c>
      <c r="AS1211" t="s">
        <v>1363</v>
      </c>
      <c r="AU1211" s="4">
        <v>-533321065.63999999</v>
      </c>
      <c r="AW1211" s="4">
        <v>533321065.63999999</v>
      </c>
      <c r="AY1211" s="10"/>
      <c r="BB1211" t="s">
        <v>72</v>
      </c>
      <c r="BD1211">
        <v>-195.6</v>
      </c>
      <c r="BE1211" t="s">
        <v>68</v>
      </c>
      <c r="BF1211">
        <v>2726590.3150999998</v>
      </c>
      <c r="BI1211">
        <v>-533321065.63999999</v>
      </c>
      <c r="BJ1211" t="s">
        <v>73</v>
      </c>
      <c r="BK1211" t="s">
        <v>73</v>
      </c>
      <c r="BL1211">
        <v>-533321065.63999999</v>
      </c>
      <c r="BN1211" t="s">
        <v>74</v>
      </c>
      <c r="BO1211" t="s">
        <v>74</v>
      </c>
      <c r="BQ1211" s="1">
        <v>40724</v>
      </c>
      <c r="BR1211" t="s">
        <v>12</v>
      </c>
      <c r="CA1211">
        <v>2100</v>
      </c>
      <c r="CB1211" t="s">
        <v>65</v>
      </c>
      <c r="CC1211" t="s">
        <v>1343</v>
      </c>
      <c r="CD1211" t="s">
        <v>1288</v>
      </c>
    </row>
    <row r="1212" spans="4:82">
      <c r="D1212">
        <v>2100</v>
      </c>
      <c r="E1212" t="s">
        <v>65</v>
      </c>
      <c r="F1212" t="s">
        <v>1343</v>
      </c>
      <c r="H1212" s="1">
        <v>40700</v>
      </c>
      <c r="I1212" s="1">
        <v>40724</v>
      </c>
      <c r="J1212" t="s">
        <v>66</v>
      </c>
      <c r="K1212" t="s">
        <v>1359</v>
      </c>
      <c r="M1212" t="s">
        <v>172</v>
      </c>
      <c r="N1212" s="4">
        <v>-28.93</v>
      </c>
      <c r="O1212" t="s">
        <v>68</v>
      </c>
      <c r="P1212" s="4">
        <v>-78880257.819999993</v>
      </c>
      <c r="Q1212" t="s">
        <v>69</v>
      </c>
      <c r="R1212" t="s">
        <v>66</v>
      </c>
      <c r="S1212" t="s">
        <v>1359</v>
      </c>
      <c r="Z1212">
        <v>0</v>
      </c>
      <c r="AA1212" t="s">
        <v>1360</v>
      </c>
      <c r="AC1212" t="s">
        <v>1447</v>
      </c>
      <c r="AE1212" t="s">
        <v>172</v>
      </c>
      <c r="AF1212" t="s">
        <v>71</v>
      </c>
      <c r="AG1212">
        <v>-28.93</v>
      </c>
      <c r="AH1212" s="1">
        <v>40695</v>
      </c>
      <c r="AI1212" s="11">
        <v>40698</v>
      </c>
      <c r="AL1212" s="1">
        <v>40700</v>
      </c>
      <c r="AM1212" t="s">
        <v>1615</v>
      </c>
      <c r="AP1212" s="4">
        <v>-78880257.819999993</v>
      </c>
      <c r="AR1212" s="1">
        <v>40724</v>
      </c>
      <c r="AS1212" t="s">
        <v>1363</v>
      </c>
      <c r="AU1212" s="4">
        <v>-78880257.819999993</v>
      </c>
      <c r="AW1212" s="4">
        <v>78880257.819999993</v>
      </c>
      <c r="AY1212" s="10"/>
      <c r="BB1212" t="s">
        <v>72</v>
      </c>
      <c r="BD1212">
        <v>-28.93</v>
      </c>
      <c r="BE1212" t="s">
        <v>68</v>
      </c>
      <c r="BF1212">
        <v>2726590.3152000001</v>
      </c>
      <c r="BI1212">
        <v>-78880257.819999993</v>
      </c>
      <c r="BJ1212" t="s">
        <v>73</v>
      </c>
      <c r="BK1212" t="s">
        <v>73</v>
      </c>
      <c r="BL1212">
        <v>-78880257.819999993</v>
      </c>
      <c r="BN1212" t="s">
        <v>74</v>
      </c>
      <c r="BO1212" t="s">
        <v>74</v>
      </c>
      <c r="BQ1212" s="1">
        <v>40724</v>
      </c>
      <c r="BR1212" t="s">
        <v>12</v>
      </c>
      <c r="CA1212">
        <v>2100</v>
      </c>
      <c r="CB1212" t="s">
        <v>65</v>
      </c>
      <c r="CC1212" t="s">
        <v>1343</v>
      </c>
      <c r="CD1212" t="s">
        <v>145</v>
      </c>
    </row>
    <row r="1213" spans="4:82">
      <c r="D1213">
        <v>2100</v>
      </c>
      <c r="E1213" t="s">
        <v>65</v>
      </c>
      <c r="F1213" t="s">
        <v>1343</v>
      </c>
      <c r="H1213" s="1">
        <v>40700</v>
      </c>
      <c r="I1213" s="1">
        <v>40701</v>
      </c>
      <c r="J1213" t="s">
        <v>170</v>
      </c>
      <c r="K1213" t="s">
        <v>1616</v>
      </c>
      <c r="M1213" t="s">
        <v>172</v>
      </c>
      <c r="N1213" s="4">
        <v>-1342.05</v>
      </c>
      <c r="O1213" t="s">
        <v>68</v>
      </c>
      <c r="P1213" s="4">
        <v>-3648472973.0999999</v>
      </c>
      <c r="Q1213" t="s">
        <v>69</v>
      </c>
      <c r="R1213" t="s">
        <v>170</v>
      </c>
      <c r="S1213" t="s">
        <v>1616</v>
      </c>
      <c r="Z1213">
        <v>0</v>
      </c>
      <c r="AA1213" t="s">
        <v>1607</v>
      </c>
      <c r="AB1213" t="s">
        <v>1497</v>
      </c>
      <c r="AC1213" t="s">
        <v>1579</v>
      </c>
      <c r="AE1213" t="s">
        <v>172</v>
      </c>
      <c r="AF1213" t="s">
        <v>71</v>
      </c>
      <c r="AG1213">
        <v>-1342.05</v>
      </c>
      <c r="AH1213" s="1">
        <v>40700</v>
      </c>
      <c r="AI1213" s="10"/>
      <c r="AL1213" s="1">
        <v>40700</v>
      </c>
      <c r="AM1213" t="s">
        <v>1617</v>
      </c>
      <c r="AP1213" s="4">
        <v>-3357745373.0900002</v>
      </c>
      <c r="AR1213" s="1">
        <v>40701</v>
      </c>
      <c r="AS1213" t="s">
        <v>1618</v>
      </c>
      <c r="AU1213" s="4">
        <v>-3648472973.0999999</v>
      </c>
      <c r="AW1213" s="4">
        <v>3648472973.0999999</v>
      </c>
      <c r="AY1213" s="10"/>
      <c r="BB1213" t="s">
        <v>72</v>
      </c>
      <c r="BD1213">
        <v>-1342.05</v>
      </c>
      <c r="BE1213" t="s">
        <v>68</v>
      </c>
      <c r="BF1213">
        <v>2718582</v>
      </c>
      <c r="BI1213">
        <v>-3648472973.0999999</v>
      </c>
      <c r="BJ1213" t="s">
        <v>73</v>
      </c>
      <c r="BK1213" t="s">
        <v>73</v>
      </c>
      <c r="BL1213">
        <v>-3648472973.0999999</v>
      </c>
      <c r="BN1213" t="s">
        <v>74</v>
      </c>
      <c r="BO1213" t="s">
        <v>74</v>
      </c>
      <c r="BQ1213" s="1">
        <v>40701</v>
      </c>
      <c r="BR1213" t="s">
        <v>12</v>
      </c>
      <c r="CA1213">
        <v>2100</v>
      </c>
      <c r="CB1213" t="s">
        <v>65</v>
      </c>
      <c r="CC1213" t="s">
        <v>1343</v>
      </c>
      <c r="CD1213" t="s">
        <v>169</v>
      </c>
    </row>
    <row r="1214" spans="4:82">
      <c r="D1214">
        <v>2100</v>
      </c>
      <c r="E1214" t="s">
        <v>65</v>
      </c>
      <c r="F1214" t="s">
        <v>1343</v>
      </c>
      <c r="H1214" s="1">
        <v>40700</v>
      </c>
      <c r="I1214" s="1">
        <v>40701</v>
      </c>
      <c r="J1214" t="s">
        <v>170</v>
      </c>
      <c r="K1214" t="s">
        <v>1619</v>
      </c>
      <c r="M1214" t="s">
        <v>172</v>
      </c>
      <c r="N1214" s="4">
        <v>-3686.93</v>
      </c>
      <c r="O1214" t="s">
        <v>68</v>
      </c>
      <c r="P1214" s="4">
        <v>-10023221533.26</v>
      </c>
      <c r="Q1214" t="s">
        <v>69</v>
      </c>
      <c r="R1214" t="s">
        <v>170</v>
      </c>
      <c r="S1214" t="s">
        <v>1619</v>
      </c>
      <c r="Z1214">
        <v>0</v>
      </c>
      <c r="AA1214" t="s">
        <v>1604</v>
      </c>
      <c r="AB1214" t="s">
        <v>1497</v>
      </c>
      <c r="AC1214" t="s">
        <v>1540</v>
      </c>
      <c r="AE1214" t="s">
        <v>172</v>
      </c>
      <c r="AF1214" t="s">
        <v>71</v>
      </c>
      <c r="AG1214">
        <v>-3686.93</v>
      </c>
      <c r="AH1214" s="1">
        <v>40700</v>
      </c>
      <c r="AI1214" s="10"/>
      <c r="AL1214" s="1">
        <v>40700</v>
      </c>
      <c r="AM1214" t="s">
        <v>1620</v>
      </c>
      <c r="AP1214" s="4">
        <v>-9285845082.6900005</v>
      </c>
      <c r="AR1214" s="1">
        <v>40701</v>
      </c>
      <c r="AS1214" t="s">
        <v>1621</v>
      </c>
      <c r="AU1214" s="4">
        <v>-10023221533.26</v>
      </c>
      <c r="AW1214" s="4">
        <v>10023221533.26</v>
      </c>
      <c r="AY1214" s="10"/>
      <c r="BB1214" t="s">
        <v>72</v>
      </c>
      <c r="BD1214">
        <v>-3686.93</v>
      </c>
      <c r="BE1214" t="s">
        <v>68</v>
      </c>
      <c r="BF1214">
        <v>2718582</v>
      </c>
      <c r="BI1214">
        <v>-10023221533.26</v>
      </c>
      <c r="BJ1214" t="s">
        <v>73</v>
      </c>
      <c r="BK1214" t="s">
        <v>73</v>
      </c>
      <c r="BL1214">
        <v>-10023221533.26</v>
      </c>
      <c r="BN1214" t="s">
        <v>74</v>
      </c>
      <c r="BO1214" t="s">
        <v>74</v>
      </c>
      <c r="BQ1214" s="1">
        <v>40701</v>
      </c>
      <c r="BR1214" t="s">
        <v>12</v>
      </c>
      <c r="CA1214">
        <v>2100</v>
      </c>
      <c r="CB1214" t="s">
        <v>65</v>
      </c>
      <c r="CC1214" t="s">
        <v>1343</v>
      </c>
      <c r="CD1214" t="s">
        <v>1543</v>
      </c>
    </row>
    <row r="1215" spans="4:82">
      <c r="D1215">
        <v>2100</v>
      </c>
      <c r="E1215" t="s">
        <v>65</v>
      </c>
      <c r="F1215" t="s">
        <v>1343</v>
      </c>
      <c r="H1215" s="1">
        <v>40700</v>
      </c>
      <c r="I1215" s="1">
        <v>40700</v>
      </c>
      <c r="J1215" t="s">
        <v>170</v>
      </c>
      <c r="K1215" t="s">
        <v>1622</v>
      </c>
      <c r="M1215" t="s">
        <v>172</v>
      </c>
      <c r="N1215" s="4">
        <v>-505.23</v>
      </c>
      <c r="O1215" t="s">
        <v>68</v>
      </c>
      <c r="P1215" s="4">
        <v>-1373509183.8599999</v>
      </c>
      <c r="Q1215" t="s">
        <v>69</v>
      </c>
      <c r="R1215" t="s">
        <v>170</v>
      </c>
      <c r="S1215" t="s">
        <v>1622</v>
      </c>
      <c r="Z1215">
        <v>0</v>
      </c>
      <c r="AA1215" t="s">
        <v>1601</v>
      </c>
      <c r="AB1215" t="s">
        <v>1497</v>
      </c>
      <c r="AC1215" t="s">
        <v>1389</v>
      </c>
      <c r="AE1215" t="s">
        <v>172</v>
      </c>
      <c r="AF1215" t="s">
        <v>71</v>
      </c>
      <c r="AG1215">
        <v>-505.23</v>
      </c>
      <c r="AH1215" s="1">
        <v>40700</v>
      </c>
      <c r="AI1215" s="10"/>
      <c r="AL1215" s="1">
        <v>40700</v>
      </c>
      <c r="AM1215" t="s">
        <v>1623</v>
      </c>
      <c r="AP1215" s="4">
        <v>-1261363597.3699999</v>
      </c>
      <c r="AR1215" s="1">
        <v>40700</v>
      </c>
      <c r="AS1215" t="s">
        <v>1624</v>
      </c>
      <c r="AU1215" s="4">
        <v>-1373509183.8599999</v>
      </c>
      <c r="AW1215" s="4">
        <v>1373509183.8599999</v>
      </c>
      <c r="AY1215" s="10"/>
      <c r="BB1215" t="s">
        <v>72</v>
      </c>
      <c r="BD1215">
        <v>-505.23</v>
      </c>
      <c r="BE1215" t="s">
        <v>68</v>
      </c>
      <c r="BF1215">
        <v>2718582</v>
      </c>
      <c r="BI1215">
        <v>-1373509183.8599999</v>
      </c>
      <c r="BJ1215" t="s">
        <v>73</v>
      </c>
      <c r="BK1215" t="s">
        <v>73</v>
      </c>
      <c r="BL1215">
        <v>-1373509183.8599999</v>
      </c>
      <c r="BN1215" t="s">
        <v>74</v>
      </c>
      <c r="BO1215" t="s">
        <v>74</v>
      </c>
      <c r="BQ1215" s="1">
        <v>40700</v>
      </c>
      <c r="BR1215" t="s">
        <v>12</v>
      </c>
      <c r="CA1215">
        <v>2100</v>
      </c>
      <c r="CB1215" t="s">
        <v>65</v>
      </c>
      <c r="CC1215" t="s">
        <v>1343</v>
      </c>
      <c r="CD1215" t="s">
        <v>1392</v>
      </c>
    </row>
    <row r="1216" spans="4:82">
      <c r="D1216">
        <v>2100</v>
      </c>
      <c r="E1216" t="s">
        <v>175</v>
      </c>
      <c r="F1216" t="s">
        <v>1343</v>
      </c>
      <c r="H1216" s="1">
        <v>40700</v>
      </c>
      <c r="I1216" s="1">
        <v>40700</v>
      </c>
      <c r="J1216" t="s">
        <v>170</v>
      </c>
      <c r="K1216" t="s">
        <v>1622</v>
      </c>
      <c r="M1216" t="s">
        <v>172</v>
      </c>
      <c r="N1216" s="4">
        <v>-505.23</v>
      </c>
      <c r="O1216" t="s">
        <v>68</v>
      </c>
      <c r="P1216" s="4">
        <v>-1373509183.8599999</v>
      </c>
      <c r="Q1216" t="s">
        <v>69</v>
      </c>
      <c r="R1216" t="s">
        <v>170</v>
      </c>
      <c r="S1216" t="s">
        <v>1622</v>
      </c>
      <c r="Z1216">
        <v>0</v>
      </c>
      <c r="AA1216" t="s">
        <v>1601</v>
      </c>
      <c r="AB1216" t="s">
        <v>1601</v>
      </c>
      <c r="AC1216" t="s">
        <v>1411</v>
      </c>
      <c r="AE1216" t="s">
        <v>172</v>
      </c>
      <c r="AF1216" t="s">
        <v>71</v>
      </c>
      <c r="AG1216">
        <v>-505.23</v>
      </c>
      <c r="AH1216" s="1">
        <v>40700</v>
      </c>
      <c r="AI1216" s="10"/>
      <c r="AL1216" s="1">
        <v>40700</v>
      </c>
      <c r="AM1216" t="s">
        <v>1624</v>
      </c>
      <c r="AP1216" s="4">
        <v>-1373509183.8599999</v>
      </c>
      <c r="AR1216" s="1">
        <v>40700</v>
      </c>
      <c r="AS1216" t="s">
        <v>1624</v>
      </c>
      <c r="AU1216" s="4">
        <v>-1373509183.8599999</v>
      </c>
      <c r="AW1216" s="4">
        <v>1373509183.8599999</v>
      </c>
      <c r="AY1216" s="10"/>
      <c r="BB1216" t="s">
        <v>72</v>
      </c>
      <c r="BD1216">
        <v>-505.23</v>
      </c>
      <c r="BE1216" t="s">
        <v>68</v>
      </c>
      <c r="BF1216">
        <v>2718582</v>
      </c>
      <c r="BI1216">
        <v>-1373509183.8599999</v>
      </c>
      <c r="BJ1216" t="s">
        <v>73</v>
      </c>
      <c r="BK1216" t="s">
        <v>73</v>
      </c>
      <c r="BL1216">
        <v>-1373509183.8599999</v>
      </c>
      <c r="BN1216" t="s">
        <v>74</v>
      </c>
      <c r="BO1216" t="s">
        <v>74</v>
      </c>
      <c r="BQ1216" s="1">
        <v>40700</v>
      </c>
      <c r="BR1216" t="s">
        <v>12</v>
      </c>
      <c r="CA1216">
        <v>2100</v>
      </c>
      <c r="CB1216" t="s">
        <v>175</v>
      </c>
      <c r="CC1216" t="s">
        <v>1343</v>
      </c>
      <c r="CD1216" t="s">
        <v>1392</v>
      </c>
    </row>
    <row r="1217" spans="4:82">
      <c r="D1217">
        <v>2100</v>
      </c>
      <c r="E1217" t="s">
        <v>65</v>
      </c>
      <c r="F1217" t="s">
        <v>1343</v>
      </c>
      <c r="H1217" s="1">
        <v>40700</v>
      </c>
      <c r="I1217" s="1">
        <v>40700</v>
      </c>
      <c r="J1217" t="s">
        <v>170</v>
      </c>
      <c r="K1217" t="s">
        <v>1625</v>
      </c>
      <c r="M1217" t="s">
        <v>172</v>
      </c>
      <c r="N1217" s="4">
        <v>-1983.73</v>
      </c>
      <c r="O1217" t="s">
        <v>68</v>
      </c>
      <c r="P1217" s="4">
        <v>-5392932670.8599997</v>
      </c>
      <c r="Q1217" t="s">
        <v>69</v>
      </c>
      <c r="R1217" t="s">
        <v>170</v>
      </c>
      <c r="S1217" t="s">
        <v>1625</v>
      </c>
      <c r="Z1217">
        <v>0</v>
      </c>
      <c r="AA1217" t="s">
        <v>1610</v>
      </c>
      <c r="AB1217" t="s">
        <v>1497</v>
      </c>
      <c r="AC1217" t="s">
        <v>1611</v>
      </c>
      <c r="AE1217" t="s">
        <v>172</v>
      </c>
      <c r="AF1217" t="s">
        <v>71</v>
      </c>
      <c r="AG1217">
        <v>-1983.73</v>
      </c>
      <c r="AH1217" s="1">
        <v>40700</v>
      </c>
      <c r="AL1217" s="1">
        <v>40700</v>
      </c>
      <c r="AM1217" t="s">
        <v>1626</v>
      </c>
      <c r="AP1217" s="4">
        <v>-4972386208.1400003</v>
      </c>
      <c r="AR1217" s="1">
        <v>40700</v>
      </c>
      <c r="AS1217" t="s">
        <v>1627</v>
      </c>
      <c r="AU1217" s="4">
        <v>-5392932670.8599997</v>
      </c>
      <c r="AW1217" s="4">
        <v>5392932670.8599997</v>
      </c>
      <c r="AY1217" s="10"/>
      <c r="BB1217" t="s">
        <v>72</v>
      </c>
      <c r="BD1217">
        <v>-1983.73</v>
      </c>
      <c r="BE1217" t="s">
        <v>68</v>
      </c>
      <c r="BF1217">
        <v>2718582</v>
      </c>
      <c r="BI1217">
        <v>-5392932670.8599997</v>
      </c>
      <c r="BJ1217" t="s">
        <v>73</v>
      </c>
      <c r="BK1217" t="s">
        <v>73</v>
      </c>
      <c r="BL1217">
        <v>-5392932670.8599997</v>
      </c>
      <c r="BN1217" t="s">
        <v>74</v>
      </c>
      <c r="BO1217" t="s">
        <v>74</v>
      </c>
      <c r="BQ1217" s="1">
        <v>40700</v>
      </c>
      <c r="BR1217" t="s">
        <v>12</v>
      </c>
      <c r="CA1217">
        <v>2100</v>
      </c>
      <c r="CB1217" t="s">
        <v>65</v>
      </c>
      <c r="CC1217" t="s">
        <v>1343</v>
      </c>
      <c r="CD1217" t="s">
        <v>973</v>
      </c>
    </row>
    <row r="1218" spans="4:82">
      <c r="D1218">
        <v>2100</v>
      </c>
      <c r="E1218" t="s">
        <v>175</v>
      </c>
      <c r="F1218" t="s">
        <v>1343</v>
      </c>
      <c r="H1218" s="1">
        <v>40700</v>
      </c>
      <c r="I1218" s="1">
        <v>40700</v>
      </c>
      <c r="J1218" t="s">
        <v>170</v>
      </c>
      <c r="K1218" t="s">
        <v>1625</v>
      </c>
      <c r="M1218" t="s">
        <v>172</v>
      </c>
      <c r="N1218" s="4">
        <v>-1983.73</v>
      </c>
      <c r="O1218" t="s">
        <v>68</v>
      </c>
      <c r="P1218" s="4">
        <v>-5392932670.8599997</v>
      </c>
      <c r="Q1218" t="s">
        <v>69</v>
      </c>
      <c r="R1218" t="s">
        <v>170</v>
      </c>
      <c r="S1218" t="s">
        <v>1625</v>
      </c>
      <c r="Z1218">
        <v>0</v>
      </c>
      <c r="AA1218" t="s">
        <v>1610</v>
      </c>
      <c r="AB1218" t="s">
        <v>1610</v>
      </c>
      <c r="AC1218" t="s">
        <v>1628</v>
      </c>
      <c r="AE1218" t="s">
        <v>172</v>
      </c>
      <c r="AF1218" t="s">
        <v>71</v>
      </c>
      <c r="AG1218">
        <v>-1983.73</v>
      </c>
      <c r="AH1218" s="1">
        <v>40700</v>
      </c>
      <c r="AL1218" s="1">
        <v>40700</v>
      </c>
      <c r="AM1218" t="s">
        <v>1627</v>
      </c>
      <c r="AP1218" s="4">
        <v>-5392932670.8599997</v>
      </c>
      <c r="AR1218" s="1">
        <v>40700</v>
      </c>
      <c r="AS1218" t="s">
        <v>1627</v>
      </c>
      <c r="AU1218" s="4">
        <v>-5392932670.8599997</v>
      </c>
      <c r="AW1218" s="4">
        <v>5392932670.8599997</v>
      </c>
      <c r="AY1218" s="10"/>
      <c r="BB1218" t="s">
        <v>72</v>
      </c>
      <c r="BD1218">
        <v>-1983.73</v>
      </c>
      <c r="BE1218" t="s">
        <v>68</v>
      </c>
      <c r="BF1218">
        <v>2718582</v>
      </c>
      <c r="BI1218">
        <v>-5392932670.8599997</v>
      </c>
      <c r="BJ1218" t="s">
        <v>73</v>
      </c>
      <c r="BK1218" t="s">
        <v>73</v>
      </c>
      <c r="BL1218">
        <v>-5392932670.8599997</v>
      </c>
      <c r="BN1218" t="s">
        <v>74</v>
      </c>
      <c r="BO1218" t="s">
        <v>74</v>
      </c>
      <c r="BQ1218" s="1">
        <v>40700</v>
      </c>
      <c r="BR1218" t="s">
        <v>12</v>
      </c>
      <c r="CA1218">
        <v>2100</v>
      </c>
      <c r="CB1218" t="s">
        <v>175</v>
      </c>
      <c r="CC1218" t="s">
        <v>1343</v>
      </c>
      <c r="CD1218" t="s">
        <v>973</v>
      </c>
    </row>
    <row r="1219" spans="4:82">
      <c r="D1219">
        <v>2100</v>
      </c>
      <c r="E1219" t="s">
        <v>65</v>
      </c>
      <c r="F1219" t="s">
        <v>1343</v>
      </c>
      <c r="H1219" s="1">
        <v>40700</v>
      </c>
      <c r="I1219" s="1">
        <v>40700</v>
      </c>
      <c r="J1219" t="s">
        <v>183</v>
      </c>
      <c r="K1219" t="s">
        <v>1629</v>
      </c>
      <c r="M1219" t="s">
        <v>172</v>
      </c>
      <c r="N1219" s="4">
        <v>-200.7</v>
      </c>
      <c r="O1219" t="s">
        <v>68</v>
      </c>
      <c r="P1219" s="4">
        <v>-515479174.14999998</v>
      </c>
      <c r="Q1219" t="s">
        <v>69</v>
      </c>
      <c r="R1219" t="s">
        <v>183</v>
      </c>
      <c r="S1219" t="s">
        <v>1629</v>
      </c>
      <c r="Z1219">
        <v>0</v>
      </c>
      <c r="AA1219" t="s">
        <v>1630</v>
      </c>
      <c r="AC1219" t="s">
        <v>1465</v>
      </c>
      <c r="AE1219" t="s">
        <v>172</v>
      </c>
      <c r="AF1219" t="s">
        <v>71</v>
      </c>
      <c r="AG1219">
        <v>-200.7</v>
      </c>
      <c r="AH1219" s="1">
        <v>40700</v>
      </c>
      <c r="AL1219" s="1">
        <v>40700</v>
      </c>
      <c r="AM1219" t="s">
        <v>1631</v>
      </c>
      <c r="AP1219" s="4">
        <v>-515479174.14999998</v>
      </c>
      <c r="AR1219" s="1">
        <v>40700</v>
      </c>
      <c r="AS1219" t="s">
        <v>1631</v>
      </c>
      <c r="AU1219" s="4">
        <v>-515479174.14999998</v>
      </c>
      <c r="AW1219" s="4">
        <v>515479174.14999998</v>
      </c>
      <c r="AY1219" s="10"/>
      <c r="BB1219" t="s">
        <v>72</v>
      </c>
      <c r="BD1219">
        <v>-200.7</v>
      </c>
      <c r="BE1219" t="s">
        <v>68</v>
      </c>
      <c r="BF1219">
        <v>2568406.4482</v>
      </c>
      <c r="BI1219">
        <v>-515479174.14999998</v>
      </c>
      <c r="BJ1219" t="s">
        <v>73</v>
      </c>
      <c r="BK1219" t="s">
        <v>73</v>
      </c>
      <c r="BL1219">
        <v>-515479174.14999998</v>
      </c>
      <c r="BN1219" t="s">
        <v>74</v>
      </c>
      <c r="BO1219" t="s">
        <v>74</v>
      </c>
      <c r="BQ1219" s="1">
        <v>40700</v>
      </c>
      <c r="BR1219" t="s">
        <v>12</v>
      </c>
      <c r="CA1219">
        <v>2100</v>
      </c>
      <c r="CB1219" t="s">
        <v>65</v>
      </c>
      <c r="CC1219" t="s">
        <v>1343</v>
      </c>
      <c r="CD1219" t="s">
        <v>1468</v>
      </c>
    </row>
    <row r="1220" spans="4:82">
      <c r="D1220">
        <v>2100</v>
      </c>
      <c r="E1220" t="s">
        <v>65</v>
      </c>
      <c r="F1220" t="s">
        <v>1343</v>
      </c>
      <c r="H1220" s="1">
        <v>40700</v>
      </c>
      <c r="I1220" s="1">
        <v>40700</v>
      </c>
      <c r="J1220" t="s">
        <v>183</v>
      </c>
      <c r="K1220" t="s">
        <v>1629</v>
      </c>
      <c r="M1220" t="s">
        <v>172</v>
      </c>
      <c r="N1220" s="4">
        <v>-49.07</v>
      </c>
      <c r="O1220" t="s">
        <v>68</v>
      </c>
      <c r="P1220" s="4">
        <v>-126031704.41</v>
      </c>
      <c r="Q1220" t="s">
        <v>69</v>
      </c>
      <c r="R1220" t="s">
        <v>183</v>
      </c>
      <c r="S1220" t="s">
        <v>1629</v>
      </c>
      <c r="Z1220">
        <v>0</v>
      </c>
      <c r="AA1220" t="s">
        <v>1633</v>
      </c>
      <c r="AC1220" t="s">
        <v>1389</v>
      </c>
      <c r="AE1220" t="s">
        <v>172</v>
      </c>
      <c r="AF1220" t="s">
        <v>71</v>
      </c>
      <c r="AG1220">
        <v>-49.07</v>
      </c>
      <c r="AH1220" s="1">
        <v>40700</v>
      </c>
      <c r="AL1220" s="1">
        <v>40700</v>
      </c>
      <c r="AM1220" t="s">
        <v>1631</v>
      </c>
      <c r="AP1220" s="4">
        <v>-126031704.41</v>
      </c>
      <c r="AR1220" s="1">
        <v>40700</v>
      </c>
      <c r="AS1220" t="s">
        <v>1631</v>
      </c>
      <c r="AU1220" s="4">
        <v>-126031704.41</v>
      </c>
      <c r="AW1220" s="4">
        <v>126031704.41</v>
      </c>
      <c r="AY1220" s="10"/>
      <c r="BB1220" t="s">
        <v>72</v>
      </c>
      <c r="BD1220">
        <v>-49.07</v>
      </c>
      <c r="BE1220" t="s">
        <v>68</v>
      </c>
      <c r="BF1220">
        <v>2568406.4481000002</v>
      </c>
      <c r="BI1220">
        <v>-126031704.41</v>
      </c>
      <c r="BJ1220" t="s">
        <v>73</v>
      </c>
      <c r="BK1220" t="s">
        <v>73</v>
      </c>
      <c r="BL1220">
        <v>-126031704.41</v>
      </c>
      <c r="BN1220" t="s">
        <v>74</v>
      </c>
      <c r="BO1220" t="s">
        <v>74</v>
      </c>
      <c r="BQ1220" s="1">
        <v>40700</v>
      </c>
      <c r="BR1220" t="s">
        <v>12</v>
      </c>
      <c r="CA1220">
        <v>2100</v>
      </c>
      <c r="CB1220" t="s">
        <v>65</v>
      </c>
      <c r="CC1220" t="s">
        <v>1343</v>
      </c>
      <c r="CD1220" t="s">
        <v>1392</v>
      </c>
    </row>
    <row r="1221" spans="4:82">
      <c r="D1221">
        <v>2100</v>
      </c>
      <c r="E1221" t="s">
        <v>65</v>
      </c>
      <c r="F1221" t="s">
        <v>1343</v>
      </c>
      <c r="H1221" s="1">
        <v>40700</v>
      </c>
      <c r="I1221" s="1">
        <v>40700</v>
      </c>
      <c r="J1221" t="s">
        <v>183</v>
      </c>
      <c r="K1221" t="s">
        <v>1629</v>
      </c>
      <c r="M1221" t="s">
        <v>172</v>
      </c>
      <c r="N1221" s="4">
        <v>-154.63999999999999</v>
      </c>
      <c r="O1221" t="s">
        <v>68</v>
      </c>
      <c r="P1221" s="4">
        <v>-397178373.14999998</v>
      </c>
      <c r="Q1221" t="s">
        <v>69</v>
      </c>
      <c r="R1221" t="s">
        <v>183</v>
      </c>
      <c r="S1221" t="s">
        <v>1629</v>
      </c>
      <c r="Z1221">
        <v>0</v>
      </c>
      <c r="AA1221" t="s">
        <v>1635</v>
      </c>
      <c r="AC1221" t="s">
        <v>1384</v>
      </c>
      <c r="AE1221" t="s">
        <v>172</v>
      </c>
      <c r="AF1221" t="s">
        <v>71</v>
      </c>
      <c r="AG1221">
        <v>-154.63999999999999</v>
      </c>
      <c r="AH1221" s="1">
        <v>40700</v>
      </c>
      <c r="AL1221" s="1">
        <v>40700</v>
      </c>
      <c r="AM1221" t="s">
        <v>1631</v>
      </c>
      <c r="AP1221" s="4">
        <v>-397178373.14999998</v>
      </c>
      <c r="AR1221" s="1">
        <v>40700</v>
      </c>
      <c r="AS1221" t="s">
        <v>1631</v>
      </c>
      <c r="AU1221" s="4">
        <v>-397178373.14999998</v>
      </c>
      <c r="AW1221" s="4">
        <v>397178373.14999998</v>
      </c>
      <c r="AY1221" s="10"/>
      <c r="BB1221" t="s">
        <v>72</v>
      </c>
      <c r="BD1221">
        <v>-154.63999999999999</v>
      </c>
      <c r="BE1221" t="s">
        <v>68</v>
      </c>
      <c r="BF1221">
        <v>2568406.4482</v>
      </c>
      <c r="BI1221">
        <v>-397178373.14999998</v>
      </c>
      <c r="BJ1221" t="s">
        <v>73</v>
      </c>
      <c r="BK1221" t="s">
        <v>73</v>
      </c>
      <c r="BL1221">
        <v>-397178373.14999998</v>
      </c>
      <c r="BN1221" t="s">
        <v>74</v>
      </c>
      <c r="BO1221" t="s">
        <v>74</v>
      </c>
      <c r="BQ1221" s="1">
        <v>40700</v>
      </c>
      <c r="BR1221" t="s">
        <v>12</v>
      </c>
      <c r="CA1221">
        <v>2100</v>
      </c>
      <c r="CB1221" t="s">
        <v>65</v>
      </c>
      <c r="CC1221" t="s">
        <v>1343</v>
      </c>
      <c r="CD1221" t="s">
        <v>1387</v>
      </c>
    </row>
    <row r="1222" spans="4:82">
      <c r="D1222">
        <v>2100</v>
      </c>
      <c r="E1222" t="s">
        <v>65</v>
      </c>
      <c r="F1222" t="s">
        <v>1343</v>
      </c>
      <c r="H1222" s="1">
        <v>40700</v>
      </c>
      <c r="I1222" s="1">
        <v>40700</v>
      </c>
      <c r="J1222" t="s">
        <v>183</v>
      </c>
      <c r="K1222" t="s">
        <v>1629</v>
      </c>
      <c r="M1222" t="s">
        <v>172</v>
      </c>
      <c r="N1222" s="4">
        <v>-200.13</v>
      </c>
      <c r="O1222" t="s">
        <v>68</v>
      </c>
      <c r="P1222" s="4">
        <v>-514015182.48000002</v>
      </c>
      <c r="Q1222" t="s">
        <v>69</v>
      </c>
      <c r="R1222" t="s">
        <v>183</v>
      </c>
      <c r="S1222" t="s">
        <v>1629</v>
      </c>
      <c r="Z1222">
        <v>0</v>
      </c>
      <c r="AA1222" t="s">
        <v>1637</v>
      </c>
      <c r="AC1222" t="s">
        <v>1579</v>
      </c>
      <c r="AE1222" t="s">
        <v>172</v>
      </c>
      <c r="AF1222" t="s">
        <v>71</v>
      </c>
      <c r="AG1222">
        <v>-200.13</v>
      </c>
      <c r="AH1222" s="1">
        <v>40700</v>
      </c>
      <c r="AL1222" s="1">
        <v>40700</v>
      </c>
      <c r="AM1222" t="s">
        <v>1631</v>
      </c>
      <c r="AP1222" s="4">
        <v>-514015182.48000002</v>
      </c>
      <c r="AR1222" s="1">
        <v>40700</v>
      </c>
      <c r="AS1222" t="s">
        <v>1631</v>
      </c>
      <c r="AU1222" s="4">
        <v>-514015182.48000002</v>
      </c>
      <c r="AW1222" s="4">
        <v>514015182.48000002</v>
      </c>
      <c r="AY1222" s="10"/>
      <c r="BB1222" t="s">
        <v>72</v>
      </c>
      <c r="BD1222">
        <v>-200.13</v>
      </c>
      <c r="BE1222" t="s">
        <v>68</v>
      </c>
      <c r="BF1222">
        <v>2568406.4482</v>
      </c>
      <c r="BI1222">
        <v>-514015182.48000002</v>
      </c>
      <c r="BJ1222" t="s">
        <v>73</v>
      </c>
      <c r="BK1222" t="s">
        <v>73</v>
      </c>
      <c r="BL1222">
        <v>-514015182.48000002</v>
      </c>
      <c r="BN1222" t="s">
        <v>74</v>
      </c>
      <c r="BO1222" t="s">
        <v>74</v>
      </c>
      <c r="BQ1222" s="1">
        <v>40700</v>
      </c>
      <c r="BR1222" t="s">
        <v>12</v>
      </c>
      <c r="CA1222">
        <v>2100</v>
      </c>
      <c r="CB1222" t="s">
        <v>65</v>
      </c>
      <c r="CC1222" t="s">
        <v>1343</v>
      </c>
      <c r="CD1222" t="s">
        <v>169</v>
      </c>
    </row>
    <row r="1223" spans="4:82">
      <c r="D1223">
        <v>2100</v>
      </c>
      <c r="E1223" t="s">
        <v>65</v>
      </c>
      <c r="F1223" t="s">
        <v>1343</v>
      </c>
      <c r="H1223" s="1">
        <v>40700</v>
      </c>
      <c r="I1223" s="1">
        <v>40700</v>
      </c>
      <c r="J1223" t="s">
        <v>183</v>
      </c>
      <c r="K1223" t="s">
        <v>1629</v>
      </c>
      <c r="M1223" t="s">
        <v>172</v>
      </c>
      <c r="N1223" s="4">
        <v>-1</v>
      </c>
      <c r="O1223" t="s">
        <v>68</v>
      </c>
      <c r="P1223" s="4">
        <v>-2568406.4500000002</v>
      </c>
      <c r="Q1223" t="s">
        <v>69</v>
      </c>
      <c r="R1223" t="s">
        <v>183</v>
      </c>
      <c r="S1223" t="s">
        <v>1629</v>
      </c>
      <c r="Z1223">
        <v>0</v>
      </c>
      <c r="AA1223" t="s">
        <v>1639</v>
      </c>
      <c r="AC1223" t="s">
        <v>1579</v>
      </c>
      <c r="AE1223" t="s">
        <v>172</v>
      </c>
      <c r="AF1223" t="s">
        <v>71</v>
      </c>
      <c r="AG1223">
        <v>-1</v>
      </c>
      <c r="AH1223" s="1">
        <v>40700</v>
      </c>
      <c r="AL1223" s="1">
        <v>40700</v>
      </c>
      <c r="AM1223" t="s">
        <v>1631</v>
      </c>
      <c r="AP1223" s="4">
        <v>-2568406.4500000002</v>
      </c>
      <c r="AR1223" s="1">
        <v>40700</v>
      </c>
      <c r="AS1223" t="s">
        <v>1631</v>
      </c>
      <c r="AU1223" s="4">
        <v>-2568406.4500000002</v>
      </c>
      <c r="AW1223" s="4">
        <v>2568406.4500000002</v>
      </c>
      <c r="AY1223" s="10"/>
      <c r="BB1223" t="s">
        <v>72</v>
      </c>
      <c r="BD1223">
        <v>-1</v>
      </c>
      <c r="BE1223" t="s">
        <v>68</v>
      </c>
      <c r="BF1223">
        <v>2568406.4500000002</v>
      </c>
      <c r="BI1223">
        <v>-2568406.4500000002</v>
      </c>
      <c r="BJ1223" t="s">
        <v>73</v>
      </c>
      <c r="BK1223" t="s">
        <v>73</v>
      </c>
      <c r="BL1223">
        <v>-2568406.4500000002</v>
      </c>
      <c r="BN1223" t="s">
        <v>74</v>
      </c>
      <c r="BO1223" t="s">
        <v>74</v>
      </c>
      <c r="BQ1223" s="1">
        <v>40700</v>
      </c>
      <c r="BR1223" t="s">
        <v>12</v>
      </c>
      <c r="CA1223">
        <v>2100</v>
      </c>
      <c r="CB1223" t="s">
        <v>65</v>
      </c>
      <c r="CC1223" t="s">
        <v>1343</v>
      </c>
      <c r="CD1223" t="s">
        <v>169</v>
      </c>
    </row>
    <row r="1224" spans="4:82">
      <c r="D1224">
        <v>2100</v>
      </c>
      <c r="E1224" t="s">
        <v>65</v>
      </c>
      <c r="F1224" t="s">
        <v>1343</v>
      </c>
      <c r="H1224" s="1">
        <v>40700</v>
      </c>
      <c r="I1224" s="1">
        <v>40700</v>
      </c>
      <c r="J1224" t="s">
        <v>183</v>
      </c>
      <c r="K1224" t="s">
        <v>1629</v>
      </c>
      <c r="M1224" t="s">
        <v>172</v>
      </c>
      <c r="N1224" s="4">
        <v>-200.51</v>
      </c>
      <c r="O1224" t="s">
        <v>68</v>
      </c>
      <c r="P1224" s="4">
        <v>-514991176.93000001</v>
      </c>
      <c r="Q1224" t="s">
        <v>69</v>
      </c>
      <c r="R1224" t="s">
        <v>183</v>
      </c>
      <c r="S1224" t="s">
        <v>1629</v>
      </c>
      <c r="Z1224">
        <v>0</v>
      </c>
      <c r="AA1224" t="s">
        <v>1639</v>
      </c>
      <c r="AC1224" t="s">
        <v>1579</v>
      </c>
      <c r="AE1224" t="s">
        <v>172</v>
      </c>
      <c r="AF1224" t="s">
        <v>71</v>
      </c>
      <c r="AG1224">
        <v>-200.51</v>
      </c>
      <c r="AH1224" s="1">
        <v>40700</v>
      </c>
      <c r="AL1224" s="1">
        <v>40700</v>
      </c>
      <c r="AM1224" t="s">
        <v>1631</v>
      </c>
      <c r="AP1224" s="4">
        <v>-514991176.93000001</v>
      </c>
      <c r="AR1224" s="1">
        <v>40700</v>
      </c>
      <c r="AS1224" t="s">
        <v>1631</v>
      </c>
      <c r="AU1224" s="4">
        <v>-514991176.93000001</v>
      </c>
      <c r="AW1224" s="4">
        <v>514991176.93000001</v>
      </c>
      <c r="AY1224" s="10"/>
      <c r="BB1224" t="s">
        <v>72</v>
      </c>
      <c r="BD1224">
        <v>-200.51</v>
      </c>
      <c r="BE1224" t="s">
        <v>68</v>
      </c>
      <c r="BF1224">
        <v>2568406.4482</v>
      </c>
      <c r="BI1224">
        <v>-514991176.93000001</v>
      </c>
      <c r="BJ1224" t="s">
        <v>73</v>
      </c>
      <c r="BK1224" t="s">
        <v>73</v>
      </c>
      <c r="BL1224">
        <v>-514991176.93000001</v>
      </c>
      <c r="BN1224" t="s">
        <v>74</v>
      </c>
      <c r="BO1224" t="s">
        <v>74</v>
      </c>
      <c r="BQ1224" s="1">
        <v>40700</v>
      </c>
      <c r="BR1224" t="s">
        <v>12</v>
      </c>
      <c r="CA1224">
        <v>2100</v>
      </c>
      <c r="CB1224" t="s">
        <v>65</v>
      </c>
      <c r="CC1224" t="s">
        <v>1343</v>
      </c>
      <c r="CD1224" t="s">
        <v>169</v>
      </c>
    </row>
    <row r="1225" spans="4:82">
      <c r="D1225">
        <v>2100</v>
      </c>
      <c r="E1225" t="s">
        <v>65</v>
      </c>
      <c r="F1225" t="s">
        <v>1343</v>
      </c>
      <c r="H1225" s="1">
        <v>40700</v>
      </c>
      <c r="I1225" s="1">
        <v>40700</v>
      </c>
      <c r="J1225" t="s">
        <v>183</v>
      </c>
      <c r="K1225" t="s">
        <v>1629</v>
      </c>
      <c r="M1225" t="s">
        <v>172</v>
      </c>
      <c r="N1225" s="4">
        <v>-173.09</v>
      </c>
      <c r="O1225" t="s">
        <v>68</v>
      </c>
      <c r="P1225" s="4">
        <v>-444565472.12</v>
      </c>
      <c r="Q1225" t="s">
        <v>69</v>
      </c>
      <c r="R1225" t="s">
        <v>183</v>
      </c>
      <c r="S1225" t="s">
        <v>1629</v>
      </c>
      <c r="Z1225">
        <v>0</v>
      </c>
      <c r="AA1225" t="s">
        <v>1641</v>
      </c>
      <c r="AC1225" t="s">
        <v>1540</v>
      </c>
      <c r="AE1225" t="s">
        <v>172</v>
      </c>
      <c r="AF1225" t="s">
        <v>71</v>
      </c>
      <c r="AG1225">
        <v>-173.09</v>
      </c>
      <c r="AH1225" s="1">
        <v>40700</v>
      </c>
      <c r="AL1225" s="1">
        <v>40700</v>
      </c>
      <c r="AM1225" t="s">
        <v>1631</v>
      </c>
      <c r="AP1225" s="4">
        <v>-444565472.12</v>
      </c>
      <c r="AR1225" s="1">
        <v>40700</v>
      </c>
      <c r="AS1225" t="s">
        <v>1631</v>
      </c>
      <c r="AU1225" s="4">
        <v>-444565472.12</v>
      </c>
      <c r="AW1225" s="4">
        <v>444565472.12</v>
      </c>
      <c r="AY1225" s="10"/>
      <c r="BB1225" t="s">
        <v>72</v>
      </c>
      <c r="BD1225">
        <v>-173.09</v>
      </c>
      <c r="BE1225" t="s">
        <v>68</v>
      </c>
      <c r="BF1225">
        <v>2568406.4482</v>
      </c>
      <c r="BI1225">
        <v>-444565472.12</v>
      </c>
      <c r="BJ1225" t="s">
        <v>73</v>
      </c>
      <c r="BK1225" t="s">
        <v>73</v>
      </c>
      <c r="BL1225">
        <v>-444565472.12</v>
      </c>
      <c r="BN1225" t="s">
        <v>74</v>
      </c>
      <c r="BO1225" t="s">
        <v>74</v>
      </c>
      <c r="BQ1225" s="1">
        <v>40700</v>
      </c>
      <c r="BR1225" t="s">
        <v>12</v>
      </c>
      <c r="CA1225">
        <v>2100</v>
      </c>
      <c r="CB1225" t="s">
        <v>65</v>
      </c>
      <c r="CC1225" t="s">
        <v>1343</v>
      </c>
      <c r="CD1225" t="s">
        <v>1543</v>
      </c>
    </row>
    <row r="1226" spans="4:82">
      <c r="D1226">
        <v>2100</v>
      </c>
      <c r="E1226" t="s">
        <v>65</v>
      </c>
      <c r="F1226" t="s">
        <v>1343</v>
      </c>
      <c r="H1226" s="1">
        <v>40700</v>
      </c>
      <c r="I1226" s="1">
        <v>40701</v>
      </c>
      <c r="J1226" t="s">
        <v>156</v>
      </c>
      <c r="K1226" t="s">
        <v>1344</v>
      </c>
      <c r="L1226" t="s">
        <v>158</v>
      </c>
      <c r="N1226" s="4">
        <v>505.23</v>
      </c>
      <c r="O1226" t="s">
        <v>68</v>
      </c>
      <c r="P1226" s="4">
        <v>1631665996.1500001</v>
      </c>
      <c r="Q1226" t="s">
        <v>69</v>
      </c>
      <c r="R1226" t="s">
        <v>156</v>
      </c>
      <c r="S1226" t="s">
        <v>1344</v>
      </c>
      <c r="T1226" t="s">
        <v>1345</v>
      </c>
      <c r="Z1226">
        <v>0</v>
      </c>
      <c r="AA1226" t="s">
        <v>1497</v>
      </c>
      <c r="AB1226" t="s">
        <v>1601</v>
      </c>
      <c r="AC1226" t="s">
        <v>1389</v>
      </c>
      <c r="AD1226" t="s">
        <v>158</v>
      </c>
      <c r="AF1226" t="s">
        <v>71</v>
      </c>
      <c r="AG1226">
        <v>505.23</v>
      </c>
      <c r="AH1226" s="1">
        <v>40584</v>
      </c>
      <c r="AL1226" s="1">
        <v>40700</v>
      </c>
      <c r="AM1226" t="s">
        <v>1602</v>
      </c>
      <c r="AO1226" t="s">
        <v>1603</v>
      </c>
      <c r="AP1226" s="4">
        <v>1373509183.8599999</v>
      </c>
      <c r="AR1226" s="1">
        <v>40701</v>
      </c>
      <c r="AS1226" t="s">
        <v>1351</v>
      </c>
      <c r="AT1226" t="s">
        <v>1352</v>
      </c>
      <c r="AU1226" s="4">
        <v>1373509183.8599999</v>
      </c>
      <c r="AV1226" s="4">
        <v>258156812.28999999</v>
      </c>
      <c r="AY1226" s="10"/>
      <c r="BB1226" t="s">
        <v>167</v>
      </c>
      <c r="BC1226" t="s">
        <v>1345</v>
      </c>
      <c r="BD1226">
        <v>505.23</v>
      </c>
      <c r="BE1226" t="s">
        <v>68</v>
      </c>
      <c r="BF1226">
        <v>318</v>
      </c>
      <c r="BI1226">
        <v>160663.14000000001</v>
      </c>
      <c r="BJ1226" t="s">
        <v>168</v>
      </c>
      <c r="BK1226" t="s">
        <v>168</v>
      </c>
      <c r="BL1226">
        <v>1373509183.8599999</v>
      </c>
      <c r="BN1226" t="s">
        <v>74</v>
      </c>
      <c r="BO1226" t="s">
        <v>74</v>
      </c>
      <c r="BQ1226" s="1">
        <v>40701</v>
      </c>
      <c r="BR1226" t="s">
        <v>11</v>
      </c>
      <c r="CA1226">
        <v>2100</v>
      </c>
      <c r="CB1226" t="s">
        <v>65</v>
      </c>
      <c r="CC1226" t="s">
        <v>1343</v>
      </c>
      <c r="CD1226" t="s">
        <v>1392</v>
      </c>
    </row>
    <row r="1227" spans="4:82">
      <c r="D1227">
        <v>2100</v>
      </c>
      <c r="E1227" t="s">
        <v>65</v>
      </c>
      <c r="F1227" t="s">
        <v>1343</v>
      </c>
      <c r="H1227" s="1">
        <v>40700</v>
      </c>
      <c r="I1227" s="1">
        <v>40701</v>
      </c>
      <c r="J1227" t="s">
        <v>156</v>
      </c>
      <c r="K1227" t="s">
        <v>1344</v>
      </c>
      <c r="L1227" t="s">
        <v>158</v>
      </c>
      <c r="N1227" s="4">
        <v>3686.93</v>
      </c>
      <c r="O1227" t="s">
        <v>68</v>
      </c>
      <c r="P1227" s="4">
        <v>11907128062.870001</v>
      </c>
      <c r="Q1227" t="s">
        <v>69</v>
      </c>
      <c r="R1227" t="s">
        <v>156</v>
      </c>
      <c r="S1227" t="s">
        <v>1344</v>
      </c>
      <c r="T1227" t="s">
        <v>1345</v>
      </c>
      <c r="Z1227">
        <v>0</v>
      </c>
      <c r="AA1227" t="s">
        <v>1497</v>
      </c>
      <c r="AB1227" t="s">
        <v>1604</v>
      </c>
      <c r="AC1227" t="s">
        <v>1540</v>
      </c>
      <c r="AD1227" t="s">
        <v>158</v>
      </c>
      <c r="AF1227" t="s">
        <v>71</v>
      </c>
      <c r="AG1227">
        <v>3686.93</v>
      </c>
      <c r="AH1227" s="1">
        <v>40584</v>
      </c>
      <c r="AL1227" s="1">
        <v>40700</v>
      </c>
      <c r="AM1227" t="s">
        <v>1605</v>
      </c>
      <c r="AO1227" t="s">
        <v>1606</v>
      </c>
      <c r="AP1227" s="4">
        <v>10023221533.26</v>
      </c>
      <c r="AR1227" s="1">
        <v>40701</v>
      </c>
      <c r="AS1227" t="s">
        <v>1351</v>
      </c>
      <c r="AT1227" t="s">
        <v>1352</v>
      </c>
      <c r="AU1227" s="4">
        <v>10023221533.26</v>
      </c>
      <c r="AV1227" s="4">
        <v>1883906529.6099999</v>
      </c>
      <c r="AY1227" s="10"/>
      <c r="BB1227" t="s">
        <v>167</v>
      </c>
      <c r="BC1227" t="s">
        <v>1345</v>
      </c>
      <c r="BD1227">
        <v>3686.93</v>
      </c>
      <c r="BE1227" t="s">
        <v>68</v>
      </c>
      <c r="BF1227">
        <v>318</v>
      </c>
      <c r="BI1227">
        <v>1172443.74</v>
      </c>
      <c r="BJ1227" t="s">
        <v>168</v>
      </c>
      <c r="BK1227" t="s">
        <v>168</v>
      </c>
      <c r="BL1227">
        <v>10023221533.26</v>
      </c>
      <c r="BN1227" t="s">
        <v>74</v>
      </c>
      <c r="BO1227" t="s">
        <v>74</v>
      </c>
      <c r="BQ1227" s="1">
        <v>40701</v>
      </c>
      <c r="BR1227" t="s">
        <v>11</v>
      </c>
      <c r="CA1227">
        <v>2100</v>
      </c>
      <c r="CB1227" t="s">
        <v>65</v>
      </c>
      <c r="CC1227" t="s">
        <v>1343</v>
      </c>
      <c r="CD1227" t="s">
        <v>1543</v>
      </c>
    </row>
    <row r="1228" spans="4:82">
      <c r="D1228">
        <v>2100</v>
      </c>
      <c r="E1228" t="s">
        <v>65</v>
      </c>
      <c r="F1228" t="s">
        <v>1343</v>
      </c>
      <c r="H1228" s="1">
        <v>40700</v>
      </c>
      <c r="I1228" s="1">
        <v>40701</v>
      </c>
      <c r="J1228" t="s">
        <v>156</v>
      </c>
      <c r="K1228" t="s">
        <v>1344</v>
      </c>
      <c r="L1228" t="s">
        <v>158</v>
      </c>
      <c r="N1228" s="4">
        <v>1342.05</v>
      </c>
      <c r="O1228" t="s">
        <v>68</v>
      </c>
      <c r="P1228" s="4">
        <v>4334218771.9200001</v>
      </c>
      <c r="Q1228" t="s">
        <v>69</v>
      </c>
      <c r="R1228" t="s">
        <v>156</v>
      </c>
      <c r="S1228" t="s">
        <v>1344</v>
      </c>
      <c r="T1228" t="s">
        <v>1345</v>
      </c>
      <c r="Z1228">
        <v>0</v>
      </c>
      <c r="AA1228" t="s">
        <v>1497</v>
      </c>
      <c r="AB1228" t="s">
        <v>1607</v>
      </c>
      <c r="AC1228" t="s">
        <v>1579</v>
      </c>
      <c r="AD1228" t="s">
        <v>158</v>
      </c>
      <c r="AF1228" t="s">
        <v>71</v>
      </c>
      <c r="AG1228">
        <v>1342.05</v>
      </c>
      <c r="AH1228" s="1">
        <v>40584</v>
      </c>
      <c r="AL1228" s="1">
        <v>40700</v>
      </c>
      <c r="AM1228" t="s">
        <v>1608</v>
      </c>
      <c r="AO1228" t="s">
        <v>1609</v>
      </c>
      <c r="AP1228" s="4">
        <v>3648472973.0999999</v>
      </c>
      <c r="AR1228" s="1">
        <v>40701</v>
      </c>
      <c r="AS1228" t="s">
        <v>1351</v>
      </c>
      <c r="AT1228" t="s">
        <v>1352</v>
      </c>
      <c r="AU1228" s="4">
        <v>3648472973.0999999</v>
      </c>
      <c r="AV1228" s="4">
        <v>685745798.82000005</v>
      </c>
      <c r="AY1228" s="10"/>
      <c r="BB1228" t="s">
        <v>167</v>
      </c>
      <c r="BC1228" t="s">
        <v>1345</v>
      </c>
      <c r="BD1228">
        <v>1342.05</v>
      </c>
      <c r="BE1228" t="s">
        <v>68</v>
      </c>
      <c r="BF1228">
        <v>318</v>
      </c>
      <c r="BI1228">
        <v>426771.9</v>
      </c>
      <c r="BJ1228" t="s">
        <v>168</v>
      </c>
      <c r="BK1228" t="s">
        <v>168</v>
      </c>
      <c r="BL1228">
        <v>3648472973.0999999</v>
      </c>
      <c r="BN1228" t="s">
        <v>74</v>
      </c>
      <c r="BO1228" t="s">
        <v>74</v>
      </c>
      <c r="BQ1228" s="1">
        <v>40701</v>
      </c>
      <c r="BR1228" t="s">
        <v>11</v>
      </c>
      <c r="CA1228">
        <v>2100</v>
      </c>
      <c r="CB1228" t="s">
        <v>65</v>
      </c>
      <c r="CC1228" t="s">
        <v>1343</v>
      </c>
      <c r="CD1228" t="s">
        <v>169</v>
      </c>
    </row>
    <row r="1229" spans="4:82">
      <c r="D1229">
        <v>2100</v>
      </c>
      <c r="E1229" t="s">
        <v>65</v>
      </c>
      <c r="F1229" t="s">
        <v>1343</v>
      </c>
      <c r="H1229" s="1">
        <v>40700</v>
      </c>
      <c r="I1229" s="1">
        <v>40701</v>
      </c>
      <c r="J1229" t="s">
        <v>156</v>
      </c>
      <c r="K1229" t="s">
        <v>1344</v>
      </c>
      <c r="L1229" t="s">
        <v>158</v>
      </c>
      <c r="N1229" s="4">
        <v>1983.73</v>
      </c>
      <c r="O1229" t="s">
        <v>68</v>
      </c>
      <c r="P1229" s="4">
        <v>6406556987.0200005</v>
      </c>
      <c r="Q1229" t="s">
        <v>69</v>
      </c>
      <c r="R1229" t="s">
        <v>156</v>
      </c>
      <c r="S1229" t="s">
        <v>1344</v>
      </c>
      <c r="T1229" t="s">
        <v>1345</v>
      </c>
      <c r="Z1229">
        <v>0</v>
      </c>
      <c r="AA1229" t="s">
        <v>1497</v>
      </c>
      <c r="AB1229" t="s">
        <v>1610</v>
      </c>
      <c r="AC1229" t="s">
        <v>1611</v>
      </c>
      <c r="AD1229" t="s">
        <v>158</v>
      </c>
      <c r="AF1229" t="s">
        <v>71</v>
      </c>
      <c r="AG1229">
        <v>1983.73</v>
      </c>
      <c r="AH1229" s="1">
        <v>40584</v>
      </c>
      <c r="AL1229" s="1">
        <v>40700</v>
      </c>
      <c r="AM1229" t="s">
        <v>1612</v>
      </c>
      <c r="AO1229" t="s">
        <v>1613</v>
      </c>
      <c r="AP1229" s="4">
        <v>5392932670.8599997</v>
      </c>
      <c r="AR1229" s="1">
        <v>40701</v>
      </c>
      <c r="AS1229" t="s">
        <v>1351</v>
      </c>
      <c r="AT1229" t="s">
        <v>1352</v>
      </c>
      <c r="AU1229" s="4">
        <v>5392932670.8599997</v>
      </c>
      <c r="AV1229" s="4">
        <v>1013624316.16</v>
      </c>
      <c r="AY1229" s="10"/>
      <c r="BB1229" t="s">
        <v>167</v>
      </c>
      <c r="BC1229" t="s">
        <v>1345</v>
      </c>
      <c r="BD1229">
        <v>1983.73</v>
      </c>
      <c r="BE1229" t="s">
        <v>68</v>
      </c>
      <c r="BF1229">
        <v>318</v>
      </c>
      <c r="BI1229">
        <v>630826.14</v>
      </c>
      <c r="BJ1229" t="s">
        <v>168</v>
      </c>
      <c r="BK1229" t="s">
        <v>168</v>
      </c>
      <c r="BL1229">
        <v>5392932670.8599997</v>
      </c>
      <c r="BN1229" t="s">
        <v>74</v>
      </c>
      <c r="BO1229" t="s">
        <v>74</v>
      </c>
      <c r="BQ1229" s="1">
        <v>40701</v>
      </c>
      <c r="BR1229" t="s">
        <v>11</v>
      </c>
      <c r="CA1229">
        <v>2100</v>
      </c>
      <c r="CB1229" t="s">
        <v>65</v>
      </c>
      <c r="CC1229" t="s">
        <v>1343</v>
      </c>
      <c r="CD1229" t="s">
        <v>973</v>
      </c>
    </row>
    <row r="1230" spans="4:82">
      <c r="D1230">
        <v>2100</v>
      </c>
      <c r="E1230" t="s">
        <v>175</v>
      </c>
      <c r="F1230" t="s">
        <v>1343</v>
      </c>
      <c r="H1230" s="1">
        <v>40700</v>
      </c>
      <c r="I1230" s="1">
        <v>40701</v>
      </c>
      <c r="J1230" t="s">
        <v>170</v>
      </c>
      <c r="K1230" t="s">
        <v>1616</v>
      </c>
      <c r="L1230" t="s">
        <v>158</v>
      </c>
      <c r="N1230" s="4">
        <v>1342.05</v>
      </c>
      <c r="O1230" t="s">
        <v>68</v>
      </c>
      <c r="P1230" s="4">
        <v>3648472973.0999999</v>
      </c>
      <c r="Q1230" t="s">
        <v>69</v>
      </c>
      <c r="R1230" t="s">
        <v>170</v>
      </c>
      <c r="S1230" t="s">
        <v>1616</v>
      </c>
      <c r="Z1230">
        <v>0</v>
      </c>
      <c r="AA1230" t="s">
        <v>1607</v>
      </c>
      <c r="AB1230" t="s">
        <v>1607</v>
      </c>
      <c r="AC1230" t="s">
        <v>1590</v>
      </c>
      <c r="AD1230" t="s">
        <v>158</v>
      </c>
      <c r="AF1230" t="s">
        <v>71</v>
      </c>
      <c r="AG1230">
        <v>1342.05</v>
      </c>
      <c r="AH1230" s="1">
        <v>40700</v>
      </c>
      <c r="AL1230" s="1">
        <v>40700</v>
      </c>
      <c r="AM1230" t="s">
        <v>1617</v>
      </c>
      <c r="AP1230" s="4">
        <v>3085899033.5999999</v>
      </c>
      <c r="AR1230" s="1">
        <v>40701</v>
      </c>
      <c r="AS1230" t="s">
        <v>1618</v>
      </c>
      <c r="AU1230" s="4">
        <v>3648472973.0999999</v>
      </c>
      <c r="AW1230" s="4">
        <v>-3648472973.0999999</v>
      </c>
      <c r="AY1230" s="10"/>
      <c r="BB1230" t="s">
        <v>72</v>
      </c>
      <c r="BD1230">
        <v>1342.05</v>
      </c>
      <c r="BE1230" t="s">
        <v>68</v>
      </c>
      <c r="BF1230">
        <v>2718582</v>
      </c>
      <c r="BI1230">
        <v>3648472973.0999999</v>
      </c>
      <c r="BJ1230" t="s">
        <v>73</v>
      </c>
      <c r="BK1230" t="s">
        <v>73</v>
      </c>
      <c r="BL1230">
        <v>3648472973.0999999</v>
      </c>
      <c r="BN1230" t="s">
        <v>74</v>
      </c>
      <c r="BO1230" t="s">
        <v>74</v>
      </c>
      <c r="BQ1230" s="1">
        <v>40701</v>
      </c>
      <c r="BR1230" t="s">
        <v>11</v>
      </c>
      <c r="CA1230">
        <v>2100</v>
      </c>
      <c r="CB1230" t="s">
        <v>175</v>
      </c>
      <c r="CC1230" t="s">
        <v>1343</v>
      </c>
      <c r="CD1230" t="s">
        <v>169</v>
      </c>
    </row>
    <row r="1231" spans="4:82">
      <c r="D1231">
        <v>2100</v>
      </c>
      <c r="E1231" t="s">
        <v>175</v>
      </c>
      <c r="F1231" t="s">
        <v>1343</v>
      </c>
      <c r="H1231" s="1">
        <v>40700</v>
      </c>
      <c r="I1231" s="1">
        <v>40701</v>
      </c>
      <c r="J1231" t="s">
        <v>170</v>
      </c>
      <c r="K1231" t="s">
        <v>1619</v>
      </c>
      <c r="L1231" t="s">
        <v>158</v>
      </c>
      <c r="N1231" s="4">
        <v>3686.93</v>
      </c>
      <c r="O1231" t="s">
        <v>68</v>
      </c>
      <c r="P1231" s="4">
        <v>10023221533.26</v>
      </c>
      <c r="Q1231" t="s">
        <v>69</v>
      </c>
      <c r="R1231" t="s">
        <v>170</v>
      </c>
      <c r="S1231" t="s">
        <v>1619</v>
      </c>
      <c r="Z1231">
        <v>0</v>
      </c>
      <c r="AA1231" t="s">
        <v>1604</v>
      </c>
      <c r="AB1231" t="s">
        <v>1604</v>
      </c>
      <c r="AC1231" t="s">
        <v>1556</v>
      </c>
      <c r="AD1231" t="s">
        <v>158</v>
      </c>
      <c r="AF1231" t="s">
        <v>71</v>
      </c>
      <c r="AG1231">
        <v>3686.93</v>
      </c>
      <c r="AH1231" s="1">
        <v>40700</v>
      </c>
      <c r="AL1231" s="1">
        <v>40700</v>
      </c>
      <c r="AM1231" t="s">
        <v>1620</v>
      </c>
      <c r="AP1231" s="4">
        <v>8477697346.5600004</v>
      </c>
      <c r="AR1231" s="1">
        <v>40701</v>
      </c>
      <c r="AS1231" t="s">
        <v>1621</v>
      </c>
      <c r="AU1231" s="4">
        <v>10023221533.26</v>
      </c>
      <c r="AW1231" s="4">
        <v>-10023221533.26</v>
      </c>
      <c r="AY1231" s="10"/>
      <c r="BB1231" t="s">
        <v>72</v>
      </c>
      <c r="BD1231">
        <v>3686.93</v>
      </c>
      <c r="BE1231" t="s">
        <v>68</v>
      </c>
      <c r="BF1231">
        <v>2718582</v>
      </c>
      <c r="BI1231">
        <v>10023221533.26</v>
      </c>
      <c r="BJ1231" t="s">
        <v>73</v>
      </c>
      <c r="BK1231" t="s">
        <v>73</v>
      </c>
      <c r="BL1231">
        <v>10023221533.26</v>
      </c>
      <c r="BN1231" t="s">
        <v>74</v>
      </c>
      <c r="BO1231" t="s">
        <v>74</v>
      </c>
      <c r="BQ1231" s="1">
        <v>40701</v>
      </c>
      <c r="BR1231" t="s">
        <v>11</v>
      </c>
      <c r="CA1231">
        <v>2100</v>
      </c>
      <c r="CB1231" t="s">
        <v>175</v>
      </c>
      <c r="CC1231" t="s">
        <v>1343</v>
      </c>
      <c r="CD1231" t="s">
        <v>1543</v>
      </c>
    </row>
    <row r="1232" spans="4:82">
      <c r="D1232">
        <v>2100</v>
      </c>
      <c r="E1232" t="s">
        <v>65</v>
      </c>
      <c r="F1232" t="s">
        <v>1343</v>
      </c>
      <c r="H1232" s="1">
        <v>40700</v>
      </c>
      <c r="I1232" s="1">
        <v>40700</v>
      </c>
      <c r="J1232" t="s">
        <v>170</v>
      </c>
      <c r="K1232" t="s">
        <v>1622</v>
      </c>
      <c r="L1232" t="s">
        <v>158</v>
      </c>
      <c r="N1232" s="4">
        <v>505.23</v>
      </c>
      <c r="O1232" t="s">
        <v>68</v>
      </c>
      <c r="P1232" s="4">
        <v>1373509183.8599999</v>
      </c>
      <c r="Q1232" t="s">
        <v>69</v>
      </c>
      <c r="R1232" t="s">
        <v>170</v>
      </c>
      <c r="S1232" t="s">
        <v>1622</v>
      </c>
      <c r="Z1232">
        <v>0</v>
      </c>
      <c r="AA1232" t="s">
        <v>1601</v>
      </c>
      <c r="AC1232" t="s">
        <v>1389</v>
      </c>
      <c r="AD1232" t="s">
        <v>158</v>
      </c>
      <c r="AF1232" t="s">
        <v>71</v>
      </c>
      <c r="AG1232">
        <v>505.23</v>
      </c>
      <c r="AH1232" s="1">
        <v>40700</v>
      </c>
      <c r="AL1232" s="1">
        <v>40700</v>
      </c>
      <c r="AM1232" t="s">
        <v>1624</v>
      </c>
      <c r="AP1232" s="4">
        <v>1280080359.74</v>
      </c>
      <c r="AR1232" s="1">
        <v>40700</v>
      </c>
      <c r="AS1232" t="s">
        <v>1624</v>
      </c>
      <c r="AU1232" s="4">
        <v>1373509183.8599999</v>
      </c>
      <c r="AW1232" s="4">
        <v>-1373509183.8599999</v>
      </c>
      <c r="AY1232" s="10"/>
      <c r="BB1232" t="s">
        <v>72</v>
      </c>
      <c r="BD1232">
        <v>505.23</v>
      </c>
      <c r="BE1232" t="s">
        <v>68</v>
      </c>
      <c r="BF1232">
        <v>2718582</v>
      </c>
      <c r="BI1232">
        <v>1373509183.8599999</v>
      </c>
      <c r="BJ1232" t="s">
        <v>73</v>
      </c>
      <c r="BK1232" t="s">
        <v>73</v>
      </c>
      <c r="BL1232">
        <v>1373509183.8599999</v>
      </c>
      <c r="BN1232" t="s">
        <v>74</v>
      </c>
      <c r="BO1232" t="s">
        <v>74</v>
      </c>
      <c r="BQ1232" s="1">
        <v>40700</v>
      </c>
      <c r="BR1232" t="s">
        <v>11</v>
      </c>
      <c r="CA1232">
        <v>2100</v>
      </c>
      <c r="CB1232" t="s">
        <v>65</v>
      </c>
      <c r="CC1232" t="s">
        <v>1343</v>
      </c>
      <c r="CD1232" t="s">
        <v>1392</v>
      </c>
    </row>
    <row r="1233" spans="4:82">
      <c r="D1233">
        <v>2100</v>
      </c>
      <c r="E1233" t="s">
        <v>175</v>
      </c>
      <c r="F1233" t="s">
        <v>1343</v>
      </c>
      <c r="H1233" s="1">
        <v>40700</v>
      </c>
      <c r="I1233" s="1">
        <v>40700</v>
      </c>
      <c r="J1233" t="s">
        <v>170</v>
      </c>
      <c r="K1233" t="s">
        <v>1622</v>
      </c>
      <c r="L1233" t="s">
        <v>158</v>
      </c>
      <c r="N1233" s="4">
        <v>505.23</v>
      </c>
      <c r="O1233" t="s">
        <v>68</v>
      </c>
      <c r="P1233" s="4">
        <v>1373509183.8599999</v>
      </c>
      <c r="Q1233" t="s">
        <v>69</v>
      </c>
      <c r="R1233" t="s">
        <v>170</v>
      </c>
      <c r="S1233" t="s">
        <v>1622</v>
      </c>
      <c r="Z1233">
        <v>0</v>
      </c>
      <c r="AA1233" t="s">
        <v>1601</v>
      </c>
      <c r="AB1233" t="s">
        <v>1601</v>
      </c>
      <c r="AC1233" t="s">
        <v>1411</v>
      </c>
      <c r="AD1233" t="s">
        <v>158</v>
      </c>
      <c r="AF1233" t="s">
        <v>71</v>
      </c>
      <c r="AG1233">
        <v>505.23</v>
      </c>
      <c r="AH1233" s="1">
        <v>40700</v>
      </c>
      <c r="AL1233" s="1">
        <v>40700</v>
      </c>
      <c r="AM1233" t="s">
        <v>1623</v>
      </c>
      <c r="AP1233" s="4">
        <v>1161721820.1600001</v>
      </c>
      <c r="AR1233" s="1">
        <v>40700</v>
      </c>
      <c r="AS1233" t="s">
        <v>1624</v>
      </c>
      <c r="AU1233" s="4">
        <v>1373509183.8599999</v>
      </c>
      <c r="AW1233" s="4">
        <v>-1373509183.8599999</v>
      </c>
      <c r="AY1233" s="10"/>
      <c r="BB1233" t="s">
        <v>72</v>
      </c>
      <c r="BD1233">
        <v>505.23</v>
      </c>
      <c r="BE1233" t="s">
        <v>68</v>
      </c>
      <c r="BF1233">
        <v>2718582</v>
      </c>
      <c r="BI1233">
        <v>1373509183.8599999</v>
      </c>
      <c r="BJ1233" t="s">
        <v>73</v>
      </c>
      <c r="BK1233" t="s">
        <v>73</v>
      </c>
      <c r="BL1233">
        <v>1373509183.8599999</v>
      </c>
      <c r="BN1233" t="s">
        <v>74</v>
      </c>
      <c r="BO1233" t="s">
        <v>74</v>
      </c>
      <c r="BQ1233" s="1">
        <v>40700</v>
      </c>
      <c r="BR1233" t="s">
        <v>11</v>
      </c>
      <c r="CA1233">
        <v>2100</v>
      </c>
      <c r="CB1233" t="s">
        <v>175</v>
      </c>
      <c r="CC1233" t="s">
        <v>1343</v>
      </c>
      <c r="CD1233" t="s">
        <v>1392</v>
      </c>
    </row>
    <row r="1234" spans="4:82">
      <c r="D1234">
        <v>2100</v>
      </c>
      <c r="E1234" t="s">
        <v>65</v>
      </c>
      <c r="F1234" t="s">
        <v>1343</v>
      </c>
      <c r="H1234" s="1">
        <v>40700</v>
      </c>
      <c r="I1234" s="1">
        <v>40700</v>
      </c>
      <c r="J1234" t="s">
        <v>170</v>
      </c>
      <c r="K1234" t="s">
        <v>1625</v>
      </c>
      <c r="L1234" t="s">
        <v>158</v>
      </c>
      <c r="N1234" s="4">
        <v>1983.73</v>
      </c>
      <c r="O1234" t="s">
        <v>68</v>
      </c>
      <c r="P1234" s="4">
        <v>5392932670.8599997</v>
      </c>
      <c r="Q1234" t="s">
        <v>69</v>
      </c>
      <c r="R1234" t="s">
        <v>170</v>
      </c>
      <c r="S1234" t="s">
        <v>1625</v>
      </c>
      <c r="Z1234">
        <v>0</v>
      </c>
      <c r="AA1234" t="s">
        <v>1610</v>
      </c>
      <c r="AC1234" t="s">
        <v>1611</v>
      </c>
      <c r="AD1234" t="s">
        <v>158</v>
      </c>
      <c r="AF1234" t="s">
        <v>71</v>
      </c>
      <c r="AG1234">
        <v>1983.73</v>
      </c>
      <c r="AH1234" s="1">
        <v>40700</v>
      </c>
      <c r="AL1234" s="1">
        <v>40700</v>
      </c>
      <c r="AM1234" t="s">
        <v>1627</v>
      </c>
      <c r="AP1234" s="4">
        <v>5095024927.0600004</v>
      </c>
      <c r="AR1234" s="1">
        <v>40700</v>
      </c>
      <c r="AS1234" t="s">
        <v>1627</v>
      </c>
      <c r="AU1234" s="4">
        <v>5392932670.8599997</v>
      </c>
      <c r="AW1234" s="4">
        <v>-5392932670.8599997</v>
      </c>
      <c r="AY1234" s="10"/>
      <c r="BB1234" t="s">
        <v>72</v>
      </c>
      <c r="BD1234">
        <v>1983.73</v>
      </c>
      <c r="BE1234" t="s">
        <v>68</v>
      </c>
      <c r="BF1234">
        <v>2718582</v>
      </c>
      <c r="BI1234">
        <v>5392932670.8599997</v>
      </c>
      <c r="BJ1234" t="s">
        <v>73</v>
      </c>
      <c r="BK1234" t="s">
        <v>73</v>
      </c>
      <c r="BL1234">
        <v>5392932670.8599997</v>
      </c>
      <c r="BN1234" t="s">
        <v>74</v>
      </c>
      <c r="BO1234" t="s">
        <v>74</v>
      </c>
      <c r="BQ1234" s="1">
        <v>40700</v>
      </c>
      <c r="BR1234" t="s">
        <v>11</v>
      </c>
      <c r="CA1234">
        <v>2100</v>
      </c>
      <c r="CB1234" t="s">
        <v>65</v>
      </c>
      <c r="CC1234" t="s">
        <v>1343</v>
      </c>
      <c r="CD1234" t="s">
        <v>973</v>
      </c>
    </row>
    <row r="1235" spans="4:82">
      <c r="D1235">
        <v>2100</v>
      </c>
      <c r="E1235" t="s">
        <v>175</v>
      </c>
      <c r="F1235" t="s">
        <v>1343</v>
      </c>
      <c r="H1235" s="1">
        <v>40700</v>
      </c>
      <c r="I1235" s="1">
        <v>40700</v>
      </c>
      <c r="J1235" t="s">
        <v>170</v>
      </c>
      <c r="K1235" t="s">
        <v>1625</v>
      </c>
      <c r="L1235" t="s">
        <v>158</v>
      </c>
      <c r="N1235" s="4">
        <v>1983.73</v>
      </c>
      <c r="O1235" t="s">
        <v>68</v>
      </c>
      <c r="P1235" s="4">
        <v>5392932670.8599997</v>
      </c>
      <c r="Q1235" t="s">
        <v>69</v>
      </c>
      <c r="R1235" t="s">
        <v>170</v>
      </c>
      <c r="S1235" t="s">
        <v>1625</v>
      </c>
      <c r="Z1235">
        <v>0</v>
      </c>
      <c r="AA1235" t="s">
        <v>1610</v>
      </c>
      <c r="AB1235" t="s">
        <v>1610</v>
      </c>
      <c r="AC1235" t="s">
        <v>1628</v>
      </c>
      <c r="AD1235" t="s">
        <v>158</v>
      </c>
      <c r="AF1235" t="s">
        <v>71</v>
      </c>
      <c r="AG1235">
        <v>1983.73</v>
      </c>
      <c r="AH1235" s="1">
        <v>40700</v>
      </c>
      <c r="AL1235" s="1">
        <v>40700</v>
      </c>
      <c r="AM1235" t="s">
        <v>1626</v>
      </c>
      <c r="AP1235" s="4">
        <v>4561372892.1599998</v>
      </c>
      <c r="AR1235" s="1">
        <v>40700</v>
      </c>
      <c r="AS1235" t="s">
        <v>1627</v>
      </c>
      <c r="AU1235" s="4">
        <v>5392932670.8599997</v>
      </c>
      <c r="AW1235" s="4">
        <v>-5392932670.8599997</v>
      </c>
      <c r="AY1235" s="10"/>
      <c r="BB1235" t="s">
        <v>72</v>
      </c>
      <c r="BD1235">
        <v>1983.73</v>
      </c>
      <c r="BE1235" t="s">
        <v>68</v>
      </c>
      <c r="BF1235">
        <v>2718582</v>
      </c>
      <c r="BI1235">
        <v>5392932670.8599997</v>
      </c>
      <c r="BJ1235" t="s">
        <v>73</v>
      </c>
      <c r="BK1235" t="s">
        <v>73</v>
      </c>
      <c r="BL1235">
        <v>5392932670.8599997</v>
      </c>
      <c r="BN1235" t="s">
        <v>74</v>
      </c>
      <c r="BO1235" t="s">
        <v>74</v>
      </c>
      <c r="BQ1235" s="1">
        <v>40700</v>
      </c>
      <c r="BR1235" t="s">
        <v>11</v>
      </c>
      <c r="CA1235">
        <v>2100</v>
      </c>
      <c r="CB1235" t="s">
        <v>175</v>
      </c>
      <c r="CC1235" t="s">
        <v>1343</v>
      </c>
      <c r="CD1235" t="s">
        <v>973</v>
      </c>
    </row>
    <row r="1236" spans="4:82">
      <c r="D1236">
        <v>2100</v>
      </c>
      <c r="E1236" t="s">
        <v>65</v>
      </c>
      <c r="F1236" t="s">
        <v>1343</v>
      </c>
      <c r="H1236" s="1">
        <v>40700</v>
      </c>
      <c r="I1236" s="1">
        <v>40700</v>
      </c>
      <c r="J1236" t="s">
        <v>183</v>
      </c>
      <c r="K1236" t="s">
        <v>1629</v>
      </c>
      <c r="L1236" t="s">
        <v>158</v>
      </c>
      <c r="N1236" s="4">
        <v>200.7</v>
      </c>
      <c r="O1236" t="s">
        <v>68</v>
      </c>
      <c r="P1236" s="4">
        <v>515479174.14999998</v>
      </c>
      <c r="Q1236" t="s">
        <v>69</v>
      </c>
      <c r="R1236" t="s">
        <v>183</v>
      </c>
      <c r="S1236" t="s">
        <v>1629</v>
      </c>
      <c r="Z1236">
        <v>0</v>
      </c>
      <c r="AA1236" t="s">
        <v>1632</v>
      </c>
      <c r="AC1236" t="s">
        <v>1430</v>
      </c>
      <c r="AD1236" t="s">
        <v>158</v>
      </c>
      <c r="AF1236" t="s">
        <v>71</v>
      </c>
      <c r="AG1236">
        <v>200.7</v>
      </c>
      <c r="AH1236" s="1">
        <v>40700</v>
      </c>
      <c r="AL1236" s="1">
        <v>40700</v>
      </c>
      <c r="AM1236" t="s">
        <v>1631</v>
      </c>
      <c r="AP1236" s="4">
        <v>515479174.14999998</v>
      </c>
      <c r="AR1236" s="1">
        <v>40700</v>
      </c>
      <c r="AS1236" t="s">
        <v>1631</v>
      </c>
      <c r="AU1236" s="4">
        <v>515479174.14999998</v>
      </c>
      <c r="AW1236" s="4">
        <v>-515479174.14999998</v>
      </c>
      <c r="AY1236" s="10"/>
      <c r="BB1236" t="s">
        <v>72</v>
      </c>
      <c r="BD1236">
        <v>200.7</v>
      </c>
      <c r="BE1236" t="s">
        <v>68</v>
      </c>
      <c r="BF1236">
        <v>2568406.4482</v>
      </c>
      <c r="BI1236">
        <v>515479174.14999998</v>
      </c>
      <c r="BJ1236" t="s">
        <v>73</v>
      </c>
      <c r="BK1236" t="s">
        <v>73</v>
      </c>
      <c r="BL1236">
        <v>515479174.14999998</v>
      </c>
      <c r="BN1236" t="s">
        <v>74</v>
      </c>
      <c r="BO1236" t="s">
        <v>74</v>
      </c>
      <c r="BQ1236" s="1">
        <v>40700</v>
      </c>
      <c r="BR1236" t="s">
        <v>11</v>
      </c>
      <c r="CA1236">
        <v>2100</v>
      </c>
      <c r="CB1236" t="s">
        <v>65</v>
      </c>
      <c r="CC1236" t="s">
        <v>1343</v>
      </c>
      <c r="CD1236" t="s">
        <v>124</v>
      </c>
    </row>
    <row r="1237" spans="4:82">
      <c r="D1237">
        <v>2100</v>
      </c>
      <c r="E1237" t="s">
        <v>65</v>
      </c>
      <c r="F1237" t="s">
        <v>1343</v>
      </c>
      <c r="H1237" s="1">
        <v>40700</v>
      </c>
      <c r="I1237" s="1">
        <v>40700</v>
      </c>
      <c r="J1237" t="s">
        <v>183</v>
      </c>
      <c r="K1237" t="s">
        <v>1629</v>
      </c>
      <c r="L1237" t="s">
        <v>158</v>
      </c>
      <c r="N1237" s="4">
        <v>49.07</v>
      </c>
      <c r="O1237" t="s">
        <v>68</v>
      </c>
      <c r="P1237" s="4">
        <v>126031704.41</v>
      </c>
      <c r="Q1237" t="s">
        <v>69</v>
      </c>
      <c r="R1237" t="s">
        <v>183</v>
      </c>
      <c r="S1237" t="s">
        <v>1629</v>
      </c>
      <c r="Z1237">
        <v>0</v>
      </c>
      <c r="AA1237" t="s">
        <v>1634</v>
      </c>
      <c r="AC1237" t="s">
        <v>1444</v>
      </c>
      <c r="AD1237" t="s">
        <v>158</v>
      </c>
      <c r="AF1237" t="s">
        <v>71</v>
      </c>
      <c r="AG1237">
        <v>49.07</v>
      </c>
      <c r="AH1237" s="1">
        <v>40700</v>
      </c>
      <c r="AL1237" s="1">
        <v>40700</v>
      </c>
      <c r="AM1237" t="s">
        <v>1631</v>
      </c>
      <c r="AP1237" s="4">
        <v>126031704.41</v>
      </c>
      <c r="AR1237" s="1">
        <v>40700</v>
      </c>
      <c r="AS1237" t="s">
        <v>1631</v>
      </c>
      <c r="AU1237" s="4">
        <v>126031704.41</v>
      </c>
      <c r="AW1237" s="4">
        <v>-126031704.41</v>
      </c>
      <c r="AY1237" s="10"/>
      <c r="BB1237" t="s">
        <v>72</v>
      </c>
      <c r="BD1237">
        <v>49.07</v>
      </c>
      <c r="BE1237" t="s">
        <v>68</v>
      </c>
      <c r="BF1237">
        <v>2568406.4481000002</v>
      </c>
      <c r="BI1237">
        <v>126031704.41</v>
      </c>
      <c r="BJ1237" t="s">
        <v>73</v>
      </c>
      <c r="BK1237" t="s">
        <v>73</v>
      </c>
      <c r="BL1237">
        <v>126031704.41</v>
      </c>
      <c r="BN1237" t="s">
        <v>74</v>
      </c>
      <c r="BO1237" t="s">
        <v>74</v>
      </c>
      <c r="BQ1237" s="1">
        <v>40700</v>
      </c>
      <c r="BR1237" t="s">
        <v>11</v>
      </c>
      <c r="CA1237">
        <v>2100</v>
      </c>
      <c r="CB1237" t="s">
        <v>65</v>
      </c>
      <c r="CC1237" t="s">
        <v>1343</v>
      </c>
      <c r="CD1237" t="s">
        <v>214</v>
      </c>
    </row>
    <row r="1238" spans="4:82">
      <c r="D1238">
        <v>2100</v>
      </c>
      <c r="E1238" t="s">
        <v>65</v>
      </c>
      <c r="F1238" t="s">
        <v>1343</v>
      </c>
      <c r="H1238" s="1">
        <v>40700</v>
      </c>
      <c r="I1238" s="1">
        <v>40700</v>
      </c>
      <c r="J1238" t="s">
        <v>183</v>
      </c>
      <c r="K1238" t="s">
        <v>1629</v>
      </c>
      <c r="L1238" t="s">
        <v>158</v>
      </c>
      <c r="N1238" s="4">
        <v>154.63999999999999</v>
      </c>
      <c r="O1238" t="s">
        <v>68</v>
      </c>
      <c r="P1238" s="4">
        <v>397178373.14999998</v>
      </c>
      <c r="Q1238" t="s">
        <v>69</v>
      </c>
      <c r="R1238" t="s">
        <v>183</v>
      </c>
      <c r="S1238" t="s">
        <v>1629</v>
      </c>
      <c r="Z1238">
        <v>0</v>
      </c>
      <c r="AA1238" t="s">
        <v>1636</v>
      </c>
      <c r="AC1238" t="s">
        <v>1444</v>
      </c>
      <c r="AD1238" t="s">
        <v>158</v>
      </c>
      <c r="AF1238" t="s">
        <v>71</v>
      </c>
      <c r="AG1238">
        <v>154.63999999999999</v>
      </c>
      <c r="AH1238" s="1">
        <v>40700</v>
      </c>
      <c r="AL1238" s="1">
        <v>40700</v>
      </c>
      <c r="AM1238" t="s">
        <v>1631</v>
      </c>
      <c r="AP1238" s="4">
        <v>397178373.14999998</v>
      </c>
      <c r="AR1238" s="1">
        <v>40700</v>
      </c>
      <c r="AS1238" t="s">
        <v>1631</v>
      </c>
      <c r="AU1238" s="4">
        <v>397178373.14999998</v>
      </c>
      <c r="AW1238" s="4">
        <v>-397178373.14999998</v>
      </c>
      <c r="AY1238" s="10"/>
      <c r="BB1238" t="s">
        <v>72</v>
      </c>
      <c r="BD1238">
        <v>154.63999999999999</v>
      </c>
      <c r="BE1238" t="s">
        <v>68</v>
      </c>
      <c r="BF1238">
        <v>2568406.4482</v>
      </c>
      <c r="BI1238">
        <v>397178373.14999998</v>
      </c>
      <c r="BJ1238" t="s">
        <v>73</v>
      </c>
      <c r="BK1238" t="s">
        <v>73</v>
      </c>
      <c r="BL1238">
        <v>397178373.14999998</v>
      </c>
      <c r="BN1238" t="s">
        <v>74</v>
      </c>
      <c r="BO1238" t="s">
        <v>74</v>
      </c>
      <c r="BQ1238" s="1">
        <v>40700</v>
      </c>
      <c r="BR1238" t="s">
        <v>11</v>
      </c>
      <c r="CA1238">
        <v>2100</v>
      </c>
      <c r="CB1238" t="s">
        <v>65</v>
      </c>
      <c r="CC1238" t="s">
        <v>1343</v>
      </c>
      <c r="CD1238" t="s">
        <v>214</v>
      </c>
    </row>
    <row r="1239" spans="4:82">
      <c r="D1239">
        <v>2100</v>
      </c>
      <c r="E1239" t="s">
        <v>65</v>
      </c>
      <c r="F1239" t="s">
        <v>1343</v>
      </c>
      <c r="H1239" s="1">
        <v>40700</v>
      </c>
      <c r="I1239" s="1">
        <v>40700</v>
      </c>
      <c r="J1239" t="s">
        <v>183</v>
      </c>
      <c r="K1239" t="s">
        <v>1629</v>
      </c>
      <c r="L1239" t="s">
        <v>158</v>
      </c>
      <c r="N1239" s="4">
        <v>200.13</v>
      </c>
      <c r="O1239" t="s">
        <v>68</v>
      </c>
      <c r="P1239" s="4">
        <v>514015182.48000002</v>
      </c>
      <c r="Q1239" t="s">
        <v>69</v>
      </c>
      <c r="R1239" t="s">
        <v>183</v>
      </c>
      <c r="S1239" t="s">
        <v>1629</v>
      </c>
      <c r="Z1239">
        <v>0</v>
      </c>
      <c r="AA1239" t="s">
        <v>1638</v>
      </c>
      <c r="AC1239" t="s">
        <v>1364</v>
      </c>
      <c r="AD1239" t="s">
        <v>158</v>
      </c>
      <c r="AF1239" t="s">
        <v>71</v>
      </c>
      <c r="AG1239">
        <v>200.13</v>
      </c>
      <c r="AH1239" s="1">
        <v>40700</v>
      </c>
      <c r="AL1239" s="1">
        <v>40700</v>
      </c>
      <c r="AM1239" t="s">
        <v>1631</v>
      </c>
      <c r="AP1239" s="4">
        <v>514015182.48000002</v>
      </c>
      <c r="AR1239" s="1">
        <v>40700</v>
      </c>
      <c r="AS1239" t="s">
        <v>1631</v>
      </c>
      <c r="AU1239" s="4">
        <v>514015182.48000002</v>
      </c>
      <c r="AW1239" s="4">
        <v>-514015182.48000002</v>
      </c>
      <c r="AY1239" s="10"/>
      <c r="BB1239" t="s">
        <v>72</v>
      </c>
      <c r="BD1239">
        <v>200.13</v>
      </c>
      <c r="BE1239" t="s">
        <v>68</v>
      </c>
      <c r="BF1239">
        <v>2568406.4482</v>
      </c>
      <c r="BI1239">
        <v>514015182.48000002</v>
      </c>
      <c r="BJ1239" t="s">
        <v>73</v>
      </c>
      <c r="BK1239" t="s">
        <v>73</v>
      </c>
      <c r="BL1239">
        <v>514015182.48000002</v>
      </c>
      <c r="BN1239" t="s">
        <v>74</v>
      </c>
      <c r="BO1239" t="s">
        <v>74</v>
      </c>
      <c r="BQ1239" s="1">
        <v>40700</v>
      </c>
      <c r="BR1239" t="s">
        <v>11</v>
      </c>
      <c r="CA1239">
        <v>2100</v>
      </c>
      <c r="CB1239" t="s">
        <v>65</v>
      </c>
      <c r="CC1239" t="s">
        <v>1343</v>
      </c>
      <c r="CD1239" t="s">
        <v>1288</v>
      </c>
    </row>
    <row r="1240" spans="4:82">
      <c r="D1240">
        <v>2100</v>
      </c>
      <c r="E1240" t="s">
        <v>65</v>
      </c>
      <c r="F1240" t="s">
        <v>1343</v>
      </c>
      <c r="H1240" s="1">
        <v>40700</v>
      </c>
      <c r="I1240" s="1">
        <v>40700</v>
      </c>
      <c r="J1240" t="s">
        <v>183</v>
      </c>
      <c r="K1240" t="s">
        <v>1629</v>
      </c>
      <c r="L1240" t="s">
        <v>158</v>
      </c>
      <c r="N1240" s="4">
        <v>201.51</v>
      </c>
      <c r="O1240" t="s">
        <v>68</v>
      </c>
      <c r="P1240" s="4">
        <v>517559583.38</v>
      </c>
      <c r="Q1240" t="s">
        <v>69</v>
      </c>
      <c r="R1240" t="s">
        <v>183</v>
      </c>
      <c r="S1240" t="s">
        <v>1629</v>
      </c>
      <c r="Z1240">
        <v>0</v>
      </c>
      <c r="AA1240" t="s">
        <v>1640</v>
      </c>
      <c r="AC1240" t="s">
        <v>1447</v>
      </c>
      <c r="AD1240" t="s">
        <v>158</v>
      </c>
      <c r="AF1240" t="s">
        <v>71</v>
      </c>
      <c r="AG1240">
        <v>201.51</v>
      </c>
      <c r="AH1240" s="1">
        <v>40700</v>
      </c>
      <c r="AL1240" s="1">
        <v>40700</v>
      </c>
      <c r="AM1240" t="s">
        <v>1631</v>
      </c>
      <c r="AP1240" s="4">
        <v>514991176.93000001</v>
      </c>
      <c r="AR1240" s="1">
        <v>40700</v>
      </c>
      <c r="AS1240" t="s">
        <v>1631</v>
      </c>
      <c r="AU1240" s="4">
        <v>517559583.38</v>
      </c>
      <c r="AW1240" s="4">
        <v>-517559583.38</v>
      </c>
      <c r="AY1240" s="10"/>
      <c r="BB1240" t="s">
        <v>72</v>
      </c>
      <c r="BD1240">
        <v>201.51</v>
      </c>
      <c r="BE1240" t="s">
        <v>68</v>
      </c>
      <c r="BF1240">
        <v>2568406.4482</v>
      </c>
      <c r="BI1240">
        <v>517559583.38</v>
      </c>
      <c r="BJ1240" t="s">
        <v>73</v>
      </c>
      <c r="BK1240" t="s">
        <v>73</v>
      </c>
      <c r="BL1240">
        <v>517559583.38</v>
      </c>
      <c r="BN1240" t="s">
        <v>74</v>
      </c>
      <c r="BO1240" t="s">
        <v>74</v>
      </c>
      <c r="BQ1240" s="1">
        <v>40700</v>
      </c>
      <c r="BR1240" t="s">
        <v>11</v>
      </c>
      <c r="CA1240">
        <v>2100</v>
      </c>
      <c r="CB1240" t="s">
        <v>65</v>
      </c>
      <c r="CC1240" t="s">
        <v>1343</v>
      </c>
      <c r="CD1240" t="s">
        <v>145</v>
      </c>
    </row>
    <row r="1241" spans="4:82">
      <c r="D1241">
        <v>2100</v>
      </c>
      <c r="E1241" t="s">
        <v>65</v>
      </c>
      <c r="F1241" t="s">
        <v>1343</v>
      </c>
      <c r="H1241" s="1">
        <v>40700</v>
      </c>
      <c r="I1241" s="1">
        <v>40700</v>
      </c>
      <c r="J1241" t="s">
        <v>183</v>
      </c>
      <c r="K1241" t="s">
        <v>1629</v>
      </c>
      <c r="L1241" t="s">
        <v>158</v>
      </c>
      <c r="N1241" s="4">
        <v>173.09</v>
      </c>
      <c r="O1241" t="s">
        <v>68</v>
      </c>
      <c r="P1241" s="4">
        <v>444565472.12</v>
      </c>
      <c r="Q1241" t="s">
        <v>69</v>
      </c>
      <c r="R1241" t="s">
        <v>183</v>
      </c>
      <c r="S1241" t="s">
        <v>1629</v>
      </c>
      <c r="Z1241">
        <v>0</v>
      </c>
      <c r="AA1241" t="s">
        <v>1642</v>
      </c>
      <c r="AC1241" t="s">
        <v>1356</v>
      </c>
      <c r="AD1241" t="s">
        <v>158</v>
      </c>
      <c r="AF1241" t="s">
        <v>71</v>
      </c>
      <c r="AG1241">
        <v>173.09</v>
      </c>
      <c r="AH1241" s="1">
        <v>40700</v>
      </c>
      <c r="AL1241" s="1">
        <v>40700</v>
      </c>
      <c r="AM1241" t="s">
        <v>1631</v>
      </c>
      <c r="AP1241" s="4">
        <v>444565472.12</v>
      </c>
      <c r="AR1241" s="1">
        <v>40700</v>
      </c>
      <c r="AS1241" t="s">
        <v>1631</v>
      </c>
      <c r="AU1241" s="4">
        <v>444565472.12</v>
      </c>
      <c r="AW1241" s="4">
        <v>-444565472.12</v>
      </c>
      <c r="AY1241" s="10"/>
      <c r="BB1241" t="s">
        <v>72</v>
      </c>
      <c r="BD1241">
        <v>173.09</v>
      </c>
      <c r="BE1241" t="s">
        <v>68</v>
      </c>
      <c r="BF1241">
        <v>2568406.4482</v>
      </c>
      <c r="BI1241">
        <v>444565472.12</v>
      </c>
      <c r="BJ1241" t="s">
        <v>73</v>
      </c>
      <c r="BK1241" t="s">
        <v>73</v>
      </c>
      <c r="BL1241">
        <v>444565472.12</v>
      </c>
      <c r="BN1241" t="s">
        <v>74</v>
      </c>
      <c r="BO1241" t="s">
        <v>74</v>
      </c>
      <c r="BQ1241" s="1">
        <v>40700</v>
      </c>
      <c r="BR1241" t="s">
        <v>11</v>
      </c>
      <c r="CA1241">
        <v>2100</v>
      </c>
      <c r="CB1241" t="s">
        <v>65</v>
      </c>
      <c r="CC1241" t="s">
        <v>1343</v>
      </c>
      <c r="CD1241" t="s">
        <v>228</v>
      </c>
    </row>
    <row r="1242" spans="4:82">
      <c r="D1242">
        <v>2100</v>
      </c>
      <c r="E1242" t="s">
        <v>65</v>
      </c>
      <c r="F1242" t="s">
        <v>1343</v>
      </c>
      <c r="H1242" s="1">
        <v>40701</v>
      </c>
      <c r="I1242" s="1">
        <v>40724</v>
      </c>
      <c r="J1242" t="s">
        <v>66</v>
      </c>
      <c r="K1242" t="s">
        <v>1354</v>
      </c>
      <c r="M1242" t="s">
        <v>172</v>
      </c>
      <c r="N1242" s="4">
        <v>-189.42</v>
      </c>
      <c r="O1242" t="s">
        <v>68</v>
      </c>
      <c r="P1242" s="4">
        <v>-516470737.49000001</v>
      </c>
      <c r="Q1242" t="s">
        <v>69</v>
      </c>
      <c r="R1242" t="s">
        <v>66</v>
      </c>
      <c r="S1242" t="s">
        <v>1354</v>
      </c>
      <c r="Z1242">
        <v>0</v>
      </c>
      <c r="AA1242" t="s">
        <v>1355</v>
      </c>
      <c r="AC1242" t="s">
        <v>1430</v>
      </c>
      <c r="AE1242" t="s">
        <v>172</v>
      </c>
      <c r="AF1242" t="s">
        <v>71</v>
      </c>
      <c r="AG1242">
        <v>-189.42</v>
      </c>
      <c r="AH1242" s="1">
        <v>40695</v>
      </c>
      <c r="AI1242" s="11">
        <v>40700</v>
      </c>
      <c r="AL1242" s="1">
        <v>40701</v>
      </c>
      <c r="AM1242" t="s">
        <v>1646</v>
      </c>
      <c r="AP1242" s="4">
        <v>-516470737.43000001</v>
      </c>
      <c r="AR1242" s="1">
        <v>40724</v>
      </c>
      <c r="AS1242" t="s">
        <v>1358</v>
      </c>
      <c r="AU1242" s="4">
        <v>-516470737.49000001</v>
      </c>
      <c r="AW1242" s="4">
        <v>516470737.49000001</v>
      </c>
      <c r="AY1242" s="10"/>
      <c r="BB1242" t="s">
        <v>72</v>
      </c>
      <c r="BD1242">
        <v>-189.42</v>
      </c>
      <c r="BE1242" t="s">
        <v>68</v>
      </c>
      <c r="BF1242">
        <v>2726590.3150999998</v>
      </c>
      <c r="BI1242">
        <v>-516470737.49000001</v>
      </c>
      <c r="BJ1242" t="s">
        <v>73</v>
      </c>
      <c r="BK1242" t="s">
        <v>73</v>
      </c>
      <c r="BL1242">
        <v>-516470737.49000001</v>
      </c>
      <c r="BN1242" t="s">
        <v>74</v>
      </c>
      <c r="BO1242" t="s">
        <v>74</v>
      </c>
      <c r="BQ1242" s="1">
        <v>40724</v>
      </c>
      <c r="BR1242" t="s">
        <v>12</v>
      </c>
      <c r="CA1242">
        <v>2100</v>
      </c>
      <c r="CB1242" t="s">
        <v>65</v>
      </c>
      <c r="CC1242" t="s">
        <v>1343</v>
      </c>
      <c r="CD1242" t="s">
        <v>124</v>
      </c>
    </row>
    <row r="1243" spans="4:82">
      <c r="D1243">
        <v>2100</v>
      </c>
      <c r="E1243" t="s">
        <v>65</v>
      </c>
      <c r="F1243" t="s">
        <v>1343</v>
      </c>
      <c r="H1243" s="1">
        <v>40701</v>
      </c>
      <c r="I1243" s="1">
        <v>40724</v>
      </c>
      <c r="J1243" t="s">
        <v>66</v>
      </c>
      <c r="K1243" t="s">
        <v>1359</v>
      </c>
      <c r="M1243" t="s">
        <v>172</v>
      </c>
      <c r="N1243" s="4">
        <v>-95.1</v>
      </c>
      <c r="O1243" t="s">
        <v>68</v>
      </c>
      <c r="P1243" s="4">
        <v>-259298738.97</v>
      </c>
      <c r="Q1243" t="s">
        <v>69</v>
      </c>
      <c r="R1243" t="s">
        <v>66</v>
      </c>
      <c r="S1243" t="s">
        <v>1359</v>
      </c>
      <c r="Z1243">
        <v>0</v>
      </c>
      <c r="AA1243" t="s">
        <v>1360</v>
      </c>
      <c r="AC1243" t="s">
        <v>1398</v>
      </c>
      <c r="AE1243" t="s">
        <v>172</v>
      </c>
      <c r="AF1243" t="s">
        <v>71</v>
      </c>
      <c r="AG1243">
        <v>-95.1</v>
      </c>
      <c r="AH1243" s="1">
        <v>40695</v>
      </c>
      <c r="AI1243" s="11">
        <v>40700</v>
      </c>
      <c r="AL1243" s="1">
        <v>40701</v>
      </c>
      <c r="AM1243" t="s">
        <v>1647</v>
      </c>
      <c r="AP1243" s="4">
        <v>-259298738.97</v>
      </c>
      <c r="AR1243" s="1">
        <v>40724</v>
      </c>
      <c r="AS1243" t="s">
        <v>1363</v>
      </c>
      <c r="AU1243" s="4">
        <v>-259298738.97</v>
      </c>
      <c r="AW1243" s="4">
        <v>259298738.97</v>
      </c>
      <c r="AY1243" s="10"/>
      <c r="BB1243" t="s">
        <v>72</v>
      </c>
      <c r="BD1243">
        <v>-95.1</v>
      </c>
      <c r="BE1243" t="s">
        <v>68</v>
      </c>
      <c r="BF1243">
        <v>2726590.3150999998</v>
      </c>
      <c r="BI1243">
        <v>-259298738.97</v>
      </c>
      <c r="BJ1243" t="s">
        <v>73</v>
      </c>
      <c r="BK1243" t="s">
        <v>73</v>
      </c>
      <c r="BL1243">
        <v>-259298738.97</v>
      </c>
      <c r="BN1243" t="s">
        <v>74</v>
      </c>
      <c r="BO1243" t="s">
        <v>74</v>
      </c>
      <c r="BQ1243" s="1">
        <v>40724</v>
      </c>
      <c r="BR1243" t="s">
        <v>12</v>
      </c>
      <c r="CA1243">
        <v>2100</v>
      </c>
      <c r="CB1243" t="s">
        <v>65</v>
      </c>
      <c r="CC1243" t="s">
        <v>1343</v>
      </c>
      <c r="CD1243" t="s">
        <v>1400</v>
      </c>
    </row>
    <row r="1244" spans="4:82">
      <c r="D1244">
        <v>2100</v>
      </c>
      <c r="E1244" t="s">
        <v>65</v>
      </c>
      <c r="F1244" t="s">
        <v>1343</v>
      </c>
      <c r="H1244" s="1">
        <v>40701</v>
      </c>
      <c r="I1244" s="1">
        <v>40701</v>
      </c>
      <c r="J1244" t="s">
        <v>183</v>
      </c>
      <c r="K1244" t="s">
        <v>1648</v>
      </c>
      <c r="M1244" t="s">
        <v>172</v>
      </c>
      <c r="N1244" s="4">
        <v>-288.45999999999998</v>
      </c>
      <c r="O1244" t="s">
        <v>68</v>
      </c>
      <c r="P1244" s="4">
        <v>-744269352.28999996</v>
      </c>
      <c r="Q1244" t="s">
        <v>69</v>
      </c>
      <c r="R1244" t="s">
        <v>183</v>
      </c>
      <c r="S1244" t="s">
        <v>1648</v>
      </c>
      <c r="Z1244">
        <v>0</v>
      </c>
      <c r="AA1244" t="s">
        <v>1649</v>
      </c>
      <c r="AC1244" t="s">
        <v>1611</v>
      </c>
      <c r="AE1244" t="s">
        <v>172</v>
      </c>
      <c r="AF1244" t="s">
        <v>71</v>
      </c>
      <c r="AG1244">
        <v>-288.45999999999998</v>
      </c>
      <c r="AH1244" s="1">
        <v>40701</v>
      </c>
      <c r="AI1244" s="10"/>
      <c r="AL1244" s="1">
        <v>40701</v>
      </c>
      <c r="AM1244" t="s">
        <v>1650</v>
      </c>
      <c r="AP1244" s="4">
        <v>-744269352.28999996</v>
      </c>
      <c r="AR1244" s="1">
        <v>40701</v>
      </c>
      <c r="AS1244" t="s">
        <v>1650</v>
      </c>
      <c r="AU1244" s="4">
        <v>-744269352.28999996</v>
      </c>
      <c r="AW1244" s="4">
        <v>744269352.28999996</v>
      </c>
      <c r="AY1244" s="10"/>
      <c r="BB1244" t="s">
        <v>72</v>
      </c>
      <c r="BD1244">
        <v>-288.45999999999998</v>
      </c>
      <c r="BE1244" t="s">
        <v>68</v>
      </c>
      <c r="BF1244">
        <v>2580147.5153999999</v>
      </c>
      <c r="BI1244">
        <v>-744269352.28999996</v>
      </c>
      <c r="BJ1244" t="s">
        <v>73</v>
      </c>
      <c r="BK1244" t="s">
        <v>73</v>
      </c>
      <c r="BL1244">
        <v>-744269352.28999996</v>
      </c>
      <c r="BN1244" t="s">
        <v>74</v>
      </c>
      <c r="BO1244" t="s">
        <v>74</v>
      </c>
      <c r="BQ1244" s="1">
        <v>40701</v>
      </c>
      <c r="BR1244" t="s">
        <v>12</v>
      </c>
      <c r="CA1244">
        <v>2100</v>
      </c>
      <c r="CB1244" t="s">
        <v>65</v>
      </c>
      <c r="CC1244" t="s">
        <v>1343</v>
      </c>
      <c r="CD1244" t="s">
        <v>973</v>
      </c>
    </row>
    <row r="1245" spans="4:82">
      <c r="D1245">
        <v>2100</v>
      </c>
      <c r="E1245" t="s">
        <v>175</v>
      </c>
      <c r="F1245" t="s">
        <v>1343</v>
      </c>
      <c r="H1245" s="1">
        <v>40701</v>
      </c>
      <c r="I1245" s="1">
        <v>40701</v>
      </c>
      <c r="J1245" t="s">
        <v>170</v>
      </c>
      <c r="K1245" t="s">
        <v>1481</v>
      </c>
      <c r="M1245" t="s">
        <v>172</v>
      </c>
      <c r="N1245" s="4">
        <v>-5073.22</v>
      </c>
      <c r="O1245" t="s">
        <v>68</v>
      </c>
      <c r="P1245" s="4">
        <v>-13935526553.6</v>
      </c>
      <c r="Q1245" t="s">
        <v>69</v>
      </c>
      <c r="R1245" t="s">
        <v>170</v>
      </c>
      <c r="S1245" t="s">
        <v>1481</v>
      </c>
      <c r="Z1245">
        <v>0</v>
      </c>
      <c r="AA1245" t="s">
        <v>1459</v>
      </c>
      <c r="AB1245" t="s">
        <v>1459</v>
      </c>
      <c r="AC1245" t="s">
        <v>1484</v>
      </c>
      <c r="AE1245" t="s">
        <v>172</v>
      </c>
      <c r="AF1245" t="s">
        <v>71</v>
      </c>
      <c r="AG1245">
        <v>-5073.22</v>
      </c>
      <c r="AH1245" s="1">
        <v>40696</v>
      </c>
      <c r="AL1245" s="1">
        <v>40701</v>
      </c>
      <c r="AM1245" t="s">
        <v>1483</v>
      </c>
      <c r="AP1245" s="4">
        <v>-13935526553.6</v>
      </c>
      <c r="AR1245" s="1">
        <v>40701</v>
      </c>
      <c r="AS1245" t="s">
        <v>1483</v>
      </c>
      <c r="AU1245" s="4">
        <v>-13935526553.6</v>
      </c>
      <c r="AW1245" s="4">
        <v>13935526553.6</v>
      </c>
      <c r="AY1245" s="10"/>
      <c r="BB1245" t="s">
        <v>72</v>
      </c>
      <c r="BD1245">
        <v>-5073.22</v>
      </c>
      <c r="BE1245" t="s">
        <v>68</v>
      </c>
      <c r="BF1245">
        <v>2746880</v>
      </c>
      <c r="BI1245">
        <v>-13935526553.6</v>
      </c>
      <c r="BJ1245" t="s">
        <v>73</v>
      </c>
      <c r="BK1245" t="s">
        <v>73</v>
      </c>
      <c r="BL1245">
        <v>-13935526553.6</v>
      </c>
      <c r="BN1245" t="s">
        <v>74</v>
      </c>
      <c r="BO1245" t="s">
        <v>74</v>
      </c>
      <c r="BQ1245" s="1">
        <v>40701</v>
      </c>
      <c r="BR1245" t="s">
        <v>12</v>
      </c>
      <c r="CA1245">
        <v>2100</v>
      </c>
      <c r="CB1245" t="s">
        <v>175</v>
      </c>
      <c r="CC1245" t="s">
        <v>1343</v>
      </c>
      <c r="CD1245" t="s">
        <v>1463</v>
      </c>
    </row>
    <row r="1246" spans="4:82">
      <c r="D1246">
        <v>2100</v>
      </c>
      <c r="E1246" t="s">
        <v>175</v>
      </c>
      <c r="F1246" t="s">
        <v>1343</v>
      </c>
      <c r="H1246" s="1">
        <v>40701</v>
      </c>
      <c r="I1246" s="1">
        <v>40701</v>
      </c>
      <c r="J1246" t="s">
        <v>170</v>
      </c>
      <c r="K1246" t="s">
        <v>1509</v>
      </c>
      <c r="M1246" t="s">
        <v>172</v>
      </c>
      <c r="N1246" s="4">
        <v>-4313.6499999999996</v>
      </c>
      <c r="O1246" t="s">
        <v>68</v>
      </c>
      <c r="P1246" s="4">
        <v>-11775022168.799999</v>
      </c>
      <c r="Q1246" t="s">
        <v>69</v>
      </c>
      <c r="R1246" t="s">
        <v>170</v>
      </c>
      <c r="S1246" t="s">
        <v>1509</v>
      </c>
      <c r="Z1246">
        <v>0</v>
      </c>
      <c r="AA1246" t="s">
        <v>1498</v>
      </c>
      <c r="AB1246" t="s">
        <v>1498</v>
      </c>
      <c r="AC1246" t="s">
        <v>1488</v>
      </c>
      <c r="AE1246" t="s">
        <v>172</v>
      </c>
      <c r="AF1246" t="s">
        <v>71</v>
      </c>
      <c r="AG1246">
        <v>-4313.6499999999996</v>
      </c>
      <c r="AH1246" s="1">
        <v>40697</v>
      </c>
      <c r="AL1246" s="1">
        <v>40701</v>
      </c>
      <c r="AM1246" t="s">
        <v>1511</v>
      </c>
      <c r="AP1246" s="4">
        <v>-11775022168.799999</v>
      </c>
      <c r="AR1246" s="1">
        <v>40701</v>
      </c>
      <c r="AS1246" t="s">
        <v>1511</v>
      </c>
      <c r="AU1246" s="4">
        <v>-11775022168.799999</v>
      </c>
      <c r="AW1246" s="4">
        <v>11775022168.799999</v>
      </c>
      <c r="AY1246" s="10"/>
      <c r="BB1246" t="s">
        <v>72</v>
      </c>
      <c r="BD1246">
        <v>-4313.6499999999996</v>
      </c>
      <c r="BE1246" t="s">
        <v>68</v>
      </c>
      <c r="BF1246">
        <v>2729712</v>
      </c>
      <c r="BI1246">
        <v>-11775022168.799999</v>
      </c>
      <c r="BJ1246" t="s">
        <v>73</v>
      </c>
      <c r="BK1246" t="s">
        <v>73</v>
      </c>
      <c r="BL1246">
        <v>-11775022168.799999</v>
      </c>
      <c r="BN1246" t="s">
        <v>74</v>
      </c>
      <c r="BO1246" t="s">
        <v>74</v>
      </c>
      <c r="BQ1246" s="1">
        <v>40701</v>
      </c>
      <c r="BR1246" t="s">
        <v>12</v>
      </c>
      <c r="CA1246">
        <v>2100</v>
      </c>
      <c r="CB1246" t="s">
        <v>175</v>
      </c>
      <c r="CC1246" t="s">
        <v>1343</v>
      </c>
      <c r="CD1246" t="s">
        <v>1468</v>
      </c>
    </row>
    <row r="1247" spans="4:82">
      <c r="D1247">
        <v>2100</v>
      </c>
      <c r="E1247" t="s">
        <v>175</v>
      </c>
      <c r="F1247" t="s">
        <v>1343</v>
      </c>
      <c r="H1247" s="1">
        <v>40701</v>
      </c>
      <c r="I1247" s="1">
        <v>40701</v>
      </c>
      <c r="J1247" t="s">
        <v>170</v>
      </c>
      <c r="K1247" t="s">
        <v>1550</v>
      </c>
      <c r="M1247" t="s">
        <v>172</v>
      </c>
      <c r="N1247" s="4">
        <v>-404.21</v>
      </c>
      <c r="O1247" t="s">
        <v>68</v>
      </c>
      <c r="P1247" s="4">
        <v>-1103376887.52</v>
      </c>
      <c r="Q1247" t="s">
        <v>69</v>
      </c>
      <c r="R1247" t="s">
        <v>170</v>
      </c>
      <c r="S1247" t="s">
        <v>1550</v>
      </c>
      <c r="Z1247">
        <v>0</v>
      </c>
      <c r="AA1247" t="s">
        <v>1536</v>
      </c>
      <c r="AB1247" t="s">
        <v>1536</v>
      </c>
      <c r="AC1247" t="s">
        <v>1488</v>
      </c>
      <c r="AE1247" t="s">
        <v>172</v>
      </c>
      <c r="AF1247" t="s">
        <v>71</v>
      </c>
      <c r="AG1247">
        <v>-404.21</v>
      </c>
      <c r="AH1247" s="1">
        <v>40698</v>
      </c>
      <c r="AL1247" s="1">
        <v>40701</v>
      </c>
      <c r="AM1247" t="s">
        <v>1552</v>
      </c>
      <c r="AP1247" s="4">
        <v>-1103376887.52</v>
      </c>
      <c r="AR1247" s="1">
        <v>40701</v>
      </c>
      <c r="AS1247" t="s">
        <v>1552</v>
      </c>
      <c r="AU1247" s="4">
        <v>-1103376887.52</v>
      </c>
      <c r="AW1247" s="4">
        <v>1103376887.52</v>
      </c>
      <c r="AY1247" s="10"/>
      <c r="BB1247" t="s">
        <v>72</v>
      </c>
      <c r="BD1247">
        <v>-404.21</v>
      </c>
      <c r="BE1247" t="s">
        <v>68</v>
      </c>
      <c r="BF1247">
        <v>2729712</v>
      </c>
      <c r="BI1247">
        <v>-1103376887.52</v>
      </c>
      <c r="BJ1247" t="s">
        <v>73</v>
      </c>
      <c r="BK1247" t="s">
        <v>73</v>
      </c>
      <c r="BL1247">
        <v>-1103376887.52</v>
      </c>
      <c r="BN1247" t="s">
        <v>74</v>
      </c>
      <c r="BO1247" t="s">
        <v>74</v>
      </c>
      <c r="BQ1247" s="1">
        <v>40701</v>
      </c>
      <c r="BR1247" t="s">
        <v>12</v>
      </c>
      <c r="CA1247">
        <v>2100</v>
      </c>
      <c r="CB1247" t="s">
        <v>175</v>
      </c>
      <c r="CC1247" t="s">
        <v>1343</v>
      </c>
      <c r="CD1247" t="s">
        <v>1468</v>
      </c>
    </row>
    <row r="1248" spans="4:82">
      <c r="D1248">
        <v>2100</v>
      </c>
      <c r="E1248" t="s">
        <v>175</v>
      </c>
      <c r="F1248" t="s">
        <v>1343</v>
      </c>
      <c r="H1248" s="1">
        <v>40701</v>
      </c>
      <c r="I1248" s="1">
        <v>40701</v>
      </c>
      <c r="J1248" t="s">
        <v>170</v>
      </c>
      <c r="K1248" t="s">
        <v>1563</v>
      </c>
      <c r="M1248" t="s">
        <v>172</v>
      </c>
      <c r="N1248" s="4">
        <v>-2855.95</v>
      </c>
      <c r="O1248" t="s">
        <v>68</v>
      </c>
      <c r="P1248" s="4">
        <v>-7795920986.3999996</v>
      </c>
      <c r="Q1248" t="s">
        <v>69</v>
      </c>
      <c r="R1248" t="s">
        <v>170</v>
      </c>
      <c r="S1248" t="s">
        <v>1563</v>
      </c>
      <c r="Z1248">
        <v>0</v>
      </c>
      <c r="AA1248" t="s">
        <v>1544</v>
      </c>
      <c r="AB1248" t="s">
        <v>1544</v>
      </c>
      <c r="AC1248" t="s">
        <v>1566</v>
      </c>
      <c r="AE1248" t="s">
        <v>172</v>
      </c>
      <c r="AF1248" t="s">
        <v>71</v>
      </c>
      <c r="AG1248">
        <v>-2855.95</v>
      </c>
      <c r="AH1248" s="1">
        <v>40698</v>
      </c>
      <c r="AL1248" s="1">
        <v>40701</v>
      </c>
      <c r="AM1248" t="s">
        <v>1565</v>
      </c>
      <c r="AP1248" s="4">
        <v>-7795920986.3999996</v>
      </c>
      <c r="AR1248" s="1">
        <v>40701</v>
      </c>
      <c r="AS1248" t="s">
        <v>1565</v>
      </c>
      <c r="AU1248" s="4">
        <v>-7795920986.3999996</v>
      </c>
      <c r="AW1248" s="4">
        <v>7795920986.3999996</v>
      </c>
      <c r="AY1248" s="10"/>
      <c r="BB1248" t="s">
        <v>72</v>
      </c>
      <c r="BD1248">
        <v>-2855.95</v>
      </c>
      <c r="BE1248" t="s">
        <v>68</v>
      </c>
      <c r="BF1248">
        <v>2729712</v>
      </c>
      <c r="BI1248">
        <v>-7795920986.3999996</v>
      </c>
      <c r="BJ1248" t="s">
        <v>73</v>
      </c>
      <c r="BK1248" t="s">
        <v>73</v>
      </c>
      <c r="BL1248">
        <v>-7795920986.3999996</v>
      </c>
      <c r="BN1248" t="s">
        <v>74</v>
      </c>
      <c r="BO1248" t="s">
        <v>74</v>
      </c>
      <c r="BQ1248" s="1">
        <v>40701</v>
      </c>
      <c r="BR1248" t="s">
        <v>12</v>
      </c>
      <c r="CA1248">
        <v>2100</v>
      </c>
      <c r="CB1248" t="s">
        <v>175</v>
      </c>
      <c r="CC1248" t="s">
        <v>1343</v>
      </c>
      <c r="CD1248" t="s">
        <v>304</v>
      </c>
    </row>
    <row r="1249" spans="4:82">
      <c r="D1249">
        <v>2100</v>
      </c>
      <c r="E1249" t="s">
        <v>175</v>
      </c>
      <c r="F1249" t="s">
        <v>1343</v>
      </c>
      <c r="H1249" s="1">
        <v>40701</v>
      </c>
      <c r="I1249" s="1">
        <v>40701</v>
      </c>
      <c r="J1249" t="s">
        <v>170</v>
      </c>
      <c r="K1249" t="s">
        <v>1584</v>
      </c>
      <c r="M1249" t="s">
        <v>172</v>
      </c>
      <c r="N1249" s="4">
        <v>-2120.58</v>
      </c>
      <c r="O1249" t="s">
        <v>68</v>
      </c>
      <c r="P1249" s="4">
        <v>-5788572672.96</v>
      </c>
      <c r="Q1249" t="s">
        <v>69</v>
      </c>
      <c r="R1249" t="s">
        <v>170</v>
      </c>
      <c r="S1249" t="s">
        <v>1584</v>
      </c>
      <c r="Z1249">
        <v>0</v>
      </c>
      <c r="AA1249" t="s">
        <v>1575</v>
      </c>
      <c r="AB1249" t="s">
        <v>1575</v>
      </c>
      <c r="AC1249" t="s">
        <v>1566</v>
      </c>
      <c r="AE1249" t="s">
        <v>172</v>
      </c>
      <c r="AF1249" t="s">
        <v>71</v>
      </c>
      <c r="AG1249">
        <v>-2120.58</v>
      </c>
      <c r="AH1249" s="1">
        <v>40699</v>
      </c>
      <c r="AL1249" s="1">
        <v>40701</v>
      </c>
      <c r="AM1249" t="s">
        <v>1586</v>
      </c>
      <c r="AP1249" s="4">
        <v>-5788572672.96</v>
      </c>
      <c r="AR1249" s="1">
        <v>40701</v>
      </c>
      <c r="AS1249" t="s">
        <v>1586</v>
      </c>
      <c r="AU1249" s="4">
        <v>-5788572672.96</v>
      </c>
      <c r="AW1249" s="4">
        <v>5788572672.96</v>
      </c>
      <c r="AY1249" s="10"/>
      <c r="BB1249" t="s">
        <v>72</v>
      </c>
      <c r="BD1249">
        <v>-2120.58</v>
      </c>
      <c r="BE1249" t="s">
        <v>68</v>
      </c>
      <c r="BF1249">
        <v>2729712</v>
      </c>
      <c r="BI1249">
        <v>-5788572672.96</v>
      </c>
      <c r="BJ1249" t="s">
        <v>73</v>
      </c>
      <c r="BK1249" t="s">
        <v>73</v>
      </c>
      <c r="BL1249">
        <v>-5788572672.96</v>
      </c>
      <c r="BN1249" t="s">
        <v>74</v>
      </c>
      <c r="BO1249" t="s">
        <v>74</v>
      </c>
      <c r="BQ1249" s="1">
        <v>40701</v>
      </c>
      <c r="BR1249" t="s">
        <v>12</v>
      </c>
      <c r="CA1249">
        <v>2100</v>
      </c>
      <c r="CB1249" t="s">
        <v>175</v>
      </c>
      <c r="CC1249" t="s">
        <v>1343</v>
      </c>
      <c r="CD1249" t="s">
        <v>304</v>
      </c>
    </row>
    <row r="1250" spans="4:82">
      <c r="D1250">
        <v>2100</v>
      </c>
      <c r="E1250" t="s">
        <v>175</v>
      </c>
      <c r="F1250" t="s">
        <v>1343</v>
      </c>
      <c r="H1250" s="1">
        <v>40701</v>
      </c>
      <c r="I1250" s="1">
        <v>40701</v>
      </c>
      <c r="J1250" t="s">
        <v>170</v>
      </c>
      <c r="K1250" t="s">
        <v>1616</v>
      </c>
      <c r="M1250" t="s">
        <v>172</v>
      </c>
      <c r="N1250" s="4">
        <v>-1342.05</v>
      </c>
      <c r="O1250" t="s">
        <v>68</v>
      </c>
      <c r="P1250" s="4">
        <v>-3648472973.0999999</v>
      </c>
      <c r="Q1250" t="s">
        <v>69</v>
      </c>
      <c r="R1250" t="s">
        <v>170</v>
      </c>
      <c r="S1250" t="s">
        <v>1616</v>
      </c>
      <c r="Z1250">
        <v>0</v>
      </c>
      <c r="AA1250" t="s">
        <v>1607</v>
      </c>
      <c r="AB1250" t="s">
        <v>1607</v>
      </c>
      <c r="AC1250" t="s">
        <v>1590</v>
      </c>
      <c r="AE1250" t="s">
        <v>172</v>
      </c>
      <c r="AF1250" t="s">
        <v>71</v>
      </c>
      <c r="AG1250">
        <v>-1342.05</v>
      </c>
      <c r="AH1250" s="1">
        <v>40700</v>
      </c>
      <c r="AL1250" s="1">
        <v>40701</v>
      </c>
      <c r="AM1250" t="s">
        <v>1618</v>
      </c>
      <c r="AP1250" s="4">
        <v>-3648472973.0999999</v>
      </c>
      <c r="AR1250" s="1">
        <v>40701</v>
      </c>
      <c r="AS1250" t="s">
        <v>1618</v>
      </c>
      <c r="AU1250" s="4">
        <v>-3648472973.0999999</v>
      </c>
      <c r="AW1250" s="4">
        <v>3648472973.0999999</v>
      </c>
      <c r="AY1250" s="10"/>
      <c r="BB1250" t="s">
        <v>72</v>
      </c>
      <c r="BD1250">
        <v>-1342.05</v>
      </c>
      <c r="BE1250" t="s">
        <v>68</v>
      </c>
      <c r="BF1250">
        <v>2718582</v>
      </c>
      <c r="BI1250">
        <v>-3648472973.0999999</v>
      </c>
      <c r="BJ1250" t="s">
        <v>73</v>
      </c>
      <c r="BK1250" t="s">
        <v>73</v>
      </c>
      <c r="BL1250">
        <v>-3648472973.0999999</v>
      </c>
      <c r="BN1250" t="s">
        <v>74</v>
      </c>
      <c r="BO1250" t="s">
        <v>74</v>
      </c>
      <c r="BQ1250" s="1">
        <v>40701</v>
      </c>
      <c r="BR1250" t="s">
        <v>12</v>
      </c>
      <c r="CA1250">
        <v>2100</v>
      </c>
      <c r="CB1250" t="s">
        <v>175</v>
      </c>
      <c r="CC1250" t="s">
        <v>1343</v>
      </c>
      <c r="CD1250" t="s">
        <v>169</v>
      </c>
    </row>
    <row r="1251" spans="4:82">
      <c r="D1251">
        <v>2100</v>
      </c>
      <c r="E1251" t="s">
        <v>175</v>
      </c>
      <c r="F1251" t="s">
        <v>1343</v>
      </c>
      <c r="H1251" s="1">
        <v>40701</v>
      </c>
      <c r="I1251" s="1">
        <v>40701</v>
      </c>
      <c r="J1251" t="s">
        <v>170</v>
      </c>
      <c r="K1251" t="s">
        <v>1619</v>
      </c>
      <c r="M1251" t="s">
        <v>172</v>
      </c>
      <c r="N1251" s="4">
        <v>-3686.93</v>
      </c>
      <c r="O1251" t="s">
        <v>68</v>
      </c>
      <c r="P1251" s="4">
        <v>-10023221533.26</v>
      </c>
      <c r="Q1251" t="s">
        <v>69</v>
      </c>
      <c r="R1251" t="s">
        <v>170</v>
      </c>
      <c r="S1251" t="s">
        <v>1619</v>
      </c>
      <c r="Z1251">
        <v>0</v>
      </c>
      <c r="AA1251" t="s">
        <v>1604</v>
      </c>
      <c r="AB1251" t="s">
        <v>1604</v>
      </c>
      <c r="AC1251" t="s">
        <v>1556</v>
      </c>
      <c r="AE1251" t="s">
        <v>172</v>
      </c>
      <c r="AF1251" t="s">
        <v>71</v>
      </c>
      <c r="AG1251">
        <v>-3686.93</v>
      </c>
      <c r="AH1251" s="1">
        <v>40700</v>
      </c>
      <c r="AL1251" s="1">
        <v>40701</v>
      </c>
      <c r="AM1251" t="s">
        <v>1621</v>
      </c>
      <c r="AP1251" s="4">
        <v>-10023221533.26</v>
      </c>
      <c r="AR1251" s="1">
        <v>40701</v>
      </c>
      <c r="AS1251" t="s">
        <v>1621</v>
      </c>
      <c r="AU1251" s="4">
        <v>-10023221533.26</v>
      </c>
      <c r="AW1251" s="4">
        <v>10023221533.26</v>
      </c>
      <c r="AY1251" s="10"/>
      <c r="BB1251" t="s">
        <v>72</v>
      </c>
      <c r="BD1251">
        <v>-3686.93</v>
      </c>
      <c r="BE1251" t="s">
        <v>68</v>
      </c>
      <c r="BF1251">
        <v>2718582</v>
      </c>
      <c r="BI1251">
        <v>-10023221533.26</v>
      </c>
      <c r="BJ1251" t="s">
        <v>73</v>
      </c>
      <c r="BK1251" t="s">
        <v>73</v>
      </c>
      <c r="BL1251">
        <v>-10023221533.26</v>
      </c>
      <c r="BN1251" t="s">
        <v>74</v>
      </c>
      <c r="BO1251" t="s">
        <v>74</v>
      </c>
      <c r="BQ1251" s="1">
        <v>40701</v>
      </c>
      <c r="BR1251" t="s">
        <v>12</v>
      </c>
      <c r="CA1251">
        <v>2100</v>
      </c>
      <c r="CB1251" t="s">
        <v>175</v>
      </c>
      <c r="CC1251" t="s">
        <v>1343</v>
      </c>
      <c r="CD1251" t="s">
        <v>1543</v>
      </c>
    </row>
    <row r="1252" spans="4:82">
      <c r="D1252">
        <v>2100</v>
      </c>
      <c r="E1252" t="s">
        <v>65</v>
      </c>
      <c r="F1252" t="s">
        <v>1343</v>
      </c>
      <c r="H1252" s="1">
        <v>40701</v>
      </c>
      <c r="I1252" s="1">
        <v>40701</v>
      </c>
      <c r="J1252" t="s">
        <v>170</v>
      </c>
      <c r="K1252" t="s">
        <v>1652</v>
      </c>
      <c r="M1252" t="s">
        <v>172</v>
      </c>
      <c r="N1252" s="4">
        <v>-930.68</v>
      </c>
      <c r="O1252" t="s">
        <v>68</v>
      </c>
      <c r="P1252" s="4">
        <v>-2530129895.7600002</v>
      </c>
      <c r="Q1252" t="s">
        <v>69</v>
      </c>
      <c r="R1252" t="s">
        <v>170</v>
      </c>
      <c r="S1252" t="s">
        <v>1652</v>
      </c>
      <c r="Z1252">
        <v>0</v>
      </c>
      <c r="AA1252" t="s">
        <v>1643</v>
      </c>
      <c r="AB1252" t="s">
        <v>1497</v>
      </c>
      <c r="AC1252" t="s">
        <v>1611</v>
      </c>
      <c r="AE1252" t="s">
        <v>172</v>
      </c>
      <c r="AF1252" t="s">
        <v>71</v>
      </c>
      <c r="AG1252">
        <v>-930.68</v>
      </c>
      <c r="AH1252" s="1">
        <v>40701</v>
      </c>
      <c r="AL1252" s="1">
        <v>40701</v>
      </c>
      <c r="AM1252" t="s">
        <v>1653</v>
      </c>
      <c r="AP1252" s="4">
        <v>-2327160608.8800001</v>
      </c>
      <c r="AR1252" s="1">
        <v>40701</v>
      </c>
      <c r="AS1252" t="s">
        <v>1654</v>
      </c>
      <c r="AU1252" s="4">
        <v>-2530129895.7600002</v>
      </c>
      <c r="AW1252" s="4">
        <v>2530129895.7600002</v>
      </c>
      <c r="AY1252" s="10"/>
      <c r="BB1252" t="s">
        <v>72</v>
      </c>
      <c r="BD1252">
        <v>-930.68</v>
      </c>
      <c r="BE1252" t="s">
        <v>68</v>
      </c>
      <c r="BF1252">
        <v>2718582</v>
      </c>
      <c r="BI1252">
        <v>-2530129895.7600002</v>
      </c>
      <c r="BJ1252" t="s">
        <v>73</v>
      </c>
      <c r="BK1252" t="s">
        <v>73</v>
      </c>
      <c r="BL1252">
        <v>-2530129895.7600002</v>
      </c>
      <c r="BN1252" t="s">
        <v>74</v>
      </c>
      <c r="BO1252" t="s">
        <v>74</v>
      </c>
      <c r="BQ1252" s="1">
        <v>40701</v>
      </c>
      <c r="BR1252" t="s">
        <v>12</v>
      </c>
      <c r="CA1252">
        <v>2100</v>
      </c>
      <c r="CB1252" t="s">
        <v>65</v>
      </c>
      <c r="CC1252" t="s">
        <v>1343</v>
      </c>
      <c r="CD1252" t="s">
        <v>973</v>
      </c>
    </row>
    <row r="1253" spans="4:82">
      <c r="D1253">
        <v>2100</v>
      </c>
      <c r="E1253" t="s">
        <v>175</v>
      </c>
      <c r="F1253" t="s">
        <v>1343</v>
      </c>
      <c r="H1253" s="1">
        <v>40701</v>
      </c>
      <c r="I1253" s="1">
        <v>40701</v>
      </c>
      <c r="J1253" t="s">
        <v>170</v>
      </c>
      <c r="K1253" t="s">
        <v>1652</v>
      </c>
      <c r="M1253" t="s">
        <v>172</v>
      </c>
      <c r="N1253" s="4">
        <v>-930.68</v>
      </c>
      <c r="O1253" t="s">
        <v>68</v>
      </c>
      <c r="P1253" s="4">
        <v>-2530129895.7600002</v>
      </c>
      <c r="Q1253" t="s">
        <v>69</v>
      </c>
      <c r="R1253" t="s">
        <v>170</v>
      </c>
      <c r="S1253" t="s">
        <v>1652</v>
      </c>
      <c r="Z1253">
        <v>0</v>
      </c>
      <c r="AA1253" t="s">
        <v>1643</v>
      </c>
      <c r="AB1253" t="s">
        <v>1643</v>
      </c>
      <c r="AC1253" t="s">
        <v>1628</v>
      </c>
      <c r="AE1253" t="s">
        <v>172</v>
      </c>
      <c r="AF1253" t="s">
        <v>71</v>
      </c>
      <c r="AG1253">
        <v>-930.68</v>
      </c>
      <c r="AH1253" s="1">
        <v>40701</v>
      </c>
      <c r="AL1253" s="1">
        <v>40701</v>
      </c>
      <c r="AM1253" t="s">
        <v>1654</v>
      </c>
      <c r="AP1253" s="4">
        <v>-2530129895.7600002</v>
      </c>
      <c r="AR1253" s="1">
        <v>40701</v>
      </c>
      <c r="AS1253" t="s">
        <v>1654</v>
      </c>
      <c r="AU1253" s="4">
        <v>-2530129895.7600002</v>
      </c>
      <c r="AW1253" s="4">
        <v>2530129895.7600002</v>
      </c>
      <c r="AY1253" s="10"/>
      <c r="BB1253" t="s">
        <v>72</v>
      </c>
      <c r="BD1253">
        <v>-930.68</v>
      </c>
      <c r="BE1253" t="s">
        <v>68</v>
      </c>
      <c r="BF1253">
        <v>2718582</v>
      </c>
      <c r="BI1253">
        <v>-2530129895.7600002</v>
      </c>
      <c r="BJ1253" t="s">
        <v>73</v>
      </c>
      <c r="BK1253" t="s">
        <v>73</v>
      </c>
      <c r="BL1253">
        <v>-2530129895.7600002</v>
      </c>
      <c r="BN1253" t="s">
        <v>74</v>
      </c>
      <c r="BO1253" t="s">
        <v>74</v>
      </c>
      <c r="BQ1253" s="1">
        <v>40701</v>
      </c>
      <c r="BR1253" t="s">
        <v>12</v>
      </c>
      <c r="CA1253">
        <v>2100</v>
      </c>
      <c r="CB1253" t="s">
        <v>175</v>
      </c>
      <c r="CC1253" t="s">
        <v>1343</v>
      </c>
      <c r="CD1253" t="s">
        <v>973</v>
      </c>
    </row>
    <row r="1254" spans="4:82">
      <c r="D1254">
        <v>2100</v>
      </c>
      <c r="E1254" t="s">
        <v>65</v>
      </c>
      <c r="F1254" t="s">
        <v>1343</v>
      </c>
      <c r="H1254" s="1">
        <v>40701</v>
      </c>
      <c r="I1254" s="1">
        <v>40701</v>
      </c>
      <c r="J1254" t="s">
        <v>183</v>
      </c>
      <c r="K1254" t="s">
        <v>1655</v>
      </c>
      <c r="M1254" t="s">
        <v>172</v>
      </c>
      <c r="N1254" s="4">
        <v>-27.62</v>
      </c>
      <c r="O1254" t="s">
        <v>68</v>
      </c>
      <c r="P1254" s="4">
        <v>-71263674.370000005</v>
      </c>
      <c r="Q1254" t="s">
        <v>69</v>
      </c>
      <c r="R1254" t="s">
        <v>183</v>
      </c>
      <c r="S1254" t="s">
        <v>1655</v>
      </c>
      <c r="Z1254">
        <v>0</v>
      </c>
      <c r="AA1254" t="s">
        <v>1656</v>
      </c>
      <c r="AC1254" t="s">
        <v>1540</v>
      </c>
      <c r="AE1254" t="s">
        <v>172</v>
      </c>
      <c r="AF1254" t="s">
        <v>71</v>
      </c>
      <c r="AG1254">
        <v>-27.62</v>
      </c>
      <c r="AH1254" s="1">
        <v>40701</v>
      </c>
      <c r="AL1254" s="1">
        <v>40701</v>
      </c>
      <c r="AM1254" t="s">
        <v>1657</v>
      </c>
      <c r="AP1254" s="4">
        <v>-71263674.370000005</v>
      </c>
      <c r="AR1254" s="1">
        <v>40701</v>
      </c>
      <c r="AS1254" t="s">
        <v>1657</v>
      </c>
      <c r="AU1254" s="4">
        <v>-71263674.370000005</v>
      </c>
      <c r="AW1254" s="4">
        <v>71263674.370000005</v>
      </c>
      <c r="AY1254" s="10"/>
      <c r="BB1254" t="s">
        <v>72</v>
      </c>
      <c r="BD1254">
        <v>-27.62</v>
      </c>
      <c r="BE1254" t="s">
        <v>68</v>
      </c>
      <c r="BF1254">
        <v>2580147.5151999998</v>
      </c>
      <c r="BI1254">
        <v>-71263674.370000005</v>
      </c>
      <c r="BJ1254" t="s">
        <v>73</v>
      </c>
      <c r="BK1254" t="s">
        <v>73</v>
      </c>
      <c r="BL1254">
        <v>-71263674.370000005</v>
      </c>
      <c r="BN1254" t="s">
        <v>74</v>
      </c>
      <c r="BO1254" t="s">
        <v>74</v>
      </c>
      <c r="BQ1254" s="1">
        <v>40701</v>
      </c>
      <c r="BR1254" t="s">
        <v>12</v>
      </c>
      <c r="CA1254">
        <v>2100</v>
      </c>
      <c r="CB1254" t="s">
        <v>65</v>
      </c>
      <c r="CC1254" t="s">
        <v>1343</v>
      </c>
      <c r="CD1254" t="s">
        <v>1543</v>
      </c>
    </row>
    <row r="1255" spans="4:82">
      <c r="D1255">
        <v>2100</v>
      </c>
      <c r="E1255" t="s">
        <v>65</v>
      </c>
      <c r="F1255" t="s">
        <v>1343</v>
      </c>
      <c r="H1255" s="1">
        <v>40701</v>
      </c>
      <c r="I1255" s="1">
        <v>40701</v>
      </c>
      <c r="J1255" t="s">
        <v>183</v>
      </c>
      <c r="K1255" t="s">
        <v>1655</v>
      </c>
      <c r="M1255" t="s">
        <v>172</v>
      </c>
      <c r="N1255" s="4">
        <v>-40.369999999999997</v>
      </c>
      <c r="O1255" t="s">
        <v>68</v>
      </c>
      <c r="P1255" s="4">
        <v>-104160555.2</v>
      </c>
      <c r="Q1255" t="s">
        <v>69</v>
      </c>
      <c r="R1255" t="s">
        <v>183</v>
      </c>
      <c r="S1255" t="s">
        <v>1655</v>
      </c>
      <c r="Z1255">
        <v>0</v>
      </c>
      <c r="AA1255" t="s">
        <v>1659</v>
      </c>
      <c r="AC1255" t="s">
        <v>1384</v>
      </c>
      <c r="AE1255" t="s">
        <v>172</v>
      </c>
      <c r="AF1255" t="s">
        <v>71</v>
      </c>
      <c r="AG1255">
        <v>-40.369999999999997</v>
      </c>
      <c r="AH1255" s="1">
        <v>40701</v>
      </c>
      <c r="AL1255" s="1">
        <v>40701</v>
      </c>
      <c r="AM1255" t="s">
        <v>1657</v>
      </c>
      <c r="AP1255" s="4">
        <v>-104160555.2</v>
      </c>
      <c r="AR1255" s="1">
        <v>40701</v>
      </c>
      <c r="AS1255" t="s">
        <v>1657</v>
      </c>
      <c r="AU1255" s="4">
        <v>-104160555.2</v>
      </c>
      <c r="AW1255" s="4">
        <v>104160555.2</v>
      </c>
      <c r="AY1255" s="10"/>
      <c r="BB1255" t="s">
        <v>72</v>
      </c>
      <c r="BD1255">
        <v>-40.369999999999997</v>
      </c>
      <c r="BE1255" t="s">
        <v>68</v>
      </c>
      <c r="BF1255">
        <v>2580147.5155000002</v>
      </c>
      <c r="BI1255">
        <v>-104160555.2</v>
      </c>
      <c r="BJ1255" t="s">
        <v>73</v>
      </c>
      <c r="BK1255" t="s">
        <v>73</v>
      </c>
      <c r="BL1255">
        <v>-104160555.2</v>
      </c>
      <c r="BN1255" t="s">
        <v>74</v>
      </c>
      <c r="BO1255" t="s">
        <v>74</v>
      </c>
      <c r="BQ1255" s="1">
        <v>40701</v>
      </c>
      <c r="BR1255" t="s">
        <v>12</v>
      </c>
      <c r="CA1255">
        <v>2100</v>
      </c>
      <c r="CB1255" t="s">
        <v>65</v>
      </c>
      <c r="CC1255" t="s">
        <v>1343</v>
      </c>
      <c r="CD1255" t="s">
        <v>1387</v>
      </c>
    </row>
    <row r="1256" spans="4:82">
      <c r="D1256">
        <v>2100</v>
      </c>
      <c r="E1256" t="s">
        <v>65</v>
      </c>
      <c r="F1256" t="s">
        <v>1343</v>
      </c>
      <c r="H1256" s="1">
        <v>40701</v>
      </c>
      <c r="I1256" s="1">
        <v>40701</v>
      </c>
      <c r="J1256" t="s">
        <v>183</v>
      </c>
      <c r="K1256" t="s">
        <v>1655</v>
      </c>
      <c r="M1256" t="s">
        <v>172</v>
      </c>
      <c r="N1256" s="4">
        <v>-167.04</v>
      </c>
      <c r="O1256" t="s">
        <v>68</v>
      </c>
      <c r="P1256" s="4">
        <v>-430987840.97000003</v>
      </c>
      <c r="Q1256" t="s">
        <v>69</v>
      </c>
      <c r="R1256" t="s">
        <v>183</v>
      </c>
      <c r="S1256" t="s">
        <v>1655</v>
      </c>
      <c r="Z1256">
        <v>0</v>
      </c>
      <c r="AA1256" t="s">
        <v>1661</v>
      </c>
      <c r="AC1256" t="s">
        <v>1611</v>
      </c>
      <c r="AE1256" t="s">
        <v>172</v>
      </c>
      <c r="AF1256" t="s">
        <v>71</v>
      </c>
      <c r="AG1256">
        <v>-167.04</v>
      </c>
      <c r="AH1256" s="1">
        <v>40701</v>
      </c>
      <c r="AL1256" s="1">
        <v>40701</v>
      </c>
      <c r="AM1256" t="s">
        <v>1657</v>
      </c>
      <c r="AP1256" s="4">
        <v>-430987840.97000003</v>
      </c>
      <c r="AR1256" s="1">
        <v>40701</v>
      </c>
      <c r="AS1256" t="s">
        <v>1657</v>
      </c>
      <c r="AU1256" s="4">
        <v>-430987840.97000003</v>
      </c>
      <c r="AW1256" s="4">
        <v>430987840.97000003</v>
      </c>
      <c r="AY1256" s="10"/>
      <c r="BB1256" t="s">
        <v>72</v>
      </c>
      <c r="BD1256">
        <v>-167.04</v>
      </c>
      <c r="BE1256" t="s">
        <v>68</v>
      </c>
      <c r="BF1256">
        <v>2580147.5153999999</v>
      </c>
      <c r="BI1256">
        <v>-430987840.97000003</v>
      </c>
      <c r="BJ1256" t="s">
        <v>73</v>
      </c>
      <c r="BK1256" t="s">
        <v>73</v>
      </c>
      <c r="BL1256">
        <v>-430987840.97000003</v>
      </c>
      <c r="BN1256" t="s">
        <v>74</v>
      </c>
      <c r="BO1256" t="s">
        <v>74</v>
      </c>
      <c r="BQ1256" s="1">
        <v>40701</v>
      </c>
      <c r="BR1256" t="s">
        <v>12</v>
      </c>
      <c r="CA1256">
        <v>2100</v>
      </c>
      <c r="CB1256" t="s">
        <v>65</v>
      </c>
      <c r="CC1256" t="s">
        <v>1343</v>
      </c>
      <c r="CD1256" t="s">
        <v>973</v>
      </c>
    </row>
    <row r="1257" spans="4:82">
      <c r="D1257">
        <v>2100</v>
      </c>
      <c r="E1257" t="s">
        <v>65</v>
      </c>
      <c r="F1257" t="s">
        <v>1343</v>
      </c>
      <c r="H1257" s="1">
        <v>40701</v>
      </c>
      <c r="I1257" s="1">
        <v>40701</v>
      </c>
      <c r="J1257" t="s">
        <v>183</v>
      </c>
      <c r="K1257" t="s">
        <v>1648</v>
      </c>
      <c r="M1257" t="s">
        <v>172</v>
      </c>
      <c r="N1257" s="4">
        <v>-452.01</v>
      </c>
      <c r="O1257" t="s">
        <v>68</v>
      </c>
      <c r="P1257" s="4">
        <v>-1166252478.4300001</v>
      </c>
      <c r="Q1257" t="s">
        <v>69</v>
      </c>
      <c r="R1257" t="s">
        <v>183</v>
      </c>
      <c r="S1257" t="s">
        <v>1648</v>
      </c>
      <c r="Z1257">
        <v>0</v>
      </c>
      <c r="AA1257" t="s">
        <v>1663</v>
      </c>
      <c r="AC1257" t="s">
        <v>1611</v>
      </c>
      <c r="AE1257" t="s">
        <v>172</v>
      </c>
      <c r="AF1257" t="s">
        <v>71</v>
      </c>
      <c r="AG1257">
        <v>-452.01</v>
      </c>
      <c r="AH1257" s="1">
        <v>40701</v>
      </c>
      <c r="AL1257" s="1">
        <v>40701</v>
      </c>
      <c r="AM1257" t="s">
        <v>1650</v>
      </c>
      <c r="AP1257" s="4">
        <v>-1166252478.4300001</v>
      </c>
      <c r="AR1257" s="1">
        <v>40701</v>
      </c>
      <c r="AS1257" t="s">
        <v>1650</v>
      </c>
      <c r="AU1257" s="4">
        <v>-1166252478.4300001</v>
      </c>
      <c r="AW1257" s="4">
        <v>1166252478.4300001</v>
      </c>
      <c r="AY1257" s="10"/>
      <c r="BB1257" t="s">
        <v>72</v>
      </c>
      <c r="BD1257">
        <v>-452.01</v>
      </c>
      <c r="BE1257" t="s">
        <v>68</v>
      </c>
      <c r="BF1257">
        <v>2580147.5153999999</v>
      </c>
      <c r="BI1257">
        <v>-1166252478.4300001</v>
      </c>
      <c r="BJ1257" t="s">
        <v>73</v>
      </c>
      <c r="BK1257" t="s">
        <v>73</v>
      </c>
      <c r="BL1257">
        <v>-1166252478.4300001</v>
      </c>
      <c r="BN1257" t="s">
        <v>74</v>
      </c>
      <c r="BO1257" t="s">
        <v>74</v>
      </c>
      <c r="BQ1257" s="1">
        <v>40701</v>
      </c>
      <c r="BR1257" t="s">
        <v>12</v>
      </c>
      <c r="CA1257">
        <v>2100</v>
      </c>
      <c r="CB1257" t="s">
        <v>65</v>
      </c>
      <c r="CC1257" t="s">
        <v>1343</v>
      </c>
      <c r="CD1257" t="s">
        <v>973</v>
      </c>
    </row>
    <row r="1258" spans="4:82">
      <c r="D1258">
        <v>2100</v>
      </c>
      <c r="E1258" t="s">
        <v>65</v>
      </c>
      <c r="F1258" t="s">
        <v>1343</v>
      </c>
      <c r="H1258" s="1">
        <v>40701</v>
      </c>
      <c r="I1258" s="1">
        <v>40701</v>
      </c>
      <c r="J1258" t="s">
        <v>183</v>
      </c>
      <c r="K1258" t="s">
        <v>1648</v>
      </c>
      <c r="M1258" t="s">
        <v>172</v>
      </c>
      <c r="N1258" s="4">
        <v>-287.99</v>
      </c>
      <c r="O1258" t="s">
        <v>68</v>
      </c>
      <c r="P1258" s="4">
        <v>-743056682.95000005</v>
      </c>
      <c r="Q1258" t="s">
        <v>69</v>
      </c>
      <c r="R1258" t="s">
        <v>183</v>
      </c>
      <c r="S1258" t="s">
        <v>1648</v>
      </c>
      <c r="Z1258">
        <v>0</v>
      </c>
      <c r="AA1258" t="s">
        <v>1665</v>
      </c>
      <c r="AC1258" t="s">
        <v>1611</v>
      </c>
      <c r="AE1258" t="s">
        <v>172</v>
      </c>
      <c r="AF1258" t="s">
        <v>71</v>
      </c>
      <c r="AG1258">
        <v>-287.99</v>
      </c>
      <c r="AH1258" s="1">
        <v>40701</v>
      </c>
      <c r="AL1258" s="1">
        <v>40701</v>
      </c>
      <c r="AM1258" t="s">
        <v>1650</v>
      </c>
      <c r="AP1258" s="4">
        <v>-743056682.95000005</v>
      </c>
      <c r="AR1258" s="1">
        <v>40701</v>
      </c>
      <c r="AS1258" t="s">
        <v>1650</v>
      </c>
      <c r="AU1258" s="4">
        <v>-743056682.95000005</v>
      </c>
      <c r="AW1258" s="4">
        <v>743056682.95000005</v>
      </c>
      <c r="AY1258" s="10"/>
      <c r="BB1258" t="s">
        <v>72</v>
      </c>
      <c r="BD1258">
        <v>-287.99</v>
      </c>
      <c r="BE1258" t="s">
        <v>68</v>
      </c>
      <c r="BF1258">
        <v>2580147.5153999999</v>
      </c>
      <c r="BI1258">
        <v>-743056682.95000005</v>
      </c>
      <c r="BJ1258" t="s">
        <v>73</v>
      </c>
      <c r="BK1258" t="s">
        <v>73</v>
      </c>
      <c r="BL1258">
        <v>-743056682.95000005</v>
      </c>
      <c r="BN1258" t="s">
        <v>74</v>
      </c>
      <c r="BO1258" t="s">
        <v>74</v>
      </c>
      <c r="BQ1258" s="1">
        <v>40701</v>
      </c>
      <c r="BR1258" t="s">
        <v>12</v>
      </c>
      <c r="CA1258">
        <v>2100</v>
      </c>
      <c r="CB1258" t="s">
        <v>65</v>
      </c>
      <c r="CC1258" t="s">
        <v>1343</v>
      </c>
      <c r="CD1258" t="s">
        <v>973</v>
      </c>
    </row>
    <row r="1259" spans="4:82">
      <c r="D1259">
        <v>2100</v>
      </c>
      <c r="E1259" t="s">
        <v>65</v>
      </c>
      <c r="F1259" t="s">
        <v>1343</v>
      </c>
      <c r="H1259" s="1">
        <v>40701</v>
      </c>
      <c r="I1259" s="1">
        <v>40701</v>
      </c>
      <c r="J1259" t="s">
        <v>183</v>
      </c>
      <c r="K1259" t="s">
        <v>1648</v>
      </c>
      <c r="M1259" t="s">
        <v>172</v>
      </c>
      <c r="N1259" s="4">
        <v>-196.71</v>
      </c>
      <c r="O1259" t="s">
        <v>68</v>
      </c>
      <c r="P1259" s="4">
        <v>-507540817.75</v>
      </c>
      <c r="Q1259" t="s">
        <v>69</v>
      </c>
      <c r="R1259" t="s">
        <v>183</v>
      </c>
      <c r="S1259" t="s">
        <v>1648</v>
      </c>
      <c r="Z1259">
        <v>0</v>
      </c>
      <c r="AA1259" t="s">
        <v>1667</v>
      </c>
      <c r="AC1259" t="s">
        <v>1611</v>
      </c>
      <c r="AE1259" t="s">
        <v>172</v>
      </c>
      <c r="AF1259" t="s">
        <v>71</v>
      </c>
      <c r="AG1259">
        <v>-196.71</v>
      </c>
      <c r="AH1259" s="1">
        <v>40701</v>
      </c>
      <c r="AL1259" s="1">
        <v>40701</v>
      </c>
      <c r="AM1259" t="s">
        <v>1650</v>
      </c>
      <c r="AP1259" s="4">
        <v>-507540817.75</v>
      </c>
      <c r="AR1259" s="1">
        <v>40701</v>
      </c>
      <c r="AS1259" t="s">
        <v>1650</v>
      </c>
      <c r="AU1259" s="4">
        <v>-507540817.75</v>
      </c>
      <c r="AW1259" s="4">
        <v>507540817.75</v>
      </c>
      <c r="AY1259" s="10"/>
      <c r="BB1259" t="s">
        <v>72</v>
      </c>
      <c r="BD1259">
        <v>-196.71</v>
      </c>
      <c r="BE1259" t="s">
        <v>68</v>
      </c>
      <c r="BF1259">
        <v>2580147.5153999999</v>
      </c>
      <c r="BI1259">
        <v>-507540817.75</v>
      </c>
      <c r="BJ1259" t="s">
        <v>73</v>
      </c>
      <c r="BK1259" t="s">
        <v>73</v>
      </c>
      <c r="BL1259">
        <v>-507540817.75</v>
      </c>
      <c r="BN1259" t="s">
        <v>74</v>
      </c>
      <c r="BO1259" t="s">
        <v>74</v>
      </c>
      <c r="BQ1259" s="1">
        <v>40701</v>
      </c>
      <c r="BR1259" t="s">
        <v>12</v>
      </c>
      <c r="CA1259">
        <v>2100</v>
      </c>
      <c r="CB1259" t="s">
        <v>65</v>
      </c>
      <c r="CC1259" t="s">
        <v>1343</v>
      </c>
      <c r="CD1259" t="s">
        <v>973</v>
      </c>
    </row>
    <row r="1260" spans="4:82">
      <c r="D1260">
        <v>2100</v>
      </c>
      <c r="E1260" t="s">
        <v>65</v>
      </c>
      <c r="F1260" t="s">
        <v>1343</v>
      </c>
      <c r="H1260" s="1">
        <v>40701</v>
      </c>
      <c r="I1260" s="1">
        <v>40701</v>
      </c>
      <c r="J1260" t="s">
        <v>156</v>
      </c>
      <c r="K1260" t="s">
        <v>1344</v>
      </c>
      <c r="L1260" t="s">
        <v>158</v>
      </c>
      <c r="N1260" s="4">
        <v>930.68</v>
      </c>
      <c r="O1260" t="s">
        <v>68</v>
      </c>
      <c r="P1260" s="4">
        <v>3005678422.3099999</v>
      </c>
      <c r="Q1260" t="s">
        <v>69</v>
      </c>
      <c r="R1260" t="s">
        <v>156</v>
      </c>
      <c r="S1260" t="s">
        <v>1344</v>
      </c>
      <c r="T1260" t="s">
        <v>1345</v>
      </c>
      <c r="Z1260">
        <v>0</v>
      </c>
      <c r="AA1260" t="s">
        <v>1497</v>
      </c>
      <c r="AB1260" t="s">
        <v>1643</v>
      </c>
      <c r="AC1260" t="s">
        <v>1611</v>
      </c>
      <c r="AD1260" t="s">
        <v>158</v>
      </c>
      <c r="AF1260" t="s">
        <v>71</v>
      </c>
      <c r="AG1260">
        <v>930.68</v>
      </c>
      <c r="AH1260" s="1">
        <v>40584</v>
      </c>
      <c r="AL1260" s="1">
        <v>40701</v>
      </c>
      <c r="AM1260" t="s">
        <v>1644</v>
      </c>
      <c r="AO1260" t="s">
        <v>1645</v>
      </c>
      <c r="AP1260" s="4">
        <v>2530129895.7600002</v>
      </c>
      <c r="AR1260" s="1">
        <v>40701</v>
      </c>
      <c r="AS1260" t="s">
        <v>1351</v>
      </c>
      <c r="AT1260" t="s">
        <v>1352</v>
      </c>
      <c r="AU1260" s="4">
        <v>2530129895.7600002</v>
      </c>
      <c r="AV1260" s="4">
        <v>475548526.55000001</v>
      </c>
      <c r="AY1260" s="10"/>
      <c r="BB1260" t="s">
        <v>167</v>
      </c>
      <c r="BC1260" t="s">
        <v>1345</v>
      </c>
      <c r="BD1260">
        <v>930.68</v>
      </c>
      <c r="BE1260" t="s">
        <v>68</v>
      </c>
      <c r="BF1260">
        <v>318</v>
      </c>
      <c r="BI1260">
        <v>295956.24</v>
      </c>
      <c r="BJ1260" t="s">
        <v>168</v>
      </c>
      <c r="BK1260" t="s">
        <v>168</v>
      </c>
      <c r="BL1260">
        <v>2530129895.7600002</v>
      </c>
      <c r="BN1260" t="s">
        <v>74</v>
      </c>
      <c r="BO1260" t="s">
        <v>74</v>
      </c>
      <c r="BQ1260" s="1">
        <v>40701</v>
      </c>
      <c r="BR1260" t="s">
        <v>11</v>
      </c>
      <c r="CA1260">
        <v>2100</v>
      </c>
      <c r="CB1260" t="s">
        <v>65</v>
      </c>
      <c r="CC1260" t="s">
        <v>1343</v>
      </c>
      <c r="CD1260" t="s">
        <v>973</v>
      </c>
    </row>
    <row r="1261" spans="4:82">
      <c r="D1261">
        <v>2100</v>
      </c>
      <c r="E1261" t="s">
        <v>65</v>
      </c>
      <c r="F1261" t="s">
        <v>1343</v>
      </c>
      <c r="H1261" s="1">
        <v>40701</v>
      </c>
      <c r="I1261" s="1">
        <v>40701</v>
      </c>
      <c r="J1261" t="s">
        <v>183</v>
      </c>
      <c r="K1261" t="s">
        <v>1648</v>
      </c>
      <c r="L1261" t="s">
        <v>158</v>
      </c>
      <c r="N1261" s="4">
        <v>288.45999999999998</v>
      </c>
      <c r="O1261" t="s">
        <v>68</v>
      </c>
      <c r="P1261" s="4">
        <v>744269352.28999996</v>
      </c>
      <c r="Q1261" t="s">
        <v>69</v>
      </c>
      <c r="R1261" t="s">
        <v>183</v>
      </c>
      <c r="S1261" t="s">
        <v>1648</v>
      </c>
      <c r="Z1261">
        <v>0</v>
      </c>
      <c r="AA1261" t="s">
        <v>1651</v>
      </c>
      <c r="AC1261" t="s">
        <v>1545</v>
      </c>
      <c r="AD1261" t="s">
        <v>158</v>
      </c>
      <c r="AF1261" t="s">
        <v>71</v>
      </c>
      <c r="AG1261">
        <v>288.45999999999998</v>
      </c>
      <c r="AH1261" s="1">
        <v>40701</v>
      </c>
      <c r="AL1261" s="1">
        <v>40701</v>
      </c>
      <c r="AM1261" t="s">
        <v>1650</v>
      </c>
      <c r="AP1261" s="4">
        <v>744269352.28999996</v>
      </c>
      <c r="AR1261" s="1">
        <v>40701</v>
      </c>
      <c r="AS1261" t="s">
        <v>1650</v>
      </c>
      <c r="AU1261" s="4">
        <v>744269352.28999996</v>
      </c>
      <c r="AW1261" s="4">
        <v>-744269352.28999996</v>
      </c>
      <c r="AY1261" s="10"/>
      <c r="BB1261" t="s">
        <v>72</v>
      </c>
      <c r="BD1261">
        <v>288.45999999999998</v>
      </c>
      <c r="BE1261" t="s">
        <v>68</v>
      </c>
      <c r="BF1261">
        <v>2580147.5153999999</v>
      </c>
      <c r="BI1261">
        <v>744269352.28999996</v>
      </c>
      <c r="BJ1261" t="s">
        <v>73</v>
      </c>
      <c r="BK1261" t="s">
        <v>73</v>
      </c>
      <c r="BL1261">
        <v>744269352.28999996</v>
      </c>
      <c r="BN1261" t="s">
        <v>74</v>
      </c>
      <c r="BO1261" t="s">
        <v>74</v>
      </c>
      <c r="BQ1261" s="1">
        <v>40701</v>
      </c>
      <c r="BR1261" t="s">
        <v>11</v>
      </c>
      <c r="CA1261">
        <v>2100</v>
      </c>
      <c r="CB1261" t="s">
        <v>65</v>
      </c>
      <c r="CC1261" t="s">
        <v>1343</v>
      </c>
      <c r="CD1261" t="s">
        <v>304</v>
      </c>
    </row>
    <row r="1262" spans="4:82">
      <c r="D1262">
        <v>2100</v>
      </c>
      <c r="E1262" t="s">
        <v>65</v>
      </c>
      <c r="F1262" t="s">
        <v>1343</v>
      </c>
      <c r="H1262" s="1">
        <v>40701</v>
      </c>
      <c r="I1262" s="1">
        <v>40701</v>
      </c>
      <c r="J1262" t="s">
        <v>170</v>
      </c>
      <c r="K1262" t="s">
        <v>1481</v>
      </c>
      <c r="L1262" t="s">
        <v>158</v>
      </c>
      <c r="N1262" s="4">
        <v>5073.22</v>
      </c>
      <c r="O1262" t="s">
        <v>68</v>
      </c>
      <c r="P1262" s="4">
        <v>13935526553.6</v>
      </c>
      <c r="Q1262" t="s">
        <v>69</v>
      </c>
      <c r="R1262" t="s">
        <v>170</v>
      </c>
      <c r="S1262" t="s">
        <v>1481</v>
      </c>
      <c r="Z1262">
        <v>0</v>
      </c>
      <c r="AA1262" t="s">
        <v>1459</v>
      </c>
      <c r="AC1262" t="s">
        <v>1460</v>
      </c>
      <c r="AD1262" t="s">
        <v>158</v>
      </c>
      <c r="AF1262" t="s">
        <v>71</v>
      </c>
      <c r="AG1262">
        <v>5073.22</v>
      </c>
      <c r="AH1262" s="1">
        <v>40696</v>
      </c>
      <c r="AL1262" s="1">
        <v>40701</v>
      </c>
      <c r="AM1262" t="s">
        <v>1483</v>
      </c>
      <c r="AP1262" s="4">
        <v>13116780022.879999</v>
      </c>
      <c r="AR1262" s="1">
        <v>40701</v>
      </c>
      <c r="AS1262" t="s">
        <v>1483</v>
      </c>
      <c r="AU1262" s="4">
        <v>13935526553.6</v>
      </c>
      <c r="AW1262" s="4">
        <v>-13935526553.6</v>
      </c>
      <c r="AY1262" s="10"/>
      <c r="BB1262" t="s">
        <v>72</v>
      </c>
      <c r="BD1262">
        <v>5073.22</v>
      </c>
      <c r="BE1262" t="s">
        <v>68</v>
      </c>
      <c r="BF1262">
        <v>2746880</v>
      </c>
      <c r="BI1262">
        <v>13935526553.6</v>
      </c>
      <c r="BJ1262" t="s">
        <v>73</v>
      </c>
      <c r="BK1262" t="s">
        <v>73</v>
      </c>
      <c r="BL1262">
        <v>13935526553.6</v>
      </c>
      <c r="BN1262" t="s">
        <v>74</v>
      </c>
      <c r="BO1262" t="s">
        <v>74</v>
      </c>
      <c r="BQ1262" s="1">
        <v>40701</v>
      </c>
      <c r="BR1262" t="s">
        <v>11</v>
      </c>
      <c r="CA1262">
        <v>2100</v>
      </c>
      <c r="CB1262" t="s">
        <v>65</v>
      </c>
      <c r="CC1262" t="s">
        <v>1343</v>
      </c>
      <c r="CD1262" t="s">
        <v>1463</v>
      </c>
    </row>
    <row r="1263" spans="4:82">
      <c r="D1263">
        <v>2100</v>
      </c>
      <c r="E1263" t="s">
        <v>65</v>
      </c>
      <c r="F1263" t="s">
        <v>1343</v>
      </c>
      <c r="H1263" s="1">
        <v>40701</v>
      </c>
      <c r="I1263" s="1">
        <v>40701</v>
      </c>
      <c r="J1263" t="s">
        <v>170</v>
      </c>
      <c r="K1263" t="s">
        <v>1509</v>
      </c>
      <c r="L1263" t="s">
        <v>158</v>
      </c>
      <c r="N1263" s="4">
        <v>4313.6499999999996</v>
      </c>
      <c r="O1263" t="s">
        <v>68</v>
      </c>
      <c r="P1263" s="4">
        <v>11775022168.799999</v>
      </c>
      <c r="Q1263" t="s">
        <v>69</v>
      </c>
      <c r="R1263" t="s">
        <v>170</v>
      </c>
      <c r="S1263" t="s">
        <v>1509</v>
      </c>
      <c r="Z1263">
        <v>0</v>
      </c>
      <c r="AA1263" t="s">
        <v>1498</v>
      </c>
      <c r="AC1263" t="s">
        <v>1465</v>
      </c>
      <c r="AD1263" t="s">
        <v>158</v>
      </c>
      <c r="AF1263" t="s">
        <v>71</v>
      </c>
      <c r="AG1263">
        <v>4313.6499999999996</v>
      </c>
      <c r="AH1263" s="1">
        <v>40697</v>
      </c>
      <c r="AL1263" s="1">
        <v>40701</v>
      </c>
      <c r="AM1263" t="s">
        <v>1511</v>
      </c>
      <c r="AP1263" s="4">
        <v>11152916322.51</v>
      </c>
      <c r="AR1263" s="1">
        <v>40701</v>
      </c>
      <c r="AS1263" t="s">
        <v>1511</v>
      </c>
      <c r="AU1263" s="4">
        <v>11775022168.799999</v>
      </c>
      <c r="AW1263" s="4">
        <v>-11775022168.799999</v>
      </c>
      <c r="AY1263" s="10"/>
      <c r="BB1263" t="s">
        <v>72</v>
      </c>
      <c r="BD1263">
        <v>4313.6499999999996</v>
      </c>
      <c r="BE1263" t="s">
        <v>68</v>
      </c>
      <c r="BF1263">
        <v>2729712</v>
      </c>
      <c r="BI1263">
        <v>11775022168.799999</v>
      </c>
      <c r="BJ1263" t="s">
        <v>73</v>
      </c>
      <c r="BK1263" t="s">
        <v>73</v>
      </c>
      <c r="BL1263">
        <v>11775022168.799999</v>
      </c>
      <c r="BN1263" t="s">
        <v>74</v>
      </c>
      <c r="BO1263" t="s">
        <v>74</v>
      </c>
      <c r="BQ1263" s="1">
        <v>40701</v>
      </c>
      <c r="BR1263" t="s">
        <v>11</v>
      </c>
      <c r="CA1263">
        <v>2100</v>
      </c>
      <c r="CB1263" t="s">
        <v>65</v>
      </c>
      <c r="CC1263" t="s">
        <v>1343</v>
      </c>
      <c r="CD1263" t="s">
        <v>1468</v>
      </c>
    </row>
    <row r="1264" spans="4:82">
      <c r="D1264">
        <v>2100</v>
      </c>
      <c r="E1264" t="s">
        <v>65</v>
      </c>
      <c r="F1264" t="s">
        <v>1343</v>
      </c>
      <c r="H1264" s="1">
        <v>40701</v>
      </c>
      <c r="I1264" s="1">
        <v>40701</v>
      </c>
      <c r="J1264" t="s">
        <v>170</v>
      </c>
      <c r="K1264" t="s">
        <v>1550</v>
      </c>
      <c r="L1264" t="s">
        <v>158</v>
      </c>
      <c r="N1264" s="4">
        <v>404.21</v>
      </c>
      <c r="O1264" t="s">
        <v>68</v>
      </c>
      <c r="P1264" s="4">
        <v>1103376887.52</v>
      </c>
      <c r="Q1264" t="s">
        <v>69</v>
      </c>
      <c r="R1264" t="s">
        <v>170</v>
      </c>
      <c r="S1264" t="s">
        <v>1550</v>
      </c>
      <c r="Z1264">
        <v>0</v>
      </c>
      <c r="AA1264" t="s">
        <v>1536</v>
      </c>
      <c r="AC1264" t="s">
        <v>1465</v>
      </c>
      <c r="AD1264" t="s">
        <v>158</v>
      </c>
      <c r="AF1264" t="s">
        <v>71</v>
      </c>
      <c r="AG1264">
        <v>404.21</v>
      </c>
      <c r="AH1264" s="1">
        <v>40698</v>
      </c>
      <c r="AL1264" s="1">
        <v>40701</v>
      </c>
      <c r="AM1264" t="s">
        <v>1552</v>
      </c>
      <c r="AP1264" s="4">
        <v>1045082541.87</v>
      </c>
      <c r="AR1264" s="1">
        <v>40701</v>
      </c>
      <c r="AS1264" t="s">
        <v>1552</v>
      </c>
      <c r="AU1264" s="4">
        <v>1103376887.52</v>
      </c>
      <c r="AW1264" s="4">
        <v>-1103376887.52</v>
      </c>
      <c r="AY1264" s="10"/>
      <c r="BB1264" t="s">
        <v>72</v>
      </c>
      <c r="BD1264">
        <v>404.21</v>
      </c>
      <c r="BE1264" t="s">
        <v>68</v>
      </c>
      <c r="BF1264">
        <v>2729712</v>
      </c>
      <c r="BI1264">
        <v>1103376887.52</v>
      </c>
      <c r="BJ1264" t="s">
        <v>73</v>
      </c>
      <c r="BK1264" t="s">
        <v>73</v>
      </c>
      <c r="BL1264">
        <v>1103376887.52</v>
      </c>
      <c r="BN1264" t="s">
        <v>74</v>
      </c>
      <c r="BO1264" t="s">
        <v>74</v>
      </c>
      <c r="BQ1264" s="1">
        <v>40701</v>
      </c>
      <c r="BR1264" t="s">
        <v>11</v>
      </c>
      <c r="CA1264">
        <v>2100</v>
      </c>
      <c r="CB1264" t="s">
        <v>65</v>
      </c>
      <c r="CC1264" t="s">
        <v>1343</v>
      </c>
      <c r="CD1264" t="s">
        <v>1468</v>
      </c>
    </row>
    <row r="1265" spans="4:82">
      <c r="D1265">
        <v>2100</v>
      </c>
      <c r="E1265" t="s">
        <v>65</v>
      </c>
      <c r="F1265" t="s">
        <v>1343</v>
      </c>
      <c r="H1265" s="1">
        <v>40701</v>
      </c>
      <c r="I1265" s="1">
        <v>40701</v>
      </c>
      <c r="J1265" t="s">
        <v>170</v>
      </c>
      <c r="K1265" t="s">
        <v>1563</v>
      </c>
      <c r="L1265" t="s">
        <v>158</v>
      </c>
      <c r="N1265" s="4">
        <v>2855.95</v>
      </c>
      <c r="O1265" t="s">
        <v>68</v>
      </c>
      <c r="P1265" s="4">
        <v>7795920986.3999996</v>
      </c>
      <c r="Q1265" t="s">
        <v>69</v>
      </c>
      <c r="R1265" t="s">
        <v>170</v>
      </c>
      <c r="S1265" t="s">
        <v>1563</v>
      </c>
      <c r="Z1265">
        <v>0</v>
      </c>
      <c r="AA1265" t="s">
        <v>1544</v>
      </c>
      <c r="AC1265" t="s">
        <v>1545</v>
      </c>
      <c r="AD1265" t="s">
        <v>158</v>
      </c>
      <c r="AF1265" t="s">
        <v>71</v>
      </c>
      <c r="AG1265">
        <v>2855.95</v>
      </c>
      <c r="AH1265" s="1">
        <v>40698</v>
      </c>
      <c r="AL1265" s="1">
        <v>40701</v>
      </c>
      <c r="AM1265" t="s">
        <v>1565</v>
      </c>
      <c r="AP1265" s="4">
        <v>7384041674.9799995</v>
      </c>
      <c r="AR1265" s="1">
        <v>40701</v>
      </c>
      <c r="AS1265" t="s">
        <v>1565</v>
      </c>
      <c r="AU1265" s="4">
        <v>7795920986.3999996</v>
      </c>
      <c r="AW1265" s="4">
        <v>-7795920986.3999996</v>
      </c>
      <c r="AY1265" s="10"/>
      <c r="BB1265" t="s">
        <v>72</v>
      </c>
      <c r="BD1265">
        <v>2855.95</v>
      </c>
      <c r="BE1265" t="s">
        <v>68</v>
      </c>
      <c r="BF1265">
        <v>2729712</v>
      </c>
      <c r="BI1265">
        <v>7795920986.3999996</v>
      </c>
      <c r="BJ1265" t="s">
        <v>73</v>
      </c>
      <c r="BK1265" t="s">
        <v>73</v>
      </c>
      <c r="BL1265">
        <v>7795920986.3999996</v>
      </c>
      <c r="BN1265" t="s">
        <v>74</v>
      </c>
      <c r="BO1265" t="s">
        <v>74</v>
      </c>
      <c r="BQ1265" s="1">
        <v>40701</v>
      </c>
      <c r="BR1265" t="s">
        <v>11</v>
      </c>
      <c r="CA1265">
        <v>2100</v>
      </c>
      <c r="CB1265" t="s">
        <v>65</v>
      </c>
      <c r="CC1265" t="s">
        <v>1343</v>
      </c>
      <c r="CD1265" t="s">
        <v>304</v>
      </c>
    </row>
    <row r="1266" spans="4:82">
      <c r="D1266">
        <v>2100</v>
      </c>
      <c r="E1266" t="s">
        <v>65</v>
      </c>
      <c r="F1266" t="s">
        <v>1343</v>
      </c>
      <c r="H1266" s="1">
        <v>40701</v>
      </c>
      <c r="I1266" s="1">
        <v>40701</v>
      </c>
      <c r="J1266" t="s">
        <v>170</v>
      </c>
      <c r="K1266" t="s">
        <v>1584</v>
      </c>
      <c r="L1266" t="s">
        <v>158</v>
      </c>
      <c r="N1266" s="4">
        <v>2120.58</v>
      </c>
      <c r="O1266" t="s">
        <v>68</v>
      </c>
      <c r="P1266" s="4">
        <v>5788572672.96</v>
      </c>
      <c r="Q1266" t="s">
        <v>69</v>
      </c>
      <c r="R1266" t="s">
        <v>170</v>
      </c>
      <c r="S1266" t="s">
        <v>1584</v>
      </c>
      <c r="Z1266">
        <v>0</v>
      </c>
      <c r="AA1266" t="s">
        <v>1575</v>
      </c>
      <c r="AC1266" t="s">
        <v>1545</v>
      </c>
      <c r="AD1266" t="s">
        <v>158</v>
      </c>
      <c r="AF1266" t="s">
        <v>71</v>
      </c>
      <c r="AG1266">
        <v>2120.58</v>
      </c>
      <c r="AH1266" s="1">
        <v>40699</v>
      </c>
      <c r="AL1266" s="1">
        <v>40701</v>
      </c>
      <c r="AM1266" t="s">
        <v>1586</v>
      </c>
      <c r="AP1266" s="4">
        <v>5482746930.1400003</v>
      </c>
      <c r="AR1266" s="1">
        <v>40701</v>
      </c>
      <c r="AS1266" t="s">
        <v>1586</v>
      </c>
      <c r="AU1266" s="4">
        <v>5788572672.96</v>
      </c>
      <c r="AW1266" s="4">
        <v>-5788572672.96</v>
      </c>
      <c r="AY1266" s="10"/>
      <c r="BB1266" t="s">
        <v>72</v>
      </c>
      <c r="BD1266">
        <v>2120.58</v>
      </c>
      <c r="BE1266" t="s">
        <v>68</v>
      </c>
      <c r="BF1266">
        <v>2729712</v>
      </c>
      <c r="BI1266">
        <v>5788572672.96</v>
      </c>
      <c r="BJ1266" t="s">
        <v>73</v>
      </c>
      <c r="BK1266" t="s">
        <v>73</v>
      </c>
      <c r="BL1266">
        <v>5788572672.96</v>
      </c>
      <c r="BN1266" t="s">
        <v>74</v>
      </c>
      <c r="BO1266" t="s">
        <v>74</v>
      </c>
      <c r="BQ1266" s="1">
        <v>40701</v>
      </c>
      <c r="BR1266" t="s">
        <v>11</v>
      </c>
      <c r="CA1266">
        <v>2100</v>
      </c>
      <c r="CB1266" t="s">
        <v>65</v>
      </c>
      <c r="CC1266" t="s">
        <v>1343</v>
      </c>
      <c r="CD1266" t="s">
        <v>304</v>
      </c>
    </row>
    <row r="1267" spans="4:82">
      <c r="D1267">
        <v>2100</v>
      </c>
      <c r="E1267" t="s">
        <v>65</v>
      </c>
      <c r="F1267" t="s">
        <v>1343</v>
      </c>
      <c r="H1267" s="1">
        <v>40701</v>
      </c>
      <c r="I1267" s="1">
        <v>40701</v>
      </c>
      <c r="J1267" t="s">
        <v>170</v>
      </c>
      <c r="K1267" t="s">
        <v>1616</v>
      </c>
      <c r="L1267" t="s">
        <v>158</v>
      </c>
      <c r="N1267" s="4">
        <v>1342.05</v>
      </c>
      <c r="O1267" t="s">
        <v>68</v>
      </c>
      <c r="P1267" s="4">
        <v>3648472973.0999999</v>
      </c>
      <c r="Q1267" t="s">
        <v>69</v>
      </c>
      <c r="R1267" t="s">
        <v>170</v>
      </c>
      <c r="S1267" t="s">
        <v>1616</v>
      </c>
      <c r="Z1267">
        <v>0</v>
      </c>
      <c r="AA1267" t="s">
        <v>1607</v>
      </c>
      <c r="AC1267" t="s">
        <v>1579</v>
      </c>
      <c r="AD1267" t="s">
        <v>158</v>
      </c>
      <c r="AF1267" t="s">
        <v>71</v>
      </c>
      <c r="AG1267">
        <v>1342.05</v>
      </c>
      <c r="AH1267" s="1">
        <v>40700</v>
      </c>
      <c r="AL1267" s="1">
        <v>40701</v>
      </c>
      <c r="AM1267" t="s">
        <v>1618</v>
      </c>
      <c r="AP1267" s="4">
        <v>3469862262.96</v>
      </c>
      <c r="AR1267" s="1">
        <v>40701</v>
      </c>
      <c r="AS1267" t="s">
        <v>1618</v>
      </c>
      <c r="AU1267" s="4">
        <v>3648472973.0999999</v>
      </c>
      <c r="AW1267" s="4">
        <v>-3648472973.0999999</v>
      </c>
      <c r="AY1267" s="10"/>
      <c r="BB1267" t="s">
        <v>72</v>
      </c>
      <c r="BD1267">
        <v>1342.05</v>
      </c>
      <c r="BE1267" t="s">
        <v>68</v>
      </c>
      <c r="BF1267">
        <v>2718582</v>
      </c>
      <c r="BI1267">
        <v>3648472973.0999999</v>
      </c>
      <c r="BJ1267" t="s">
        <v>73</v>
      </c>
      <c r="BK1267" t="s">
        <v>73</v>
      </c>
      <c r="BL1267">
        <v>3648472973.0999999</v>
      </c>
      <c r="BN1267" t="s">
        <v>74</v>
      </c>
      <c r="BO1267" t="s">
        <v>74</v>
      </c>
      <c r="BQ1267" s="1">
        <v>40701</v>
      </c>
      <c r="BR1267" t="s">
        <v>11</v>
      </c>
      <c r="CA1267">
        <v>2100</v>
      </c>
      <c r="CB1267" t="s">
        <v>65</v>
      </c>
      <c r="CC1267" t="s">
        <v>1343</v>
      </c>
      <c r="CD1267" t="s">
        <v>169</v>
      </c>
    </row>
    <row r="1268" spans="4:82">
      <c r="D1268">
        <v>2100</v>
      </c>
      <c r="E1268" t="s">
        <v>65</v>
      </c>
      <c r="F1268" t="s">
        <v>1343</v>
      </c>
      <c r="H1268" s="1">
        <v>40701</v>
      </c>
      <c r="I1268" s="1">
        <v>40701</v>
      </c>
      <c r="J1268" t="s">
        <v>170</v>
      </c>
      <c r="K1268" t="s">
        <v>1619</v>
      </c>
      <c r="L1268" t="s">
        <v>158</v>
      </c>
      <c r="N1268" s="4">
        <v>3686.93</v>
      </c>
      <c r="O1268" t="s">
        <v>68</v>
      </c>
      <c r="P1268" s="4">
        <v>10023221533.26</v>
      </c>
      <c r="Q1268" t="s">
        <v>69</v>
      </c>
      <c r="R1268" t="s">
        <v>170</v>
      </c>
      <c r="S1268" t="s">
        <v>1619</v>
      </c>
      <c r="Z1268">
        <v>0</v>
      </c>
      <c r="AA1268" t="s">
        <v>1604</v>
      </c>
      <c r="AC1268" t="s">
        <v>1540</v>
      </c>
      <c r="AD1268" t="s">
        <v>158</v>
      </c>
      <c r="AF1268" t="s">
        <v>71</v>
      </c>
      <c r="AG1268">
        <v>3686.93</v>
      </c>
      <c r="AH1268" s="1">
        <v>40700</v>
      </c>
      <c r="AL1268" s="1">
        <v>40701</v>
      </c>
      <c r="AM1268" t="s">
        <v>1621</v>
      </c>
      <c r="AP1268" s="4">
        <v>9532535504.0300007</v>
      </c>
      <c r="AR1268" s="1">
        <v>40701</v>
      </c>
      <c r="AS1268" t="s">
        <v>1621</v>
      </c>
      <c r="AU1268" s="4">
        <v>10023221533.26</v>
      </c>
      <c r="AW1268" s="4">
        <v>-10023221533.26</v>
      </c>
      <c r="AY1268" s="10"/>
      <c r="BB1268" t="s">
        <v>72</v>
      </c>
      <c r="BD1268">
        <v>3686.93</v>
      </c>
      <c r="BE1268" t="s">
        <v>68</v>
      </c>
      <c r="BF1268">
        <v>2718582</v>
      </c>
      <c r="BI1268">
        <v>10023221533.26</v>
      </c>
      <c r="BJ1268" t="s">
        <v>73</v>
      </c>
      <c r="BK1268" t="s">
        <v>73</v>
      </c>
      <c r="BL1268">
        <v>10023221533.26</v>
      </c>
      <c r="BN1268" t="s">
        <v>74</v>
      </c>
      <c r="BO1268" t="s">
        <v>74</v>
      </c>
      <c r="BQ1268" s="1">
        <v>40701</v>
      </c>
      <c r="BR1268" t="s">
        <v>11</v>
      </c>
      <c r="CA1268">
        <v>2100</v>
      </c>
      <c r="CB1268" t="s">
        <v>65</v>
      </c>
      <c r="CC1268" t="s">
        <v>1343</v>
      </c>
      <c r="CD1268" t="s">
        <v>1543</v>
      </c>
    </row>
    <row r="1269" spans="4:82">
      <c r="D1269">
        <v>2100</v>
      </c>
      <c r="E1269" t="s">
        <v>65</v>
      </c>
      <c r="F1269" t="s">
        <v>1343</v>
      </c>
      <c r="H1269" s="1">
        <v>40701</v>
      </c>
      <c r="I1269" s="1">
        <v>40701</v>
      </c>
      <c r="J1269" t="s">
        <v>170</v>
      </c>
      <c r="K1269" t="s">
        <v>1652</v>
      </c>
      <c r="L1269" t="s">
        <v>158</v>
      </c>
      <c r="N1269" s="4">
        <v>930.68</v>
      </c>
      <c r="O1269" t="s">
        <v>68</v>
      </c>
      <c r="P1269" s="4">
        <v>2530129895.7600002</v>
      </c>
      <c r="Q1269" t="s">
        <v>69</v>
      </c>
      <c r="R1269" t="s">
        <v>170</v>
      </c>
      <c r="S1269" t="s">
        <v>1652</v>
      </c>
      <c r="Z1269">
        <v>0</v>
      </c>
      <c r="AA1269" t="s">
        <v>1643</v>
      </c>
      <c r="AC1269" t="s">
        <v>1611</v>
      </c>
      <c r="AD1269" t="s">
        <v>158</v>
      </c>
      <c r="AF1269" t="s">
        <v>71</v>
      </c>
      <c r="AG1269">
        <v>930.68</v>
      </c>
      <c r="AH1269" s="1">
        <v>40701</v>
      </c>
      <c r="AL1269" s="1">
        <v>40701</v>
      </c>
      <c r="AM1269" t="s">
        <v>1654</v>
      </c>
      <c r="AP1269" s="4">
        <v>2401291693.9099998</v>
      </c>
      <c r="AR1269" s="1">
        <v>40701</v>
      </c>
      <c r="AS1269" t="s">
        <v>1654</v>
      </c>
      <c r="AU1269" s="4">
        <v>2530129895.7600002</v>
      </c>
      <c r="AW1269" s="4">
        <v>-2530129895.7600002</v>
      </c>
      <c r="AY1269" s="10"/>
      <c r="BB1269" t="s">
        <v>72</v>
      </c>
      <c r="BD1269">
        <v>930.68</v>
      </c>
      <c r="BE1269" t="s">
        <v>68</v>
      </c>
      <c r="BF1269">
        <v>2718582</v>
      </c>
      <c r="BI1269">
        <v>2530129895.7600002</v>
      </c>
      <c r="BJ1269" t="s">
        <v>73</v>
      </c>
      <c r="BK1269" t="s">
        <v>73</v>
      </c>
      <c r="BL1269">
        <v>2530129895.7600002</v>
      </c>
      <c r="BN1269" t="s">
        <v>74</v>
      </c>
      <c r="BO1269" t="s">
        <v>74</v>
      </c>
      <c r="BQ1269" s="1">
        <v>40701</v>
      </c>
      <c r="BR1269" t="s">
        <v>11</v>
      </c>
      <c r="CA1269">
        <v>2100</v>
      </c>
      <c r="CB1269" t="s">
        <v>65</v>
      </c>
      <c r="CC1269" t="s">
        <v>1343</v>
      </c>
      <c r="CD1269" t="s">
        <v>973</v>
      </c>
    </row>
    <row r="1270" spans="4:82">
      <c r="D1270">
        <v>2100</v>
      </c>
      <c r="E1270" t="s">
        <v>175</v>
      </c>
      <c r="F1270" t="s">
        <v>1343</v>
      </c>
      <c r="H1270" s="1">
        <v>40701</v>
      </c>
      <c r="I1270" s="1">
        <v>40701</v>
      </c>
      <c r="J1270" t="s">
        <v>170</v>
      </c>
      <c r="K1270" t="s">
        <v>1652</v>
      </c>
      <c r="L1270" t="s">
        <v>158</v>
      </c>
      <c r="N1270" s="4">
        <v>930.68</v>
      </c>
      <c r="O1270" t="s">
        <v>68</v>
      </c>
      <c r="P1270" s="4">
        <v>2530129895.7600002</v>
      </c>
      <c r="Q1270" t="s">
        <v>69</v>
      </c>
      <c r="R1270" t="s">
        <v>170</v>
      </c>
      <c r="S1270" t="s">
        <v>1652</v>
      </c>
      <c r="Z1270">
        <v>0</v>
      </c>
      <c r="AA1270" t="s">
        <v>1643</v>
      </c>
      <c r="AB1270" t="s">
        <v>1643</v>
      </c>
      <c r="AC1270" t="s">
        <v>1628</v>
      </c>
      <c r="AD1270" t="s">
        <v>158</v>
      </c>
      <c r="AF1270" t="s">
        <v>71</v>
      </c>
      <c r="AG1270">
        <v>930.68</v>
      </c>
      <c r="AH1270" s="1">
        <v>40701</v>
      </c>
      <c r="AL1270" s="1">
        <v>40701</v>
      </c>
      <c r="AM1270" t="s">
        <v>1653</v>
      </c>
      <c r="AP1270" s="4">
        <v>2139998146.5599999</v>
      </c>
      <c r="AR1270" s="1">
        <v>40701</v>
      </c>
      <c r="AS1270" t="s">
        <v>1654</v>
      </c>
      <c r="AU1270" s="4">
        <v>2530129895.7600002</v>
      </c>
      <c r="AW1270" s="4">
        <v>-2530129895.7600002</v>
      </c>
      <c r="AY1270" s="10"/>
      <c r="BB1270" t="s">
        <v>72</v>
      </c>
      <c r="BD1270">
        <v>930.68</v>
      </c>
      <c r="BE1270" t="s">
        <v>68</v>
      </c>
      <c r="BF1270">
        <v>2718582</v>
      </c>
      <c r="BI1270">
        <v>2530129895.7600002</v>
      </c>
      <c r="BJ1270" t="s">
        <v>73</v>
      </c>
      <c r="BK1270" t="s">
        <v>73</v>
      </c>
      <c r="BL1270">
        <v>2530129895.7600002</v>
      </c>
      <c r="BN1270" t="s">
        <v>74</v>
      </c>
      <c r="BO1270" t="s">
        <v>74</v>
      </c>
      <c r="BQ1270" s="1">
        <v>40701</v>
      </c>
      <c r="BR1270" t="s">
        <v>11</v>
      </c>
      <c r="CA1270">
        <v>2100</v>
      </c>
      <c r="CB1270" t="s">
        <v>175</v>
      </c>
      <c r="CC1270" t="s">
        <v>1343</v>
      </c>
      <c r="CD1270" t="s">
        <v>973</v>
      </c>
    </row>
    <row r="1271" spans="4:82">
      <c r="D1271">
        <v>2100</v>
      </c>
      <c r="E1271" t="s">
        <v>65</v>
      </c>
      <c r="F1271" t="s">
        <v>1343</v>
      </c>
      <c r="H1271" s="1">
        <v>40701</v>
      </c>
      <c r="I1271" s="1">
        <v>40701</v>
      </c>
      <c r="J1271" t="s">
        <v>183</v>
      </c>
      <c r="K1271" t="s">
        <v>1655</v>
      </c>
      <c r="L1271" t="s">
        <v>158</v>
      </c>
      <c r="N1271" s="4">
        <v>27.62</v>
      </c>
      <c r="O1271" t="s">
        <v>68</v>
      </c>
      <c r="P1271" s="4">
        <v>71263674.370000005</v>
      </c>
      <c r="Q1271" t="s">
        <v>69</v>
      </c>
      <c r="R1271" t="s">
        <v>183</v>
      </c>
      <c r="S1271" t="s">
        <v>1655</v>
      </c>
      <c r="Z1271">
        <v>0</v>
      </c>
      <c r="AA1271" t="s">
        <v>1658</v>
      </c>
      <c r="AC1271" t="s">
        <v>1356</v>
      </c>
      <c r="AD1271" t="s">
        <v>158</v>
      </c>
      <c r="AF1271" t="s">
        <v>71</v>
      </c>
      <c r="AG1271">
        <v>27.62</v>
      </c>
      <c r="AH1271" s="1">
        <v>40701</v>
      </c>
      <c r="AL1271" s="1">
        <v>40701</v>
      </c>
      <c r="AM1271" t="s">
        <v>1657</v>
      </c>
      <c r="AP1271" s="4">
        <v>71263674.370000005</v>
      </c>
      <c r="AR1271" s="1">
        <v>40701</v>
      </c>
      <c r="AS1271" t="s">
        <v>1657</v>
      </c>
      <c r="AU1271" s="4">
        <v>71263674.370000005</v>
      </c>
      <c r="AW1271" s="4">
        <v>-71263674.370000005</v>
      </c>
      <c r="AY1271" s="10"/>
      <c r="BB1271" t="s">
        <v>72</v>
      </c>
      <c r="BD1271">
        <v>27.62</v>
      </c>
      <c r="BE1271" t="s">
        <v>68</v>
      </c>
      <c r="BF1271">
        <v>2580147.5151999998</v>
      </c>
      <c r="BI1271">
        <v>71263674.370000005</v>
      </c>
      <c r="BJ1271" t="s">
        <v>73</v>
      </c>
      <c r="BK1271" t="s">
        <v>73</v>
      </c>
      <c r="BL1271">
        <v>71263674.370000005</v>
      </c>
      <c r="BN1271" t="s">
        <v>74</v>
      </c>
      <c r="BO1271" t="s">
        <v>74</v>
      </c>
      <c r="BQ1271" s="1">
        <v>40701</v>
      </c>
      <c r="BR1271" t="s">
        <v>11</v>
      </c>
      <c r="CA1271">
        <v>2100</v>
      </c>
      <c r="CB1271" t="s">
        <v>65</v>
      </c>
      <c r="CC1271" t="s">
        <v>1343</v>
      </c>
      <c r="CD1271" t="s">
        <v>228</v>
      </c>
    </row>
    <row r="1272" spans="4:82">
      <c r="D1272">
        <v>2100</v>
      </c>
      <c r="E1272" t="s">
        <v>65</v>
      </c>
      <c r="F1272" t="s">
        <v>1343</v>
      </c>
      <c r="H1272" s="1">
        <v>40701</v>
      </c>
      <c r="I1272" s="1">
        <v>40701</v>
      </c>
      <c r="J1272" t="s">
        <v>183</v>
      </c>
      <c r="K1272" t="s">
        <v>1655</v>
      </c>
      <c r="L1272" t="s">
        <v>158</v>
      </c>
      <c r="N1272" s="4">
        <v>40.369999999999997</v>
      </c>
      <c r="O1272" t="s">
        <v>68</v>
      </c>
      <c r="P1272" s="4">
        <v>104160555.2</v>
      </c>
      <c r="Q1272" t="s">
        <v>69</v>
      </c>
      <c r="R1272" t="s">
        <v>183</v>
      </c>
      <c r="S1272" t="s">
        <v>1655</v>
      </c>
      <c r="Z1272">
        <v>0</v>
      </c>
      <c r="AA1272" t="s">
        <v>1660</v>
      </c>
      <c r="AC1272" t="s">
        <v>1444</v>
      </c>
      <c r="AD1272" t="s">
        <v>158</v>
      </c>
      <c r="AF1272" t="s">
        <v>71</v>
      </c>
      <c r="AG1272">
        <v>40.369999999999997</v>
      </c>
      <c r="AH1272" s="1">
        <v>40701</v>
      </c>
      <c r="AL1272" s="1">
        <v>40701</v>
      </c>
      <c r="AM1272" t="s">
        <v>1657</v>
      </c>
      <c r="AP1272" s="4">
        <v>104160555.2</v>
      </c>
      <c r="AR1272" s="1">
        <v>40701</v>
      </c>
      <c r="AS1272" t="s">
        <v>1657</v>
      </c>
      <c r="AU1272" s="4">
        <v>104160555.2</v>
      </c>
      <c r="AW1272" s="4">
        <v>-104160555.2</v>
      </c>
      <c r="AY1272" s="10"/>
      <c r="BB1272" t="s">
        <v>72</v>
      </c>
      <c r="BD1272">
        <v>40.369999999999997</v>
      </c>
      <c r="BE1272" t="s">
        <v>68</v>
      </c>
      <c r="BF1272">
        <v>2580147.5155000002</v>
      </c>
      <c r="BI1272">
        <v>104160555.2</v>
      </c>
      <c r="BJ1272" t="s">
        <v>73</v>
      </c>
      <c r="BK1272" t="s">
        <v>73</v>
      </c>
      <c r="BL1272">
        <v>104160555.2</v>
      </c>
      <c r="BN1272" t="s">
        <v>74</v>
      </c>
      <c r="BO1272" t="s">
        <v>74</v>
      </c>
      <c r="BQ1272" s="1">
        <v>40701</v>
      </c>
      <c r="BR1272" t="s">
        <v>11</v>
      </c>
      <c r="CA1272">
        <v>2100</v>
      </c>
      <c r="CB1272" t="s">
        <v>65</v>
      </c>
      <c r="CC1272" t="s">
        <v>1343</v>
      </c>
      <c r="CD1272" t="s">
        <v>214</v>
      </c>
    </row>
    <row r="1273" spans="4:82">
      <c r="D1273">
        <v>2100</v>
      </c>
      <c r="E1273" t="s">
        <v>65</v>
      </c>
      <c r="F1273" t="s">
        <v>1343</v>
      </c>
      <c r="H1273" s="1">
        <v>40701</v>
      </c>
      <c r="I1273" s="1">
        <v>40701</v>
      </c>
      <c r="J1273" t="s">
        <v>183</v>
      </c>
      <c r="K1273" t="s">
        <v>1655</v>
      </c>
      <c r="L1273" t="s">
        <v>158</v>
      </c>
      <c r="N1273" s="4">
        <v>167.04</v>
      </c>
      <c r="O1273" t="s">
        <v>68</v>
      </c>
      <c r="P1273" s="4">
        <v>430987840.97000003</v>
      </c>
      <c r="Q1273" t="s">
        <v>69</v>
      </c>
      <c r="R1273" t="s">
        <v>183</v>
      </c>
      <c r="S1273" t="s">
        <v>1655</v>
      </c>
      <c r="Z1273">
        <v>0</v>
      </c>
      <c r="AA1273" t="s">
        <v>1662</v>
      </c>
      <c r="AC1273" t="s">
        <v>1444</v>
      </c>
      <c r="AD1273" t="s">
        <v>158</v>
      </c>
      <c r="AF1273" t="s">
        <v>71</v>
      </c>
      <c r="AG1273">
        <v>167.04</v>
      </c>
      <c r="AH1273" s="1">
        <v>40701</v>
      </c>
      <c r="AL1273" s="1">
        <v>40701</v>
      </c>
      <c r="AM1273" t="s">
        <v>1657</v>
      </c>
      <c r="AP1273" s="4">
        <v>430987840.97000003</v>
      </c>
      <c r="AR1273" s="1">
        <v>40701</v>
      </c>
      <c r="AS1273" t="s">
        <v>1657</v>
      </c>
      <c r="AU1273" s="4">
        <v>430987840.97000003</v>
      </c>
      <c r="AW1273" s="4">
        <v>-430987840.97000003</v>
      </c>
      <c r="AY1273" s="10"/>
      <c r="BB1273" t="s">
        <v>72</v>
      </c>
      <c r="BD1273">
        <v>167.04</v>
      </c>
      <c r="BE1273" t="s">
        <v>68</v>
      </c>
      <c r="BF1273">
        <v>2580147.5153999999</v>
      </c>
      <c r="BI1273">
        <v>430987840.97000003</v>
      </c>
      <c r="BJ1273" t="s">
        <v>73</v>
      </c>
      <c r="BK1273" t="s">
        <v>73</v>
      </c>
      <c r="BL1273">
        <v>430987840.97000003</v>
      </c>
      <c r="BN1273" t="s">
        <v>74</v>
      </c>
      <c r="BO1273" t="s">
        <v>74</v>
      </c>
      <c r="BQ1273" s="1">
        <v>40701</v>
      </c>
      <c r="BR1273" t="s">
        <v>11</v>
      </c>
      <c r="CA1273">
        <v>2100</v>
      </c>
      <c r="CB1273" t="s">
        <v>65</v>
      </c>
      <c r="CC1273" t="s">
        <v>1343</v>
      </c>
      <c r="CD1273" t="s">
        <v>214</v>
      </c>
    </row>
    <row r="1274" spans="4:82">
      <c r="D1274">
        <v>2100</v>
      </c>
      <c r="E1274" t="s">
        <v>65</v>
      </c>
      <c r="F1274" t="s">
        <v>1343</v>
      </c>
      <c r="H1274" s="1">
        <v>40701</v>
      </c>
      <c r="I1274" s="1">
        <v>40701</v>
      </c>
      <c r="J1274" t="s">
        <v>183</v>
      </c>
      <c r="K1274" t="s">
        <v>1648</v>
      </c>
      <c r="L1274" t="s">
        <v>158</v>
      </c>
      <c r="N1274" s="4">
        <v>452.01</v>
      </c>
      <c r="O1274" t="s">
        <v>68</v>
      </c>
      <c r="P1274" s="4">
        <v>1166252478.4300001</v>
      </c>
      <c r="Q1274" t="s">
        <v>69</v>
      </c>
      <c r="R1274" t="s">
        <v>183</v>
      </c>
      <c r="S1274" t="s">
        <v>1648</v>
      </c>
      <c r="Z1274">
        <v>0</v>
      </c>
      <c r="AA1274" t="s">
        <v>1664</v>
      </c>
      <c r="AC1274" t="s">
        <v>1579</v>
      </c>
      <c r="AD1274" t="s">
        <v>158</v>
      </c>
      <c r="AF1274" t="s">
        <v>71</v>
      </c>
      <c r="AG1274">
        <v>452.01</v>
      </c>
      <c r="AH1274" s="1">
        <v>40701</v>
      </c>
      <c r="AL1274" s="1">
        <v>40701</v>
      </c>
      <c r="AM1274" t="s">
        <v>1650</v>
      </c>
      <c r="AP1274" s="4">
        <v>1166252478.4300001</v>
      </c>
      <c r="AR1274" s="1">
        <v>40701</v>
      </c>
      <c r="AS1274" t="s">
        <v>1650</v>
      </c>
      <c r="AU1274" s="4">
        <v>1166252478.4300001</v>
      </c>
      <c r="AW1274" s="4">
        <v>-1166252478.4300001</v>
      </c>
      <c r="AY1274" s="10"/>
      <c r="BB1274" t="s">
        <v>72</v>
      </c>
      <c r="BD1274">
        <v>452.01</v>
      </c>
      <c r="BE1274" t="s">
        <v>68</v>
      </c>
      <c r="BF1274">
        <v>2580147.5153999999</v>
      </c>
      <c r="BI1274">
        <v>1166252478.4300001</v>
      </c>
      <c r="BJ1274" t="s">
        <v>73</v>
      </c>
      <c r="BK1274" t="s">
        <v>73</v>
      </c>
      <c r="BL1274">
        <v>1166252478.4300001</v>
      </c>
      <c r="BN1274" t="s">
        <v>74</v>
      </c>
      <c r="BO1274" t="s">
        <v>74</v>
      </c>
      <c r="BQ1274" s="1">
        <v>40701</v>
      </c>
      <c r="BR1274" t="s">
        <v>11</v>
      </c>
      <c r="CA1274">
        <v>2100</v>
      </c>
      <c r="CB1274" t="s">
        <v>65</v>
      </c>
      <c r="CC1274" t="s">
        <v>1343</v>
      </c>
      <c r="CD1274" t="s">
        <v>169</v>
      </c>
    </row>
    <row r="1275" spans="4:82">
      <c r="D1275">
        <v>2100</v>
      </c>
      <c r="E1275" t="s">
        <v>65</v>
      </c>
      <c r="F1275" t="s">
        <v>1343</v>
      </c>
      <c r="H1275" s="1">
        <v>40701</v>
      </c>
      <c r="I1275" s="1">
        <v>40701</v>
      </c>
      <c r="J1275" t="s">
        <v>183</v>
      </c>
      <c r="K1275" t="s">
        <v>1648</v>
      </c>
      <c r="L1275" t="s">
        <v>158</v>
      </c>
      <c r="N1275" s="4">
        <v>287.99</v>
      </c>
      <c r="O1275" t="s">
        <v>68</v>
      </c>
      <c r="P1275" s="4">
        <v>743056682.95000005</v>
      </c>
      <c r="Q1275" t="s">
        <v>69</v>
      </c>
      <c r="R1275" t="s">
        <v>183</v>
      </c>
      <c r="S1275" t="s">
        <v>1648</v>
      </c>
      <c r="Z1275">
        <v>0</v>
      </c>
      <c r="AA1275" t="s">
        <v>1666</v>
      </c>
      <c r="AC1275" t="s">
        <v>1465</v>
      </c>
      <c r="AD1275" t="s">
        <v>158</v>
      </c>
      <c r="AF1275" t="s">
        <v>71</v>
      </c>
      <c r="AG1275">
        <v>287.99</v>
      </c>
      <c r="AH1275" s="1">
        <v>40701</v>
      </c>
      <c r="AL1275" s="1">
        <v>40701</v>
      </c>
      <c r="AM1275" t="s">
        <v>1650</v>
      </c>
      <c r="AP1275" s="4">
        <v>743056682.95000005</v>
      </c>
      <c r="AR1275" s="1">
        <v>40701</v>
      </c>
      <c r="AS1275" t="s">
        <v>1650</v>
      </c>
      <c r="AU1275" s="4">
        <v>743056682.95000005</v>
      </c>
      <c r="AW1275" s="4">
        <v>-743056682.95000005</v>
      </c>
      <c r="AY1275" s="10"/>
      <c r="BB1275" t="s">
        <v>72</v>
      </c>
      <c r="BD1275">
        <v>287.99</v>
      </c>
      <c r="BE1275" t="s">
        <v>68</v>
      </c>
      <c r="BF1275">
        <v>2580147.5153999999</v>
      </c>
      <c r="BI1275">
        <v>743056682.95000005</v>
      </c>
      <c r="BJ1275" t="s">
        <v>73</v>
      </c>
      <c r="BK1275" t="s">
        <v>73</v>
      </c>
      <c r="BL1275">
        <v>743056682.95000005</v>
      </c>
      <c r="BN1275" t="s">
        <v>74</v>
      </c>
      <c r="BO1275" t="s">
        <v>74</v>
      </c>
      <c r="BQ1275" s="1">
        <v>40701</v>
      </c>
      <c r="BR1275" t="s">
        <v>11</v>
      </c>
      <c r="CA1275">
        <v>2100</v>
      </c>
      <c r="CB1275" t="s">
        <v>65</v>
      </c>
      <c r="CC1275" t="s">
        <v>1343</v>
      </c>
      <c r="CD1275" t="s">
        <v>1468</v>
      </c>
    </row>
    <row r="1276" spans="4:82">
      <c r="D1276">
        <v>2100</v>
      </c>
      <c r="E1276" t="s">
        <v>65</v>
      </c>
      <c r="F1276" t="s">
        <v>1343</v>
      </c>
      <c r="H1276" s="1">
        <v>40701</v>
      </c>
      <c r="I1276" s="1">
        <v>40701</v>
      </c>
      <c r="J1276" t="s">
        <v>183</v>
      </c>
      <c r="K1276" t="s">
        <v>1648</v>
      </c>
      <c r="L1276" t="s">
        <v>158</v>
      </c>
      <c r="N1276" s="4">
        <v>196.71</v>
      </c>
      <c r="O1276" t="s">
        <v>68</v>
      </c>
      <c r="P1276" s="4">
        <v>507540817.75</v>
      </c>
      <c r="Q1276" t="s">
        <v>69</v>
      </c>
      <c r="R1276" t="s">
        <v>183</v>
      </c>
      <c r="S1276" t="s">
        <v>1648</v>
      </c>
      <c r="Z1276">
        <v>0</v>
      </c>
      <c r="AA1276" t="s">
        <v>1668</v>
      </c>
      <c r="AC1276" t="s">
        <v>1540</v>
      </c>
      <c r="AD1276" t="s">
        <v>158</v>
      </c>
      <c r="AF1276" t="s">
        <v>71</v>
      </c>
      <c r="AG1276">
        <v>196.71</v>
      </c>
      <c r="AH1276" s="1">
        <v>40701</v>
      </c>
      <c r="AL1276" s="1">
        <v>40701</v>
      </c>
      <c r="AM1276" t="s">
        <v>1650</v>
      </c>
      <c r="AP1276" s="4">
        <v>507540817.75</v>
      </c>
      <c r="AR1276" s="1">
        <v>40701</v>
      </c>
      <c r="AS1276" t="s">
        <v>1650</v>
      </c>
      <c r="AU1276" s="4">
        <v>507540817.75</v>
      </c>
      <c r="AW1276" s="4">
        <v>-507540817.75</v>
      </c>
      <c r="AY1276" s="10"/>
      <c r="BB1276" t="s">
        <v>72</v>
      </c>
      <c r="BD1276">
        <v>196.71</v>
      </c>
      <c r="BE1276" t="s">
        <v>68</v>
      </c>
      <c r="BF1276">
        <v>2580147.5153999999</v>
      </c>
      <c r="BI1276">
        <v>507540817.75</v>
      </c>
      <c r="BJ1276" t="s">
        <v>73</v>
      </c>
      <c r="BK1276" t="s">
        <v>73</v>
      </c>
      <c r="BL1276">
        <v>507540817.75</v>
      </c>
      <c r="BN1276" t="s">
        <v>74</v>
      </c>
      <c r="BO1276" t="s">
        <v>74</v>
      </c>
      <c r="BQ1276" s="1">
        <v>40701</v>
      </c>
      <c r="BR1276" t="s">
        <v>11</v>
      </c>
      <c r="CA1276">
        <v>2100</v>
      </c>
      <c r="CB1276" t="s">
        <v>65</v>
      </c>
      <c r="CC1276" t="s">
        <v>1343</v>
      </c>
      <c r="CD1276" t="s">
        <v>1543</v>
      </c>
    </row>
    <row r="1277" spans="4:82">
      <c r="D1277">
        <v>2100</v>
      </c>
      <c r="E1277" t="s">
        <v>65</v>
      </c>
      <c r="F1277" t="s">
        <v>1343</v>
      </c>
      <c r="H1277" s="1">
        <v>40702</v>
      </c>
      <c r="I1277" s="1">
        <v>40724</v>
      </c>
      <c r="J1277" t="s">
        <v>66</v>
      </c>
      <c r="K1277" t="s">
        <v>1354</v>
      </c>
      <c r="M1277" t="s">
        <v>172</v>
      </c>
      <c r="N1277" s="4">
        <v>-11.28</v>
      </c>
      <c r="O1277" t="s">
        <v>68</v>
      </c>
      <c r="P1277" s="4">
        <v>-30755938.75</v>
      </c>
      <c r="Q1277" t="s">
        <v>69</v>
      </c>
      <c r="R1277" t="s">
        <v>66</v>
      </c>
      <c r="S1277" t="s">
        <v>1354</v>
      </c>
      <c r="Z1277">
        <v>0</v>
      </c>
      <c r="AA1277" t="s">
        <v>1355</v>
      </c>
      <c r="AC1277" t="s">
        <v>1430</v>
      </c>
      <c r="AE1277" t="s">
        <v>172</v>
      </c>
      <c r="AF1277" t="s">
        <v>71</v>
      </c>
      <c r="AG1277">
        <v>-11.28</v>
      </c>
      <c r="AH1277" s="1">
        <v>40695</v>
      </c>
      <c r="AI1277" s="11">
        <v>40701</v>
      </c>
      <c r="AL1277" s="1">
        <v>40702</v>
      </c>
      <c r="AM1277" t="s">
        <v>1669</v>
      </c>
      <c r="AP1277" s="4">
        <v>-30755938.75</v>
      </c>
      <c r="AR1277" s="1">
        <v>40724</v>
      </c>
      <c r="AS1277" t="s">
        <v>1358</v>
      </c>
      <c r="AU1277" s="4">
        <v>-30755938.75</v>
      </c>
      <c r="AW1277" s="4">
        <v>30755938.75</v>
      </c>
      <c r="AY1277" s="10"/>
      <c r="BB1277" t="s">
        <v>72</v>
      </c>
      <c r="BD1277">
        <v>-11.28</v>
      </c>
      <c r="BE1277" t="s">
        <v>68</v>
      </c>
      <c r="BF1277">
        <v>2726590.3147</v>
      </c>
      <c r="BI1277">
        <v>-30755938.75</v>
      </c>
      <c r="BJ1277" t="s">
        <v>73</v>
      </c>
      <c r="BK1277" t="s">
        <v>73</v>
      </c>
      <c r="BL1277">
        <v>-30755938.75</v>
      </c>
      <c r="BN1277" t="s">
        <v>74</v>
      </c>
      <c r="BO1277" t="s">
        <v>74</v>
      </c>
      <c r="BQ1277" s="1">
        <v>40724</v>
      </c>
      <c r="BR1277" t="s">
        <v>12</v>
      </c>
      <c r="CA1277">
        <v>2100</v>
      </c>
      <c r="CB1277" t="s">
        <v>65</v>
      </c>
      <c r="CC1277" t="s">
        <v>1343</v>
      </c>
      <c r="CD1277" t="s">
        <v>124</v>
      </c>
    </row>
    <row r="1278" spans="4:82">
      <c r="D1278">
        <v>2100</v>
      </c>
      <c r="E1278" t="s">
        <v>65</v>
      </c>
      <c r="F1278" t="s">
        <v>1343</v>
      </c>
      <c r="H1278" s="1">
        <v>40702</v>
      </c>
      <c r="I1278" s="1">
        <v>40724</v>
      </c>
      <c r="J1278" t="s">
        <v>66</v>
      </c>
      <c r="K1278" t="s">
        <v>1354</v>
      </c>
      <c r="M1278" t="s">
        <v>172</v>
      </c>
      <c r="N1278" s="4">
        <v>-205.38</v>
      </c>
      <c r="O1278" t="s">
        <v>68</v>
      </c>
      <c r="P1278" s="4">
        <v>-559987118.91999996</v>
      </c>
      <c r="Q1278" t="s">
        <v>69</v>
      </c>
      <c r="R1278" t="s">
        <v>66</v>
      </c>
      <c r="S1278" t="s">
        <v>1354</v>
      </c>
      <c r="Z1278">
        <v>0</v>
      </c>
      <c r="AA1278" t="s">
        <v>1355</v>
      </c>
      <c r="AC1278" t="s">
        <v>1444</v>
      </c>
      <c r="AE1278" t="s">
        <v>172</v>
      </c>
      <c r="AF1278" t="s">
        <v>71</v>
      </c>
      <c r="AG1278">
        <v>-205.38</v>
      </c>
      <c r="AH1278" s="1">
        <v>40695</v>
      </c>
      <c r="AI1278" s="11">
        <v>40701</v>
      </c>
      <c r="AL1278" s="1">
        <v>40702</v>
      </c>
      <c r="AM1278" t="s">
        <v>1669</v>
      </c>
      <c r="AP1278" s="4">
        <v>-559987118.86000001</v>
      </c>
      <c r="AR1278" s="1">
        <v>40724</v>
      </c>
      <c r="AS1278" t="s">
        <v>1358</v>
      </c>
      <c r="AU1278" s="4">
        <v>-559987118.91999996</v>
      </c>
      <c r="AW1278" s="4">
        <v>559987118.91999996</v>
      </c>
      <c r="AY1278" s="10"/>
      <c r="BB1278" t="s">
        <v>72</v>
      </c>
      <c r="BD1278">
        <v>-205.38</v>
      </c>
      <c r="BE1278" t="s">
        <v>68</v>
      </c>
      <c r="BF1278">
        <v>2726590.3150999998</v>
      </c>
      <c r="BI1278">
        <v>-559987118.91999996</v>
      </c>
      <c r="BJ1278" t="s">
        <v>73</v>
      </c>
      <c r="BK1278" t="s">
        <v>73</v>
      </c>
      <c r="BL1278">
        <v>-559987118.91999996</v>
      </c>
      <c r="BN1278" t="s">
        <v>74</v>
      </c>
      <c r="BO1278" t="s">
        <v>74</v>
      </c>
      <c r="BQ1278" s="1">
        <v>40724</v>
      </c>
      <c r="BR1278" t="s">
        <v>12</v>
      </c>
      <c r="CA1278">
        <v>2100</v>
      </c>
      <c r="CB1278" t="s">
        <v>65</v>
      </c>
      <c r="CC1278" t="s">
        <v>1343</v>
      </c>
      <c r="CD1278" t="s">
        <v>214</v>
      </c>
    </row>
    <row r="1279" spans="4:82">
      <c r="D1279">
        <v>2100</v>
      </c>
      <c r="E1279" t="s">
        <v>65</v>
      </c>
      <c r="F1279" t="s">
        <v>1343</v>
      </c>
      <c r="H1279" s="1">
        <v>40702</v>
      </c>
      <c r="I1279" s="1">
        <v>40724</v>
      </c>
      <c r="J1279" t="s">
        <v>66</v>
      </c>
      <c r="K1279" t="s">
        <v>1359</v>
      </c>
      <c r="M1279" t="s">
        <v>172</v>
      </c>
      <c r="N1279" s="4">
        <v>-35.68</v>
      </c>
      <c r="O1279" t="s">
        <v>68</v>
      </c>
      <c r="P1279" s="4">
        <v>-97284742.439999998</v>
      </c>
      <c r="Q1279" t="s">
        <v>69</v>
      </c>
      <c r="R1279" t="s">
        <v>66</v>
      </c>
      <c r="S1279" t="s">
        <v>1359</v>
      </c>
      <c r="Z1279">
        <v>0</v>
      </c>
      <c r="AA1279" t="s">
        <v>1360</v>
      </c>
      <c r="AC1279" t="s">
        <v>1398</v>
      </c>
      <c r="AE1279" t="s">
        <v>172</v>
      </c>
      <c r="AF1279" t="s">
        <v>71</v>
      </c>
      <c r="AG1279">
        <v>-35.68</v>
      </c>
      <c r="AH1279" s="1">
        <v>40695</v>
      </c>
      <c r="AI1279" s="11">
        <v>40701</v>
      </c>
      <c r="AL1279" s="1">
        <v>40702</v>
      </c>
      <c r="AM1279" t="s">
        <v>1670</v>
      </c>
      <c r="AP1279" s="4">
        <v>-97284742.439999998</v>
      </c>
      <c r="AR1279" s="1">
        <v>40724</v>
      </c>
      <c r="AS1279" t="s">
        <v>1363</v>
      </c>
      <c r="AU1279" s="4">
        <v>-97284742.439999998</v>
      </c>
      <c r="AW1279" s="4">
        <v>97284742.439999998</v>
      </c>
      <c r="AY1279" s="10"/>
      <c r="BB1279" t="s">
        <v>72</v>
      </c>
      <c r="BD1279">
        <v>-35.68</v>
      </c>
      <c r="BE1279" t="s">
        <v>68</v>
      </c>
      <c r="BF1279">
        <v>2726590.3149999999</v>
      </c>
      <c r="BI1279">
        <v>-97284742.439999998</v>
      </c>
      <c r="BJ1279" t="s">
        <v>73</v>
      </c>
      <c r="BK1279" t="s">
        <v>73</v>
      </c>
      <c r="BL1279">
        <v>-97284742.439999998</v>
      </c>
      <c r="BN1279" t="s">
        <v>74</v>
      </c>
      <c r="BO1279" t="s">
        <v>74</v>
      </c>
      <c r="BQ1279" s="1">
        <v>40724</v>
      </c>
      <c r="BR1279" t="s">
        <v>12</v>
      </c>
      <c r="CA1279">
        <v>2100</v>
      </c>
      <c r="CB1279" t="s">
        <v>65</v>
      </c>
      <c r="CC1279" t="s">
        <v>1343</v>
      </c>
      <c r="CD1279" t="s">
        <v>1400</v>
      </c>
    </row>
    <row r="1280" spans="4:82">
      <c r="D1280">
        <v>2100</v>
      </c>
      <c r="E1280" t="s">
        <v>65</v>
      </c>
      <c r="F1280" t="s">
        <v>1343</v>
      </c>
      <c r="H1280" s="1">
        <v>40702</v>
      </c>
      <c r="I1280" s="1">
        <v>40724</v>
      </c>
      <c r="J1280" t="s">
        <v>66</v>
      </c>
      <c r="K1280" t="s">
        <v>1359</v>
      </c>
      <c r="M1280" t="s">
        <v>172</v>
      </c>
      <c r="N1280" s="4">
        <v>-194.18</v>
      </c>
      <c r="O1280" t="s">
        <v>68</v>
      </c>
      <c r="P1280" s="4">
        <v>-529449307.38999999</v>
      </c>
      <c r="Q1280" t="s">
        <v>69</v>
      </c>
      <c r="R1280" t="s">
        <v>66</v>
      </c>
      <c r="S1280" t="s">
        <v>1359</v>
      </c>
      <c r="Z1280">
        <v>0</v>
      </c>
      <c r="AA1280" t="s">
        <v>1360</v>
      </c>
      <c r="AC1280" t="s">
        <v>1364</v>
      </c>
      <c r="AE1280" t="s">
        <v>172</v>
      </c>
      <c r="AF1280" t="s">
        <v>71</v>
      </c>
      <c r="AG1280">
        <v>-194.18</v>
      </c>
      <c r="AH1280" s="1">
        <v>40695</v>
      </c>
      <c r="AI1280" s="11">
        <v>40701</v>
      </c>
      <c r="AL1280" s="1">
        <v>40702</v>
      </c>
      <c r="AM1280" t="s">
        <v>1670</v>
      </c>
      <c r="AP1280" s="4">
        <v>-529449307.38999999</v>
      </c>
      <c r="AR1280" s="1">
        <v>40724</v>
      </c>
      <c r="AS1280" t="s">
        <v>1363</v>
      </c>
      <c r="AU1280" s="4">
        <v>-529449307.38999999</v>
      </c>
      <c r="AW1280" s="4">
        <v>529449307.38999999</v>
      </c>
      <c r="AY1280" s="10"/>
      <c r="BB1280" t="s">
        <v>72</v>
      </c>
      <c r="BD1280">
        <v>-194.18</v>
      </c>
      <c r="BE1280" t="s">
        <v>68</v>
      </c>
      <c r="BF1280">
        <v>2726590.3150999998</v>
      </c>
      <c r="BI1280">
        <v>-529449307.38999999</v>
      </c>
      <c r="BJ1280" t="s">
        <v>73</v>
      </c>
      <c r="BK1280" t="s">
        <v>73</v>
      </c>
      <c r="BL1280">
        <v>-529449307.38999999</v>
      </c>
      <c r="BN1280" t="s">
        <v>74</v>
      </c>
      <c r="BO1280" t="s">
        <v>74</v>
      </c>
      <c r="BQ1280" s="1">
        <v>40724</v>
      </c>
      <c r="BR1280" t="s">
        <v>12</v>
      </c>
      <c r="CA1280">
        <v>2100</v>
      </c>
      <c r="CB1280" t="s">
        <v>65</v>
      </c>
      <c r="CC1280" t="s">
        <v>1343</v>
      </c>
      <c r="CD1280" t="s">
        <v>1288</v>
      </c>
    </row>
    <row r="1281" spans="4:82">
      <c r="D1281">
        <v>2100</v>
      </c>
      <c r="E1281" t="s">
        <v>65</v>
      </c>
      <c r="F1281" t="s">
        <v>1343</v>
      </c>
      <c r="H1281" s="1">
        <v>40702</v>
      </c>
      <c r="I1281" s="1">
        <v>40724</v>
      </c>
      <c r="J1281" t="s">
        <v>66</v>
      </c>
      <c r="K1281" t="s">
        <v>1359</v>
      </c>
      <c r="M1281" t="s">
        <v>172</v>
      </c>
      <c r="N1281" s="4">
        <v>-33</v>
      </c>
      <c r="O1281" t="s">
        <v>68</v>
      </c>
      <c r="P1281" s="4">
        <v>-89977480.400000006</v>
      </c>
      <c r="Q1281" t="s">
        <v>69</v>
      </c>
      <c r="R1281" t="s">
        <v>66</v>
      </c>
      <c r="S1281" t="s">
        <v>1359</v>
      </c>
      <c r="Z1281">
        <v>0</v>
      </c>
      <c r="AA1281" t="s">
        <v>1360</v>
      </c>
      <c r="AC1281" t="s">
        <v>1447</v>
      </c>
      <c r="AE1281" t="s">
        <v>172</v>
      </c>
      <c r="AF1281" t="s">
        <v>71</v>
      </c>
      <c r="AG1281">
        <v>-33</v>
      </c>
      <c r="AH1281" s="1">
        <v>40695</v>
      </c>
      <c r="AI1281" s="11">
        <v>40701</v>
      </c>
      <c r="AL1281" s="1">
        <v>40702</v>
      </c>
      <c r="AM1281" t="s">
        <v>1670</v>
      </c>
      <c r="AP1281" s="4">
        <v>-89977480.400000006</v>
      </c>
      <c r="AR1281" s="1">
        <v>40724</v>
      </c>
      <c r="AS1281" t="s">
        <v>1363</v>
      </c>
      <c r="AU1281" s="4">
        <v>-89977480.400000006</v>
      </c>
      <c r="AW1281" s="4">
        <v>89977480.400000006</v>
      </c>
      <c r="AY1281" s="10"/>
      <c r="BB1281" t="s">
        <v>72</v>
      </c>
      <c r="BD1281">
        <v>-33</v>
      </c>
      <c r="BE1281" t="s">
        <v>68</v>
      </c>
      <c r="BF1281">
        <v>2726590.3152000001</v>
      </c>
      <c r="BI1281">
        <v>-89977480.400000006</v>
      </c>
      <c r="BJ1281" t="s">
        <v>73</v>
      </c>
      <c r="BK1281" t="s">
        <v>73</v>
      </c>
      <c r="BL1281">
        <v>-89977480.400000006</v>
      </c>
      <c r="BN1281" t="s">
        <v>74</v>
      </c>
      <c r="BO1281" t="s">
        <v>74</v>
      </c>
      <c r="BQ1281" s="1">
        <v>40724</v>
      </c>
      <c r="BR1281" t="s">
        <v>12</v>
      </c>
      <c r="CA1281">
        <v>2100</v>
      </c>
      <c r="CB1281" t="s">
        <v>65</v>
      </c>
      <c r="CC1281" t="s">
        <v>1343</v>
      </c>
      <c r="CD1281" t="s">
        <v>145</v>
      </c>
    </row>
    <row r="1282" spans="4:82">
      <c r="D1282">
        <v>2100</v>
      </c>
      <c r="E1282" t="s">
        <v>65</v>
      </c>
      <c r="F1282" t="s">
        <v>1343</v>
      </c>
      <c r="H1282" s="1">
        <v>40702</v>
      </c>
      <c r="I1282" s="1">
        <v>40702</v>
      </c>
      <c r="J1282" t="s">
        <v>183</v>
      </c>
      <c r="K1282" t="s">
        <v>1671</v>
      </c>
      <c r="M1282" t="s">
        <v>172</v>
      </c>
      <c r="N1282" s="4">
        <v>-151.54</v>
      </c>
      <c r="O1282" t="s">
        <v>68</v>
      </c>
      <c r="P1282" s="4">
        <v>-390995554.48000002</v>
      </c>
      <c r="Q1282" t="s">
        <v>69</v>
      </c>
      <c r="R1282" t="s">
        <v>183</v>
      </c>
      <c r="S1282" t="s">
        <v>1671</v>
      </c>
      <c r="Z1282">
        <v>0</v>
      </c>
      <c r="AA1282" t="s">
        <v>1672</v>
      </c>
      <c r="AC1282" t="s">
        <v>1579</v>
      </c>
      <c r="AE1282" t="s">
        <v>172</v>
      </c>
      <c r="AF1282" t="s">
        <v>71</v>
      </c>
      <c r="AG1282">
        <v>-151.54</v>
      </c>
      <c r="AH1282" s="1">
        <v>40702</v>
      </c>
      <c r="AL1282" s="1">
        <v>40702</v>
      </c>
      <c r="AM1282" t="s">
        <v>1673</v>
      </c>
      <c r="AP1282" s="4">
        <v>-390995554.48000002</v>
      </c>
      <c r="AR1282" s="1">
        <v>40702</v>
      </c>
      <c r="AS1282" t="s">
        <v>1673</v>
      </c>
      <c r="AU1282" s="4">
        <v>-390995554.48000002</v>
      </c>
      <c r="AW1282" s="4">
        <v>390995554.48000002</v>
      </c>
      <c r="AY1282" s="10"/>
      <c r="BB1282" t="s">
        <v>72</v>
      </c>
      <c r="BD1282">
        <v>-151.54</v>
      </c>
      <c r="BE1282" t="s">
        <v>68</v>
      </c>
      <c r="BF1282">
        <v>2580147.5153999999</v>
      </c>
      <c r="BI1282">
        <v>-390995554.48000002</v>
      </c>
      <c r="BJ1282" t="s">
        <v>73</v>
      </c>
      <c r="BK1282" t="s">
        <v>73</v>
      </c>
      <c r="BL1282">
        <v>-390995554.48000002</v>
      </c>
      <c r="BN1282" t="s">
        <v>74</v>
      </c>
      <c r="BO1282" t="s">
        <v>74</v>
      </c>
      <c r="BQ1282" s="1">
        <v>40702</v>
      </c>
      <c r="BR1282" t="s">
        <v>12</v>
      </c>
      <c r="CA1282">
        <v>2100</v>
      </c>
      <c r="CB1282" t="s">
        <v>65</v>
      </c>
      <c r="CC1282" t="s">
        <v>1343</v>
      </c>
      <c r="CD1282" t="s">
        <v>169</v>
      </c>
    </row>
    <row r="1283" spans="4:82">
      <c r="D1283">
        <v>2100</v>
      </c>
      <c r="E1283" t="s">
        <v>65</v>
      </c>
      <c r="F1283" t="s">
        <v>1343</v>
      </c>
      <c r="H1283" s="1">
        <v>40702</v>
      </c>
      <c r="I1283" s="1">
        <v>40702</v>
      </c>
      <c r="J1283" t="s">
        <v>183</v>
      </c>
      <c r="K1283" t="s">
        <v>1675</v>
      </c>
      <c r="M1283" t="s">
        <v>172</v>
      </c>
      <c r="N1283" s="4">
        <v>-479.1</v>
      </c>
      <c r="O1283" t="s">
        <v>68</v>
      </c>
      <c r="P1283" s="4">
        <v>-1236148674.6199999</v>
      </c>
      <c r="Q1283" t="s">
        <v>69</v>
      </c>
      <c r="R1283" t="s">
        <v>183</v>
      </c>
      <c r="S1283" t="s">
        <v>1675</v>
      </c>
      <c r="Z1283">
        <v>0</v>
      </c>
      <c r="AA1283" t="s">
        <v>1676</v>
      </c>
      <c r="AC1283" t="s">
        <v>1611</v>
      </c>
      <c r="AE1283" t="s">
        <v>172</v>
      </c>
      <c r="AF1283" t="s">
        <v>71</v>
      </c>
      <c r="AG1283">
        <v>-479.1</v>
      </c>
      <c r="AH1283" s="1">
        <v>40702</v>
      </c>
      <c r="AL1283" s="1">
        <v>40702</v>
      </c>
      <c r="AM1283" t="s">
        <v>1677</v>
      </c>
      <c r="AP1283" s="4">
        <v>-1236148674.6199999</v>
      </c>
      <c r="AR1283" s="1">
        <v>40702</v>
      </c>
      <c r="AS1283" t="s">
        <v>1677</v>
      </c>
      <c r="AU1283" s="4">
        <v>-1236148674.6199999</v>
      </c>
      <c r="AW1283" s="4">
        <v>1236148674.6199999</v>
      </c>
      <c r="AY1283" s="10"/>
      <c r="BB1283" t="s">
        <v>72</v>
      </c>
      <c r="BD1283">
        <v>-479.1</v>
      </c>
      <c r="BE1283" t="s">
        <v>68</v>
      </c>
      <c r="BF1283">
        <v>2580147.5153999999</v>
      </c>
      <c r="BI1283">
        <v>-1236148674.6199999</v>
      </c>
      <c r="BJ1283" t="s">
        <v>73</v>
      </c>
      <c r="BK1283" t="s">
        <v>73</v>
      </c>
      <c r="BL1283">
        <v>-1236148674.6199999</v>
      </c>
      <c r="BN1283" t="s">
        <v>74</v>
      </c>
      <c r="BO1283" t="s">
        <v>74</v>
      </c>
      <c r="BQ1283" s="1">
        <v>40702</v>
      </c>
      <c r="BR1283" t="s">
        <v>12</v>
      </c>
      <c r="CA1283">
        <v>2100</v>
      </c>
      <c r="CB1283" t="s">
        <v>65</v>
      </c>
      <c r="CC1283" t="s">
        <v>1343</v>
      </c>
      <c r="CD1283" t="s">
        <v>973</v>
      </c>
    </row>
    <row r="1284" spans="4:82">
      <c r="D1284">
        <v>2100</v>
      </c>
      <c r="E1284" t="s">
        <v>65</v>
      </c>
      <c r="F1284" t="s">
        <v>1343</v>
      </c>
      <c r="H1284" s="1">
        <v>40702</v>
      </c>
      <c r="I1284" s="1">
        <v>40702</v>
      </c>
      <c r="J1284" t="s">
        <v>183</v>
      </c>
      <c r="K1284" t="s">
        <v>1675</v>
      </c>
      <c r="M1284" t="s">
        <v>172</v>
      </c>
      <c r="N1284" s="4">
        <v>-112.42</v>
      </c>
      <c r="O1284" t="s">
        <v>68</v>
      </c>
      <c r="P1284" s="4">
        <v>-290060183.68000001</v>
      </c>
      <c r="Q1284" t="s">
        <v>69</v>
      </c>
      <c r="R1284" t="s">
        <v>183</v>
      </c>
      <c r="S1284" t="s">
        <v>1675</v>
      </c>
      <c r="Z1284">
        <v>0</v>
      </c>
      <c r="AA1284" t="s">
        <v>1680</v>
      </c>
      <c r="AC1284" t="s">
        <v>1611</v>
      </c>
      <c r="AE1284" t="s">
        <v>172</v>
      </c>
      <c r="AF1284" t="s">
        <v>71</v>
      </c>
      <c r="AG1284">
        <v>-112.42</v>
      </c>
      <c r="AH1284" s="1">
        <v>40702</v>
      </c>
      <c r="AL1284" s="1">
        <v>40702</v>
      </c>
      <c r="AM1284" t="s">
        <v>1677</v>
      </c>
      <c r="AP1284" s="4">
        <v>-290060183.68000001</v>
      </c>
      <c r="AR1284" s="1">
        <v>40702</v>
      </c>
      <c r="AS1284" t="s">
        <v>1677</v>
      </c>
      <c r="AU1284" s="4">
        <v>-290060183.68000001</v>
      </c>
      <c r="AW1284" s="4">
        <v>290060183.68000001</v>
      </c>
      <c r="AY1284" s="10"/>
      <c r="BB1284" t="s">
        <v>72</v>
      </c>
      <c r="BD1284">
        <v>-112.42</v>
      </c>
      <c r="BE1284" t="s">
        <v>68</v>
      </c>
      <c r="BF1284">
        <v>2580147.5153999999</v>
      </c>
      <c r="BI1284">
        <v>-290060183.68000001</v>
      </c>
      <c r="BJ1284" t="s">
        <v>73</v>
      </c>
      <c r="BK1284" t="s">
        <v>73</v>
      </c>
      <c r="BL1284">
        <v>-290060183.68000001</v>
      </c>
      <c r="BN1284" t="s">
        <v>74</v>
      </c>
      <c r="BO1284" t="s">
        <v>74</v>
      </c>
      <c r="BQ1284" s="1">
        <v>40702</v>
      </c>
      <c r="BR1284" t="s">
        <v>12</v>
      </c>
      <c r="CA1284">
        <v>2100</v>
      </c>
      <c r="CB1284" t="s">
        <v>65</v>
      </c>
      <c r="CC1284" t="s">
        <v>1343</v>
      </c>
      <c r="CD1284" t="s">
        <v>973</v>
      </c>
    </row>
    <row r="1285" spans="4:82">
      <c r="D1285">
        <v>2100</v>
      </c>
      <c r="E1285" t="s">
        <v>65</v>
      </c>
      <c r="F1285" t="s">
        <v>1343</v>
      </c>
      <c r="H1285" s="1">
        <v>40702</v>
      </c>
      <c r="I1285" s="1">
        <v>40702</v>
      </c>
      <c r="J1285" t="s">
        <v>183</v>
      </c>
      <c r="K1285" t="s">
        <v>1684</v>
      </c>
      <c r="M1285" t="s">
        <v>172</v>
      </c>
      <c r="N1285" s="4">
        <v>-232.26</v>
      </c>
      <c r="O1285" t="s">
        <v>68</v>
      </c>
      <c r="P1285" s="4">
        <v>-600506842.47000003</v>
      </c>
      <c r="Q1285" t="s">
        <v>69</v>
      </c>
      <c r="R1285" t="s">
        <v>183</v>
      </c>
      <c r="S1285" t="s">
        <v>1684</v>
      </c>
      <c r="Z1285">
        <v>0</v>
      </c>
      <c r="AA1285" t="s">
        <v>1685</v>
      </c>
      <c r="AC1285" t="s">
        <v>1611</v>
      </c>
      <c r="AE1285" t="s">
        <v>172</v>
      </c>
      <c r="AF1285" t="s">
        <v>71</v>
      </c>
      <c r="AG1285">
        <v>-232.26</v>
      </c>
      <c r="AH1285" s="1">
        <v>40702</v>
      </c>
      <c r="AL1285" s="1">
        <v>40702</v>
      </c>
      <c r="AM1285" t="s">
        <v>1686</v>
      </c>
      <c r="AP1285" s="4">
        <v>-600506842.47000003</v>
      </c>
      <c r="AR1285" s="1">
        <v>40702</v>
      </c>
      <c r="AS1285" t="s">
        <v>1686</v>
      </c>
      <c r="AU1285" s="4">
        <v>-600506842.47000003</v>
      </c>
      <c r="AW1285" s="4">
        <v>600506842.47000003</v>
      </c>
      <c r="AY1285" s="10"/>
      <c r="BB1285" t="s">
        <v>72</v>
      </c>
      <c r="BD1285">
        <v>-232.26</v>
      </c>
      <c r="BE1285" t="s">
        <v>68</v>
      </c>
      <c r="BF1285">
        <v>2585494.0260000001</v>
      </c>
      <c r="BI1285">
        <v>-600506842.47000003</v>
      </c>
      <c r="BJ1285" t="s">
        <v>73</v>
      </c>
      <c r="BK1285" t="s">
        <v>73</v>
      </c>
      <c r="BL1285">
        <v>-600506842.47000003</v>
      </c>
      <c r="BN1285" t="s">
        <v>74</v>
      </c>
      <c r="BO1285" t="s">
        <v>74</v>
      </c>
      <c r="BQ1285" s="1">
        <v>40702</v>
      </c>
      <c r="BR1285" t="s">
        <v>12</v>
      </c>
      <c r="CA1285">
        <v>2100</v>
      </c>
      <c r="CB1285" t="s">
        <v>65</v>
      </c>
      <c r="CC1285" t="s">
        <v>1343</v>
      </c>
      <c r="CD1285" t="s">
        <v>973</v>
      </c>
    </row>
    <row r="1286" spans="4:82">
      <c r="D1286">
        <v>2100</v>
      </c>
      <c r="E1286" t="s">
        <v>65</v>
      </c>
      <c r="F1286" t="s">
        <v>1343</v>
      </c>
      <c r="H1286" s="1">
        <v>40702</v>
      </c>
      <c r="I1286" s="1">
        <v>40702</v>
      </c>
      <c r="J1286" t="s">
        <v>183</v>
      </c>
      <c r="K1286" t="s">
        <v>1671</v>
      </c>
      <c r="L1286" t="s">
        <v>158</v>
      </c>
      <c r="N1286" s="4">
        <v>151.54</v>
      </c>
      <c r="O1286" t="s">
        <v>68</v>
      </c>
      <c r="P1286" s="4">
        <v>390995554.48000002</v>
      </c>
      <c r="Q1286" t="s">
        <v>69</v>
      </c>
      <c r="R1286" t="s">
        <v>183</v>
      </c>
      <c r="S1286" t="s">
        <v>1671</v>
      </c>
      <c r="Z1286">
        <v>0</v>
      </c>
      <c r="AA1286" t="s">
        <v>1674</v>
      </c>
      <c r="AC1286" t="s">
        <v>1364</v>
      </c>
      <c r="AD1286" t="s">
        <v>158</v>
      </c>
      <c r="AF1286" t="s">
        <v>71</v>
      </c>
      <c r="AG1286">
        <v>151.54</v>
      </c>
      <c r="AH1286" s="1">
        <v>40702</v>
      </c>
      <c r="AL1286" s="1">
        <v>40702</v>
      </c>
      <c r="AM1286" t="s">
        <v>1673</v>
      </c>
      <c r="AP1286" s="4">
        <v>390995554.48000002</v>
      </c>
      <c r="AR1286" s="1">
        <v>40702</v>
      </c>
      <c r="AS1286" t="s">
        <v>1673</v>
      </c>
      <c r="AU1286" s="4">
        <v>390995554.48000002</v>
      </c>
      <c r="AW1286" s="4">
        <v>-390995554.48000002</v>
      </c>
      <c r="AY1286" s="10"/>
      <c r="BB1286" t="s">
        <v>72</v>
      </c>
      <c r="BD1286">
        <v>151.54</v>
      </c>
      <c r="BE1286" t="s">
        <v>68</v>
      </c>
      <c r="BF1286">
        <v>2580147.5153999999</v>
      </c>
      <c r="BI1286">
        <v>390995554.48000002</v>
      </c>
      <c r="BJ1286" t="s">
        <v>73</v>
      </c>
      <c r="BK1286" t="s">
        <v>73</v>
      </c>
      <c r="BL1286">
        <v>390995554.48000002</v>
      </c>
      <c r="BN1286" t="s">
        <v>74</v>
      </c>
      <c r="BO1286" t="s">
        <v>74</v>
      </c>
      <c r="BQ1286" s="1">
        <v>40702</v>
      </c>
      <c r="BR1286" t="s">
        <v>11</v>
      </c>
      <c r="CA1286">
        <v>2100</v>
      </c>
      <c r="CB1286" t="s">
        <v>65</v>
      </c>
      <c r="CC1286" t="s">
        <v>1343</v>
      </c>
      <c r="CD1286" t="s">
        <v>1288</v>
      </c>
    </row>
    <row r="1287" spans="4:82">
      <c r="D1287">
        <v>2100</v>
      </c>
      <c r="E1287" t="s">
        <v>65</v>
      </c>
      <c r="F1287" t="s">
        <v>1343</v>
      </c>
      <c r="H1287" s="1">
        <v>40702</v>
      </c>
      <c r="I1287" s="1">
        <v>40702</v>
      </c>
      <c r="J1287" t="s">
        <v>183</v>
      </c>
      <c r="K1287" t="s">
        <v>1675</v>
      </c>
      <c r="L1287" t="s">
        <v>158</v>
      </c>
      <c r="N1287" s="4">
        <v>479.1</v>
      </c>
      <c r="O1287" t="s">
        <v>68</v>
      </c>
      <c r="P1287" s="4">
        <v>1236148674.6199999</v>
      </c>
      <c r="Q1287" t="s">
        <v>69</v>
      </c>
      <c r="R1287" t="s">
        <v>183</v>
      </c>
      <c r="S1287" t="s">
        <v>1675</v>
      </c>
      <c r="Z1287">
        <v>0</v>
      </c>
      <c r="AA1287" t="s">
        <v>1678</v>
      </c>
      <c r="AC1287" t="s">
        <v>1679</v>
      </c>
      <c r="AD1287" t="s">
        <v>158</v>
      </c>
      <c r="AF1287" t="s">
        <v>71</v>
      </c>
      <c r="AG1287">
        <v>479.1</v>
      </c>
      <c r="AH1287" s="1">
        <v>40702</v>
      </c>
      <c r="AL1287" s="1">
        <v>40702</v>
      </c>
      <c r="AM1287" t="s">
        <v>1677</v>
      </c>
      <c r="AP1287" s="4">
        <v>1236148674.6199999</v>
      </c>
      <c r="AR1287" s="1">
        <v>40702</v>
      </c>
      <c r="AS1287" t="s">
        <v>1677</v>
      </c>
      <c r="AU1287" s="4">
        <v>1236148674.6199999</v>
      </c>
      <c r="AW1287" s="4">
        <v>-1236148674.6199999</v>
      </c>
      <c r="AY1287" s="10"/>
      <c r="BB1287" t="s">
        <v>72</v>
      </c>
      <c r="BD1287">
        <v>479.1</v>
      </c>
      <c r="BE1287" t="s">
        <v>68</v>
      </c>
      <c r="BF1287">
        <v>2580147.5153999999</v>
      </c>
      <c r="BI1287">
        <v>1236148674.6199999</v>
      </c>
      <c r="BJ1287" t="s">
        <v>73</v>
      </c>
      <c r="BK1287" t="s">
        <v>73</v>
      </c>
      <c r="BL1287">
        <v>1236148674.6199999</v>
      </c>
      <c r="BN1287" t="s">
        <v>74</v>
      </c>
      <c r="BO1287" t="s">
        <v>74</v>
      </c>
      <c r="BQ1287" s="1">
        <v>40702</v>
      </c>
      <c r="BR1287" t="s">
        <v>11</v>
      </c>
      <c r="CA1287">
        <v>2100</v>
      </c>
      <c r="CB1287" t="s">
        <v>65</v>
      </c>
      <c r="CC1287" t="s">
        <v>1343</v>
      </c>
      <c r="CD1287" t="s">
        <v>203</v>
      </c>
    </row>
    <row r="1288" spans="4:82">
      <c r="D1288">
        <v>2100</v>
      </c>
      <c r="E1288" t="s">
        <v>65</v>
      </c>
      <c r="F1288" t="s">
        <v>1343</v>
      </c>
      <c r="H1288" s="1">
        <v>40702</v>
      </c>
      <c r="I1288" s="1">
        <v>40702</v>
      </c>
      <c r="J1288" t="s">
        <v>183</v>
      </c>
      <c r="K1288" t="s">
        <v>1675</v>
      </c>
      <c r="L1288" t="s">
        <v>158</v>
      </c>
      <c r="N1288" s="4">
        <v>112.42</v>
      </c>
      <c r="O1288" t="s">
        <v>68</v>
      </c>
      <c r="P1288" s="4">
        <v>290060183.68000001</v>
      </c>
      <c r="Q1288" t="s">
        <v>69</v>
      </c>
      <c r="R1288" t="s">
        <v>183</v>
      </c>
      <c r="S1288" t="s">
        <v>1675</v>
      </c>
      <c r="Z1288">
        <v>0</v>
      </c>
      <c r="AA1288" t="s">
        <v>1681</v>
      </c>
      <c r="AC1288" t="s">
        <v>1682</v>
      </c>
      <c r="AD1288" t="s">
        <v>158</v>
      </c>
      <c r="AF1288" t="s">
        <v>71</v>
      </c>
      <c r="AG1288">
        <v>112.42</v>
      </c>
      <c r="AH1288" s="1">
        <v>40702</v>
      </c>
      <c r="AL1288" s="1">
        <v>40702</v>
      </c>
      <c r="AM1288" t="s">
        <v>1677</v>
      </c>
      <c r="AP1288" s="4">
        <v>290060183.68000001</v>
      </c>
      <c r="AR1288" s="1">
        <v>40702</v>
      </c>
      <c r="AS1288" t="s">
        <v>1677</v>
      </c>
      <c r="AU1288" s="4">
        <v>290060183.68000001</v>
      </c>
      <c r="AW1288" s="4">
        <v>-290060183.68000001</v>
      </c>
      <c r="AY1288" s="10"/>
      <c r="BB1288" t="s">
        <v>72</v>
      </c>
      <c r="BD1288">
        <v>112.42</v>
      </c>
      <c r="BE1288" t="s">
        <v>68</v>
      </c>
      <c r="BF1288">
        <v>2580147.5153999999</v>
      </c>
      <c r="BI1288">
        <v>290060183.68000001</v>
      </c>
      <c r="BJ1288" t="s">
        <v>73</v>
      </c>
      <c r="BK1288" t="s">
        <v>73</v>
      </c>
      <c r="BL1288">
        <v>290060183.68000001</v>
      </c>
      <c r="BN1288" t="s">
        <v>74</v>
      </c>
      <c r="BO1288" t="s">
        <v>74</v>
      </c>
      <c r="BQ1288" s="1">
        <v>40702</v>
      </c>
      <c r="BR1288" t="s">
        <v>11</v>
      </c>
      <c r="CA1288">
        <v>2100</v>
      </c>
      <c r="CB1288" t="s">
        <v>65</v>
      </c>
      <c r="CC1288" t="s">
        <v>1343</v>
      </c>
      <c r="CD1288" t="s">
        <v>1683</v>
      </c>
    </row>
    <row r="1289" spans="4:82">
      <c r="D1289">
        <v>2100</v>
      </c>
      <c r="E1289" t="s">
        <v>65</v>
      </c>
      <c r="F1289" t="s">
        <v>1343</v>
      </c>
      <c r="H1289" s="1">
        <v>40702</v>
      </c>
      <c r="I1289" s="1">
        <v>40702</v>
      </c>
      <c r="J1289" t="s">
        <v>183</v>
      </c>
      <c r="K1289" t="s">
        <v>1684</v>
      </c>
      <c r="L1289" t="s">
        <v>158</v>
      </c>
      <c r="N1289" s="4">
        <v>232.26</v>
      </c>
      <c r="O1289" t="s">
        <v>68</v>
      </c>
      <c r="P1289" s="4">
        <v>600506842.47000003</v>
      </c>
      <c r="Q1289" t="s">
        <v>69</v>
      </c>
      <c r="R1289" t="s">
        <v>183</v>
      </c>
      <c r="S1289" t="s">
        <v>1684</v>
      </c>
      <c r="Z1289">
        <v>0</v>
      </c>
      <c r="AA1289" t="s">
        <v>1687</v>
      </c>
      <c r="AC1289" t="s">
        <v>1682</v>
      </c>
      <c r="AD1289" t="s">
        <v>158</v>
      </c>
      <c r="AF1289" t="s">
        <v>71</v>
      </c>
      <c r="AG1289">
        <v>232.26</v>
      </c>
      <c r="AH1289" s="1">
        <v>40702</v>
      </c>
      <c r="AL1289" s="1">
        <v>40702</v>
      </c>
      <c r="AM1289" t="s">
        <v>1686</v>
      </c>
      <c r="AP1289" s="4">
        <v>600506842.47000003</v>
      </c>
      <c r="AR1289" s="1">
        <v>40702</v>
      </c>
      <c r="AS1289" t="s">
        <v>1686</v>
      </c>
      <c r="AU1289" s="4">
        <v>600506842.47000003</v>
      </c>
      <c r="AW1289" s="4">
        <v>-600506842.47000003</v>
      </c>
      <c r="AY1289" s="10"/>
      <c r="BB1289" t="s">
        <v>72</v>
      </c>
      <c r="BD1289">
        <v>232.26</v>
      </c>
      <c r="BE1289" t="s">
        <v>68</v>
      </c>
      <c r="BF1289">
        <v>2585494.0260000001</v>
      </c>
      <c r="BI1289">
        <v>600506842.47000003</v>
      </c>
      <c r="BJ1289" t="s">
        <v>73</v>
      </c>
      <c r="BK1289" t="s">
        <v>73</v>
      </c>
      <c r="BL1289">
        <v>600506842.47000003</v>
      </c>
      <c r="BN1289" t="s">
        <v>74</v>
      </c>
      <c r="BO1289" t="s">
        <v>74</v>
      </c>
      <c r="BQ1289" s="1">
        <v>40702</v>
      </c>
      <c r="BR1289" t="s">
        <v>11</v>
      </c>
      <c r="CA1289">
        <v>2100</v>
      </c>
      <c r="CB1289" t="s">
        <v>65</v>
      </c>
      <c r="CC1289" t="s">
        <v>1343</v>
      </c>
      <c r="CD1289" t="s">
        <v>1683</v>
      </c>
    </row>
    <row r="1290" spans="4:82">
      <c r="D1290">
        <v>2100</v>
      </c>
      <c r="E1290" t="s">
        <v>65</v>
      </c>
      <c r="F1290" t="s">
        <v>1343</v>
      </c>
      <c r="H1290" s="1">
        <v>40703</v>
      </c>
      <c r="I1290" s="1">
        <v>40724</v>
      </c>
      <c r="J1290" t="s">
        <v>66</v>
      </c>
      <c r="K1290" t="s">
        <v>1354</v>
      </c>
      <c r="M1290" t="s">
        <v>172</v>
      </c>
      <c r="N1290" s="4">
        <v>-24.43</v>
      </c>
      <c r="O1290" t="s">
        <v>68</v>
      </c>
      <c r="P1290" s="4">
        <v>-66610601.399999999</v>
      </c>
      <c r="Q1290" t="s">
        <v>69</v>
      </c>
      <c r="R1290" t="s">
        <v>66</v>
      </c>
      <c r="S1290" t="s">
        <v>1354</v>
      </c>
      <c r="Z1290">
        <v>0</v>
      </c>
      <c r="AA1290" t="s">
        <v>1355</v>
      </c>
      <c r="AC1290" t="s">
        <v>1356</v>
      </c>
      <c r="AE1290" t="s">
        <v>172</v>
      </c>
      <c r="AF1290" t="s">
        <v>71</v>
      </c>
      <c r="AG1290">
        <v>-24.43</v>
      </c>
      <c r="AH1290" s="1">
        <v>40695</v>
      </c>
      <c r="AI1290" s="11">
        <v>40701</v>
      </c>
      <c r="AL1290" s="1">
        <v>40703</v>
      </c>
      <c r="AM1290" t="s">
        <v>1688</v>
      </c>
      <c r="AP1290" s="4">
        <v>-66610601.390000001</v>
      </c>
      <c r="AR1290" s="1">
        <v>40724</v>
      </c>
      <c r="AS1290" t="s">
        <v>1358</v>
      </c>
      <c r="AU1290" s="4">
        <v>-66610601.399999999</v>
      </c>
      <c r="AW1290" s="4">
        <v>66610601.399999999</v>
      </c>
      <c r="AY1290" s="10"/>
      <c r="BB1290" t="s">
        <v>72</v>
      </c>
      <c r="BD1290">
        <v>-24.43</v>
      </c>
      <c r="BE1290" t="s">
        <v>68</v>
      </c>
      <c r="BF1290">
        <v>2726590.3152000001</v>
      </c>
      <c r="BI1290">
        <v>-66610601.399999999</v>
      </c>
      <c r="BJ1290" t="s">
        <v>73</v>
      </c>
      <c r="BK1290" t="s">
        <v>73</v>
      </c>
      <c r="BL1290">
        <v>-66610601.399999999</v>
      </c>
      <c r="BN1290" t="s">
        <v>74</v>
      </c>
      <c r="BO1290" t="s">
        <v>74</v>
      </c>
      <c r="BQ1290" s="1">
        <v>40724</v>
      </c>
      <c r="BR1290" t="s">
        <v>12</v>
      </c>
      <c r="CA1290">
        <v>2100</v>
      </c>
      <c r="CB1290" t="s">
        <v>65</v>
      </c>
      <c r="CC1290" t="s">
        <v>1343</v>
      </c>
      <c r="CD1290" t="s">
        <v>228</v>
      </c>
    </row>
    <row r="1291" spans="4:82">
      <c r="D1291">
        <v>2100</v>
      </c>
      <c r="E1291" t="s">
        <v>65</v>
      </c>
      <c r="F1291" t="s">
        <v>1343</v>
      </c>
      <c r="H1291" s="1">
        <v>40703</v>
      </c>
      <c r="I1291" s="1">
        <v>40724</v>
      </c>
      <c r="J1291" t="s">
        <v>66</v>
      </c>
      <c r="K1291" t="s">
        <v>1354</v>
      </c>
      <c r="M1291" t="s">
        <v>172</v>
      </c>
      <c r="N1291" s="4">
        <v>-6.91</v>
      </c>
      <c r="O1291" t="s">
        <v>68</v>
      </c>
      <c r="P1291" s="4">
        <v>-18840739.079999998</v>
      </c>
      <c r="Q1291" t="s">
        <v>69</v>
      </c>
      <c r="R1291" t="s">
        <v>66</v>
      </c>
      <c r="S1291" t="s">
        <v>1354</v>
      </c>
      <c r="Z1291">
        <v>0</v>
      </c>
      <c r="AA1291" t="s">
        <v>1355</v>
      </c>
      <c r="AC1291" t="s">
        <v>1444</v>
      </c>
      <c r="AE1291" t="s">
        <v>172</v>
      </c>
      <c r="AF1291" t="s">
        <v>71</v>
      </c>
      <c r="AG1291">
        <v>-6.91</v>
      </c>
      <c r="AH1291" s="1">
        <v>40695</v>
      </c>
      <c r="AI1291" s="11">
        <v>40701</v>
      </c>
      <c r="AL1291" s="1">
        <v>40703</v>
      </c>
      <c r="AM1291" t="s">
        <v>1688</v>
      </c>
      <c r="AP1291" s="4">
        <v>-18840739.079999998</v>
      </c>
      <c r="AR1291" s="1">
        <v>40724</v>
      </c>
      <c r="AS1291" t="s">
        <v>1358</v>
      </c>
      <c r="AU1291" s="4">
        <v>-18840739.079999998</v>
      </c>
      <c r="AW1291" s="4">
        <v>18840739.079999998</v>
      </c>
      <c r="AY1291" s="10"/>
      <c r="BB1291" t="s">
        <v>72</v>
      </c>
      <c r="BD1291">
        <v>-6.91</v>
      </c>
      <c r="BE1291" t="s">
        <v>68</v>
      </c>
      <c r="BF1291">
        <v>2726590.3155</v>
      </c>
      <c r="BI1291">
        <v>-18840739.079999998</v>
      </c>
      <c r="BJ1291" t="s">
        <v>73</v>
      </c>
      <c r="BK1291" t="s">
        <v>73</v>
      </c>
      <c r="BL1291">
        <v>-18840739.079999998</v>
      </c>
      <c r="BN1291" t="s">
        <v>74</v>
      </c>
      <c r="BO1291" t="s">
        <v>74</v>
      </c>
      <c r="BQ1291" s="1">
        <v>40724</v>
      </c>
      <c r="BR1291" t="s">
        <v>12</v>
      </c>
      <c r="CA1291">
        <v>2100</v>
      </c>
      <c r="CB1291" t="s">
        <v>65</v>
      </c>
      <c r="CC1291" t="s">
        <v>1343</v>
      </c>
      <c r="CD1291" t="s">
        <v>214</v>
      </c>
    </row>
    <row r="1292" spans="4:82">
      <c r="D1292">
        <v>2100</v>
      </c>
      <c r="E1292" t="s">
        <v>65</v>
      </c>
      <c r="F1292" t="s">
        <v>1343</v>
      </c>
      <c r="H1292" s="1">
        <v>40703</v>
      </c>
      <c r="I1292" s="1">
        <v>40724</v>
      </c>
      <c r="J1292" t="s">
        <v>66</v>
      </c>
      <c r="K1292" t="s">
        <v>1359</v>
      </c>
      <c r="M1292" t="s">
        <v>172</v>
      </c>
      <c r="N1292" s="4">
        <v>-163.09</v>
      </c>
      <c r="O1292" t="s">
        <v>68</v>
      </c>
      <c r="P1292" s="4">
        <v>-444679614.49000001</v>
      </c>
      <c r="Q1292" t="s">
        <v>69</v>
      </c>
      <c r="R1292" t="s">
        <v>66</v>
      </c>
      <c r="S1292" t="s">
        <v>1359</v>
      </c>
      <c r="Z1292">
        <v>0</v>
      </c>
      <c r="AA1292" t="s">
        <v>1360</v>
      </c>
      <c r="AC1292" t="s">
        <v>1447</v>
      </c>
      <c r="AE1292" t="s">
        <v>172</v>
      </c>
      <c r="AF1292" t="s">
        <v>71</v>
      </c>
      <c r="AG1292">
        <v>-163.09</v>
      </c>
      <c r="AH1292" s="1">
        <v>40695</v>
      </c>
      <c r="AI1292" s="11">
        <v>40701</v>
      </c>
      <c r="AL1292" s="1">
        <v>40703</v>
      </c>
      <c r="AM1292" t="s">
        <v>1689</v>
      </c>
      <c r="AP1292" s="4">
        <v>-444679614.49000001</v>
      </c>
      <c r="AR1292" s="1">
        <v>40724</v>
      </c>
      <c r="AS1292" t="s">
        <v>1363</v>
      </c>
      <c r="AU1292" s="4">
        <v>-444679614.49000001</v>
      </c>
      <c r="AW1292" s="4">
        <v>444679614.49000001</v>
      </c>
      <c r="AY1292" s="10"/>
      <c r="BB1292" t="s">
        <v>72</v>
      </c>
      <c r="BD1292">
        <v>-163.09</v>
      </c>
      <c r="BE1292" t="s">
        <v>68</v>
      </c>
      <c r="BF1292">
        <v>2726590.3150999998</v>
      </c>
      <c r="BI1292">
        <v>-444679614.49000001</v>
      </c>
      <c r="BJ1292" t="s">
        <v>73</v>
      </c>
      <c r="BK1292" t="s">
        <v>73</v>
      </c>
      <c r="BL1292">
        <v>-444679614.49000001</v>
      </c>
      <c r="BN1292" t="s">
        <v>74</v>
      </c>
      <c r="BO1292" t="s">
        <v>74</v>
      </c>
      <c r="BQ1292" s="1">
        <v>40724</v>
      </c>
      <c r="BR1292" t="s">
        <v>12</v>
      </c>
      <c r="CA1292">
        <v>2100</v>
      </c>
      <c r="CB1292" t="s">
        <v>65</v>
      </c>
      <c r="CC1292" t="s">
        <v>1343</v>
      </c>
      <c r="CD1292" t="s">
        <v>145</v>
      </c>
    </row>
    <row r="1293" spans="4:82">
      <c r="D1293">
        <v>2100</v>
      </c>
      <c r="E1293" t="s">
        <v>65</v>
      </c>
      <c r="F1293" t="s">
        <v>1343</v>
      </c>
      <c r="H1293" s="1">
        <v>40703</v>
      </c>
      <c r="I1293" s="1">
        <v>40724</v>
      </c>
      <c r="J1293" t="s">
        <v>66</v>
      </c>
      <c r="K1293" t="s">
        <v>1359</v>
      </c>
      <c r="M1293" t="s">
        <v>172</v>
      </c>
      <c r="N1293" s="4">
        <v>-160.72</v>
      </c>
      <c r="O1293" t="s">
        <v>68</v>
      </c>
      <c r="P1293" s="4">
        <v>-438217595.44999999</v>
      </c>
      <c r="Q1293" t="s">
        <v>69</v>
      </c>
      <c r="R1293" t="s">
        <v>66</v>
      </c>
      <c r="S1293" t="s">
        <v>1359</v>
      </c>
      <c r="Z1293">
        <v>0</v>
      </c>
      <c r="AA1293" t="s">
        <v>1360</v>
      </c>
      <c r="AC1293" t="s">
        <v>1690</v>
      </c>
      <c r="AE1293" t="s">
        <v>172</v>
      </c>
      <c r="AF1293" t="s">
        <v>71</v>
      </c>
      <c r="AG1293">
        <v>-160.72</v>
      </c>
      <c r="AH1293" s="1">
        <v>40695</v>
      </c>
      <c r="AI1293" s="11">
        <v>40701</v>
      </c>
      <c r="AL1293" s="1">
        <v>40703</v>
      </c>
      <c r="AM1293" t="s">
        <v>1689</v>
      </c>
      <c r="AP1293" s="4">
        <v>-438217595.44999999</v>
      </c>
      <c r="AR1293" s="1">
        <v>40724</v>
      </c>
      <c r="AS1293" t="s">
        <v>1363</v>
      </c>
      <c r="AU1293" s="4">
        <v>-438217595.44999999</v>
      </c>
      <c r="AW1293" s="4">
        <v>438217595.44999999</v>
      </c>
      <c r="AY1293" s="10"/>
      <c r="BB1293" t="s">
        <v>72</v>
      </c>
      <c r="BD1293">
        <v>-160.72</v>
      </c>
      <c r="BE1293" t="s">
        <v>68</v>
      </c>
      <c r="BF1293">
        <v>2726590.3150999998</v>
      </c>
      <c r="BI1293">
        <v>-438217595.44999999</v>
      </c>
      <c r="BJ1293" t="s">
        <v>73</v>
      </c>
      <c r="BK1293" t="s">
        <v>73</v>
      </c>
      <c r="BL1293">
        <v>-438217595.44999999</v>
      </c>
      <c r="BN1293" t="s">
        <v>74</v>
      </c>
      <c r="BO1293" t="s">
        <v>74</v>
      </c>
      <c r="BQ1293" s="1">
        <v>40724</v>
      </c>
      <c r="BR1293" t="s">
        <v>12</v>
      </c>
      <c r="CA1293">
        <v>2100</v>
      </c>
      <c r="CB1293" t="s">
        <v>65</v>
      </c>
      <c r="CC1293" t="s">
        <v>1343</v>
      </c>
      <c r="CD1293" t="s">
        <v>80</v>
      </c>
    </row>
    <row r="1294" spans="4:82">
      <c r="D1294">
        <v>2100</v>
      </c>
      <c r="E1294" t="s">
        <v>65</v>
      </c>
      <c r="F1294" t="s">
        <v>1343</v>
      </c>
      <c r="H1294" s="1">
        <v>40703</v>
      </c>
      <c r="I1294" s="1">
        <v>40703</v>
      </c>
      <c r="J1294" t="s">
        <v>183</v>
      </c>
      <c r="K1294" t="s">
        <v>1691</v>
      </c>
      <c r="M1294" t="s">
        <v>172</v>
      </c>
      <c r="N1294" s="4">
        <v>-71.540000000000006</v>
      </c>
      <c r="O1294" t="s">
        <v>68</v>
      </c>
      <c r="P1294" s="4">
        <v>-184966242.62</v>
      </c>
      <c r="Q1294" t="s">
        <v>69</v>
      </c>
      <c r="R1294" t="s">
        <v>183</v>
      </c>
      <c r="S1294" t="s">
        <v>1691</v>
      </c>
      <c r="Z1294">
        <v>0</v>
      </c>
      <c r="AA1294" t="s">
        <v>1692</v>
      </c>
      <c r="AC1294" t="s">
        <v>1579</v>
      </c>
      <c r="AE1294" t="s">
        <v>172</v>
      </c>
      <c r="AF1294" t="s">
        <v>71</v>
      </c>
      <c r="AG1294">
        <v>-71.540000000000006</v>
      </c>
      <c r="AH1294" s="1">
        <v>40703</v>
      </c>
      <c r="AL1294" s="1">
        <v>40703</v>
      </c>
      <c r="AM1294" t="s">
        <v>1693</v>
      </c>
      <c r="AP1294" s="4">
        <v>-184966242.62</v>
      </c>
      <c r="AR1294" s="1">
        <v>40703</v>
      </c>
      <c r="AS1294" t="s">
        <v>1693</v>
      </c>
      <c r="AU1294" s="4">
        <v>-184966242.62</v>
      </c>
      <c r="AW1294" s="4">
        <v>184966242.62</v>
      </c>
      <c r="AY1294" s="10"/>
      <c r="BB1294" t="s">
        <v>72</v>
      </c>
      <c r="BD1294">
        <v>-71.540000000000006</v>
      </c>
      <c r="BE1294" t="s">
        <v>68</v>
      </c>
      <c r="BF1294">
        <v>2585494.0260000001</v>
      </c>
      <c r="BI1294">
        <v>-184966242.62</v>
      </c>
      <c r="BJ1294" t="s">
        <v>73</v>
      </c>
      <c r="BK1294" t="s">
        <v>73</v>
      </c>
      <c r="BL1294">
        <v>-184966242.62</v>
      </c>
      <c r="BN1294" t="s">
        <v>74</v>
      </c>
      <c r="BO1294" t="s">
        <v>74</v>
      </c>
      <c r="BQ1294" s="1">
        <v>40703</v>
      </c>
      <c r="BR1294" t="s">
        <v>12</v>
      </c>
      <c r="CA1294">
        <v>2100</v>
      </c>
      <c r="CB1294" t="s">
        <v>65</v>
      </c>
      <c r="CC1294" t="s">
        <v>1343</v>
      </c>
      <c r="CD1294" t="s">
        <v>169</v>
      </c>
    </row>
    <row r="1295" spans="4:82">
      <c r="D1295">
        <v>2100</v>
      </c>
      <c r="E1295" t="s">
        <v>65</v>
      </c>
      <c r="F1295" t="s">
        <v>1343</v>
      </c>
      <c r="H1295" s="1">
        <v>40703</v>
      </c>
      <c r="I1295" s="1">
        <v>40703</v>
      </c>
      <c r="J1295" t="s">
        <v>183</v>
      </c>
      <c r="K1295" t="s">
        <v>1691</v>
      </c>
      <c r="M1295" t="s">
        <v>172</v>
      </c>
      <c r="N1295" s="4">
        <v>-173.01</v>
      </c>
      <c r="O1295" t="s">
        <v>68</v>
      </c>
      <c r="P1295" s="4">
        <v>-447316321.43000001</v>
      </c>
      <c r="Q1295" t="s">
        <v>69</v>
      </c>
      <c r="R1295" t="s">
        <v>183</v>
      </c>
      <c r="S1295" t="s">
        <v>1691</v>
      </c>
      <c r="Z1295">
        <v>0</v>
      </c>
      <c r="AA1295" t="s">
        <v>1695</v>
      </c>
      <c r="AC1295" t="s">
        <v>1611</v>
      </c>
      <c r="AE1295" t="s">
        <v>172</v>
      </c>
      <c r="AF1295" t="s">
        <v>71</v>
      </c>
      <c r="AG1295">
        <v>-173.01</v>
      </c>
      <c r="AH1295" s="1">
        <v>40703</v>
      </c>
      <c r="AL1295" s="1">
        <v>40703</v>
      </c>
      <c r="AM1295" t="s">
        <v>1693</v>
      </c>
      <c r="AP1295" s="4">
        <v>-447316321.43000001</v>
      </c>
      <c r="AR1295" s="1">
        <v>40703</v>
      </c>
      <c r="AS1295" t="s">
        <v>1693</v>
      </c>
      <c r="AU1295" s="4">
        <v>-447316321.43000001</v>
      </c>
      <c r="AW1295" s="4">
        <v>447316321.43000001</v>
      </c>
      <c r="AY1295" s="10"/>
      <c r="BB1295" t="s">
        <v>72</v>
      </c>
      <c r="BD1295">
        <v>-173.01</v>
      </c>
      <c r="BE1295" t="s">
        <v>68</v>
      </c>
      <c r="BF1295">
        <v>2585494.0260000001</v>
      </c>
      <c r="BI1295">
        <v>-447316321.43000001</v>
      </c>
      <c r="BJ1295" t="s">
        <v>73</v>
      </c>
      <c r="BK1295" t="s">
        <v>73</v>
      </c>
      <c r="BL1295">
        <v>-447316321.43000001</v>
      </c>
      <c r="BN1295" t="s">
        <v>74</v>
      </c>
      <c r="BO1295" t="s">
        <v>74</v>
      </c>
      <c r="BQ1295" s="1">
        <v>40703</v>
      </c>
      <c r="BR1295" t="s">
        <v>12</v>
      </c>
      <c r="CA1295">
        <v>2100</v>
      </c>
      <c r="CB1295" t="s">
        <v>65</v>
      </c>
      <c r="CC1295" t="s">
        <v>1343</v>
      </c>
      <c r="CD1295" t="s">
        <v>973</v>
      </c>
    </row>
    <row r="1296" spans="4:82">
      <c r="D1296">
        <v>2100</v>
      </c>
      <c r="E1296" t="s">
        <v>65</v>
      </c>
      <c r="F1296" t="s">
        <v>1343</v>
      </c>
      <c r="H1296" s="1">
        <v>40703</v>
      </c>
      <c r="I1296" s="1">
        <v>40703</v>
      </c>
      <c r="J1296" t="s">
        <v>183</v>
      </c>
      <c r="K1296" t="s">
        <v>1691</v>
      </c>
      <c r="M1296" t="s">
        <v>172</v>
      </c>
      <c r="N1296" s="4">
        <v>-1</v>
      </c>
      <c r="O1296" t="s">
        <v>68</v>
      </c>
      <c r="P1296" s="4">
        <v>-2585494.0299999998</v>
      </c>
      <c r="Q1296" t="s">
        <v>69</v>
      </c>
      <c r="R1296" t="s">
        <v>183</v>
      </c>
      <c r="S1296" t="s">
        <v>1691</v>
      </c>
      <c r="Z1296">
        <v>0</v>
      </c>
      <c r="AA1296" t="s">
        <v>1697</v>
      </c>
      <c r="AC1296" t="s">
        <v>1579</v>
      </c>
      <c r="AE1296" t="s">
        <v>172</v>
      </c>
      <c r="AF1296" t="s">
        <v>71</v>
      </c>
      <c r="AG1296">
        <v>-1</v>
      </c>
      <c r="AH1296" s="1">
        <v>40703</v>
      </c>
      <c r="AL1296" s="1">
        <v>40703</v>
      </c>
      <c r="AM1296" t="s">
        <v>1693</v>
      </c>
      <c r="AP1296" s="4">
        <v>-2585494.0299999998</v>
      </c>
      <c r="AR1296" s="1">
        <v>40703</v>
      </c>
      <c r="AS1296" t="s">
        <v>1693</v>
      </c>
      <c r="AU1296" s="4">
        <v>-2585494.0299999998</v>
      </c>
      <c r="AW1296" s="4">
        <v>2585494.0299999998</v>
      </c>
      <c r="AY1296" s="10"/>
      <c r="BB1296" t="s">
        <v>72</v>
      </c>
      <c r="BD1296">
        <v>-1</v>
      </c>
      <c r="BE1296" t="s">
        <v>68</v>
      </c>
      <c r="BF1296">
        <v>2585494.0299999998</v>
      </c>
      <c r="BI1296">
        <v>-2585494.0299999998</v>
      </c>
      <c r="BJ1296" t="s">
        <v>73</v>
      </c>
      <c r="BK1296" t="s">
        <v>73</v>
      </c>
      <c r="BL1296">
        <v>-2585494.0299999998</v>
      </c>
      <c r="BN1296" t="s">
        <v>74</v>
      </c>
      <c r="BO1296" t="s">
        <v>74</v>
      </c>
      <c r="BQ1296" s="1">
        <v>40703</v>
      </c>
      <c r="BR1296" t="s">
        <v>12</v>
      </c>
      <c r="CA1296">
        <v>2100</v>
      </c>
      <c r="CB1296" t="s">
        <v>65</v>
      </c>
      <c r="CC1296" t="s">
        <v>1343</v>
      </c>
      <c r="CD1296" t="s">
        <v>169</v>
      </c>
    </row>
    <row r="1297" spans="4:82">
      <c r="D1297">
        <v>2100</v>
      </c>
      <c r="E1297" t="s">
        <v>65</v>
      </c>
      <c r="F1297" t="s">
        <v>1343</v>
      </c>
      <c r="H1297" s="1">
        <v>40703</v>
      </c>
      <c r="I1297" s="1">
        <v>40703</v>
      </c>
      <c r="J1297" t="s">
        <v>183</v>
      </c>
      <c r="K1297" t="s">
        <v>1691</v>
      </c>
      <c r="M1297" t="s">
        <v>172</v>
      </c>
      <c r="N1297" s="4">
        <v>-183.3</v>
      </c>
      <c r="O1297" t="s">
        <v>68</v>
      </c>
      <c r="P1297" s="4">
        <v>-473921054.95999998</v>
      </c>
      <c r="Q1297" t="s">
        <v>69</v>
      </c>
      <c r="R1297" t="s">
        <v>183</v>
      </c>
      <c r="S1297" t="s">
        <v>1691</v>
      </c>
      <c r="Z1297">
        <v>0</v>
      </c>
      <c r="AA1297" t="s">
        <v>1697</v>
      </c>
      <c r="AC1297" t="s">
        <v>1579</v>
      </c>
      <c r="AE1297" t="s">
        <v>172</v>
      </c>
      <c r="AF1297" t="s">
        <v>71</v>
      </c>
      <c r="AG1297">
        <v>-183.3</v>
      </c>
      <c r="AH1297" s="1">
        <v>40703</v>
      </c>
      <c r="AL1297" s="1">
        <v>40703</v>
      </c>
      <c r="AM1297" t="s">
        <v>1693</v>
      </c>
      <c r="AP1297" s="4">
        <v>-473921054.95999998</v>
      </c>
      <c r="AR1297" s="1">
        <v>40703</v>
      </c>
      <c r="AS1297" t="s">
        <v>1693</v>
      </c>
      <c r="AU1297" s="4">
        <v>-473921054.95999998</v>
      </c>
      <c r="AW1297" s="4">
        <v>473921054.95999998</v>
      </c>
      <c r="AY1297" s="10"/>
      <c r="BB1297" t="s">
        <v>72</v>
      </c>
      <c r="BD1297">
        <v>-183.3</v>
      </c>
      <c r="BE1297" t="s">
        <v>68</v>
      </c>
      <c r="BF1297">
        <v>2585494.0260000001</v>
      </c>
      <c r="BI1297">
        <v>-473921054.95999998</v>
      </c>
      <c r="BJ1297" t="s">
        <v>73</v>
      </c>
      <c r="BK1297" t="s">
        <v>73</v>
      </c>
      <c r="BL1297">
        <v>-473921054.95999998</v>
      </c>
      <c r="BN1297" t="s">
        <v>74</v>
      </c>
      <c r="BO1297" t="s">
        <v>74</v>
      </c>
      <c r="BQ1297" s="1">
        <v>40703</v>
      </c>
      <c r="BR1297" t="s">
        <v>12</v>
      </c>
      <c r="CA1297">
        <v>2100</v>
      </c>
      <c r="CB1297" t="s">
        <v>65</v>
      </c>
      <c r="CC1297" t="s">
        <v>1343</v>
      </c>
      <c r="CD1297" t="s">
        <v>169</v>
      </c>
    </row>
    <row r="1298" spans="4:82">
      <c r="D1298">
        <v>2100</v>
      </c>
      <c r="E1298" t="s">
        <v>65</v>
      </c>
      <c r="F1298" t="s">
        <v>1343</v>
      </c>
      <c r="H1298" s="1">
        <v>40703</v>
      </c>
      <c r="I1298" s="1">
        <v>40703</v>
      </c>
      <c r="J1298" t="s">
        <v>183</v>
      </c>
      <c r="K1298" t="s">
        <v>1699</v>
      </c>
      <c r="M1298" t="s">
        <v>172</v>
      </c>
      <c r="N1298" s="4">
        <v>-137.97999999999999</v>
      </c>
      <c r="O1298" t="s">
        <v>68</v>
      </c>
      <c r="P1298" s="4">
        <v>-356746465.69999999</v>
      </c>
      <c r="Q1298" t="s">
        <v>69</v>
      </c>
      <c r="R1298" t="s">
        <v>183</v>
      </c>
      <c r="S1298" t="s">
        <v>1699</v>
      </c>
      <c r="Z1298">
        <v>0</v>
      </c>
      <c r="AA1298" t="s">
        <v>1700</v>
      </c>
      <c r="AC1298" t="s">
        <v>1611</v>
      </c>
      <c r="AE1298" t="s">
        <v>172</v>
      </c>
      <c r="AF1298" t="s">
        <v>71</v>
      </c>
      <c r="AG1298">
        <v>-137.97999999999999</v>
      </c>
      <c r="AH1298" s="1">
        <v>40703</v>
      </c>
      <c r="AL1298" s="1">
        <v>40703</v>
      </c>
      <c r="AM1298" t="s">
        <v>1701</v>
      </c>
      <c r="AP1298" s="4">
        <v>-356746465.69999999</v>
      </c>
      <c r="AR1298" s="1">
        <v>40703</v>
      </c>
      <c r="AS1298" t="s">
        <v>1701</v>
      </c>
      <c r="AU1298" s="4">
        <v>-356746465.69999999</v>
      </c>
      <c r="AW1298" s="4">
        <v>356746465.69999999</v>
      </c>
      <c r="AY1298" s="10"/>
      <c r="BB1298" t="s">
        <v>72</v>
      </c>
      <c r="BD1298">
        <v>-137.97999999999999</v>
      </c>
      <c r="BE1298" t="s">
        <v>68</v>
      </c>
      <c r="BF1298">
        <v>2585494.0258999998</v>
      </c>
      <c r="BI1298">
        <v>-356746465.69999999</v>
      </c>
      <c r="BJ1298" t="s">
        <v>73</v>
      </c>
      <c r="BK1298" t="s">
        <v>73</v>
      </c>
      <c r="BL1298">
        <v>-356746465.69999999</v>
      </c>
      <c r="BN1298" t="s">
        <v>74</v>
      </c>
      <c r="BO1298" t="s">
        <v>74</v>
      </c>
      <c r="BQ1298" s="1">
        <v>40703</v>
      </c>
      <c r="BR1298" t="s">
        <v>12</v>
      </c>
      <c r="CA1298">
        <v>2100</v>
      </c>
      <c r="CB1298" t="s">
        <v>65</v>
      </c>
      <c r="CC1298" t="s">
        <v>1343</v>
      </c>
      <c r="CD1298" t="s">
        <v>973</v>
      </c>
    </row>
    <row r="1299" spans="4:82">
      <c r="D1299">
        <v>2100</v>
      </c>
      <c r="E1299" t="s">
        <v>65</v>
      </c>
      <c r="F1299" t="s">
        <v>1343</v>
      </c>
      <c r="H1299" s="1">
        <v>40703</v>
      </c>
      <c r="I1299" s="1">
        <v>40703</v>
      </c>
      <c r="J1299" t="s">
        <v>183</v>
      </c>
      <c r="K1299" t="s">
        <v>1699</v>
      </c>
      <c r="M1299" t="s">
        <v>172</v>
      </c>
      <c r="N1299" s="4">
        <v>-151.76</v>
      </c>
      <c r="O1299" t="s">
        <v>68</v>
      </c>
      <c r="P1299" s="4">
        <v>-392374573.38</v>
      </c>
      <c r="Q1299" t="s">
        <v>69</v>
      </c>
      <c r="R1299" t="s">
        <v>183</v>
      </c>
      <c r="S1299" t="s">
        <v>1699</v>
      </c>
      <c r="Z1299">
        <v>0</v>
      </c>
      <c r="AA1299" t="s">
        <v>1703</v>
      </c>
      <c r="AC1299" t="s">
        <v>1611</v>
      </c>
      <c r="AE1299" t="s">
        <v>172</v>
      </c>
      <c r="AF1299" t="s">
        <v>71</v>
      </c>
      <c r="AG1299">
        <v>-151.76</v>
      </c>
      <c r="AH1299" s="1">
        <v>40703</v>
      </c>
      <c r="AL1299" s="1">
        <v>40703</v>
      </c>
      <c r="AM1299" t="s">
        <v>1701</v>
      </c>
      <c r="AP1299" s="4">
        <v>-392374573.38</v>
      </c>
      <c r="AR1299" s="1">
        <v>40703</v>
      </c>
      <c r="AS1299" t="s">
        <v>1701</v>
      </c>
      <c r="AU1299" s="4">
        <v>-392374573.38</v>
      </c>
      <c r="AW1299" s="4">
        <v>392374573.38</v>
      </c>
      <c r="AY1299" s="10"/>
      <c r="BB1299" t="s">
        <v>72</v>
      </c>
      <c r="BD1299">
        <v>-151.76</v>
      </c>
      <c r="BE1299" t="s">
        <v>68</v>
      </c>
      <c r="BF1299">
        <v>2585494.0260000001</v>
      </c>
      <c r="BI1299">
        <v>-392374573.38</v>
      </c>
      <c r="BJ1299" t="s">
        <v>73</v>
      </c>
      <c r="BK1299" t="s">
        <v>73</v>
      </c>
      <c r="BL1299">
        <v>-392374573.38</v>
      </c>
      <c r="BN1299" t="s">
        <v>74</v>
      </c>
      <c r="BO1299" t="s">
        <v>74</v>
      </c>
      <c r="BQ1299" s="1">
        <v>40703</v>
      </c>
      <c r="BR1299" t="s">
        <v>12</v>
      </c>
      <c r="CA1299">
        <v>2100</v>
      </c>
      <c r="CB1299" t="s">
        <v>65</v>
      </c>
      <c r="CC1299" t="s">
        <v>1343</v>
      </c>
      <c r="CD1299" t="s">
        <v>973</v>
      </c>
    </row>
    <row r="1300" spans="4:82">
      <c r="D1300">
        <v>2100</v>
      </c>
      <c r="E1300" t="s">
        <v>65</v>
      </c>
      <c r="F1300" t="s">
        <v>1343</v>
      </c>
      <c r="H1300" s="1">
        <v>40703</v>
      </c>
      <c r="I1300" s="1">
        <v>40703</v>
      </c>
      <c r="J1300" t="s">
        <v>183</v>
      </c>
      <c r="K1300" t="s">
        <v>1691</v>
      </c>
      <c r="L1300" t="s">
        <v>158</v>
      </c>
      <c r="N1300" s="4">
        <v>71.540000000000006</v>
      </c>
      <c r="O1300" t="s">
        <v>68</v>
      </c>
      <c r="P1300" s="4">
        <v>184966242.62</v>
      </c>
      <c r="Q1300" t="s">
        <v>69</v>
      </c>
      <c r="R1300" t="s">
        <v>183</v>
      </c>
      <c r="S1300" t="s">
        <v>1691</v>
      </c>
      <c r="Z1300">
        <v>0</v>
      </c>
      <c r="AA1300" t="s">
        <v>1694</v>
      </c>
      <c r="AC1300" t="s">
        <v>1364</v>
      </c>
      <c r="AD1300" t="s">
        <v>158</v>
      </c>
      <c r="AF1300" t="s">
        <v>71</v>
      </c>
      <c r="AG1300">
        <v>71.540000000000006</v>
      </c>
      <c r="AH1300" s="1">
        <v>40703</v>
      </c>
      <c r="AL1300" s="1">
        <v>40703</v>
      </c>
      <c r="AM1300" t="s">
        <v>1693</v>
      </c>
      <c r="AP1300" s="4">
        <v>184966242.62</v>
      </c>
      <c r="AR1300" s="1">
        <v>40703</v>
      </c>
      <c r="AS1300" t="s">
        <v>1693</v>
      </c>
      <c r="AU1300" s="4">
        <v>184966242.62</v>
      </c>
      <c r="AW1300" s="4">
        <v>-184966242.62</v>
      </c>
      <c r="AY1300" s="10"/>
      <c r="BB1300" t="s">
        <v>72</v>
      </c>
      <c r="BD1300">
        <v>71.540000000000006</v>
      </c>
      <c r="BE1300" t="s">
        <v>68</v>
      </c>
      <c r="BF1300">
        <v>2585494.0260000001</v>
      </c>
      <c r="BI1300">
        <v>184966242.62</v>
      </c>
      <c r="BJ1300" t="s">
        <v>73</v>
      </c>
      <c r="BK1300" t="s">
        <v>73</v>
      </c>
      <c r="BL1300">
        <v>184966242.62</v>
      </c>
      <c r="BN1300" t="s">
        <v>74</v>
      </c>
      <c r="BO1300" t="s">
        <v>74</v>
      </c>
      <c r="BQ1300" s="1">
        <v>40703</v>
      </c>
      <c r="BR1300" t="s">
        <v>11</v>
      </c>
      <c r="CA1300">
        <v>2100</v>
      </c>
      <c r="CB1300" t="s">
        <v>65</v>
      </c>
      <c r="CC1300" t="s">
        <v>1343</v>
      </c>
      <c r="CD1300" t="s">
        <v>1288</v>
      </c>
    </row>
    <row r="1301" spans="4:82">
      <c r="D1301">
        <v>2100</v>
      </c>
      <c r="E1301" t="s">
        <v>65</v>
      </c>
      <c r="F1301" t="s">
        <v>1343</v>
      </c>
      <c r="H1301" s="1">
        <v>40703</v>
      </c>
      <c r="I1301" s="1">
        <v>40703</v>
      </c>
      <c r="J1301" t="s">
        <v>183</v>
      </c>
      <c r="K1301" t="s">
        <v>1691</v>
      </c>
      <c r="L1301" t="s">
        <v>158</v>
      </c>
      <c r="N1301" s="4">
        <v>173.01</v>
      </c>
      <c r="O1301" t="s">
        <v>68</v>
      </c>
      <c r="P1301" s="4">
        <v>447316321.43000001</v>
      </c>
      <c r="Q1301" t="s">
        <v>69</v>
      </c>
      <c r="R1301" t="s">
        <v>183</v>
      </c>
      <c r="S1301" t="s">
        <v>1691</v>
      </c>
      <c r="Z1301">
        <v>0</v>
      </c>
      <c r="AA1301" t="s">
        <v>1696</v>
      </c>
      <c r="AC1301" t="s">
        <v>1398</v>
      </c>
      <c r="AD1301" t="s">
        <v>158</v>
      </c>
      <c r="AF1301" t="s">
        <v>71</v>
      </c>
      <c r="AG1301">
        <v>173.01</v>
      </c>
      <c r="AH1301" s="1">
        <v>40703</v>
      </c>
      <c r="AL1301" s="1">
        <v>40703</v>
      </c>
      <c r="AM1301" t="s">
        <v>1693</v>
      </c>
      <c r="AP1301" s="4">
        <v>447316321.43000001</v>
      </c>
      <c r="AR1301" s="1">
        <v>40703</v>
      </c>
      <c r="AS1301" t="s">
        <v>1693</v>
      </c>
      <c r="AU1301" s="4">
        <v>447316321.43000001</v>
      </c>
      <c r="AW1301" s="4">
        <v>-447316321.43000001</v>
      </c>
      <c r="AY1301" s="10"/>
      <c r="BB1301" t="s">
        <v>72</v>
      </c>
      <c r="BD1301">
        <v>173.01</v>
      </c>
      <c r="BE1301" t="s">
        <v>68</v>
      </c>
      <c r="BF1301">
        <v>2585494.0260000001</v>
      </c>
      <c r="BI1301">
        <v>447316321.43000001</v>
      </c>
      <c r="BJ1301" t="s">
        <v>73</v>
      </c>
      <c r="BK1301" t="s">
        <v>73</v>
      </c>
      <c r="BL1301">
        <v>447316321.43000001</v>
      </c>
      <c r="BN1301" t="s">
        <v>74</v>
      </c>
      <c r="BO1301" t="s">
        <v>74</v>
      </c>
      <c r="BQ1301" s="1">
        <v>40703</v>
      </c>
      <c r="BR1301" t="s">
        <v>11</v>
      </c>
      <c r="CA1301">
        <v>2100</v>
      </c>
      <c r="CB1301" t="s">
        <v>65</v>
      </c>
      <c r="CC1301" t="s">
        <v>1343</v>
      </c>
      <c r="CD1301" t="s">
        <v>1400</v>
      </c>
    </row>
    <row r="1302" spans="4:82">
      <c r="D1302">
        <v>2100</v>
      </c>
      <c r="E1302" t="s">
        <v>65</v>
      </c>
      <c r="F1302" t="s">
        <v>1343</v>
      </c>
      <c r="H1302" s="1">
        <v>40703</v>
      </c>
      <c r="I1302" s="1">
        <v>40703</v>
      </c>
      <c r="J1302" t="s">
        <v>183</v>
      </c>
      <c r="K1302" t="s">
        <v>1691</v>
      </c>
      <c r="L1302" t="s">
        <v>158</v>
      </c>
      <c r="N1302" s="4">
        <v>184.3</v>
      </c>
      <c r="O1302" t="s">
        <v>68</v>
      </c>
      <c r="P1302" s="4">
        <v>476506548.99000001</v>
      </c>
      <c r="Q1302" t="s">
        <v>69</v>
      </c>
      <c r="R1302" t="s">
        <v>183</v>
      </c>
      <c r="S1302" t="s">
        <v>1691</v>
      </c>
      <c r="Z1302">
        <v>0</v>
      </c>
      <c r="AA1302" t="s">
        <v>1698</v>
      </c>
      <c r="AC1302" t="s">
        <v>1690</v>
      </c>
      <c r="AD1302" t="s">
        <v>158</v>
      </c>
      <c r="AF1302" t="s">
        <v>71</v>
      </c>
      <c r="AG1302">
        <v>184.3</v>
      </c>
      <c r="AH1302" s="1">
        <v>40703</v>
      </c>
      <c r="AL1302" s="1">
        <v>40703</v>
      </c>
      <c r="AM1302" t="s">
        <v>1693</v>
      </c>
      <c r="AP1302" s="4">
        <v>473921054.95999998</v>
      </c>
      <c r="AR1302" s="1">
        <v>40703</v>
      </c>
      <c r="AS1302" t="s">
        <v>1693</v>
      </c>
      <c r="AU1302" s="4">
        <v>476506548.99000001</v>
      </c>
      <c r="AW1302" s="4">
        <v>-476506548.99000001</v>
      </c>
      <c r="AY1302" s="10"/>
      <c r="BB1302" t="s">
        <v>72</v>
      </c>
      <c r="BD1302">
        <v>184.3</v>
      </c>
      <c r="BE1302" t="s">
        <v>68</v>
      </c>
      <c r="BF1302">
        <v>2585494.0260000001</v>
      </c>
      <c r="BI1302">
        <v>476506548.99000001</v>
      </c>
      <c r="BJ1302" t="s">
        <v>73</v>
      </c>
      <c r="BK1302" t="s">
        <v>73</v>
      </c>
      <c r="BL1302">
        <v>476506548.99000001</v>
      </c>
      <c r="BN1302" t="s">
        <v>74</v>
      </c>
      <c r="BO1302" t="s">
        <v>74</v>
      </c>
      <c r="BQ1302" s="1">
        <v>40703</v>
      </c>
      <c r="BR1302" t="s">
        <v>11</v>
      </c>
      <c r="CA1302">
        <v>2100</v>
      </c>
      <c r="CB1302" t="s">
        <v>65</v>
      </c>
      <c r="CC1302" t="s">
        <v>1343</v>
      </c>
      <c r="CD1302" t="s">
        <v>80</v>
      </c>
    </row>
    <row r="1303" spans="4:82">
      <c r="D1303">
        <v>2100</v>
      </c>
      <c r="E1303" t="s">
        <v>65</v>
      </c>
      <c r="F1303" t="s">
        <v>1343</v>
      </c>
      <c r="H1303" s="1">
        <v>40703</v>
      </c>
      <c r="I1303" s="1">
        <v>40703</v>
      </c>
      <c r="J1303" t="s">
        <v>183</v>
      </c>
      <c r="K1303" t="s">
        <v>1699</v>
      </c>
      <c r="L1303" t="s">
        <v>158</v>
      </c>
      <c r="N1303" s="4">
        <v>137.97999999999999</v>
      </c>
      <c r="O1303" t="s">
        <v>68</v>
      </c>
      <c r="P1303" s="4">
        <v>356746465.69999999</v>
      </c>
      <c r="Q1303" t="s">
        <v>69</v>
      </c>
      <c r="R1303" t="s">
        <v>183</v>
      </c>
      <c r="S1303" t="s">
        <v>1699</v>
      </c>
      <c r="Z1303">
        <v>0</v>
      </c>
      <c r="AA1303" t="s">
        <v>1702</v>
      </c>
      <c r="AC1303" t="s">
        <v>1682</v>
      </c>
      <c r="AD1303" t="s">
        <v>158</v>
      </c>
      <c r="AF1303" t="s">
        <v>71</v>
      </c>
      <c r="AG1303">
        <v>137.97999999999999</v>
      </c>
      <c r="AH1303" s="1">
        <v>40703</v>
      </c>
      <c r="AL1303" s="1">
        <v>40703</v>
      </c>
      <c r="AM1303" t="s">
        <v>1701</v>
      </c>
      <c r="AP1303" s="4">
        <v>356746465.69999999</v>
      </c>
      <c r="AR1303" s="1">
        <v>40703</v>
      </c>
      <c r="AS1303" t="s">
        <v>1701</v>
      </c>
      <c r="AU1303" s="4">
        <v>356746465.69999999</v>
      </c>
      <c r="AW1303" s="4">
        <v>-356746465.69999999</v>
      </c>
      <c r="AY1303" s="10"/>
      <c r="BB1303" t="s">
        <v>72</v>
      </c>
      <c r="BD1303">
        <v>137.97999999999999</v>
      </c>
      <c r="BE1303" t="s">
        <v>68</v>
      </c>
      <c r="BF1303">
        <v>2585494.0258999998</v>
      </c>
      <c r="BI1303">
        <v>356746465.69999999</v>
      </c>
      <c r="BJ1303" t="s">
        <v>73</v>
      </c>
      <c r="BK1303" t="s">
        <v>73</v>
      </c>
      <c r="BL1303">
        <v>356746465.69999999</v>
      </c>
      <c r="BN1303" t="s">
        <v>74</v>
      </c>
      <c r="BO1303" t="s">
        <v>74</v>
      </c>
      <c r="BQ1303" s="1">
        <v>40703</v>
      </c>
      <c r="BR1303" t="s">
        <v>11</v>
      </c>
      <c r="CA1303">
        <v>2100</v>
      </c>
      <c r="CB1303" t="s">
        <v>65</v>
      </c>
      <c r="CC1303" t="s">
        <v>1343</v>
      </c>
      <c r="CD1303" t="s">
        <v>1683</v>
      </c>
    </row>
    <row r="1304" spans="4:82">
      <c r="D1304">
        <v>2100</v>
      </c>
      <c r="E1304" t="s">
        <v>65</v>
      </c>
      <c r="F1304" t="s">
        <v>1343</v>
      </c>
      <c r="H1304" s="1">
        <v>40703</v>
      </c>
      <c r="I1304" s="1">
        <v>40703</v>
      </c>
      <c r="J1304" t="s">
        <v>183</v>
      </c>
      <c r="K1304" t="s">
        <v>1699</v>
      </c>
      <c r="L1304" t="s">
        <v>158</v>
      </c>
      <c r="N1304" s="4">
        <v>151.76</v>
      </c>
      <c r="O1304" t="s">
        <v>68</v>
      </c>
      <c r="P1304" s="4">
        <v>392374573.38</v>
      </c>
      <c r="Q1304" t="s">
        <v>69</v>
      </c>
      <c r="R1304" t="s">
        <v>183</v>
      </c>
      <c r="S1304" t="s">
        <v>1699</v>
      </c>
      <c r="Z1304">
        <v>0</v>
      </c>
      <c r="AA1304" t="s">
        <v>1704</v>
      </c>
      <c r="AC1304" t="s">
        <v>1384</v>
      </c>
      <c r="AD1304" t="s">
        <v>158</v>
      </c>
      <c r="AF1304" t="s">
        <v>71</v>
      </c>
      <c r="AG1304">
        <v>151.76</v>
      </c>
      <c r="AH1304" s="1">
        <v>40703</v>
      </c>
      <c r="AL1304" s="1">
        <v>40703</v>
      </c>
      <c r="AM1304" t="s">
        <v>1701</v>
      </c>
      <c r="AP1304" s="4">
        <v>392374573.38</v>
      </c>
      <c r="AR1304" s="1">
        <v>40703</v>
      </c>
      <c r="AS1304" t="s">
        <v>1701</v>
      </c>
      <c r="AU1304" s="4">
        <v>392374573.38</v>
      </c>
      <c r="AW1304" s="4">
        <v>-392374573.38</v>
      </c>
      <c r="AY1304" s="10"/>
      <c r="BB1304" t="s">
        <v>72</v>
      </c>
      <c r="BD1304">
        <v>151.76</v>
      </c>
      <c r="BE1304" t="s">
        <v>68</v>
      </c>
      <c r="BF1304">
        <v>2585494.0260000001</v>
      </c>
      <c r="BI1304">
        <v>392374573.38</v>
      </c>
      <c r="BJ1304" t="s">
        <v>73</v>
      </c>
      <c r="BK1304" t="s">
        <v>73</v>
      </c>
      <c r="BL1304">
        <v>392374573.38</v>
      </c>
      <c r="BN1304" t="s">
        <v>74</v>
      </c>
      <c r="BO1304" t="s">
        <v>74</v>
      </c>
      <c r="BQ1304" s="1">
        <v>40703</v>
      </c>
      <c r="BR1304" t="s">
        <v>11</v>
      </c>
      <c r="CA1304">
        <v>2100</v>
      </c>
      <c r="CB1304" t="s">
        <v>65</v>
      </c>
      <c r="CC1304" t="s">
        <v>1343</v>
      </c>
      <c r="CD1304" t="s">
        <v>1387</v>
      </c>
    </row>
    <row r="1305" spans="4:82">
      <c r="D1305">
        <v>2100</v>
      </c>
      <c r="E1305" t="s">
        <v>65</v>
      </c>
      <c r="F1305" t="s">
        <v>1343</v>
      </c>
      <c r="H1305" s="1">
        <v>40704</v>
      </c>
      <c r="I1305" s="1">
        <v>40724</v>
      </c>
      <c r="J1305" t="s">
        <v>66</v>
      </c>
      <c r="K1305" t="s">
        <v>1354</v>
      </c>
      <c r="M1305" t="s">
        <v>172</v>
      </c>
      <c r="N1305" s="4">
        <v>-138.69</v>
      </c>
      <c r="O1305" t="s">
        <v>68</v>
      </c>
      <c r="P1305" s="4">
        <v>-378150810.80000001</v>
      </c>
      <c r="Q1305" t="s">
        <v>69</v>
      </c>
      <c r="R1305" t="s">
        <v>66</v>
      </c>
      <c r="S1305" t="s">
        <v>1354</v>
      </c>
      <c r="Z1305">
        <v>0</v>
      </c>
      <c r="AA1305" t="s">
        <v>1355</v>
      </c>
      <c r="AC1305" t="s">
        <v>1356</v>
      </c>
      <c r="AE1305" t="s">
        <v>172</v>
      </c>
      <c r="AF1305" t="s">
        <v>71</v>
      </c>
      <c r="AG1305">
        <v>-138.69</v>
      </c>
      <c r="AH1305" s="1">
        <v>40695</v>
      </c>
      <c r="AI1305" s="11">
        <v>40701</v>
      </c>
      <c r="AL1305" s="1">
        <v>40704</v>
      </c>
      <c r="AM1305" t="s">
        <v>1705</v>
      </c>
      <c r="AP1305" s="4">
        <v>-378150810.75999999</v>
      </c>
      <c r="AR1305" s="1">
        <v>40724</v>
      </c>
      <c r="AS1305" t="s">
        <v>1358</v>
      </c>
      <c r="AU1305" s="4">
        <v>-378150810.80000001</v>
      </c>
      <c r="AW1305" s="4">
        <v>378150810.80000001</v>
      </c>
      <c r="AY1305" s="10"/>
      <c r="BB1305" t="s">
        <v>72</v>
      </c>
      <c r="BD1305">
        <v>-138.69</v>
      </c>
      <c r="BE1305" t="s">
        <v>68</v>
      </c>
      <c r="BF1305">
        <v>2726590.3150999998</v>
      </c>
      <c r="BI1305">
        <v>-378150810.80000001</v>
      </c>
      <c r="BJ1305" t="s">
        <v>73</v>
      </c>
      <c r="BK1305" t="s">
        <v>73</v>
      </c>
      <c r="BL1305">
        <v>-378150810.80000001</v>
      </c>
      <c r="BN1305" t="s">
        <v>74</v>
      </c>
      <c r="BO1305" t="s">
        <v>74</v>
      </c>
      <c r="BQ1305" s="1">
        <v>40724</v>
      </c>
      <c r="BR1305" t="s">
        <v>12</v>
      </c>
      <c r="CA1305">
        <v>2100</v>
      </c>
      <c r="CB1305" t="s">
        <v>65</v>
      </c>
      <c r="CC1305" t="s">
        <v>1343</v>
      </c>
      <c r="CD1305" t="s">
        <v>228</v>
      </c>
    </row>
    <row r="1306" spans="4:82">
      <c r="D1306">
        <v>2100</v>
      </c>
      <c r="E1306" t="s">
        <v>65</v>
      </c>
      <c r="F1306" t="s">
        <v>1343</v>
      </c>
      <c r="H1306" s="1">
        <v>40704</v>
      </c>
      <c r="I1306" s="1">
        <v>40724</v>
      </c>
      <c r="J1306" t="s">
        <v>66</v>
      </c>
      <c r="K1306" t="s">
        <v>1359</v>
      </c>
      <c r="M1306" t="s">
        <v>172</v>
      </c>
      <c r="N1306" s="4">
        <v>-97</v>
      </c>
      <c r="O1306" t="s">
        <v>68</v>
      </c>
      <c r="P1306" s="4">
        <v>-264479260.56999999</v>
      </c>
      <c r="Q1306" t="s">
        <v>69</v>
      </c>
      <c r="R1306" t="s">
        <v>66</v>
      </c>
      <c r="S1306" t="s">
        <v>1359</v>
      </c>
      <c r="Z1306">
        <v>0</v>
      </c>
      <c r="AA1306" t="s">
        <v>1360</v>
      </c>
      <c r="AC1306" t="s">
        <v>1398</v>
      </c>
      <c r="AE1306" t="s">
        <v>172</v>
      </c>
      <c r="AF1306" t="s">
        <v>71</v>
      </c>
      <c r="AG1306">
        <v>-97</v>
      </c>
      <c r="AH1306" s="1">
        <v>40695</v>
      </c>
      <c r="AI1306" s="11">
        <v>40715</v>
      </c>
      <c r="AL1306" s="1">
        <v>40704</v>
      </c>
      <c r="AM1306" t="s">
        <v>1706</v>
      </c>
      <c r="AP1306" s="4">
        <v>-264479260.56999999</v>
      </c>
      <c r="AR1306" s="1">
        <v>40724</v>
      </c>
      <c r="AS1306" t="s">
        <v>1363</v>
      </c>
      <c r="AU1306" s="4">
        <v>-264479260.56999999</v>
      </c>
      <c r="AW1306" s="4">
        <v>264479260.56999999</v>
      </c>
      <c r="AY1306" s="10"/>
      <c r="BB1306" t="s">
        <v>72</v>
      </c>
      <c r="BD1306">
        <v>-97</v>
      </c>
      <c r="BE1306" t="s">
        <v>68</v>
      </c>
      <c r="BF1306">
        <v>2726590.3152000001</v>
      </c>
      <c r="BI1306">
        <v>-264479260.56999999</v>
      </c>
      <c r="BJ1306" t="s">
        <v>73</v>
      </c>
      <c r="BK1306" t="s">
        <v>73</v>
      </c>
      <c r="BL1306">
        <v>-264479260.56999999</v>
      </c>
      <c r="BN1306" t="s">
        <v>74</v>
      </c>
      <c r="BO1306" t="s">
        <v>74</v>
      </c>
      <c r="BQ1306" s="1">
        <v>40724</v>
      </c>
      <c r="BR1306" t="s">
        <v>12</v>
      </c>
      <c r="CA1306">
        <v>2100</v>
      </c>
      <c r="CB1306" t="s">
        <v>65</v>
      </c>
      <c r="CC1306" t="s">
        <v>1343</v>
      </c>
      <c r="CD1306" t="s">
        <v>1400</v>
      </c>
    </row>
    <row r="1307" spans="4:82">
      <c r="D1307">
        <v>2100</v>
      </c>
      <c r="E1307" t="s">
        <v>65</v>
      </c>
      <c r="F1307" t="s">
        <v>1343</v>
      </c>
      <c r="H1307" s="1">
        <v>40704</v>
      </c>
      <c r="I1307" s="1">
        <v>40724</v>
      </c>
      <c r="J1307" t="s">
        <v>66</v>
      </c>
      <c r="K1307" t="s">
        <v>1359</v>
      </c>
      <c r="M1307" t="s">
        <v>172</v>
      </c>
      <c r="N1307" s="4">
        <v>-217.84</v>
      </c>
      <c r="O1307" t="s">
        <v>68</v>
      </c>
      <c r="P1307" s="4">
        <v>-593960434.25</v>
      </c>
      <c r="Q1307" t="s">
        <v>69</v>
      </c>
      <c r="R1307" t="s">
        <v>66</v>
      </c>
      <c r="S1307" t="s">
        <v>1359</v>
      </c>
      <c r="Z1307">
        <v>0</v>
      </c>
      <c r="AA1307" t="s">
        <v>1360</v>
      </c>
      <c r="AC1307" t="s">
        <v>1364</v>
      </c>
      <c r="AE1307" t="s">
        <v>172</v>
      </c>
      <c r="AF1307" t="s">
        <v>71</v>
      </c>
      <c r="AG1307">
        <v>-217.84</v>
      </c>
      <c r="AH1307" s="1">
        <v>40695</v>
      </c>
      <c r="AI1307" s="11">
        <v>40715</v>
      </c>
      <c r="AL1307" s="1">
        <v>40704</v>
      </c>
      <c r="AM1307" t="s">
        <v>1706</v>
      </c>
      <c r="AP1307" s="4">
        <v>-593960434.25</v>
      </c>
      <c r="AR1307" s="1">
        <v>40724</v>
      </c>
      <c r="AS1307" t="s">
        <v>1363</v>
      </c>
      <c r="AU1307" s="4">
        <v>-593960434.25</v>
      </c>
      <c r="AW1307" s="4">
        <v>593960434.25</v>
      </c>
      <c r="AY1307" s="10"/>
      <c r="BB1307" t="s">
        <v>72</v>
      </c>
      <c r="BD1307">
        <v>-217.84</v>
      </c>
      <c r="BE1307" t="s">
        <v>68</v>
      </c>
      <c r="BF1307">
        <v>2726590.3150999998</v>
      </c>
      <c r="BI1307">
        <v>-593960434.25</v>
      </c>
      <c r="BJ1307" t="s">
        <v>73</v>
      </c>
      <c r="BK1307" t="s">
        <v>73</v>
      </c>
      <c r="BL1307">
        <v>-593960434.25</v>
      </c>
      <c r="BN1307" t="s">
        <v>74</v>
      </c>
      <c r="BO1307" t="s">
        <v>74</v>
      </c>
      <c r="BQ1307" s="1">
        <v>40724</v>
      </c>
      <c r="BR1307" t="s">
        <v>12</v>
      </c>
      <c r="CA1307">
        <v>2100</v>
      </c>
      <c r="CB1307" t="s">
        <v>65</v>
      </c>
      <c r="CC1307" t="s">
        <v>1343</v>
      </c>
      <c r="CD1307" t="s">
        <v>1288</v>
      </c>
    </row>
    <row r="1308" spans="4:82">
      <c r="D1308">
        <v>2100</v>
      </c>
      <c r="E1308" t="s">
        <v>65</v>
      </c>
      <c r="F1308" t="s">
        <v>1343</v>
      </c>
      <c r="H1308" s="1">
        <v>40704</v>
      </c>
      <c r="I1308" s="1">
        <v>40724</v>
      </c>
      <c r="J1308" t="s">
        <v>66</v>
      </c>
      <c r="K1308" t="s">
        <v>1359</v>
      </c>
      <c r="M1308" t="s">
        <v>172</v>
      </c>
      <c r="N1308" s="4">
        <v>-23.58</v>
      </c>
      <c r="O1308" t="s">
        <v>68</v>
      </c>
      <c r="P1308" s="4">
        <v>-64292999.630000003</v>
      </c>
      <c r="Q1308" t="s">
        <v>69</v>
      </c>
      <c r="R1308" t="s">
        <v>66</v>
      </c>
      <c r="S1308" t="s">
        <v>1359</v>
      </c>
      <c r="Z1308">
        <v>0</v>
      </c>
      <c r="AA1308" t="s">
        <v>1360</v>
      </c>
      <c r="AC1308" t="s">
        <v>1690</v>
      </c>
      <c r="AE1308" t="s">
        <v>172</v>
      </c>
      <c r="AF1308" t="s">
        <v>71</v>
      </c>
      <c r="AG1308">
        <v>-23.58</v>
      </c>
      <c r="AH1308" s="1">
        <v>40695</v>
      </c>
      <c r="AI1308" s="11">
        <v>40715</v>
      </c>
      <c r="AL1308" s="1">
        <v>40704</v>
      </c>
      <c r="AM1308" t="s">
        <v>1706</v>
      </c>
      <c r="AP1308" s="4">
        <v>-64292999.630000003</v>
      </c>
      <c r="AR1308" s="1">
        <v>40724</v>
      </c>
      <c r="AS1308" t="s">
        <v>1363</v>
      </c>
      <c r="AU1308" s="4">
        <v>-64292999.630000003</v>
      </c>
      <c r="AW1308" s="4">
        <v>64292999.630000003</v>
      </c>
      <c r="AY1308" s="10"/>
      <c r="BB1308" t="s">
        <v>72</v>
      </c>
      <c r="BD1308">
        <v>-23.58</v>
      </c>
      <c r="BE1308" t="s">
        <v>68</v>
      </c>
      <c r="BF1308">
        <v>2726590.3150999998</v>
      </c>
      <c r="BI1308">
        <v>-64292999.630000003</v>
      </c>
      <c r="BJ1308" t="s">
        <v>73</v>
      </c>
      <c r="BK1308" t="s">
        <v>73</v>
      </c>
      <c r="BL1308">
        <v>-64292999.630000003</v>
      </c>
      <c r="BN1308" t="s">
        <v>74</v>
      </c>
      <c r="BO1308" t="s">
        <v>74</v>
      </c>
      <c r="BQ1308" s="1">
        <v>40724</v>
      </c>
      <c r="BR1308" t="s">
        <v>12</v>
      </c>
      <c r="CA1308">
        <v>2100</v>
      </c>
      <c r="CB1308" t="s">
        <v>65</v>
      </c>
      <c r="CC1308" t="s">
        <v>1343</v>
      </c>
      <c r="CD1308" t="s">
        <v>80</v>
      </c>
    </row>
    <row r="1309" spans="4:82">
      <c r="D1309">
        <v>2100</v>
      </c>
      <c r="E1309" t="s">
        <v>65</v>
      </c>
      <c r="F1309" t="s">
        <v>1343</v>
      </c>
      <c r="H1309" s="1">
        <v>40704</v>
      </c>
      <c r="I1309" s="1">
        <v>40704</v>
      </c>
      <c r="J1309" t="s">
        <v>183</v>
      </c>
      <c r="K1309" t="s">
        <v>1707</v>
      </c>
      <c r="M1309" t="s">
        <v>172</v>
      </c>
      <c r="N1309" s="4">
        <v>-195.97</v>
      </c>
      <c r="O1309" t="s">
        <v>68</v>
      </c>
      <c r="P1309" s="4">
        <v>-506679264.26999998</v>
      </c>
      <c r="Q1309" t="s">
        <v>69</v>
      </c>
      <c r="R1309" t="s">
        <v>183</v>
      </c>
      <c r="S1309" t="s">
        <v>1707</v>
      </c>
      <c r="Z1309">
        <v>0</v>
      </c>
      <c r="AA1309" t="s">
        <v>1708</v>
      </c>
      <c r="AC1309" t="s">
        <v>1384</v>
      </c>
      <c r="AE1309" t="s">
        <v>172</v>
      </c>
      <c r="AF1309" t="s">
        <v>71</v>
      </c>
      <c r="AG1309">
        <v>-195.97</v>
      </c>
      <c r="AH1309" s="1">
        <v>40704</v>
      </c>
      <c r="AL1309" s="1">
        <v>40704</v>
      </c>
      <c r="AM1309" t="s">
        <v>1709</v>
      </c>
      <c r="AP1309" s="4">
        <v>-506679264.26999998</v>
      </c>
      <c r="AR1309" s="1">
        <v>40704</v>
      </c>
      <c r="AS1309" t="s">
        <v>1709</v>
      </c>
      <c r="AU1309" s="4">
        <v>-506679264.26999998</v>
      </c>
      <c r="AW1309" s="4">
        <v>506679264.26999998</v>
      </c>
      <c r="AY1309" s="10"/>
      <c r="BB1309" t="s">
        <v>72</v>
      </c>
      <c r="BD1309">
        <v>-195.97</v>
      </c>
      <c r="BE1309" t="s">
        <v>68</v>
      </c>
      <c r="BF1309">
        <v>2585494.0260000001</v>
      </c>
      <c r="BI1309">
        <v>-506679264.26999998</v>
      </c>
      <c r="BJ1309" t="s">
        <v>73</v>
      </c>
      <c r="BK1309" t="s">
        <v>73</v>
      </c>
      <c r="BL1309">
        <v>-506679264.26999998</v>
      </c>
      <c r="BN1309" t="s">
        <v>74</v>
      </c>
      <c r="BO1309" t="s">
        <v>74</v>
      </c>
      <c r="BQ1309" s="1">
        <v>40704</v>
      </c>
      <c r="BR1309" t="s">
        <v>12</v>
      </c>
      <c r="CA1309">
        <v>2100</v>
      </c>
      <c r="CB1309" t="s">
        <v>65</v>
      </c>
      <c r="CC1309" t="s">
        <v>1343</v>
      </c>
      <c r="CD1309" t="s">
        <v>1387</v>
      </c>
    </row>
    <row r="1310" spans="4:82">
      <c r="D1310">
        <v>2100</v>
      </c>
      <c r="E1310" t="s">
        <v>65</v>
      </c>
      <c r="F1310" t="s">
        <v>1343</v>
      </c>
      <c r="H1310" s="1">
        <v>40704</v>
      </c>
      <c r="I1310" s="1">
        <v>40704</v>
      </c>
      <c r="J1310" t="s">
        <v>183</v>
      </c>
      <c r="K1310" t="s">
        <v>1707</v>
      </c>
      <c r="M1310" t="s">
        <v>172</v>
      </c>
      <c r="N1310" s="4">
        <v>-1</v>
      </c>
      <c r="O1310" t="s">
        <v>68</v>
      </c>
      <c r="P1310" s="4">
        <v>-2585494.0299999998</v>
      </c>
      <c r="Q1310" t="s">
        <v>69</v>
      </c>
      <c r="R1310" t="s">
        <v>183</v>
      </c>
      <c r="S1310" t="s">
        <v>1707</v>
      </c>
      <c r="Z1310">
        <v>0</v>
      </c>
      <c r="AA1310" t="s">
        <v>1712</v>
      </c>
      <c r="AC1310" t="s">
        <v>1384</v>
      </c>
      <c r="AE1310" t="s">
        <v>172</v>
      </c>
      <c r="AF1310" t="s">
        <v>71</v>
      </c>
      <c r="AG1310">
        <v>-1</v>
      </c>
      <c r="AH1310" s="1">
        <v>40704</v>
      </c>
      <c r="AL1310" s="1">
        <v>40704</v>
      </c>
      <c r="AM1310" t="s">
        <v>1709</v>
      </c>
      <c r="AP1310" s="4">
        <v>-2585494.0299999998</v>
      </c>
      <c r="AR1310" s="1">
        <v>40704</v>
      </c>
      <c r="AS1310" t="s">
        <v>1709</v>
      </c>
      <c r="AU1310" s="4">
        <v>-2585494.0299999998</v>
      </c>
      <c r="AW1310" s="4">
        <v>2585494.0299999998</v>
      </c>
      <c r="AY1310" s="10"/>
      <c r="BB1310" t="s">
        <v>72</v>
      </c>
      <c r="BD1310">
        <v>-1</v>
      </c>
      <c r="BE1310" t="s">
        <v>68</v>
      </c>
      <c r="BF1310">
        <v>2585494.0299999998</v>
      </c>
      <c r="BI1310">
        <v>-2585494.0299999998</v>
      </c>
      <c r="BJ1310" t="s">
        <v>73</v>
      </c>
      <c r="BK1310" t="s">
        <v>73</v>
      </c>
      <c r="BL1310">
        <v>-2585494.0299999998</v>
      </c>
      <c r="BN1310" t="s">
        <v>74</v>
      </c>
      <c r="BO1310" t="s">
        <v>74</v>
      </c>
      <c r="BQ1310" s="1">
        <v>40704</v>
      </c>
      <c r="BR1310" t="s">
        <v>12</v>
      </c>
      <c r="CA1310">
        <v>2100</v>
      </c>
      <c r="CB1310" t="s">
        <v>65</v>
      </c>
      <c r="CC1310" t="s">
        <v>1343</v>
      </c>
      <c r="CD1310" t="s">
        <v>1387</v>
      </c>
    </row>
    <row r="1311" spans="4:82">
      <c r="D1311">
        <v>2100</v>
      </c>
      <c r="E1311" t="s">
        <v>65</v>
      </c>
      <c r="F1311" t="s">
        <v>1343</v>
      </c>
      <c r="H1311" s="1">
        <v>40704</v>
      </c>
      <c r="I1311" s="1">
        <v>40704</v>
      </c>
      <c r="J1311" t="s">
        <v>183</v>
      </c>
      <c r="K1311" t="s">
        <v>1707</v>
      </c>
      <c r="M1311" t="s">
        <v>172</v>
      </c>
      <c r="N1311" s="4">
        <v>-77.650000000000006</v>
      </c>
      <c r="O1311" t="s">
        <v>68</v>
      </c>
      <c r="P1311" s="4">
        <v>-200763611.12</v>
      </c>
      <c r="Q1311" t="s">
        <v>69</v>
      </c>
      <c r="R1311" t="s">
        <v>183</v>
      </c>
      <c r="S1311" t="s">
        <v>1707</v>
      </c>
      <c r="Z1311">
        <v>0</v>
      </c>
      <c r="AA1311" t="s">
        <v>1712</v>
      </c>
      <c r="AC1311" t="s">
        <v>1384</v>
      </c>
      <c r="AE1311" t="s">
        <v>172</v>
      </c>
      <c r="AF1311" t="s">
        <v>71</v>
      </c>
      <c r="AG1311">
        <v>-77.650000000000006</v>
      </c>
      <c r="AH1311" s="1">
        <v>40704</v>
      </c>
      <c r="AL1311" s="1">
        <v>40704</v>
      </c>
      <c r="AM1311" t="s">
        <v>1709</v>
      </c>
      <c r="AP1311" s="4">
        <v>-200763611.12</v>
      </c>
      <c r="AR1311" s="1">
        <v>40704</v>
      </c>
      <c r="AS1311" t="s">
        <v>1709</v>
      </c>
      <c r="AU1311" s="4">
        <v>-200763611.12</v>
      </c>
      <c r="AW1311" s="4">
        <v>200763611.12</v>
      </c>
      <c r="AY1311" s="10"/>
      <c r="BB1311" t="s">
        <v>72</v>
      </c>
      <c r="BD1311">
        <v>-77.650000000000006</v>
      </c>
      <c r="BE1311" t="s">
        <v>68</v>
      </c>
      <c r="BF1311">
        <v>2585494.0260000001</v>
      </c>
      <c r="BI1311">
        <v>-200763611.12</v>
      </c>
      <c r="BJ1311" t="s">
        <v>73</v>
      </c>
      <c r="BK1311" t="s">
        <v>73</v>
      </c>
      <c r="BL1311">
        <v>-200763611.12</v>
      </c>
      <c r="BN1311" t="s">
        <v>74</v>
      </c>
      <c r="BO1311" t="s">
        <v>74</v>
      </c>
      <c r="BQ1311" s="1">
        <v>40704</v>
      </c>
      <c r="BR1311" t="s">
        <v>12</v>
      </c>
      <c r="CA1311">
        <v>2100</v>
      </c>
      <c r="CB1311" t="s">
        <v>65</v>
      </c>
      <c r="CC1311" t="s">
        <v>1343</v>
      </c>
      <c r="CD1311" t="s">
        <v>1387</v>
      </c>
    </row>
    <row r="1312" spans="4:82">
      <c r="D1312">
        <v>2100</v>
      </c>
      <c r="E1312" t="s">
        <v>65</v>
      </c>
      <c r="F1312" t="s">
        <v>1343</v>
      </c>
      <c r="H1312" s="1">
        <v>40704</v>
      </c>
      <c r="I1312" s="1">
        <v>40704</v>
      </c>
      <c r="J1312" t="s">
        <v>183</v>
      </c>
      <c r="K1312" t="s">
        <v>1707</v>
      </c>
      <c r="M1312" t="s">
        <v>172</v>
      </c>
      <c r="N1312" s="4">
        <v>-1</v>
      </c>
      <c r="O1312" t="s">
        <v>68</v>
      </c>
      <c r="P1312" s="4">
        <v>-2585494.0299999998</v>
      </c>
      <c r="Q1312" t="s">
        <v>69</v>
      </c>
      <c r="R1312" t="s">
        <v>183</v>
      </c>
      <c r="S1312" t="s">
        <v>1707</v>
      </c>
      <c r="Z1312">
        <v>0</v>
      </c>
      <c r="AA1312" t="s">
        <v>1714</v>
      </c>
      <c r="AC1312" t="s">
        <v>1611</v>
      </c>
      <c r="AE1312" t="s">
        <v>172</v>
      </c>
      <c r="AF1312" t="s">
        <v>71</v>
      </c>
      <c r="AG1312">
        <v>-1</v>
      </c>
      <c r="AH1312" s="1">
        <v>40704</v>
      </c>
      <c r="AL1312" s="1">
        <v>40704</v>
      </c>
      <c r="AM1312" t="s">
        <v>1709</v>
      </c>
      <c r="AP1312" s="4">
        <v>-2585494.0299999998</v>
      </c>
      <c r="AR1312" s="1">
        <v>40704</v>
      </c>
      <c r="AS1312" t="s">
        <v>1709</v>
      </c>
      <c r="AU1312" s="4">
        <v>-2585494.0299999998</v>
      </c>
      <c r="AW1312" s="4">
        <v>2585494.0299999998</v>
      </c>
      <c r="AY1312" s="10"/>
      <c r="BB1312" t="s">
        <v>72</v>
      </c>
      <c r="BD1312">
        <v>-1</v>
      </c>
      <c r="BE1312" t="s">
        <v>68</v>
      </c>
      <c r="BF1312">
        <v>2585494.0299999998</v>
      </c>
      <c r="BI1312">
        <v>-2585494.0299999998</v>
      </c>
      <c r="BJ1312" t="s">
        <v>73</v>
      </c>
      <c r="BK1312" t="s">
        <v>73</v>
      </c>
      <c r="BL1312">
        <v>-2585494.0299999998</v>
      </c>
      <c r="BN1312" t="s">
        <v>74</v>
      </c>
      <c r="BO1312" t="s">
        <v>74</v>
      </c>
      <c r="BQ1312" s="1">
        <v>40704</v>
      </c>
      <c r="BR1312" t="s">
        <v>12</v>
      </c>
      <c r="CA1312">
        <v>2100</v>
      </c>
      <c r="CB1312" t="s">
        <v>65</v>
      </c>
      <c r="CC1312" t="s">
        <v>1343</v>
      </c>
      <c r="CD1312" t="s">
        <v>973</v>
      </c>
    </row>
    <row r="1313" spans="4:82">
      <c r="D1313">
        <v>2100</v>
      </c>
      <c r="E1313" t="s">
        <v>65</v>
      </c>
      <c r="F1313" t="s">
        <v>1343</v>
      </c>
      <c r="H1313" s="1">
        <v>40704</v>
      </c>
      <c r="I1313" s="1">
        <v>40704</v>
      </c>
      <c r="J1313" t="s">
        <v>183</v>
      </c>
      <c r="K1313" t="s">
        <v>1716</v>
      </c>
      <c r="M1313" t="s">
        <v>172</v>
      </c>
      <c r="N1313" s="4">
        <v>-234.67</v>
      </c>
      <c r="O1313" t="s">
        <v>68</v>
      </c>
      <c r="P1313" s="4">
        <v>-606737883.07000005</v>
      </c>
      <c r="Q1313" t="s">
        <v>69</v>
      </c>
      <c r="R1313" t="s">
        <v>183</v>
      </c>
      <c r="S1313" t="s">
        <v>1716</v>
      </c>
      <c r="Z1313">
        <v>0</v>
      </c>
      <c r="AA1313" t="s">
        <v>1717</v>
      </c>
      <c r="AC1313" t="s">
        <v>1611</v>
      </c>
      <c r="AE1313" t="s">
        <v>172</v>
      </c>
      <c r="AF1313" t="s">
        <v>71</v>
      </c>
      <c r="AG1313">
        <v>-234.67</v>
      </c>
      <c r="AH1313" s="1">
        <v>40704</v>
      </c>
      <c r="AL1313" s="1">
        <v>40704</v>
      </c>
      <c r="AM1313" t="s">
        <v>1718</v>
      </c>
      <c r="AP1313" s="4">
        <v>-606737883.07000005</v>
      </c>
      <c r="AR1313" s="1">
        <v>40704</v>
      </c>
      <c r="AS1313" t="s">
        <v>1718</v>
      </c>
      <c r="AU1313" s="4">
        <v>-606737883.07000005</v>
      </c>
      <c r="AW1313" s="4">
        <v>606737883.07000005</v>
      </c>
      <c r="AY1313" s="10"/>
      <c r="BB1313" t="s">
        <v>72</v>
      </c>
      <c r="BD1313">
        <v>-234.67</v>
      </c>
      <c r="BE1313" t="s">
        <v>68</v>
      </c>
      <c r="BF1313">
        <v>2585494.0260000001</v>
      </c>
      <c r="BI1313">
        <v>-606737883.07000005</v>
      </c>
      <c r="BJ1313" t="s">
        <v>73</v>
      </c>
      <c r="BK1313" t="s">
        <v>73</v>
      </c>
      <c r="BL1313">
        <v>-606737883.07000005</v>
      </c>
      <c r="BN1313" t="s">
        <v>74</v>
      </c>
      <c r="BO1313" t="s">
        <v>74</v>
      </c>
      <c r="BQ1313" s="1">
        <v>40704</v>
      </c>
      <c r="BR1313" t="s">
        <v>12</v>
      </c>
      <c r="CA1313">
        <v>2100</v>
      </c>
      <c r="CB1313" t="s">
        <v>65</v>
      </c>
      <c r="CC1313" t="s">
        <v>1343</v>
      </c>
      <c r="CD1313" t="s">
        <v>973</v>
      </c>
    </row>
    <row r="1314" spans="4:82">
      <c r="D1314">
        <v>2100</v>
      </c>
      <c r="E1314" t="s">
        <v>65</v>
      </c>
      <c r="F1314" t="s">
        <v>1343</v>
      </c>
      <c r="H1314" s="1">
        <v>40704</v>
      </c>
      <c r="I1314" s="1">
        <v>40704</v>
      </c>
      <c r="J1314" t="s">
        <v>183</v>
      </c>
      <c r="K1314" t="s">
        <v>1707</v>
      </c>
      <c r="M1314" t="s">
        <v>172</v>
      </c>
      <c r="N1314" s="4">
        <v>-66.08</v>
      </c>
      <c r="O1314" t="s">
        <v>68</v>
      </c>
      <c r="P1314" s="4">
        <v>-170849445.24000001</v>
      </c>
      <c r="Q1314" t="s">
        <v>69</v>
      </c>
      <c r="R1314" t="s">
        <v>183</v>
      </c>
      <c r="S1314" t="s">
        <v>1707</v>
      </c>
      <c r="Z1314">
        <v>0</v>
      </c>
      <c r="AA1314" t="s">
        <v>1720</v>
      </c>
      <c r="AC1314" t="s">
        <v>1384</v>
      </c>
      <c r="AE1314" t="s">
        <v>172</v>
      </c>
      <c r="AF1314" t="s">
        <v>71</v>
      </c>
      <c r="AG1314">
        <v>-66.08</v>
      </c>
      <c r="AH1314" s="1">
        <v>40704</v>
      </c>
      <c r="AL1314" s="1">
        <v>40704</v>
      </c>
      <c r="AM1314" t="s">
        <v>1709</v>
      </c>
      <c r="AP1314" s="4">
        <v>-170849445.24000001</v>
      </c>
      <c r="AR1314" s="1">
        <v>40704</v>
      </c>
      <c r="AS1314" t="s">
        <v>1709</v>
      </c>
      <c r="AU1314" s="4">
        <v>-170849445.24000001</v>
      </c>
      <c r="AW1314" s="4">
        <v>170849445.24000001</v>
      </c>
      <c r="AY1314" s="10"/>
      <c r="BB1314" t="s">
        <v>72</v>
      </c>
      <c r="BD1314">
        <v>-66.08</v>
      </c>
      <c r="BE1314" t="s">
        <v>68</v>
      </c>
      <c r="BF1314">
        <v>2585494.0260000001</v>
      </c>
      <c r="BI1314">
        <v>-170849445.24000001</v>
      </c>
      <c r="BJ1314" t="s">
        <v>73</v>
      </c>
      <c r="BK1314" t="s">
        <v>73</v>
      </c>
      <c r="BL1314">
        <v>-170849445.24000001</v>
      </c>
      <c r="BN1314" t="s">
        <v>74</v>
      </c>
      <c r="BO1314" t="s">
        <v>74</v>
      </c>
      <c r="BQ1314" s="1">
        <v>40704</v>
      </c>
      <c r="BR1314" t="s">
        <v>12</v>
      </c>
      <c r="CA1314">
        <v>2100</v>
      </c>
      <c r="CB1314" t="s">
        <v>65</v>
      </c>
      <c r="CC1314" t="s">
        <v>1343</v>
      </c>
      <c r="CD1314" t="s">
        <v>1387</v>
      </c>
    </row>
    <row r="1315" spans="4:82">
      <c r="D1315">
        <v>2100</v>
      </c>
      <c r="E1315" t="s">
        <v>65</v>
      </c>
      <c r="F1315" t="s">
        <v>1343</v>
      </c>
      <c r="H1315" s="1">
        <v>40704</v>
      </c>
      <c r="I1315" s="1">
        <v>40704</v>
      </c>
      <c r="J1315" t="s">
        <v>183</v>
      </c>
      <c r="K1315" t="s">
        <v>1707</v>
      </c>
      <c r="M1315" t="s">
        <v>172</v>
      </c>
      <c r="N1315" s="4">
        <v>-201.82</v>
      </c>
      <c r="O1315" t="s">
        <v>68</v>
      </c>
      <c r="P1315" s="4">
        <v>-521804404.31999999</v>
      </c>
      <c r="Q1315" t="s">
        <v>69</v>
      </c>
      <c r="R1315" t="s">
        <v>183</v>
      </c>
      <c r="S1315" t="s">
        <v>1707</v>
      </c>
      <c r="Z1315">
        <v>0</v>
      </c>
      <c r="AA1315" t="s">
        <v>1722</v>
      </c>
      <c r="AC1315" t="s">
        <v>1384</v>
      </c>
      <c r="AE1315" t="s">
        <v>172</v>
      </c>
      <c r="AF1315" t="s">
        <v>71</v>
      </c>
      <c r="AG1315">
        <v>-201.82</v>
      </c>
      <c r="AH1315" s="1">
        <v>40704</v>
      </c>
      <c r="AL1315" s="1">
        <v>40704</v>
      </c>
      <c r="AM1315" t="s">
        <v>1709</v>
      </c>
      <c r="AP1315" s="4">
        <v>-521804404.31999999</v>
      </c>
      <c r="AR1315" s="1">
        <v>40704</v>
      </c>
      <c r="AS1315" t="s">
        <v>1709</v>
      </c>
      <c r="AU1315" s="4">
        <v>-521804404.31999999</v>
      </c>
      <c r="AW1315" s="4">
        <v>521804404.31999999</v>
      </c>
      <c r="AY1315" s="10"/>
      <c r="BB1315" t="s">
        <v>72</v>
      </c>
      <c r="BD1315">
        <v>-201.82</v>
      </c>
      <c r="BE1315" t="s">
        <v>68</v>
      </c>
      <c r="BF1315">
        <v>2585494.0260000001</v>
      </c>
      <c r="BI1315">
        <v>-521804404.31999999</v>
      </c>
      <c r="BJ1315" t="s">
        <v>73</v>
      </c>
      <c r="BK1315" t="s">
        <v>73</v>
      </c>
      <c r="BL1315">
        <v>-521804404.31999999</v>
      </c>
      <c r="BN1315" t="s">
        <v>74</v>
      </c>
      <c r="BO1315" t="s">
        <v>74</v>
      </c>
      <c r="BQ1315" s="1">
        <v>40704</v>
      </c>
      <c r="BR1315" t="s">
        <v>12</v>
      </c>
      <c r="CA1315">
        <v>2100</v>
      </c>
      <c r="CB1315" t="s">
        <v>65</v>
      </c>
      <c r="CC1315" t="s">
        <v>1343</v>
      </c>
      <c r="CD1315" t="s">
        <v>1387</v>
      </c>
    </row>
    <row r="1316" spans="4:82">
      <c r="D1316">
        <v>2100</v>
      </c>
      <c r="E1316" t="s">
        <v>65</v>
      </c>
      <c r="F1316" t="s">
        <v>1343</v>
      </c>
      <c r="H1316" s="1">
        <v>40704</v>
      </c>
      <c r="I1316" s="1">
        <v>40704</v>
      </c>
      <c r="J1316" t="s">
        <v>183</v>
      </c>
      <c r="K1316" t="s">
        <v>1707</v>
      </c>
      <c r="M1316" t="s">
        <v>172</v>
      </c>
      <c r="N1316" s="4">
        <v>-97.8</v>
      </c>
      <c r="O1316" t="s">
        <v>68</v>
      </c>
      <c r="P1316" s="4">
        <v>-252861315.74000001</v>
      </c>
      <c r="Q1316" t="s">
        <v>69</v>
      </c>
      <c r="R1316" t="s">
        <v>183</v>
      </c>
      <c r="S1316" t="s">
        <v>1707</v>
      </c>
      <c r="Z1316">
        <v>0</v>
      </c>
      <c r="AA1316" t="s">
        <v>1724</v>
      </c>
      <c r="AC1316" t="s">
        <v>1384</v>
      </c>
      <c r="AE1316" t="s">
        <v>172</v>
      </c>
      <c r="AF1316" t="s">
        <v>71</v>
      </c>
      <c r="AG1316">
        <v>-97.8</v>
      </c>
      <c r="AH1316" s="1">
        <v>40704</v>
      </c>
      <c r="AL1316" s="1">
        <v>40704</v>
      </c>
      <c r="AM1316" t="s">
        <v>1709</v>
      </c>
      <c r="AP1316" s="4">
        <v>-252861315.74000001</v>
      </c>
      <c r="AR1316" s="1">
        <v>40704</v>
      </c>
      <c r="AS1316" t="s">
        <v>1709</v>
      </c>
      <c r="AU1316" s="4">
        <v>-252861315.74000001</v>
      </c>
      <c r="AW1316" s="4">
        <v>252861315.74000001</v>
      </c>
      <c r="AY1316" s="10"/>
      <c r="BB1316" t="s">
        <v>72</v>
      </c>
      <c r="BD1316">
        <v>-97.8</v>
      </c>
      <c r="BE1316" t="s">
        <v>68</v>
      </c>
      <c r="BF1316">
        <v>2585494.0260000001</v>
      </c>
      <c r="BI1316">
        <v>-252861315.74000001</v>
      </c>
      <c r="BJ1316" t="s">
        <v>73</v>
      </c>
      <c r="BK1316" t="s">
        <v>73</v>
      </c>
      <c r="BL1316">
        <v>-252861315.74000001</v>
      </c>
      <c r="BN1316" t="s">
        <v>74</v>
      </c>
      <c r="BO1316" t="s">
        <v>74</v>
      </c>
      <c r="BQ1316" s="1">
        <v>40704</v>
      </c>
      <c r="BR1316" t="s">
        <v>12</v>
      </c>
      <c r="CA1316">
        <v>2100</v>
      </c>
      <c r="CB1316" t="s">
        <v>65</v>
      </c>
      <c r="CC1316" t="s">
        <v>1343</v>
      </c>
      <c r="CD1316" t="s">
        <v>1387</v>
      </c>
    </row>
    <row r="1317" spans="4:82">
      <c r="D1317">
        <v>2100</v>
      </c>
      <c r="E1317" t="s">
        <v>65</v>
      </c>
      <c r="F1317" t="s">
        <v>1343</v>
      </c>
      <c r="H1317" s="1">
        <v>40704</v>
      </c>
      <c r="I1317" s="1">
        <v>40704</v>
      </c>
      <c r="J1317" t="s">
        <v>183</v>
      </c>
      <c r="K1317" t="s">
        <v>1707</v>
      </c>
      <c r="L1317" t="s">
        <v>158</v>
      </c>
      <c r="N1317" s="4">
        <v>195.97</v>
      </c>
      <c r="O1317" t="s">
        <v>68</v>
      </c>
      <c r="P1317" s="4">
        <v>506679264.26999998</v>
      </c>
      <c r="Q1317" t="s">
        <v>69</v>
      </c>
      <c r="R1317" t="s">
        <v>183</v>
      </c>
      <c r="S1317" t="s">
        <v>1707</v>
      </c>
      <c r="Z1317">
        <v>0</v>
      </c>
      <c r="AA1317" t="s">
        <v>1710</v>
      </c>
      <c r="AC1317" t="s">
        <v>1711</v>
      </c>
      <c r="AD1317" t="s">
        <v>158</v>
      </c>
      <c r="AF1317" t="s">
        <v>71</v>
      </c>
      <c r="AG1317">
        <v>195.97</v>
      </c>
      <c r="AH1317" s="1">
        <v>40704</v>
      </c>
      <c r="AL1317" s="1">
        <v>40704</v>
      </c>
      <c r="AM1317" t="s">
        <v>1709</v>
      </c>
      <c r="AP1317" s="4">
        <v>506679264.26999998</v>
      </c>
      <c r="AR1317" s="1">
        <v>40704</v>
      </c>
      <c r="AS1317" t="s">
        <v>1709</v>
      </c>
      <c r="AU1317" s="4">
        <v>506679264.26999998</v>
      </c>
      <c r="AW1317" s="4">
        <v>-506679264.26999998</v>
      </c>
      <c r="AY1317" s="10"/>
      <c r="BB1317" t="s">
        <v>72</v>
      </c>
      <c r="BD1317">
        <v>195.97</v>
      </c>
      <c r="BE1317" t="s">
        <v>68</v>
      </c>
      <c r="BF1317">
        <v>2585494.0260000001</v>
      </c>
      <c r="BI1317">
        <v>506679264.26999998</v>
      </c>
      <c r="BJ1317" t="s">
        <v>73</v>
      </c>
      <c r="BK1317" t="s">
        <v>73</v>
      </c>
      <c r="BL1317">
        <v>506679264.26999998</v>
      </c>
      <c r="BN1317" t="s">
        <v>74</v>
      </c>
      <c r="BO1317" t="s">
        <v>74</v>
      </c>
      <c r="BQ1317" s="1">
        <v>40704</v>
      </c>
      <c r="BR1317" t="s">
        <v>11</v>
      </c>
      <c r="CA1317">
        <v>2100</v>
      </c>
      <c r="CB1317" t="s">
        <v>65</v>
      </c>
      <c r="CC1317" t="s">
        <v>1343</v>
      </c>
      <c r="CD1317" t="s">
        <v>241</v>
      </c>
    </row>
    <row r="1318" spans="4:82">
      <c r="D1318">
        <v>2100</v>
      </c>
      <c r="E1318" t="s">
        <v>65</v>
      </c>
      <c r="F1318" t="s">
        <v>1343</v>
      </c>
      <c r="H1318" s="1">
        <v>40704</v>
      </c>
      <c r="I1318" s="1">
        <v>40704</v>
      </c>
      <c r="J1318" t="s">
        <v>183</v>
      </c>
      <c r="K1318" t="s">
        <v>1707</v>
      </c>
      <c r="L1318" t="s">
        <v>158</v>
      </c>
      <c r="N1318" s="4">
        <v>78.650000000000006</v>
      </c>
      <c r="O1318" t="s">
        <v>68</v>
      </c>
      <c r="P1318" s="4">
        <v>203349105.15000001</v>
      </c>
      <c r="Q1318" t="s">
        <v>69</v>
      </c>
      <c r="R1318" t="s">
        <v>183</v>
      </c>
      <c r="S1318" t="s">
        <v>1707</v>
      </c>
      <c r="Z1318">
        <v>0</v>
      </c>
      <c r="AA1318" t="s">
        <v>1713</v>
      </c>
      <c r="AC1318" t="s">
        <v>1356</v>
      </c>
      <c r="AD1318" t="s">
        <v>158</v>
      </c>
      <c r="AF1318" t="s">
        <v>71</v>
      </c>
      <c r="AG1318">
        <v>78.650000000000006</v>
      </c>
      <c r="AH1318" s="1">
        <v>40704</v>
      </c>
      <c r="AL1318" s="1">
        <v>40704</v>
      </c>
      <c r="AM1318" t="s">
        <v>1709</v>
      </c>
      <c r="AP1318" s="4">
        <v>200763611.12</v>
      </c>
      <c r="AR1318" s="1">
        <v>40704</v>
      </c>
      <c r="AS1318" t="s">
        <v>1709</v>
      </c>
      <c r="AU1318" s="4">
        <v>203349105.15000001</v>
      </c>
      <c r="AW1318" s="4">
        <v>-203349105.15000001</v>
      </c>
      <c r="AY1318" s="10"/>
      <c r="BB1318" t="s">
        <v>72</v>
      </c>
      <c r="BD1318">
        <v>78.650000000000006</v>
      </c>
      <c r="BE1318" t="s">
        <v>68</v>
      </c>
      <c r="BF1318">
        <v>2585494.0260999999</v>
      </c>
      <c r="BI1318">
        <v>203349105.15000001</v>
      </c>
      <c r="BJ1318" t="s">
        <v>73</v>
      </c>
      <c r="BK1318" t="s">
        <v>73</v>
      </c>
      <c r="BL1318">
        <v>203349105.15000001</v>
      </c>
      <c r="BN1318" t="s">
        <v>74</v>
      </c>
      <c r="BO1318" t="s">
        <v>74</v>
      </c>
      <c r="BQ1318" s="1">
        <v>40704</v>
      </c>
      <c r="BR1318" t="s">
        <v>11</v>
      </c>
      <c r="CA1318">
        <v>2100</v>
      </c>
      <c r="CB1318" t="s">
        <v>65</v>
      </c>
      <c r="CC1318" t="s">
        <v>1343</v>
      </c>
      <c r="CD1318" t="s">
        <v>228</v>
      </c>
    </row>
    <row r="1319" spans="4:82">
      <c r="D1319">
        <v>2100</v>
      </c>
      <c r="E1319" t="s">
        <v>65</v>
      </c>
      <c r="F1319" t="s">
        <v>1343</v>
      </c>
      <c r="H1319" s="1">
        <v>40704</v>
      </c>
      <c r="I1319" s="1">
        <v>40704</v>
      </c>
      <c r="J1319" t="s">
        <v>183</v>
      </c>
      <c r="K1319" t="s">
        <v>1707</v>
      </c>
      <c r="L1319" t="s">
        <v>158</v>
      </c>
      <c r="N1319" s="4">
        <v>1</v>
      </c>
      <c r="O1319" t="s">
        <v>68</v>
      </c>
      <c r="P1319" s="4">
        <v>2585494.0299999998</v>
      </c>
      <c r="Q1319" t="s">
        <v>69</v>
      </c>
      <c r="R1319" t="s">
        <v>183</v>
      </c>
      <c r="S1319" t="s">
        <v>1707</v>
      </c>
      <c r="Z1319">
        <v>0</v>
      </c>
      <c r="AA1319" t="s">
        <v>1715</v>
      </c>
      <c r="AC1319" t="s">
        <v>1398</v>
      </c>
      <c r="AD1319" t="s">
        <v>158</v>
      </c>
      <c r="AF1319" t="s">
        <v>71</v>
      </c>
      <c r="AG1319">
        <v>1</v>
      </c>
      <c r="AH1319" s="1">
        <v>40704</v>
      </c>
      <c r="AL1319" s="1">
        <v>40704</v>
      </c>
      <c r="AM1319" t="s">
        <v>1709</v>
      </c>
      <c r="AP1319" s="4">
        <v>2585494.0299999998</v>
      </c>
      <c r="AR1319" s="1">
        <v>40704</v>
      </c>
      <c r="AS1319" t="s">
        <v>1709</v>
      </c>
      <c r="AU1319" s="4">
        <v>2585494.0299999998</v>
      </c>
      <c r="AW1319" s="4">
        <v>-2585494.0299999998</v>
      </c>
      <c r="AY1319" s="10"/>
      <c r="BB1319" t="s">
        <v>72</v>
      </c>
      <c r="BD1319">
        <v>1</v>
      </c>
      <c r="BE1319" t="s">
        <v>68</v>
      </c>
      <c r="BF1319">
        <v>2585494.0299999998</v>
      </c>
      <c r="BI1319">
        <v>2585494.0299999998</v>
      </c>
      <c r="BJ1319" t="s">
        <v>73</v>
      </c>
      <c r="BK1319" t="s">
        <v>73</v>
      </c>
      <c r="BL1319">
        <v>2585494.0299999998</v>
      </c>
      <c r="BN1319" t="s">
        <v>74</v>
      </c>
      <c r="BO1319" t="s">
        <v>74</v>
      </c>
      <c r="BQ1319" s="1">
        <v>40704</v>
      </c>
      <c r="BR1319" t="s">
        <v>11</v>
      </c>
      <c r="CA1319">
        <v>2100</v>
      </c>
      <c r="CB1319" t="s">
        <v>65</v>
      </c>
      <c r="CC1319" t="s">
        <v>1343</v>
      </c>
      <c r="CD1319" t="s">
        <v>1400</v>
      </c>
    </row>
    <row r="1320" spans="4:82">
      <c r="D1320">
        <v>2100</v>
      </c>
      <c r="E1320" t="s">
        <v>65</v>
      </c>
      <c r="F1320" t="s">
        <v>1343</v>
      </c>
      <c r="H1320" s="1">
        <v>40704</v>
      </c>
      <c r="I1320" s="1">
        <v>40704</v>
      </c>
      <c r="J1320" t="s">
        <v>183</v>
      </c>
      <c r="K1320" t="s">
        <v>1716</v>
      </c>
      <c r="L1320" t="s">
        <v>158</v>
      </c>
      <c r="N1320" s="4">
        <v>234.67</v>
      </c>
      <c r="O1320" t="s">
        <v>68</v>
      </c>
      <c r="P1320" s="4">
        <v>606737883.07000005</v>
      </c>
      <c r="Q1320" t="s">
        <v>69</v>
      </c>
      <c r="R1320" t="s">
        <v>183</v>
      </c>
      <c r="S1320" t="s">
        <v>1716</v>
      </c>
      <c r="Z1320">
        <v>0</v>
      </c>
      <c r="AA1320" t="s">
        <v>1719</v>
      </c>
      <c r="AC1320" t="s">
        <v>1384</v>
      </c>
      <c r="AD1320" t="s">
        <v>158</v>
      </c>
      <c r="AF1320" t="s">
        <v>71</v>
      </c>
      <c r="AG1320">
        <v>234.67</v>
      </c>
      <c r="AH1320" s="1">
        <v>40704</v>
      </c>
      <c r="AL1320" s="1">
        <v>40704</v>
      </c>
      <c r="AM1320" t="s">
        <v>1718</v>
      </c>
      <c r="AP1320" s="4">
        <v>606737883.07000005</v>
      </c>
      <c r="AR1320" s="1">
        <v>40704</v>
      </c>
      <c r="AS1320" t="s">
        <v>1718</v>
      </c>
      <c r="AU1320" s="4">
        <v>606737883.07000005</v>
      </c>
      <c r="AW1320" s="4">
        <v>-606737883.07000005</v>
      </c>
      <c r="AY1320" s="10"/>
      <c r="BB1320" t="s">
        <v>72</v>
      </c>
      <c r="BD1320">
        <v>234.67</v>
      </c>
      <c r="BE1320" t="s">
        <v>68</v>
      </c>
      <c r="BF1320">
        <v>2585494.0260000001</v>
      </c>
      <c r="BI1320">
        <v>606737883.07000005</v>
      </c>
      <c r="BJ1320" t="s">
        <v>73</v>
      </c>
      <c r="BK1320" t="s">
        <v>73</v>
      </c>
      <c r="BL1320">
        <v>606737883.07000005</v>
      </c>
      <c r="BN1320" t="s">
        <v>74</v>
      </c>
      <c r="BO1320" t="s">
        <v>74</v>
      </c>
      <c r="BQ1320" s="1">
        <v>40704</v>
      </c>
      <c r="BR1320" t="s">
        <v>11</v>
      </c>
      <c r="CA1320">
        <v>2100</v>
      </c>
      <c r="CB1320" t="s">
        <v>65</v>
      </c>
      <c r="CC1320" t="s">
        <v>1343</v>
      </c>
      <c r="CD1320" t="s">
        <v>1387</v>
      </c>
    </row>
    <row r="1321" spans="4:82">
      <c r="D1321">
        <v>2100</v>
      </c>
      <c r="E1321" t="s">
        <v>65</v>
      </c>
      <c r="F1321" t="s">
        <v>1343</v>
      </c>
      <c r="H1321" s="1">
        <v>40704</v>
      </c>
      <c r="I1321" s="1">
        <v>40704</v>
      </c>
      <c r="J1321" t="s">
        <v>183</v>
      </c>
      <c r="K1321" t="s">
        <v>1707</v>
      </c>
      <c r="L1321" t="s">
        <v>158</v>
      </c>
      <c r="N1321" s="4">
        <v>66.08</v>
      </c>
      <c r="O1321" t="s">
        <v>68</v>
      </c>
      <c r="P1321" s="4">
        <v>170849445.24000001</v>
      </c>
      <c r="Q1321" t="s">
        <v>69</v>
      </c>
      <c r="R1321" t="s">
        <v>183</v>
      </c>
      <c r="S1321" t="s">
        <v>1707</v>
      </c>
      <c r="Z1321">
        <v>0</v>
      </c>
      <c r="AA1321" t="s">
        <v>1721</v>
      </c>
      <c r="AC1321" t="s">
        <v>1398</v>
      </c>
      <c r="AD1321" t="s">
        <v>158</v>
      </c>
      <c r="AF1321" t="s">
        <v>71</v>
      </c>
      <c r="AG1321">
        <v>66.08</v>
      </c>
      <c r="AH1321" s="1">
        <v>40704</v>
      </c>
      <c r="AL1321" s="1">
        <v>40704</v>
      </c>
      <c r="AM1321" t="s">
        <v>1709</v>
      </c>
      <c r="AP1321" s="4">
        <v>170849445.24000001</v>
      </c>
      <c r="AR1321" s="1">
        <v>40704</v>
      </c>
      <c r="AS1321" t="s">
        <v>1709</v>
      </c>
      <c r="AU1321" s="4">
        <v>170849445.24000001</v>
      </c>
      <c r="AW1321" s="4">
        <v>-170849445.24000001</v>
      </c>
      <c r="AY1321" s="10"/>
      <c r="BB1321" t="s">
        <v>72</v>
      </c>
      <c r="BD1321">
        <v>66.08</v>
      </c>
      <c r="BE1321" t="s">
        <v>68</v>
      </c>
      <c r="BF1321">
        <v>2585494.0260000001</v>
      </c>
      <c r="BI1321">
        <v>170849445.24000001</v>
      </c>
      <c r="BJ1321" t="s">
        <v>73</v>
      </c>
      <c r="BK1321" t="s">
        <v>73</v>
      </c>
      <c r="BL1321">
        <v>170849445.24000001</v>
      </c>
      <c r="BN1321" t="s">
        <v>74</v>
      </c>
      <c r="BO1321" t="s">
        <v>74</v>
      </c>
      <c r="BQ1321" s="1">
        <v>40704</v>
      </c>
      <c r="BR1321" t="s">
        <v>11</v>
      </c>
      <c r="CA1321">
        <v>2100</v>
      </c>
      <c r="CB1321" t="s">
        <v>65</v>
      </c>
      <c r="CC1321" t="s">
        <v>1343</v>
      </c>
      <c r="CD1321" t="s">
        <v>1400</v>
      </c>
    </row>
    <row r="1322" spans="4:82">
      <c r="D1322">
        <v>2100</v>
      </c>
      <c r="E1322" t="s">
        <v>65</v>
      </c>
      <c r="F1322" t="s">
        <v>1343</v>
      </c>
      <c r="H1322" s="1">
        <v>40704</v>
      </c>
      <c r="I1322" s="1">
        <v>40704</v>
      </c>
      <c r="J1322" t="s">
        <v>183</v>
      </c>
      <c r="K1322" t="s">
        <v>1707</v>
      </c>
      <c r="L1322" t="s">
        <v>158</v>
      </c>
      <c r="N1322" s="4">
        <v>201.82</v>
      </c>
      <c r="O1322" t="s">
        <v>68</v>
      </c>
      <c r="P1322" s="4">
        <v>521804404.31999999</v>
      </c>
      <c r="Q1322" t="s">
        <v>69</v>
      </c>
      <c r="R1322" t="s">
        <v>183</v>
      </c>
      <c r="S1322" t="s">
        <v>1707</v>
      </c>
      <c r="Z1322">
        <v>0</v>
      </c>
      <c r="AA1322" t="s">
        <v>1723</v>
      </c>
      <c r="AC1322" t="s">
        <v>1364</v>
      </c>
      <c r="AD1322" t="s">
        <v>158</v>
      </c>
      <c r="AF1322" t="s">
        <v>71</v>
      </c>
      <c r="AG1322">
        <v>201.82</v>
      </c>
      <c r="AH1322" s="1">
        <v>40704</v>
      </c>
      <c r="AL1322" s="1">
        <v>40704</v>
      </c>
      <c r="AM1322" t="s">
        <v>1709</v>
      </c>
      <c r="AP1322" s="4">
        <v>521804404.31999999</v>
      </c>
      <c r="AR1322" s="1">
        <v>40704</v>
      </c>
      <c r="AS1322" t="s">
        <v>1709</v>
      </c>
      <c r="AU1322" s="4">
        <v>521804404.31999999</v>
      </c>
      <c r="AW1322" s="4">
        <v>-521804404.31999999</v>
      </c>
      <c r="AY1322" s="10"/>
      <c r="BB1322" t="s">
        <v>72</v>
      </c>
      <c r="BD1322">
        <v>201.82</v>
      </c>
      <c r="BE1322" t="s">
        <v>68</v>
      </c>
      <c r="BF1322">
        <v>2585494.0260000001</v>
      </c>
      <c r="BI1322">
        <v>521804404.31999999</v>
      </c>
      <c r="BJ1322" t="s">
        <v>73</v>
      </c>
      <c r="BK1322" t="s">
        <v>73</v>
      </c>
      <c r="BL1322">
        <v>521804404.31999999</v>
      </c>
      <c r="BN1322" t="s">
        <v>74</v>
      </c>
      <c r="BO1322" t="s">
        <v>74</v>
      </c>
      <c r="BQ1322" s="1">
        <v>40704</v>
      </c>
      <c r="BR1322" t="s">
        <v>11</v>
      </c>
      <c r="CA1322">
        <v>2100</v>
      </c>
      <c r="CB1322" t="s">
        <v>65</v>
      </c>
      <c r="CC1322" t="s">
        <v>1343</v>
      </c>
      <c r="CD1322" t="s">
        <v>1288</v>
      </c>
    </row>
    <row r="1323" spans="4:82">
      <c r="D1323">
        <v>2100</v>
      </c>
      <c r="E1323" t="s">
        <v>65</v>
      </c>
      <c r="F1323" t="s">
        <v>1343</v>
      </c>
      <c r="H1323" s="1">
        <v>40704</v>
      </c>
      <c r="I1323" s="1">
        <v>40704</v>
      </c>
      <c r="J1323" t="s">
        <v>183</v>
      </c>
      <c r="K1323" t="s">
        <v>1707</v>
      </c>
      <c r="L1323" t="s">
        <v>158</v>
      </c>
      <c r="N1323" s="4">
        <v>97.8</v>
      </c>
      <c r="O1323" t="s">
        <v>68</v>
      </c>
      <c r="P1323" s="4">
        <v>252861315.74000001</v>
      </c>
      <c r="Q1323" t="s">
        <v>69</v>
      </c>
      <c r="R1323" t="s">
        <v>183</v>
      </c>
      <c r="S1323" t="s">
        <v>1707</v>
      </c>
      <c r="Z1323">
        <v>0</v>
      </c>
      <c r="AA1323" t="s">
        <v>1725</v>
      </c>
      <c r="AC1323" t="s">
        <v>1361</v>
      </c>
      <c r="AD1323" t="s">
        <v>158</v>
      </c>
      <c r="AF1323" t="s">
        <v>71</v>
      </c>
      <c r="AG1323">
        <v>97.8</v>
      </c>
      <c r="AH1323" s="1">
        <v>40704</v>
      </c>
      <c r="AL1323" s="1">
        <v>40704</v>
      </c>
      <c r="AM1323" t="s">
        <v>1709</v>
      </c>
      <c r="AP1323" s="4">
        <v>252861315.74000001</v>
      </c>
      <c r="AR1323" s="1">
        <v>40704</v>
      </c>
      <c r="AS1323" t="s">
        <v>1709</v>
      </c>
      <c r="AU1323" s="4">
        <v>252861315.74000001</v>
      </c>
      <c r="AW1323" s="4">
        <v>-252861315.74000001</v>
      </c>
      <c r="AY1323" s="10"/>
      <c r="BB1323" t="s">
        <v>72</v>
      </c>
      <c r="BD1323">
        <v>97.8</v>
      </c>
      <c r="BE1323" t="s">
        <v>68</v>
      </c>
      <c r="BF1323">
        <v>2585494.0260000001</v>
      </c>
      <c r="BI1323">
        <v>252861315.74000001</v>
      </c>
      <c r="BJ1323" t="s">
        <v>73</v>
      </c>
      <c r="BK1323" t="s">
        <v>73</v>
      </c>
      <c r="BL1323">
        <v>252861315.74000001</v>
      </c>
      <c r="BN1323" t="s">
        <v>74</v>
      </c>
      <c r="BO1323" t="s">
        <v>74</v>
      </c>
      <c r="BQ1323" s="1">
        <v>40704</v>
      </c>
      <c r="BR1323" t="s">
        <v>11</v>
      </c>
      <c r="CA1323">
        <v>2100</v>
      </c>
      <c r="CB1323" t="s">
        <v>65</v>
      </c>
      <c r="CC1323" t="s">
        <v>1343</v>
      </c>
      <c r="CD1323" t="s">
        <v>1170</v>
      </c>
    </row>
    <row r="1324" spans="4:82">
      <c r="D1324">
        <v>2100</v>
      </c>
      <c r="E1324" t="s">
        <v>65</v>
      </c>
      <c r="F1324" t="s">
        <v>1343</v>
      </c>
      <c r="H1324" s="1">
        <v>40705</v>
      </c>
      <c r="I1324" s="1">
        <v>40724</v>
      </c>
      <c r="J1324" t="s">
        <v>66</v>
      </c>
      <c r="K1324" t="s">
        <v>1354</v>
      </c>
      <c r="M1324" t="s">
        <v>172</v>
      </c>
      <c r="N1324" s="4">
        <v>-100.88</v>
      </c>
      <c r="O1324" t="s">
        <v>68</v>
      </c>
      <c r="P1324" s="4">
        <v>-275058430.99000001</v>
      </c>
      <c r="Q1324" t="s">
        <v>69</v>
      </c>
      <c r="R1324" t="s">
        <v>66</v>
      </c>
      <c r="S1324" t="s">
        <v>1354</v>
      </c>
      <c r="Z1324">
        <v>0</v>
      </c>
      <c r="AA1324" t="s">
        <v>1355</v>
      </c>
      <c r="AC1324" t="s">
        <v>1356</v>
      </c>
      <c r="AE1324" t="s">
        <v>172</v>
      </c>
      <c r="AF1324" t="s">
        <v>71</v>
      </c>
      <c r="AG1324">
        <v>-100.88</v>
      </c>
      <c r="AH1324" s="1">
        <v>40695</v>
      </c>
      <c r="AI1324" s="11">
        <v>40715</v>
      </c>
      <c r="AL1324" s="1">
        <v>40705</v>
      </c>
      <c r="AM1324" t="s">
        <v>1726</v>
      </c>
      <c r="AP1324" s="4">
        <v>-275058430.95999998</v>
      </c>
      <c r="AR1324" s="1">
        <v>40724</v>
      </c>
      <c r="AS1324" t="s">
        <v>1358</v>
      </c>
      <c r="AU1324" s="4">
        <v>-275058430.99000001</v>
      </c>
      <c r="AW1324" s="4">
        <v>275058430.99000001</v>
      </c>
      <c r="AY1324" s="10"/>
      <c r="BB1324" t="s">
        <v>72</v>
      </c>
      <c r="BD1324">
        <v>-100.88</v>
      </c>
      <c r="BE1324" t="s">
        <v>68</v>
      </c>
      <c r="BF1324">
        <v>2726590.3150999998</v>
      </c>
      <c r="BI1324">
        <v>-275058430.99000001</v>
      </c>
      <c r="BJ1324" t="s">
        <v>73</v>
      </c>
      <c r="BK1324" t="s">
        <v>73</v>
      </c>
      <c r="BL1324">
        <v>-275058430.99000001</v>
      </c>
      <c r="BN1324" t="s">
        <v>74</v>
      </c>
      <c r="BO1324" t="s">
        <v>74</v>
      </c>
      <c r="BQ1324" s="1">
        <v>40724</v>
      </c>
      <c r="BR1324" t="s">
        <v>12</v>
      </c>
      <c r="CA1324">
        <v>2100</v>
      </c>
      <c r="CB1324" t="s">
        <v>65</v>
      </c>
      <c r="CC1324" t="s">
        <v>1343</v>
      </c>
      <c r="CD1324" t="s">
        <v>228</v>
      </c>
    </row>
    <row r="1325" spans="4:82">
      <c r="D1325">
        <v>2100</v>
      </c>
      <c r="E1325" t="s">
        <v>65</v>
      </c>
      <c r="F1325" t="s">
        <v>1343</v>
      </c>
      <c r="H1325" s="1">
        <v>40705</v>
      </c>
      <c r="I1325" s="1">
        <v>40724</v>
      </c>
      <c r="J1325" t="s">
        <v>66</v>
      </c>
      <c r="K1325" t="s">
        <v>1354</v>
      </c>
      <c r="M1325" t="s">
        <v>172</v>
      </c>
      <c r="N1325" s="4">
        <v>-34</v>
      </c>
      <c r="O1325" t="s">
        <v>68</v>
      </c>
      <c r="P1325" s="4">
        <v>-92704070.709999993</v>
      </c>
      <c r="Q1325" t="s">
        <v>69</v>
      </c>
      <c r="R1325" t="s">
        <v>66</v>
      </c>
      <c r="S1325" t="s">
        <v>1354</v>
      </c>
      <c r="Z1325">
        <v>0</v>
      </c>
      <c r="AA1325" t="s">
        <v>1355</v>
      </c>
      <c r="AC1325" t="s">
        <v>1711</v>
      </c>
      <c r="AE1325" t="s">
        <v>172</v>
      </c>
      <c r="AF1325" t="s">
        <v>71</v>
      </c>
      <c r="AG1325">
        <v>-34</v>
      </c>
      <c r="AH1325" s="1">
        <v>40695</v>
      </c>
      <c r="AI1325" s="11">
        <v>40715</v>
      </c>
      <c r="AL1325" s="1">
        <v>40705</v>
      </c>
      <c r="AM1325" t="s">
        <v>1726</v>
      </c>
      <c r="AP1325" s="4">
        <v>-92704070.700000003</v>
      </c>
      <c r="AR1325" s="1">
        <v>40724</v>
      </c>
      <c r="AS1325" t="s">
        <v>1358</v>
      </c>
      <c r="AU1325" s="4">
        <v>-92704070.709999993</v>
      </c>
      <c r="AW1325" s="4">
        <v>92704070.709999993</v>
      </c>
      <c r="AY1325" s="10"/>
      <c r="BB1325" t="s">
        <v>72</v>
      </c>
      <c r="BD1325">
        <v>-34</v>
      </c>
      <c r="BE1325" t="s">
        <v>68</v>
      </c>
      <c r="BF1325">
        <v>2726590.3149999999</v>
      </c>
      <c r="BI1325">
        <v>-92704070.709999993</v>
      </c>
      <c r="BJ1325" t="s">
        <v>73</v>
      </c>
      <c r="BK1325" t="s">
        <v>73</v>
      </c>
      <c r="BL1325">
        <v>-92704070.709999993</v>
      </c>
      <c r="BN1325" t="s">
        <v>74</v>
      </c>
      <c r="BO1325" t="s">
        <v>74</v>
      </c>
      <c r="BQ1325" s="1">
        <v>40724</v>
      </c>
      <c r="BR1325" t="s">
        <v>12</v>
      </c>
      <c r="CA1325">
        <v>2100</v>
      </c>
      <c r="CB1325" t="s">
        <v>65</v>
      </c>
      <c r="CC1325" t="s">
        <v>1343</v>
      </c>
      <c r="CD1325" t="s">
        <v>241</v>
      </c>
    </row>
    <row r="1326" spans="4:82">
      <c r="D1326">
        <v>2100</v>
      </c>
      <c r="E1326" t="s">
        <v>65</v>
      </c>
      <c r="F1326" t="s">
        <v>1343</v>
      </c>
      <c r="H1326" s="1">
        <v>40705</v>
      </c>
      <c r="I1326" s="1">
        <v>40724</v>
      </c>
      <c r="J1326" t="s">
        <v>66</v>
      </c>
      <c r="K1326" t="s">
        <v>1359</v>
      </c>
      <c r="M1326" t="s">
        <v>172</v>
      </c>
      <c r="N1326" s="4">
        <v>-143.09</v>
      </c>
      <c r="O1326" t="s">
        <v>68</v>
      </c>
      <c r="P1326" s="4">
        <v>-390147808.19</v>
      </c>
      <c r="Q1326" t="s">
        <v>69</v>
      </c>
      <c r="R1326" t="s">
        <v>66</v>
      </c>
      <c r="S1326" t="s">
        <v>1359</v>
      </c>
      <c r="Z1326">
        <v>0</v>
      </c>
      <c r="AA1326" t="s">
        <v>1360</v>
      </c>
      <c r="AC1326" t="s">
        <v>1398</v>
      </c>
      <c r="AE1326" t="s">
        <v>172</v>
      </c>
      <c r="AF1326" t="s">
        <v>71</v>
      </c>
      <c r="AG1326">
        <v>-143.09</v>
      </c>
      <c r="AH1326" s="1">
        <v>40695</v>
      </c>
      <c r="AI1326" s="11">
        <v>40695</v>
      </c>
      <c r="AL1326" s="1">
        <v>40705</v>
      </c>
      <c r="AM1326" t="s">
        <v>1727</v>
      </c>
      <c r="AP1326" s="4">
        <v>-390147808.19</v>
      </c>
      <c r="AR1326" s="1">
        <v>40724</v>
      </c>
      <c r="AS1326" t="s">
        <v>1363</v>
      </c>
      <c r="AU1326" s="4">
        <v>-390147808.19</v>
      </c>
      <c r="AW1326" s="4">
        <v>390147808.19</v>
      </c>
      <c r="AY1326" s="10"/>
      <c r="BB1326" t="s">
        <v>72</v>
      </c>
      <c r="BD1326">
        <v>-143.09</v>
      </c>
      <c r="BE1326" t="s">
        <v>68</v>
      </c>
      <c r="BF1326">
        <v>2726590.3150999998</v>
      </c>
      <c r="BI1326">
        <v>-390147808.19</v>
      </c>
      <c r="BJ1326" t="s">
        <v>73</v>
      </c>
      <c r="BK1326" t="s">
        <v>73</v>
      </c>
      <c r="BL1326">
        <v>-390147808.19</v>
      </c>
      <c r="BN1326" t="s">
        <v>74</v>
      </c>
      <c r="BO1326" t="s">
        <v>74</v>
      </c>
      <c r="BQ1326" s="1">
        <v>40724</v>
      </c>
      <c r="BR1326" t="s">
        <v>12</v>
      </c>
      <c r="CA1326">
        <v>2100</v>
      </c>
      <c r="CB1326" t="s">
        <v>65</v>
      </c>
      <c r="CC1326" t="s">
        <v>1343</v>
      </c>
      <c r="CD1326" t="s">
        <v>1400</v>
      </c>
    </row>
    <row r="1327" spans="4:82">
      <c r="D1327">
        <v>2100</v>
      </c>
      <c r="E1327" t="s">
        <v>65</v>
      </c>
      <c r="F1327" t="s">
        <v>1343</v>
      </c>
      <c r="H1327" s="1">
        <v>40705</v>
      </c>
      <c r="I1327" s="1">
        <v>40724</v>
      </c>
      <c r="J1327" t="s">
        <v>66</v>
      </c>
      <c r="K1327" t="s">
        <v>1359</v>
      </c>
      <c r="M1327" t="s">
        <v>172</v>
      </c>
      <c r="N1327" s="4">
        <v>-25.29</v>
      </c>
      <c r="O1327" t="s">
        <v>68</v>
      </c>
      <c r="P1327" s="4">
        <v>-68955469.069999993</v>
      </c>
      <c r="Q1327" t="s">
        <v>69</v>
      </c>
      <c r="R1327" t="s">
        <v>66</v>
      </c>
      <c r="S1327" t="s">
        <v>1359</v>
      </c>
      <c r="Z1327">
        <v>0</v>
      </c>
      <c r="AA1327" t="s">
        <v>1360</v>
      </c>
      <c r="AC1327" t="s">
        <v>1364</v>
      </c>
      <c r="AE1327" t="s">
        <v>172</v>
      </c>
      <c r="AF1327" t="s">
        <v>71</v>
      </c>
      <c r="AG1327">
        <v>-25.29</v>
      </c>
      <c r="AH1327" s="1">
        <v>40695</v>
      </c>
      <c r="AI1327" s="11">
        <v>40695</v>
      </c>
      <c r="AL1327" s="1">
        <v>40705</v>
      </c>
      <c r="AM1327" t="s">
        <v>1727</v>
      </c>
      <c r="AP1327" s="4">
        <v>-68955469.069999993</v>
      </c>
      <c r="AR1327" s="1">
        <v>40724</v>
      </c>
      <c r="AS1327" t="s">
        <v>1363</v>
      </c>
      <c r="AU1327" s="4">
        <v>-68955469.069999993</v>
      </c>
      <c r="AW1327" s="4">
        <v>68955469.069999993</v>
      </c>
      <c r="AY1327" s="10"/>
      <c r="BB1327" t="s">
        <v>72</v>
      </c>
      <c r="BD1327">
        <v>-25.29</v>
      </c>
      <c r="BE1327" t="s">
        <v>68</v>
      </c>
      <c r="BF1327">
        <v>2726590.3150999998</v>
      </c>
      <c r="BI1327">
        <v>-68955469.069999993</v>
      </c>
      <c r="BJ1327" t="s">
        <v>73</v>
      </c>
      <c r="BK1327" t="s">
        <v>73</v>
      </c>
      <c r="BL1327">
        <v>-68955469.069999993</v>
      </c>
      <c r="BN1327" t="s">
        <v>74</v>
      </c>
      <c r="BO1327" t="s">
        <v>74</v>
      </c>
      <c r="BQ1327" s="1">
        <v>40724</v>
      </c>
      <c r="BR1327" t="s">
        <v>12</v>
      </c>
      <c r="CA1327">
        <v>2100</v>
      </c>
      <c r="CB1327" t="s">
        <v>65</v>
      </c>
      <c r="CC1327" t="s">
        <v>1343</v>
      </c>
      <c r="CD1327" t="s">
        <v>1288</v>
      </c>
    </row>
    <row r="1328" spans="4:82">
      <c r="D1328">
        <v>2100</v>
      </c>
      <c r="E1328" t="s">
        <v>65</v>
      </c>
      <c r="F1328" t="s">
        <v>1343</v>
      </c>
      <c r="H1328" s="1">
        <v>40705</v>
      </c>
      <c r="I1328" s="1">
        <v>40705</v>
      </c>
      <c r="J1328" t="s">
        <v>183</v>
      </c>
      <c r="K1328" t="s">
        <v>1728</v>
      </c>
      <c r="M1328" t="s">
        <v>172</v>
      </c>
      <c r="N1328" s="4">
        <v>-177.43</v>
      </c>
      <c r="O1328" t="s">
        <v>68</v>
      </c>
      <c r="P1328" s="4">
        <v>-484775223.85000002</v>
      </c>
      <c r="Q1328" t="s">
        <v>69</v>
      </c>
      <c r="R1328" t="s">
        <v>183</v>
      </c>
      <c r="S1328" t="s">
        <v>1728</v>
      </c>
      <c r="Z1328">
        <v>0</v>
      </c>
      <c r="AA1328" t="s">
        <v>1729</v>
      </c>
      <c r="AC1328" t="s">
        <v>1579</v>
      </c>
      <c r="AE1328" t="s">
        <v>172</v>
      </c>
      <c r="AF1328" t="s">
        <v>71</v>
      </c>
      <c r="AG1328">
        <v>-177.43</v>
      </c>
      <c r="AH1328" s="1">
        <v>40705</v>
      </c>
      <c r="AL1328" s="1">
        <v>40705</v>
      </c>
      <c r="AM1328" t="s">
        <v>1730</v>
      </c>
      <c r="AP1328" s="4">
        <v>-484775223.85000002</v>
      </c>
      <c r="AR1328" s="1">
        <v>40705</v>
      </c>
      <c r="AS1328" t="s">
        <v>1730</v>
      </c>
      <c r="AU1328" s="4">
        <v>-484775223.85000002</v>
      </c>
      <c r="AW1328" s="4">
        <v>484775223.85000002</v>
      </c>
      <c r="AY1328" s="10"/>
      <c r="BB1328" t="s">
        <v>72</v>
      </c>
      <c r="BD1328">
        <v>-177.43</v>
      </c>
      <c r="BE1328" t="s">
        <v>68</v>
      </c>
      <c r="BF1328">
        <v>2732205.5112000001</v>
      </c>
      <c r="BI1328">
        <v>-484775223.85000002</v>
      </c>
      <c r="BJ1328" t="s">
        <v>73</v>
      </c>
      <c r="BK1328" t="s">
        <v>73</v>
      </c>
      <c r="BL1328">
        <v>-484775223.85000002</v>
      </c>
      <c r="BN1328" t="s">
        <v>74</v>
      </c>
      <c r="BO1328" t="s">
        <v>74</v>
      </c>
      <c r="BQ1328" s="1">
        <v>40705</v>
      </c>
      <c r="BR1328" t="s">
        <v>12</v>
      </c>
      <c r="CA1328">
        <v>2100</v>
      </c>
      <c r="CB1328" t="s">
        <v>65</v>
      </c>
      <c r="CC1328" t="s">
        <v>1343</v>
      </c>
      <c r="CD1328" t="s">
        <v>169</v>
      </c>
    </row>
    <row r="1329" spans="4:82">
      <c r="D1329">
        <v>2100</v>
      </c>
      <c r="E1329" t="s">
        <v>65</v>
      </c>
      <c r="F1329" t="s">
        <v>1343</v>
      </c>
      <c r="H1329" s="1">
        <v>40705</v>
      </c>
      <c r="I1329" s="1">
        <v>40705</v>
      </c>
      <c r="J1329" t="s">
        <v>183</v>
      </c>
      <c r="K1329" t="s">
        <v>1728</v>
      </c>
      <c r="M1329" t="s">
        <v>172</v>
      </c>
      <c r="N1329" s="4">
        <v>-49.11</v>
      </c>
      <c r="O1329" t="s">
        <v>68</v>
      </c>
      <c r="P1329" s="4">
        <v>-134178612.65000001</v>
      </c>
      <c r="Q1329" t="s">
        <v>69</v>
      </c>
      <c r="R1329" t="s">
        <v>183</v>
      </c>
      <c r="S1329" t="s">
        <v>1728</v>
      </c>
      <c r="Z1329">
        <v>0</v>
      </c>
      <c r="AA1329" t="s">
        <v>1732</v>
      </c>
      <c r="AC1329" t="s">
        <v>1465</v>
      </c>
      <c r="AE1329" t="s">
        <v>172</v>
      </c>
      <c r="AF1329" t="s">
        <v>71</v>
      </c>
      <c r="AG1329">
        <v>-49.11</v>
      </c>
      <c r="AH1329" s="1">
        <v>40705</v>
      </c>
      <c r="AL1329" s="1">
        <v>40705</v>
      </c>
      <c r="AM1329" t="s">
        <v>1730</v>
      </c>
      <c r="AP1329" s="4">
        <v>-134178612.65000001</v>
      </c>
      <c r="AR1329" s="1">
        <v>40705</v>
      </c>
      <c r="AS1329" t="s">
        <v>1730</v>
      </c>
      <c r="AU1329" s="4">
        <v>-134178612.65000001</v>
      </c>
      <c r="AW1329" s="4">
        <v>134178612.65000001</v>
      </c>
      <c r="AY1329" s="10"/>
      <c r="BB1329" t="s">
        <v>72</v>
      </c>
      <c r="BD1329">
        <v>-49.11</v>
      </c>
      <c r="BE1329" t="s">
        <v>68</v>
      </c>
      <c r="BF1329">
        <v>2732205.5110999998</v>
      </c>
      <c r="BI1329">
        <v>-134178612.65000001</v>
      </c>
      <c r="BJ1329" t="s">
        <v>73</v>
      </c>
      <c r="BK1329" t="s">
        <v>73</v>
      </c>
      <c r="BL1329">
        <v>-134178612.65000001</v>
      </c>
      <c r="BN1329" t="s">
        <v>74</v>
      </c>
      <c r="BO1329" t="s">
        <v>74</v>
      </c>
      <c r="BQ1329" s="1">
        <v>40705</v>
      </c>
      <c r="BR1329" t="s">
        <v>12</v>
      </c>
      <c r="CA1329">
        <v>2100</v>
      </c>
      <c r="CB1329" t="s">
        <v>65</v>
      </c>
      <c r="CC1329" t="s">
        <v>1343</v>
      </c>
      <c r="CD1329" t="s">
        <v>1468</v>
      </c>
    </row>
    <row r="1330" spans="4:82">
      <c r="D1330">
        <v>2100</v>
      </c>
      <c r="E1330" t="s">
        <v>65</v>
      </c>
      <c r="F1330" t="s">
        <v>1343</v>
      </c>
      <c r="H1330" s="1">
        <v>40705</v>
      </c>
      <c r="I1330" s="1">
        <v>40705</v>
      </c>
      <c r="J1330" t="s">
        <v>183</v>
      </c>
      <c r="K1330" t="s">
        <v>1728</v>
      </c>
      <c r="L1330" t="s">
        <v>158</v>
      </c>
      <c r="N1330" s="4">
        <v>177.43</v>
      </c>
      <c r="O1330" t="s">
        <v>68</v>
      </c>
      <c r="P1330" s="4">
        <v>484775223.85000002</v>
      </c>
      <c r="Q1330" t="s">
        <v>69</v>
      </c>
      <c r="R1330" t="s">
        <v>183</v>
      </c>
      <c r="S1330" t="s">
        <v>1728</v>
      </c>
      <c r="Z1330">
        <v>0</v>
      </c>
      <c r="AA1330" t="s">
        <v>1731</v>
      </c>
      <c r="AC1330" t="s">
        <v>1356</v>
      </c>
      <c r="AD1330" t="s">
        <v>158</v>
      </c>
      <c r="AF1330" t="s">
        <v>71</v>
      </c>
      <c r="AG1330">
        <v>177.43</v>
      </c>
      <c r="AH1330" s="1">
        <v>40705</v>
      </c>
      <c r="AL1330" s="1">
        <v>40705</v>
      </c>
      <c r="AM1330" t="s">
        <v>1730</v>
      </c>
      <c r="AP1330" s="4">
        <v>484775223.85000002</v>
      </c>
      <c r="AR1330" s="1">
        <v>40705</v>
      </c>
      <c r="AS1330" t="s">
        <v>1730</v>
      </c>
      <c r="AU1330" s="4">
        <v>484775223.85000002</v>
      </c>
      <c r="AW1330" s="4">
        <v>-484775223.85000002</v>
      </c>
      <c r="AY1330" s="10"/>
      <c r="BB1330" t="s">
        <v>72</v>
      </c>
      <c r="BD1330">
        <v>177.43</v>
      </c>
      <c r="BE1330" t="s">
        <v>68</v>
      </c>
      <c r="BF1330">
        <v>2732205.5112000001</v>
      </c>
      <c r="BI1330">
        <v>484775223.85000002</v>
      </c>
      <c r="BJ1330" t="s">
        <v>73</v>
      </c>
      <c r="BK1330" t="s">
        <v>73</v>
      </c>
      <c r="BL1330">
        <v>484775223.85000002</v>
      </c>
      <c r="BN1330" t="s">
        <v>74</v>
      </c>
      <c r="BO1330" t="s">
        <v>74</v>
      </c>
      <c r="BQ1330" s="1">
        <v>40705</v>
      </c>
      <c r="BR1330" t="s">
        <v>11</v>
      </c>
      <c r="CA1330">
        <v>2100</v>
      </c>
      <c r="CB1330" t="s">
        <v>65</v>
      </c>
      <c r="CC1330" t="s">
        <v>1343</v>
      </c>
      <c r="CD1330" t="s">
        <v>228</v>
      </c>
    </row>
    <row r="1331" spans="4:82">
      <c r="D1331">
        <v>2100</v>
      </c>
      <c r="E1331" t="s">
        <v>65</v>
      </c>
      <c r="F1331" t="s">
        <v>1343</v>
      </c>
      <c r="H1331" s="1">
        <v>40705</v>
      </c>
      <c r="I1331" s="1">
        <v>40705</v>
      </c>
      <c r="J1331" t="s">
        <v>183</v>
      </c>
      <c r="K1331" t="s">
        <v>1728</v>
      </c>
      <c r="L1331" t="s">
        <v>158</v>
      </c>
      <c r="N1331" s="4">
        <v>49.11</v>
      </c>
      <c r="O1331" t="s">
        <v>68</v>
      </c>
      <c r="P1331" s="4">
        <v>134178612.65000001</v>
      </c>
      <c r="Q1331" t="s">
        <v>69</v>
      </c>
      <c r="R1331" t="s">
        <v>183</v>
      </c>
      <c r="S1331" t="s">
        <v>1728</v>
      </c>
      <c r="Z1331">
        <v>0</v>
      </c>
      <c r="AA1331" t="s">
        <v>1733</v>
      </c>
      <c r="AC1331" t="s">
        <v>1398</v>
      </c>
      <c r="AD1331" t="s">
        <v>158</v>
      </c>
      <c r="AF1331" t="s">
        <v>71</v>
      </c>
      <c r="AG1331">
        <v>49.11</v>
      </c>
      <c r="AH1331" s="1">
        <v>40705</v>
      </c>
      <c r="AL1331" s="1">
        <v>40705</v>
      </c>
      <c r="AM1331" t="s">
        <v>1730</v>
      </c>
      <c r="AP1331" s="4">
        <v>134178612.65000001</v>
      </c>
      <c r="AR1331" s="1">
        <v>40705</v>
      </c>
      <c r="AS1331" t="s">
        <v>1730</v>
      </c>
      <c r="AU1331" s="4">
        <v>134178612.65000001</v>
      </c>
      <c r="AW1331" s="4">
        <v>-134178612.65000001</v>
      </c>
      <c r="AY1331" s="10"/>
      <c r="BB1331" t="s">
        <v>72</v>
      </c>
      <c r="BD1331">
        <v>49.11</v>
      </c>
      <c r="BE1331" t="s">
        <v>68</v>
      </c>
      <c r="BF1331">
        <v>2732205.5110999998</v>
      </c>
      <c r="BI1331">
        <v>134178612.65000001</v>
      </c>
      <c r="BJ1331" t="s">
        <v>73</v>
      </c>
      <c r="BK1331" t="s">
        <v>73</v>
      </c>
      <c r="BL1331">
        <v>134178612.65000001</v>
      </c>
      <c r="BN1331" t="s">
        <v>74</v>
      </c>
      <c r="BO1331" t="s">
        <v>74</v>
      </c>
      <c r="BQ1331" s="1">
        <v>40705</v>
      </c>
      <c r="BR1331" t="s">
        <v>11</v>
      </c>
      <c r="CA1331">
        <v>2100</v>
      </c>
      <c r="CB1331" t="s">
        <v>65</v>
      </c>
      <c r="CC1331" t="s">
        <v>1343</v>
      </c>
      <c r="CD1331" t="s">
        <v>1400</v>
      </c>
    </row>
    <row r="1332" spans="4:82">
      <c r="D1332">
        <v>2100</v>
      </c>
      <c r="E1332" t="s">
        <v>65</v>
      </c>
      <c r="F1332" t="s">
        <v>1343</v>
      </c>
      <c r="H1332" s="1">
        <v>40706</v>
      </c>
      <c r="I1332" s="1">
        <v>40724</v>
      </c>
      <c r="J1332" t="s">
        <v>66</v>
      </c>
      <c r="K1332" t="s">
        <v>1354</v>
      </c>
      <c r="M1332" t="s">
        <v>172</v>
      </c>
      <c r="N1332" s="4">
        <v>-268.85000000000002</v>
      </c>
      <c r="O1332" t="s">
        <v>68</v>
      </c>
      <c r="P1332" s="4">
        <v>-733043806.22000003</v>
      </c>
      <c r="Q1332" t="s">
        <v>69</v>
      </c>
      <c r="R1332" t="s">
        <v>66</v>
      </c>
      <c r="S1332" t="s">
        <v>1354</v>
      </c>
      <c r="Z1332">
        <v>0</v>
      </c>
      <c r="AA1332" t="s">
        <v>1355</v>
      </c>
      <c r="AC1332" t="s">
        <v>1356</v>
      </c>
      <c r="AE1332" t="s">
        <v>172</v>
      </c>
      <c r="AF1332" t="s">
        <v>71</v>
      </c>
      <c r="AG1332">
        <v>-268.85000000000002</v>
      </c>
      <c r="AH1332" s="1">
        <v>40695</v>
      </c>
      <c r="AI1332" s="11">
        <v>40695</v>
      </c>
      <c r="AL1332" s="1">
        <v>40706</v>
      </c>
      <c r="AM1332" t="s">
        <v>1734</v>
      </c>
      <c r="AP1332" s="4">
        <v>-733043806.13999999</v>
      </c>
      <c r="AR1332" s="1">
        <v>40724</v>
      </c>
      <c r="AS1332" t="s">
        <v>1358</v>
      </c>
      <c r="AU1332" s="4">
        <v>-733043806.22000003</v>
      </c>
      <c r="AW1332" s="4">
        <v>733043806.22000003</v>
      </c>
      <c r="AY1332" s="10"/>
      <c r="BB1332" t="s">
        <v>72</v>
      </c>
      <c r="BD1332">
        <v>-268.85000000000002</v>
      </c>
      <c r="BE1332" t="s">
        <v>68</v>
      </c>
      <c r="BF1332">
        <v>2726590.3150999998</v>
      </c>
      <c r="BI1332">
        <v>-733043806.22000003</v>
      </c>
      <c r="BJ1332" t="s">
        <v>73</v>
      </c>
      <c r="BK1332" t="s">
        <v>73</v>
      </c>
      <c r="BL1332">
        <v>-733043806.22000003</v>
      </c>
      <c r="BN1332" t="s">
        <v>74</v>
      </c>
      <c r="BO1332" t="s">
        <v>74</v>
      </c>
      <c r="BQ1332" s="1">
        <v>40724</v>
      </c>
      <c r="BR1332" t="s">
        <v>12</v>
      </c>
      <c r="CA1332">
        <v>2100</v>
      </c>
      <c r="CB1332" t="s">
        <v>65</v>
      </c>
      <c r="CC1332" t="s">
        <v>1343</v>
      </c>
      <c r="CD1332" t="s">
        <v>228</v>
      </c>
    </row>
    <row r="1333" spans="4:82">
      <c r="D1333">
        <v>2100</v>
      </c>
      <c r="E1333" t="s">
        <v>65</v>
      </c>
      <c r="F1333" t="s">
        <v>1343</v>
      </c>
      <c r="H1333" s="1">
        <v>40706</v>
      </c>
      <c r="I1333" s="1">
        <v>40724</v>
      </c>
      <c r="J1333" t="s">
        <v>66</v>
      </c>
      <c r="K1333" t="s">
        <v>1354</v>
      </c>
      <c r="M1333" t="s">
        <v>172</v>
      </c>
      <c r="N1333" s="4">
        <v>-134.09</v>
      </c>
      <c r="O1333" t="s">
        <v>68</v>
      </c>
      <c r="P1333" s="4">
        <v>-365608495.36000001</v>
      </c>
      <c r="Q1333" t="s">
        <v>69</v>
      </c>
      <c r="R1333" t="s">
        <v>66</v>
      </c>
      <c r="S1333" t="s">
        <v>1354</v>
      </c>
      <c r="Z1333">
        <v>0</v>
      </c>
      <c r="AA1333" t="s">
        <v>1355</v>
      </c>
      <c r="AC1333" t="s">
        <v>1711</v>
      </c>
      <c r="AE1333" t="s">
        <v>172</v>
      </c>
      <c r="AF1333" t="s">
        <v>71</v>
      </c>
      <c r="AG1333">
        <v>-134.09</v>
      </c>
      <c r="AH1333" s="1">
        <v>40695</v>
      </c>
      <c r="AI1333" s="11">
        <v>40695</v>
      </c>
      <c r="AL1333" s="1">
        <v>40706</v>
      </c>
      <c r="AM1333" t="s">
        <v>1734</v>
      </c>
      <c r="AP1333" s="4">
        <v>-365608495.31</v>
      </c>
      <c r="AR1333" s="1">
        <v>40724</v>
      </c>
      <c r="AS1333" t="s">
        <v>1358</v>
      </c>
      <c r="AU1333" s="4">
        <v>-365608495.36000001</v>
      </c>
      <c r="AW1333" s="4">
        <v>365608495.36000001</v>
      </c>
      <c r="AY1333" s="10"/>
      <c r="BB1333" t="s">
        <v>72</v>
      </c>
      <c r="BD1333">
        <v>-134.09</v>
      </c>
      <c r="BE1333" t="s">
        <v>68</v>
      </c>
      <c r="BF1333">
        <v>2726590.3152000001</v>
      </c>
      <c r="BI1333">
        <v>-365608495.36000001</v>
      </c>
      <c r="BJ1333" t="s">
        <v>73</v>
      </c>
      <c r="BK1333" t="s">
        <v>73</v>
      </c>
      <c r="BL1333">
        <v>-365608495.36000001</v>
      </c>
      <c r="BN1333" t="s">
        <v>74</v>
      </c>
      <c r="BO1333" t="s">
        <v>74</v>
      </c>
      <c r="BQ1333" s="1">
        <v>40724</v>
      </c>
      <c r="BR1333" t="s">
        <v>12</v>
      </c>
      <c r="CA1333">
        <v>2100</v>
      </c>
      <c r="CB1333" t="s">
        <v>65</v>
      </c>
      <c r="CC1333" t="s">
        <v>1343</v>
      </c>
      <c r="CD1333" t="s">
        <v>241</v>
      </c>
    </row>
    <row r="1334" spans="4:82">
      <c r="D1334">
        <v>2100</v>
      </c>
      <c r="E1334" t="s">
        <v>65</v>
      </c>
      <c r="F1334" t="s">
        <v>1343</v>
      </c>
      <c r="H1334" s="1">
        <v>40706</v>
      </c>
      <c r="I1334" s="1">
        <v>40706</v>
      </c>
      <c r="J1334" t="s">
        <v>183</v>
      </c>
      <c r="K1334" t="s">
        <v>1735</v>
      </c>
      <c r="M1334" t="s">
        <v>172</v>
      </c>
      <c r="N1334" s="4">
        <v>-34.47</v>
      </c>
      <c r="O1334" t="s">
        <v>68</v>
      </c>
      <c r="P1334" s="4">
        <v>-94179123.969999999</v>
      </c>
      <c r="Q1334" t="s">
        <v>69</v>
      </c>
      <c r="R1334" t="s">
        <v>183</v>
      </c>
      <c r="S1334" t="s">
        <v>1735</v>
      </c>
      <c r="Z1334">
        <v>0</v>
      </c>
      <c r="AA1334" t="s">
        <v>1736</v>
      </c>
      <c r="AC1334" t="s">
        <v>1465</v>
      </c>
      <c r="AE1334" t="s">
        <v>172</v>
      </c>
      <c r="AF1334" t="s">
        <v>71</v>
      </c>
      <c r="AG1334">
        <v>-34.47</v>
      </c>
      <c r="AH1334" s="1">
        <v>40706</v>
      </c>
      <c r="AL1334" s="1">
        <v>40706</v>
      </c>
      <c r="AM1334" t="s">
        <v>1737</v>
      </c>
      <c r="AP1334" s="4">
        <v>-94179123.969999999</v>
      </c>
      <c r="AR1334" s="1">
        <v>40706</v>
      </c>
      <c r="AS1334" t="s">
        <v>1737</v>
      </c>
      <c r="AU1334" s="4">
        <v>-94179123.969999999</v>
      </c>
      <c r="AW1334" s="4">
        <v>94179123.969999999</v>
      </c>
      <c r="AY1334" s="10"/>
      <c r="BB1334" t="s">
        <v>72</v>
      </c>
      <c r="BD1334">
        <v>-34.47</v>
      </c>
      <c r="BE1334" t="s">
        <v>68</v>
      </c>
      <c r="BF1334">
        <v>2732205.5112000001</v>
      </c>
      <c r="BI1334">
        <v>-94179123.969999999</v>
      </c>
      <c r="BJ1334" t="s">
        <v>73</v>
      </c>
      <c r="BK1334" t="s">
        <v>73</v>
      </c>
      <c r="BL1334">
        <v>-94179123.969999999</v>
      </c>
      <c r="BN1334" t="s">
        <v>74</v>
      </c>
      <c r="BO1334" t="s">
        <v>74</v>
      </c>
      <c r="BQ1334" s="1">
        <v>40706</v>
      </c>
      <c r="BR1334" t="s">
        <v>12</v>
      </c>
      <c r="CA1334">
        <v>2100</v>
      </c>
      <c r="CB1334" t="s">
        <v>65</v>
      </c>
      <c r="CC1334" t="s">
        <v>1343</v>
      </c>
      <c r="CD1334" t="s">
        <v>1468</v>
      </c>
    </row>
    <row r="1335" spans="4:82">
      <c r="D1335">
        <v>2100</v>
      </c>
      <c r="E1335" t="s">
        <v>65</v>
      </c>
      <c r="F1335" t="s">
        <v>1343</v>
      </c>
      <c r="H1335" s="1">
        <v>40706</v>
      </c>
      <c r="I1335" s="1">
        <v>40706</v>
      </c>
      <c r="J1335" t="s">
        <v>183</v>
      </c>
      <c r="K1335" t="s">
        <v>1735</v>
      </c>
      <c r="M1335" t="s">
        <v>172</v>
      </c>
      <c r="N1335" s="4">
        <v>-196.15</v>
      </c>
      <c r="O1335" t="s">
        <v>68</v>
      </c>
      <c r="P1335" s="4">
        <v>-535922111.01999998</v>
      </c>
      <c r="Q1335" t="s">
        <v>69</v>
      </c>
      <c r="R1335" t="s">
        <v>183</v>
      </c>
      <c r="S1335" t="s">
        <v>1735</v>
      </c>
      <c r="Z1335">
        <v>0</v>
      </c>
      <c r="AA1335" t="s">
        <v>1739</v>
      </c>
      <c r="AC1335" t="s">
        <v>1682</v>
      </c>
      <c r="AE1335" t="s">
        <v>172</v>
      </c>
      <c r="AF1335" t="s">
        <v>71</v>
      </c>
      <c r="AG1335">
        <v>-196.15</v>
      </c>
      <c r="AH1335" s="1">
        <v>40706</v>
      </c>
      <c r="AL1335" s="1">
        <v>40706</v>
      </c>
      <c r="AM1335" t="s">
        <v>1737</v>
      </c>
      <c r="AP1335" s="4">
        <v>-535922111.01999998</v>
      </c>
      <c r="AR1335" s="1">
        <v>40706</v>
      </c>
      <c r="AS1335" t="s">
        <v>1737</v>
      </c>
      <c r="AU1335" s="4">
        <v>-535922111.01999998</v>
      </c>
      <c r="AW1335" s="4">
        <v>535922111.01999998</v>
      </c>
      <c r="AY1335" s="10"/>
      <c r="BB1335" t="s">
        <v>72</v>
      </c>
      <c r="BD1335">
        <v>-196.15</v>
      </c>
      <c r="BE1335" t="s">
        <v>68</v>
      </c>
      <c r="BF1335">
        <v>2732205.5112000001</v>
      </c>
      <c r="BI1335">
        <v>-535922111.01999998</v>
      </c>
      <c r="BJ1335" t="s">
        <v>73</v>
      </c>
      <c r="BK1335" t="s">
        <v>73</v>
      </c>
      <c r="BL1335">
        <v>-535922111.01999998</v>
      </c>
      <c r="BN1335" t="s">
        <v>74</v>
      </c>
      <c r="BO1335" t="s">
        <v>74</v>
      </c>
      <c r="BQ1335" s="1">
        <v>40706</v>
      </c>
      <c r="BR1335" t="s">
        <v>12</v>
      </c>
      <c r="CA1335">
        <v>2100</v>
      </c>
      <c r="CB1335" t="s">
        <v>65</v>
      </c>
      <c r="CC1335" t="s">
        <v>1343</v>
      </c>
      <c r="CD1335" t="s">
        <v>1683</v>
      </c>
    </row>
    <row r="1336" spans="4:82">
      <c r="D1336">
        <v>2100</v>
      </c>
      <c r="E1336" t="s">
        <v>65</v>
      </c>
      <c r="F1336" t="s">
        <v>1343</v>
      </c>
      <c r="H1336" s="1">
        <v>40706</v>
      </c>
      <c r="I1336" s="1">
        <v>40706</v>
      </c>
      <c r="J1336" t="s">
        <v>183</v>
      </c>
      <c r="K1336" t="s">
        <v>1735</v>
      </c>
      <c r="M1336" t="s">
        <v>172</v>
      </c>
      <c r="N1336" s="4">
        <v>-1</v>
      </c>
      <c r="O1336" t="s">
        <v>68</v>
      </c>
      <c r="P1336" s="4">
        <v>-2732205.51</v>
      </c>
      <c r="Q1336" t="s">
        <v>69</v>
      </c>
      <c r="R1336" t="s">
        <v>183</v>
      </c>
      <c r="S1336" t="s">
        <v>1735</v>
      </c>
      <c r="Z1336">
        <v>0</v>
      </c>
      <c r="AA1336" t="s">
        <v>1741</v>
      </c>
      <c r="AC1336" t="s">
        <v>1682</v>
      </c>
      <c r="AE1336" t="s">
        <v>172</v>
      </c>
      <c r="AF1336" t="s">
        <v>71</v>
      </c>
      <c r="AG1336">
        <v>-1</v>
      </c>
      <c r="AH1336" s="1">
        <v>40706</v>
      </c>
      <c r="AL1336" s="1">
        <v>40706</v>
      </c>
      <c r="AM1336" t="s">
        <v>1737</v>
      </c>
      <c r="AP1336" s="4">
        <v>-2732205.51</v>
      </c>
      <c r="AR1336" s="1">
        <v>40706</v>
      </c>
      <c r="AS1336" t="s">
        <v>1737</v>
      </c>
      <c r="AU1336" s="4">
        <v>-2732205.51</v>
      </c>
      <c r="AW1336" s="4">
        <v>2732205.51</v>
      </c>
      <c r="AY1336" s="10"/>
      <c r="BB1336" t="s">
        <v>72</v>
      </c>
      <c r="BD1336">
        <v>-1</v>
      </c>
      <c r="BE1336" t="s">
        <v>68</v>
      </c>
      <c r="BF1336">
        <v>2732205.51</v>
      </c>
      <c r="BI1336">
        <v>-2732205.51</v>
      </c>
      <c r="BJ1336" t="s">
        <v>73</v>
      </c>
      <c r="BK1336" t="s">
        <v>73</v>
      </c>
      <c r="BL1336">
        <v>-2732205.51</v>
      </c>
      <c r="BN1336" t="s">
        <v>74</v>
      </c>
      <c r="BO1336" t="s">
        <v>74</v>
      </c>
      <c r="BQ1336" s="1">
        <v>40706</v>
      </c>
      <c r="BR1336" t="s">
        <v>12</v>
      </c>
      <c r="CA1336">
        <v>2100</v>
      </c>
      <c r="CB1336" t="s">
        <v>65</v>
      </c>
      <c r="CC1336" t="s">
        <v>1343</v>
      </c>
      <c r="CD1336" t="s">
        <v>1683</v>
      </c>
    </row>
    <row r="1337" spans="4:82">
      <c r="D1337">
        <v>2100</v>
      </c>
      <c r="E1337" t="s">
        <v>65</v>
      </c>
      <c r="F1337" t="s">
        <v>1343</v>
      </c>
      <c r="H1337" s="1">
        <v>40706</v>
      </c>
      <c r="I1337" s="1">
        <v>40706</v>
      </c>
      <c r="J1337" t="s">
        <v>183</v>
      </c>
      <c r="K1337" t="s">
        <v>1735</v>
      </c>
      <c r="M1337" t="s">
        <v>172</v>
      </c>
      <c r="N1337" s="4">
        <v>-199</v>
      </c>
      <c r="O1337" t="s">
        <v>68</v>
      </c>
      <c r="P1337" s="4">
        <v>-543708896.73000002</v>
      </c>
      <c r="Q1337" t="s">
        <v>69</v>
      </c>
      <c r="R1337" t="s">
        <v>183</v>
      </c>
      <c r="S1337" t="s">
        <v>1735</v>
      </c>
      <c r="Z1337">
        <v>0</v>
      </c>
      <c r="AA1337" t="s">
        <v>1741</v>
      </c>
      <c r="AC1337" t="s">
        <v>1682</v>
      </c>
      <c r="AE1337" t="s">
        <v>172</v>
      </c>
      <c r="AF1337" t="s">
        <v>71</v>
      </c>
      <c r="AG1337">
        <v>-199</v>
      </c>
      <c r="AH1337" s="1">
        <v>40706</v>
      </c>
      <c r="AL1337" s="1">
        <v>40706</v>
      </c>
      <c r="AM1337" t="s">
        <v>1737</v>
      </c>
      <c r="AP1337" s="4">
        <v>-543708896.73000002</v>
      </c>
      <c r="AR1337" s="1">
        <v>40706</v>
      </c>
      <c r="AS1337" t="s">
        <v>1737</v>
      </c>
      <c r="AU1337" s="4">
        <v>-543708896.73000002</v>
      </c>
      <c r="AW1337" s="4">
        <v>543708896.73000002</v>
      </c>
      <c r="AY1337" s="10"/>
      <c r="BB1337" t="s">
        <v>72</v>
      </c>
      <c r="BD1337">
        <v>-199</v>
      </c>
      <c r="BE1337" t="s">
        <v>68</v>
      </c>
      <c r="BF1337">
        <v>2732205.5112000001</v>
      </c>
      <c r="BI1337">
        <v>-543708896.73000002</v>
      </c>
      <c r="BJ1337" t="s">
        <v>73</v>
      </c>
      <c r="BK1337" t="s">
        <v>73</v>
      </c>
      <c r="BL1337">
        <v>-543708896.73000002</v>
      </c>
      <c r="BN1337" t="s">
        <v>74</v>
      </c>
      <c r="BO1337" t="s">
        <v>74</v>
      </c>
      <c r="BQ1337" s="1">
        <v>40706</v>
      </c>
      <c r="BR1337" t="s">
        <v>12</v>
      </c>
      <c r="CA1337">
        <v>2100</v>
      </c>
      <c r="CB1337" t="s">
        <v>65</v>
      </c>
      <c r="CC1337" t="s">
        <v>1343</v>
      </c>
      <c r="CD1337" t="s">
        <v>1683</v>
      </c>
    </row>
    <row r="1338" spans="4:82">
      <c r="D1338">
        <v>2100</v>
      </c>
      <c r="E1338" t="s">
        <v>65</v>
      </c>
      <c r="F1338" t="s">
        <v>1343</v>
      </c>
      <c r="H1338" s="1">
        <v>40706</v>
      </c>
      <c r="I1338" s="1">
        <v>40706</v>
      </c>
      <c r="J1338" t="s">
        <v>183</v>
      </c>
      <c r="K1338" t="s">
        <v>1735</v>
      </c>
      <c r="M1338" t="s">
        <v>172</v>
      </c>
      <c r="N1338" s="4">
        <v>-86.51</v>
      </c>
      <c r="O1338" t="s">
        <v>68</v>
      </c>
      <c r="P1338" s="4">
        <v>-236363098.77000001</v>
      </c>
      <c r="Q1338" t="s">
        <v>69</v>
      </c>
      <c r="R1338" t="s">
        <v>183</v>
      </c>
      <c r="S1338" t="s">
        <v>1735</v>
      </c>
      <c r="Z1338">
        <v>0</v>
      </c>
      <c r="AA1338" t="s">
        <v>1743</v>
      </c>
      <c r="AC1338" t="s">
        <v>1682</v>
      </c>
      <c r="AE1338" t="s">
        <v>172</v>
      </c>
      <c r="AF1338" t="s">
        <v>71</v>
      </c>
      <c r="AG1338">
        <v>-86.51</v>
      </c>
      <c r="AH1338" s="1">
        <v>40706</v>
      </c>
      <c r="AL1338" s="1">
        <v>40706</v>
      </c>
      <c r="AM1338" t="s">
        <v>1737</v>
      </c>
      <c r="AP1338" s="4">
        <v>-236363098.77000001</v>
      </c>
      <c r="AR1338" s="1">
        <v>40706</v>
      </c>
      <c r="AS1338" t="s">
        <v>1737</v>
      </c>
      <c r="AU1338" s="4">
        <v>-236363098.77000001</v>
      </c>
      <c r="AW1338" s="4">
        <v>236363098.77000001</v>
      </c>
      <c r="AY1338" s="10"/>
      <c r="BB1338" t="s">
        <v>72</v>
      </c>
      <c r="BD1338">
        <v>-86.51</v>
      </c>
      <c r="BE1338" t="s">
        <v>68</v>
      </c>
      <c r="BF1338">
        <v>2732205.5112000001</v>
      </c>
      <c r="BI1338">
        <v>-236363098.77000001</v>
      </c>
      <c r="BJ1338" t="s">
        <v>73</v>
      </c>
      <c r="BK1338" t="s">
        <v>73</v>
      </c>
      <c r="BL1338">
        <v>-236363098.77000001</v>
      </c>
      <c r="BN1338" t="s">
        <v>74</v>
      </c>
      <c r="BO1338" t="s">
        <v>74</v>
      </c>
      <c r="BQ1338" s="1">
        <v>40706</v>
      </c>
      <c r="BR1338" t="s">
        <v>12</v>
      </c>
      <c r="CA1338">
        <v>2100</v>
      </c>
      <c r="CB1338" t="s">
        <v>65</v>
      </c>
      <c r="CC1338" t="s">
        <v>1343</v>
      </c>
      <c r="CD1338" t="s">
        <v>1683</v>
      </c>
    </row>
    <row r="1339" spans="4:82">
      <c r="D1339">
        <v>2100</v>
      </c>
      <c r="E1339" t="s">
        <v>65</v>
      </c>
      <c r="F1339" t="s">
        <v>1343</v>
      </c>
      <c r="H1339" s="1">
        <v>40706</v>
      </c>
      <c r="I1339" s="1">
        <v>40706</v>
      </c>
      <c r="J1339" t="s">
        <v>183</v>
      </c>
      <c r="K1339" t="s">
        <v>1735</v>
      </c>
      <c r="L1339" t="s">
        <v>158</v>
      </c>
      <c r="N1339" s="4">
        <v>34.47</v>
      </c>
      <c r="O1339" t="s">
        <v>68</v>
      </c>
      <c r="P1339" s="4">
        <v>94179123.969999999</v>
      </c>
      <c r="Q1339" t="s">
        <v>69</v>
      </c>
      <c r="R1339" t="s">
        <v>183</v>
      </c>
      <c r="S1339" t="s">
        <v>1735</v>
      </c>
      <c r="Z1339">
        <v>0</v>
      </c>
      <c r="AA1339" t="s">
        <v>1738</v>
      </c>
      <c r="AC1339" t="s">
        <v>1398</v>
      </c>
      <c r="AD1339" t="s">
        <v>158</v>
      </c>
      <c r="AF1339" t="s">
        <v>71</v>
      </c>
      <c r="AG1339">
        <v>34.47</v>
      </c>
      <c r="AH1339" s="1">
        <v>40706</v>
      </c>
      <c r="AL1339" s="1">
        <v>40706</v>
      </c>
      <c r="AM1339" t="s">
        <v>1737</v>
      </c>
      <c r="AP1339" s="4">
        <v>94179123.969999999</v>
      </c>
      <c r="AR1339" s="1">
        <v>40706</v>
      </c>
      <c r="AS1339" t="s">
        <v>1737</v>
      </c>
      <c r="AU1339" s="4">
        <v>94179123.969999999</v>
      </c>
      <c r="AW1339" s="4">
        <v>-94179123.969999999</v>
      </c>
      <c r="AY1339" s="10"/>
      <c r="BB1339" t="s">
        <v>72</v>
      </c>
      <c r="BD1339">
        <v>34.47</v>
      </c>
      <c r="BE1339" t="s">
        <v>68</v>
      </c>
      <c r="BF1339">
        <v>2732205.5112000001</v>
      </c>
      <c r="BI1339">
        <v>94179123.969999999</v>
      </c>
      <c r="BJ1339" t="s">
        <v>73</v>
      </c>
      <c r="BK1339" t="s">
        <v>73</v>
      </c>
      <c r="BL1339">
        <v>94179123.969999999</v>
      </c>
      <c r="BN1339" t="s">
        <v>74</v>
      </c>
      <c r="BO1339" t="s">
        <v>74</v>
      </c>
      <c r="BQ1339" s="1">
        <v>40706</v>
      </c>
      <c r="BR1339" t="s">
        <v>11</v>
      </c>
      <c r="CA1339">
        <v>2100</v>
      </c>
      <c r="CB1339" t="s">
        <v>65</v>
      </c>
      <c r="CC1339" t="s">
        <v>1343</v>
      </c>
      <c r="CD1339" t="s">
        <v>1400</v>
      </c>
    </row>
    <row r="1340" spans="4:82">
      <c r="D1340">
        <v>2100</v>
      </c>
      <c r="E1340" t="s">
        <v>65</v>
      </c>
      <c r="F1340" t="s">
        <v>1343</v>
      </c>
      <c r="H1340" s="1">
        <v>40706</v>
      </c>
      <c r="I1340" s="1">
        <v>40706</v>
      </c>
      <c r="J1340" t="s">
        <v>183</v>
      </c>
      <c r="K1340" t="s">
        <v>1735</v>
      </c>
      <c r="L1340" t="s">
        <v>158</v>
      </c>
      <c r="N1340" s="4">
        <v>196.15</v>
      </c>
      <c r="O1340" t="s">
        <v>68</v>
      </c>
      <c r="P1340" s="4">
        <v>535922111.01999998</v>
      </c>
      <c r="Q1340" t="s">
        <v>69</v>
      </c>
      <c r="R1340" t="s">
        <v>183</v>
      </c>
      <c r="S1340" t="s">
        <v>1735</v>
      </c>
      <c r="Z1340">
        <v>0</v>
      </c>
      <c r="AA1340" t="s">
        <v>1740</v>
      </c>
      <c r="AC1340" t="s">
        <v>1711</v>
      </c>
      <c r="AD1340" t="s">
        <v>158</v>
      </c>
      <c r="AF1340" t="s">
        <v>71</v>
      </c>
      <c r="AG1340">
        <v>196.15</v>
      </c>
      <c r="AH1340" s="1">
        <v>40706</v>
      </c>
      <c r="AL1340" s="1">
        <v>40706</v>
      </c>
      <c r="AM1340" t="s">
        <v>1737</v>
      </c>
      <c r="AP1340" s="4">
        <v>535922111.01999998</v>
      </c>
      <c r="AR1340" s="1">
        <v>40706</v>
      </c>
      <c r="AS1340" t="s">
        <v>1737</v>
      </c>
      <c r="AU1340" s="4">
        <v>535922111.01999998</v>
      </c>
      <c r="AW1340" s="4">
        <v>-535922111.01999998</v>
      </c>
      <c r="AY1340" s="10"/>
      <c r="BB1340" t="s">
        <v>72</v>
      </c>
      <c r="BD1340">
        <v>196.15</v>
      </c>
      <c r="BE1340" t="s">
        <v>68</v>
      </c>
      <c r="BF1340">
        <v>2732205.5112000001</v>
      </c>
      <c r="BI1340">
        <v>535922111.01999998</v>
      </c>
      <c r="BJ1340" t="s">
        <v>73</v>
      </c>
      <c r="BK1340" t="s">
        <v>73</v>
      </c>
      <c r="BL1340">
        <v>535922111.01999998</v>
      </c>
      <c r="BN1340" t="s">
        <v>74</v>
      </c>
      <c r="BO1340" t="s">
        <v>74</v>
      </c>
      <c r="BQ1340" s="1">
        <v>40706</v>
      </c>
      <c r="BR1340" t="s">
        <v>11</v>
      </c>
      <c r="CA1340">
        <v>2100</v>
      </c>
      <c r="CB1340" t="s">
        <v>65</v>
      </c>
      <c r="CC1340" t="s">
        <v>1343</v>
      </c>
      <c r="CD1340" t="s">
        <v>241</v>
      </c>
    </row>
    <row r="1341" spans="4:82">
      <c r="D1341">
        <v>2100</v>
      </c>
      <c r="E1341" t="s">
        <v>65</v>
      </c>
      <c r="F1341" t="s">
        <v>1343</v>
      </c>
      <c r="H1341" s="1">
        <v>40706</v>
      </c>
      <c r="I1341" s="1">
        <v>40706</v>
      </c>
      <c r="J1341" t="s">
        <v>183</v>
      </c>
      <c r="K1341" t="s">
        <v>1735</v>
      </c>
      <c r="L1341" t="s">
        <v>158</v>
      </c>
      <c r="N1341" s="4">
        <v>200</v>
      </c>
      <c r="O1341" t="s">
        <v>68</v>
      </c>
      <c r="P1341" s="4">
        <v>546441102.24000001</v>
      </c>
      <c r="Q1341" t="s">
        <v>69</v>
      </c>
      <c r="R1341" t="s">
        <v>183</v>
      </c>
      <c r="S1341" t="s">
        <v>1735</v>
      </c>
      <c r="Z1341">
        <v>0</v>
      </c>
      <c r="AA1341" t="s">
        <v>1742</v>
      </c>
      <c r="AC1341" t="s">
        <v>1444</v>
      </c>
      <c r="AD1341" t="s">
        <v>158</v>
      </c>
      <c r="AF1341" t="s">
        <v>71</v>
      </c>
      <c r="AG1341">
        <v>200</v>
      </c>
      <c r="AH1341" s="1">
        <v>40706</v>
      </c>
      <c r="AL1341" s="1">
        <v>40706</v>
      </c>
      <c r="AM1341" t="s">
        <v>1737</v>
      </c>
      <c r="AP1341" s="4">
        <v>543708896.73000002</v>
      </c>
      <c r="AR1341" s="1">
        <v>40706</v>
      </c>
      <c r="AS1341" t="s">
        <v>1737</v>
      </c>
      <c r="AU1341" s="4">
        <v>546441102.24000001</v>
      </c>
      <c r="AW1341" s="4">
        <v>-546441102.24000001</v>
      </c>
      <c r="AY1341" s="10"/>
      <c r="BB1341" t="s">
        <v>72</v>
      </c>
      <c r="BD1341">
        <v>200</v>
      </c>
      <c r="BE1341" t="s">
        <v>68</v>
      </c>
      <c r="BF1341">
        <v>2732205.5112000001</v>
      </c>
      <c r="BI1341">
        <v>546441102.24000001</v>
      </c>
      <c r="BJ1341" t="s">
        <v>73</v>
      </c>
      <c r="BK1341" t="s">
        <v>73</v>
      </c>
      <c r="BL1341">
        <v>546441102.24000001</v>
      </c>
      <c r="BN1341" t="s">
        <v>74</v>
      </c>
      <c r="BO1341" t="s">
        <v>74</v>
      </c>
      <c r="BQ1341" s="1">
        <v>40706</v>
      </c>
      <c r="BR1341" t="s">
        <v>11</v>
      </c>
      <c r="CA1341">
        <v>2100</v>
      </c>
      <c r="CB1341" t="s">
        <v>65</v>
      </c>
      <c r="CC1341" t="s">
        <v>1343</v>
      </c>
      <c r="CD1341" t="s">
        <v>214</v>
      </c>
    </row>
    <row r="1342" spans="4:82">
      <c r="D1342">
        <v>2100</v>
      </c>
      <c r="E1342" t="s">
        <v>65</v>
      </c>
      <c r="F1342" t="s">
        <v>1343</v>
      </c>
      <c r="H1342" s="1">
        <v>40706</v>
      </c>
      <c r="I1342" s="1">
        <v>40706</v>
      </c>
      <c r="J1342" t="s">
        <v>183</v>
      </c>
      <c r="K1342" t="s">
        <v>1735</v>
      </c>
      <c r="L1342" t="s">
        <v>158</v>
      </c>
      <c r="N1342" s="4">
        <v>86.51</v>
      </c>
      <c r="O1342" t="s">
        <v>68</v>
      </c>
      <c r="P1342" s="4">
        <v>236363098.77000001</v>
      </c>
      <c r="Q1342" t="s">
        <v>69</v>
      </c>
      <c r="R1342" t="s">
        <v>183</v>
      </c>
      <c r="S1342" t="s">
        <v>1735</v>
      </c>
      <c r="Z1342">
        <v>0</v>
      </c>
      <c r="AA1342" t="s">
        <v>1744</v>
      </c>
      <c r="AC1342" t="s">
        <v>1398</v>
      </c>
      <c r="AD1342" t="s">
        <v>158</v>
      </c>
      <c r="AF1342" t="s">
        <v>71</v>
      </c>
      <c r="AG1342">
        <v>86.51</v>
      </c>
      <c r="AH1342" s="1">
        <v>40706</v>
      </c>
      <c r="AL1342" s="1">
        <v>40706</v>
      </c>
      <c r="AM1342" t="s">
        <v>1737</v>
      </c>
      <c r="AP1342" s="4">
        <v>236363098.77000001</v>
      </c>
      <c r="AR1342" s="1">
        <v>40706</v>
      </c>
      <c r="AS1342" t="s">
        <v>1737</v>
      </c>
      <c r="AU1342" s="4">
        <v>236363098.77000001</v>
      </c>
      <c r="AW1342" s="4">
        <v>-236363098.77000001</v>
      </c>
      <c r="AY1342" s="10"/>
      <c r="BB1342" t="s">
        <v>72</v>
      </c>
      <c r="BD1342">
        <v>86.51</v>
      </c>
      <c r="BE1342" t="s">
        <v>68</v>
      </c>
      <c r="BF1342">
        <v>2732205.5112000001</v>
      </c>
      <c r="BI1342">
        <v>236363098.77000001</v>
      </c>
      <c r="BJ1342" t="s">
        <v>73</v>
      </c>
      <c r="BK1342" t="s">
        <v>73</v>
      </c>
      <c r="BL1342">
        <v>236363098.77000001</v>
      </c>
      <c r="BN1342" t="s">
        <v>74</v>
      </c>
      <c r="BO1342" t="s">
        <v>74</v>
      </c>
      <c r="BQ1342" s="1">
        <v>40706</v>
      </c>
      <c r="BR1342" t="s">
        <v>11</v>
      </c>
      <c r="CA1342">
        <v>2100</v>
      </c>
      <c r="CB1342" t="s">
        <v>65</v>
      </c>
      <c r="CC1342" t="s">
        <v>1343</v>
      </c>
      <c r="CD1342" t="s">
        <v>1400</v>
      </c>
    </row>
    <row r="1343" spans="4:82">
      <c r="D1343">
        <v>2100</v>
      </c>
      <c r="E1343" t="s">
        <v>65</v>
      </c>
      <c r="F1343" t="s">
        <v>1343</v>
      </c>
      <c r="H1343" s="1">
        <v>40707</v>
      </c>
      <c r="I1343" s="1">
        <v>40724</v>
      </c>
      <c r="J1343" t="s">
        <v>66</v>
      </c>
      <c r="K1343" t="s">
        <v>1354</v>
      </c>
      <c r="M1343" t="s">
        <v>172</v>
      </c>
      <c r="N1343" s="4">
        <v>-200.77</v>
      </c>
      <c r="O1343" t="s">
        <v>68</v>
      </c>
      <c r="P1343" s="4">
        <v>-547417537.57000005</v>
      </c>
      <c r="Q1343" t="s">
        <v>69</v>
      </c>
      <c r="R1343" t="s">
        <v>66</v>
      </c>
      <c r="S1343" t="s">
        <v>1354</v>
      </c>
      <c r="Z1343">
        <v>0</v>
      </c>
      <c r="AA1343" t="s">
        <v>1355</v>
      </c>
      <c r="AC1343" t="s">
        <v>1711</v>
      </c>
      <c r="AE1343" t="s">
        <v>172</v>
      </c>
      <c r="AF1343" t="s">
        <v>71</v>
      </c>
      <c r="AG1343">
        <v>-200.77</v>
      </c>
      <c r="AH1343" s="1">
        <v>40695</v>
      </c>
      <c r="AI1343" s="11">
        <v>40695</v>
      </c>
      <c r="AL1343" s="1">
        <v>40707</v>
      </c>
      <c r="AM1343" t="s">
        <v>1745</v>
      </c>
      <c r="AP1343" s="4">
        <v>-547417537.50999999</v>
      </c>
      <c r="AR1343" s="1">
        <v>40724</v>
      </c>
      <c r="AS1343" t="s">
        <v>1358</v>
      </c>
      <c r="AU1343" s="4">
        <v>-547417537.57000005</v>
      </c>
      <c r="AW1343" s="4">
        <v>547417537.57000005</v>
      </c>
      <c r="AY1343" s="10"/>
      <c r="BB1343" t="s">
        <v>72</v>
      </c>
      <c r="BD1343">
        <v>-200.77</v>
      </c>
      <c r="BE1343" t="s">
        <v>68</v>
      </c>
      <c r="BF1343">
        <v>2726590.3150999998</v>
      </c>
      <c r="BI1343">
        <v>-547417537.57000005</v>
      </c>
      <c r="BJ1343" t="s">
        <v>73</v>
      </c>
      <c r="BK1343" t="s">
        <v>73</v>
      </c>
      <c r="BL1343">
        <v>-547417537.57000005</v>
      </c>
      <c r="BN1343" t="s">
        <v>74</v>
      </c>
      <c r="BO1343" t="s">
        <v>74</v>
      </c>
      <c r="BQ1343" s="1">
        <v>40724</v>
      </c>
      <c r="BR1343" t="s">
        <v>12</v>
      </c>
      <c r="CA1343">
        <v>2100</v>
      </c>
      <c r="CB1343" t="s">
        <v>65</v>
      </c>
      <c r="CC1343" t="s">
        <v>1343</v>
      </c>
      <c r="CD1343" t="s">
        <v>241</v>
      </c>
    </row>
    <row r="1344" spans="4:82">
      <c r="D1344">
        <v>2100</v>
      </c>
      <c r="E1344" t="s">
        <v>65</v>
      </c>
      <c r="F1344" t="s">
        <v>1343</v>
      </c>
      <c r="H1344" s="1">
        <v>40707</v>
      </c>
      <c r="I1344" s="1">
        <v>40724</v>
      </c>
      <c r="J1344" t="s">
        <v>66</v>
      </c>
      <c r="K1344" t="s">
        <v>1359</v>
      </c>
      <c r="M1344" t="s">
        <v>172</v>
      </c>
      <c r="N1344" s="4">
        <v>-122.61</v>
      </c>
      <c r="O1344" t="s">
        <v>68</v>
      </c>
      <c r="P1344" s="4">
        <v>-334307238.54000002</v>
      </c>
      <c r="Q1344" t="s">
        <v>69</v>
      </c>
      <c r="R1344" t="s">
        <v>66</v>
      </c>
      <c r="S1344" t="s">
        <v>1359</v>
      </c>
      <c r="Z1344">
        <v>0</v>
      </c>
      <c r="AA1344" t="s">
        <v>1360</v>
      </c>
      <c r="AC1344" t="s">
        <v>1398</v>
      </c>
      <c r="AE1344" t="s">
        <v>172</v>
      </c>
      <c r="AF1344" t="s">
        <v>71</v>
      </c>
      <c r="AG1344">
        <v>-122.61</v>
      </c>
      <c r="AH1344" s="1">
        <v>40695</v>
      </c>
      <c r="AI1344" s="11">
        <v>40695</v>
      </c>
      <c r="AL1344" s="1">
        <v>40707</v>
      </c>
      <c r="AM1344" t="s">
        <v>1746</v>
      </c>
      <c r="AP1344" s="4">
        <v>-334307238.54000002</v>
      </c>
      <c r="AR1344" s="1">
        <v>40724</v>
      </c>
      <c r="AS1344" t="s">
        <v>1363</v>
      </c>
      <c r="AU1344" s="4">
        <v>-334307238.54000002</v>
      </c>
      <c r="AW1344" s="4">
        <v>334307238.54000002</v>
      </c>
      <c r="AY1344" s="10"/>
      <c r="BB1344" t="s">
        <v>72</v>
      </c>
      <c r="BD1344">
        <v>-122.61</v>
      </c>
      <c r="BE1344" t="s">
        <v>68</v>
      </c>
      <c r="BF1344">
        <v>2726590.3150999998</v>
      </c>
      <c r="BI1344">
        <v>-334307238.54000002</v>
      </c>
      <c r="BJ1344" t="s">
        <v>73</v>
      </c>
      <c r="BK1344" t="s">
        <v>73</v>
      </c>
      <c r="BL1344">
        <v>-334307238.54000002</v>
      </c>
      <c r="BN1344" t="s">
        <v>74</v>
      </c>
      <c r="BO1344" t="s">
        <v>74</v>
      </c>
      <c r="BQ1344" s="1">
        <v>40724</v>
      </c>
      <c r="BR1344" t="s">
        <v>12</v>
      </c>
      <c r="CA1344">
        <v>2100</v>
      </c>
      <c r="CB1344" t="s">
        <v>65</v>
      </c>
      <c r="CC1344" t="s">
        <v>1343</v>
      </c>
      <c r="CD1344" t="s">
        <v>1400</v>
      </c>
    </row>
    <row r="1345" spans="4:82">
      <c r="D1345">
        <v>2100</v>
      </c>
      <c r="E1345" t="s">
        <v>65</v>
      </c>
      <c r="F1345" t="s">
        <v>1343</v>
      </c>
      <c r="H1345" s="1">
        <v>40707</v>
      </c>
      <c r="I1345" s="1">
        <v>40724</v>
      </c>
      <c r="J1345" t="s">
        <v>66</v>
      </c>
      <c r="K1345" t="s">
        <v>1359</v>
      </c>
      <c r="M1345" t="s">
        <v>172</v>
      </c>
      <c r="N1345" s="4">
        <v>-97.8</v>
      </c>
      <c r="O1345" t="s">
        <v>68</v>
      </c>
      <c r="P1345" s="4">
        <v>-266660532.81999999</v>
      </c>
      <c r="Q1345" t="s">
        <v>69</v>
      </c>
      <c r="R1345" t="s">
        <v>66</v>
      </c>
      <c r="S1345" t="s">
        <v>1359</v>
      </c>
      <c r="Z1345">
        <v>0</v>
      </c>
      <c r="AA1345" t="s">
        <v>1360</v>
      </c>
      <c r="AC1345" t="s">
        <v>1361</v>
      </c>
      <c r="AE1345" t="s">
        <v>172</v>
      </c>
      <c r="AF1345" t="s">
        <v>71</v>
      </c>
      <c r="AG1345">
        <v>-97.8</v>
      </c>
      <c r="AH1345" s="1">
        <v>40695</v>
      </c>
      <c r="AI1345" s="11">
        <v>40695</v>
      </c>
      <c r="AL1345" s="1">
        <v>40707</v>
      </c>
      <c r="AM1345" t="s">
        <v>1746</v>
      </c>
      <c r="AP1345" s="4">
        <v>-266660532.81999999</v>
      </c>
      <c r="AR1345" s="1">
        <v>40724</v>
      </c>
      <c r="AS1345" t="s">
        <v>1363</v>
      </c>
      <c r="AU1345" s="4">
        <v>-266660532.81999999</v>
      </c>
      <c r="AW1345" s="4">
        <v>266660532.81999999</v>
      </c>
      <c r="AY1345" s="10"/>
      <c r="BB1345" t="s">
        <v>72</v>
      </c>
      <c r="BD1345">
        <v>-97.8</v>
      </c>
      <c r="BE1345" t="s">
        <v>68</v>
      </c>
      <c r="BF1345">
        <v>2726590.3150999998</v>
      </c>
      <c r="BI1345">
        <v>-266660532.81999999</v>
      </c>
      <c r="BJ1345" t="s">
        <v>73</v>
      </c>
      <c r="BK1345" t="s">
        <v>73</v>
      </c>
      <c r="BL1345">
        <v>-266660532.81999999</v>
      </c>
      <c r="BN1345" t="s">
        <v>74</v>
      </c>
      <c r="BO1345" t="s">
        <v>74</v>
      </c>
      <c r="BQ1345" s="1">
        <v>40724</v>
      </c>
      <c r="BR1345" t="s">
        <v>12</v>
      </c>
      <c r="CA1345">
        <v>2100</v>
      </c>
      <c r="CB1345" t="s">
        <v>65</v>
      </c>
      <c r="CC1345" t="s">
        <v>1343</v>
      </c>
      <c r="CD1345" t="s">
        <v>1170</v>
      </c>
    </row>
    <row r="1346" spans="4:82">
      <c r="D1346">
        <v>2100</v>
      </c>
      <c r="E1346" t="s">
        <v>65</v>
      </c>
      <c r="F1346" t="s">
        <v>1343</v>
      </c>
      <c r="H1346" s="1">
        <v>40707</v>
      </c>
      <c r="I1346" s="1">
        <v>40707</v>
      </c>
      <c r="J1346" t="s">
        <v>183</v>
      </c>
      <c r="K1346" t="s">
        <v>1747</v>
      </c>
      <c r="M1346" t="s">
        <v>172</v>
      </c>
      <c r="N1346" s="4">
        <v>-180.98</v>
      </c>
      <c r="O1346" t="s">
        <v>68</v>
      </c>
      <c r="P1346" s="4">
        <v>-494474553.41000003</v>
      </c>
      <c r="Q1346" t="s">
        <v>69</v>
      </c>
      <c r="R1346" t="s">
        <v>183</v>
      </c>
      <c r="S1346" t="s">
        <v>1747</v>
      </c>
      <c r="Z1346">
        <v>0</v>
      </c>
      <c r="AA1346" t="s">
        <v>1748</v>
      </c>
      <c r="AC1346" t="s">
        <v>1679</v>
      </c>
      <c r="AE1346" t="s">
        <v>172</v>
      </c>
      <c r="AF1346" t="s">
        <v>71</v>
      </c>
      <c r="AG1346">
        <v>-180.98</v>
      </c>
      <c r="AH1346" s="1">
        <v>40707</v>
      </c>
      <c r="AL1346" s="1">
        <v>40707</v>
      </c>
      <c r="AM1346" t="s">
        <v>1749</v>
      </c>
      <c r="AP1346" s="4">
        <v>-494474553.41000003</v>
      </c>
      <c r="AR1346" s="1">
        <v>40707</v>
      </c>
      <c r="AS1346" t="s">
        <v>1749</v>
      </c>
      <c r="AU1346" s="4">
        <v>-494474553.41000003</v>
      </c>
      <c r="AW1346" s="4">
        <v>494474553.41000003</v>
      </c>
      <c r="AY1346" s="10"/>
      <c r="BB1346" t="s">
        <v>72</v>
      </c>
      <c r="BD1346">
        <v>-180.98</v>
      </c>
      <c r="BE1346" t="s">
        <v>68</v>
      </c>
      <c r="BF1346">
        <v>2732205.5112000001</v>
      </c>
      <c r="BI1346">
        <v>-494474553.41000003</v>
      </c>
      <c r="BJ1346" t="s">
        <v>73</v>
      </c>
      <c r="BK1346" t="s">
        <v>73</v>
      </c>
      <c r="BL1346">
        <v>-494474553.41000003</v>
      </c>
      <c r="BN1346" t="s">
        <v>74</v>
      </c>
      <c r="BO1346" t="s">
        <v>74</v>
      </c>
      <c r="BQ1346" s="1">
        <v>40707</v>
      </c>
      <c r="BR1346" t="s">
        <v>12</v>
      </c>
      <c r="CA1346">
        <v>2100</v>
      </c>
      <c r="CB1346" t="s">
        <v>65</v>
      </c>
      <c r="CC1346" t="s">
        <v>1343</v>
      </c>
      <c r="CD1346" t="s">
        <v>203</v>
      </c>
    </row>
    <row r="1347" spans="4:82">
      <c r="D1347">
        <v>2100</v>
      </c>
      <c r="E1347" t="s">
        <v>65</v>
      </c>
      <c r="F1347" t="s">
        <v>1343</v>
      </c>
      <c r="H1347" s="1">
        <v>40707</v>
      </c>
      <c r="I1347" s="1">
        <v>40707</v>
      </c>
      <c r="J1347" t="s">
        <v>183</v>
      </c>
      <c r="K1347" t="s">
        <v>1751</v>
      </c>
      <c r="M1347" t="s">
        <v>172</v>
      </c>
      <c r="N1347" s="4">
        <v>-162.06</v>
      </c>
      <c r="O1347" t="s">
        <v>68</v>
      </c>
      <c r="P1347" s="4">
        <v>-442781225.18000001</v>
      </c>
      <c r="Q1347" t="s">
        <v>69</v>
      </c>
      <c r="R1347" t="s">
        <v>183</v>
      </c>
      <c r="S1347" t="s">
        <v>1751</v>
      </c>
      <c r="Z1347">
        <v>0</v>
      </c>
      <c r="AA1347" t="s">
        <v>1752</v>
      </c>
      <c r="AC1347" t="s">
        <v>1540</v>
      </c>
      <c r="AE1347" t="s">
        <v>172</v>
      </c>
      <c r="AF1347" t="s">
        <v>71</v>
      </c>
      <c r="AG1347">
        <v>-162.06</v>
      </c>
      <c r="AH1347" s="1">
        <v>40707</v>
      </c>
      <c r="AL1347" s="1">
        <v>40707</v>
      </c>
      <c r="AM1347" t="s">
        <v>1753</v>
      </c>
      <c r="AP1347" s="4">
        <v>-442781225.18000001</v>
      </c>
      <c r="AR1347" s="1">
        <v>40707</v>
      </c>
      <c r="AS1347" t="s">
        <v>1753</v>
      </c>
      <c r="AU1347" s="4">
        <v>-442781225.18000001</v>
      </c>
      <c r="AW1347" s="4">
        <v>442781225.18000001</v>
      </c>
      <c r="AY1347" s="10"/>
      <c r="BB1347" t="s">
        <v>72</v>
      </c>
      <c r="BD1347">
        <v>-162.06</v>
      </c>
      <c r="BE1347" t="s">
        <v>68</v>
      </c>
      <c r="BF1347">
        <v>2732205.5114000002</v>
      </c>
      <c r="BI1347">
        <v>-442781225.18000001</v>
      </c>
      <c r="BJ1347" t="s">
        <v>73</v>
      </c>
      <c r="BK1347" t="s">
        <v>73</v>
      </c>
      <c r="BL1347">
        <v>-442781225.18000001</v>
      </c>
      <c r="BN1347" t="s">
        <v>74</v>
      </c>
      <c r="BO1347" t="s">
        <v>74</v>
      </c>
      <c r="BQ1347" s="1">
        <v>40707</v>
      </c>
      <c r="BR1347" t="s">
        <v>12</v>
      </c>
      <c r="CA1347">
        <v>2100</v>
      </c>
      <c r="CB1347" t="s">
        <v>65</v>
      </c>
      <c r="CC1347" t="s">
        <v>1343</v>
      </c>
      <c r="CD1347" t="s">
        <v>1543</v>
      </c>
    </row>
    <row r="1348" spans="4:82">
      <c r="D1348">
        <v>2100</v>
      </c>
      <c r="E1348" t="s">
        <v>65</v>
      </c>
      <c r="F1348" t="s">
        <v>1343</v>
      </c>
      <c r="H1348" s="1">
        <v>40707</v>
      </c>
      <c r="I1348" s="1">
        <v>40707</v>
      </c>
      <c r="J1348" t="s">
        <v>183</v>
      </c>
      <c r="K1348" t="s">
        <v>1747</v>
      </c>
      <c r="L1348" t="s">
        <v>158</v>
      </c>
      <c r="N1348" s="4">
        <v>180.98</v>
      </c>
      <c r="O1348" t="s">
        <v>68</v>
      </c>
      <c r="P1348" s="4">
        <v>494474553.41000003</v>
      </c>
      <c r="Q1348" t="s">
        <v>69</v>
      </c>
      <c r="R1348" t="s">
        <v>183</v>
      </c>
      <c r="S1348" t="s">
        <v>1747</v>
      </c>
      <c r="Z1348">
        <v>0</v>
      </c>
      <c r="AA1348" t="s">
        <v>1750</v>
      </c>
      <c r="AC1348" t="s">
        <v>1711</v>
      </c>
      <c r="AD1348" t="s">
        <v>158</v>
      </c>
      <c r="AF1348" t="s">
        <v>71</v>
      </c>
      <c r="AG1348">
        <v>180.98</v>
      </c>
      <c r="AH1348" s="1">
        <v>40707</v>
      </c>
      <c r="AL1348" s="1">
        <v>40707</v>
      </c>
      <c r="AM1348" t="s">
        <v>1749</v>
      </c>
      <c r="AP1348" s="4">
        <v>494474553.41000003</v>
      </c>
      <c r="AR1348" s="1">
        <v>40707</v>
      </c>
      <c r="AS1348" t="s">
        <v>1749</v>
      </c>
      <c r="AU1348" s="4">
        <v>494474553.41000003</v>
      </c>
      <c r="AW1348" s="4">
        <v>-494474553.41000003</v>
      </c>
      <c r="AY1348" s="10"/>
      <c r="BB1348" t="s">
        <v>72</v>
      </c>
      <c r="BD1348">
        <v>180.98</v>
      </c>
      <c r="BE1348" t="s">
        <v>68</v>
      </c>
      <c r="BF1348">
        <v>2732205.5112000001</v>
      </c>
      <c r="BI1348">
        <v>494474553.41000003</v>
      </c>
      <c r="BJ1348" t="s">
        <v>73</v>
      </c>
      <c r="BK1348" t="s">
        <v>73</v>
      </c>
      <c r="BL1348">
        <v>494474553.41000003</v>
      </c>
      <c r="BN1348" t="s">
        <v>74</v>
      </c>
      <c r="BO1348" t="s">
        <v>74</v>
      </c>
      <c r="BQ1348" s="1">
        <v>40707</v>
      </c>
      <c r="BR1348" t="s">
        <v>11</v>
      </c>
      <c r="CA1348">
        <v>2100</v>
      </c>
      <c r="CB1348" t="s">
        <v>65</v>
      </c>
      <c r="CC1348" t="s">
        <v>1343</v>
      </c>
      <c r="CD1348" t="s">
        <v>241</v>
      </c>
    </row>
    <row r="1349" spans="4:82">
      <c r="D1349">
        <v>2100</v>
      </c>
      <c r="E1349" t="s">
        <v>65</v>
      </c>
      <c r="F1349" t="s">
        <v>1343</v>
      </c>
      <c r="H1349" s="1">
        <v>40707</v>
      </c>
      <c r="I1349" s="1">
        <v>40707</v>
      </c>
      <c r="J1349" t="s">
        <v>183</v>
      </c>
      <c r="K1349" t="s">
        <v>1751</v>
      </c>
      <c r="L1349" t="s">
        <v>158</v>
      </c>
      <c r="N1349" s="4">
        <v>162.06</v>
      </c>
      <c r="O1349" t="s">
        <v>68</v>
      </c>
      <c r="P1349" s="4">
        <v>442781225.18000001</v>
      </c>
      <c r="Q1349" t="s">
        <v>69</v>
      </c>
      <c r="R1349" t="s">
        <v>183</v>
      </c>
      <c r="S1349" t="s">
        <v>1751</v>
      </c>
      <c r="Z1349">
        <v>0</v>
      </c>
      <c r="AA1349" t="s">
        <v>1754</v>
      </c>
      <c r="AC1349" t="s">
        <v>1579</v>
      </c>
      <c r="AD1349" t="s">
        <v>158</v>
      </c>
      <c r="AF1349" t="s">
        <v>71</v>
      </c>
      <c r="AG1349">
        <v>162.06</v>
      </c>
      <c r="AH1349" s="1">
        <v>40707</v>
      </c>
      <c r="AL1349" s="1">
        <v>40707</v>
      </c>
      <c r="AM1349" t="s">
        <v>1753</v>
      </c>
      <c r="AP1349" s="4">
        <v>442781225.18000001</v>
      </c>
      <c r="AR1349" s="1">
        <v>40707</v>
      </c>
      <c r="AS1349" t="s">
        <v>1753</v>
      </c>
      <c r="AU1349" s="4">
        <v>442781225.18000001</v>
      </c>
      <c r="AW1349" s="4">
        <v>-442781225.18000001</v>
      </c>
      <c r="AY1349" s="10"/>
      <c r="BB1349" t="s">
        <v>72</v>
      </c>
      <c r="BD1349">
        <v>162.06</v>
      </c>
      <c r="BE1349" t="s">
        <v>68</v>
      </c>
      <c r="BF1349">
        <v>2732205.5114000002</v>
      </c>
      <c r="BI1349">
        <v>442781225.18000001</v>
      </c>
      <c r="BJ1349" t="s">
        <v>73</v>
      </c>
      <c r="BK1349" t="s">
        <v>73</v>
      </c>
      <c r="BL1349">
        <v>442781225.18000001</v>
      </c>
      <c r="BN1349" t="s">
        <v>74</v>
      </c>
      <c r="BO1349" t="s">
        <v>74</v>
      </c>
      <c r="BQ1349" s="1">
        <v>40707</v>
      </c>
      <c r="BR1349" t="s">
        <v>11</v>
      </c>
      <c r="CA1349">
        <v>2100</v>
      </c>
      <c r="CB1349" t="s">
        <v>65</v>
      </c>
      <c r="CC1349" t="s">
        <v>1343</v>
      </c>
      <c r="CD1349" t="s">
        <v>169</v>
      </c>
    </row>
    <row r="1350" spans="4:82">
      <c r="D1350">
        <v>2100</v>
      </c>
      <c r="E1350" t="s">
        <v>65</v>
      </c>
      <c r="F1350" t="s">
        <v>1343</v>
      </c>
      <c r="H1350" s="1">
        <v>40708</v>
      </c>
      <c r="I1350" s="1">
        <v>40724</v>
      </c>
      <c r="J1350" t="s">
        <v>66</v>
      </c>
      <c r="K1350" t="s">
        <v>1354</v>
      </c>
      <c r="M1350" t="s">
        <v>172</v>
      </c>
      <c r="N1350" s="4">
        <v>-18</v>
      </c>
      <c r="O1350" t="s">
        <v>68</v>
      </c>
      <c r="P1350" s="4">
        <v>-49078625.670000002</v>
      </c>
      <c r="Q1350" t="s">
        <v>69</v>
      </c>
      <c r="R1350" t="s">
        <v>66</v>
      </c>
      <c r="S1350" t="s">
        <v>1354</v>
      </c>
      <c r="Z1350">
        <v>0</v>
      </c>
      <c r="AA1350" t="s">
        <v>1355</v>
      </c>
      <c r="AC1350" t="s">
        <v>1444</v>
      </c>
      <c r="AE1350" t="s">
        <v>172</v>
      </c>
      <c r="AF1350" t="s">
        <v>71</v>
      </c>
      <c r="AG1350">
        <v>-18</v>
      </c>
      <c r="AH1350" s="1">
        <v>40695</v>
      </c>
      <c r="AI1350" s="11">
        <v>40695</v>
      </c>
      <c r="AL1350" s="1">
        <v>40708</v>
      </c>
      <c r="AM1350" t="s">
        <v>1755</v>
      </c>
      <c r="AP1350" s="4">
        <v>-49078625.670000002</v>
      </c>
      <c r="AR1350" s="1">
        <v>40724</v>
      </c>
      <c r="AS1350" t="s">
        <v>1358</v>
      </c>
      <c r="AU1350" s="4">
        <v>-49078625.670000002</v>
      </c>
      <c r="AW1350" s="4">
        <v>49078625.670000002</v>
      </c>
      <c r="AY1350" s="10"/>
      <c r="BB1350" t="s">
        <v>72</v>
      </c>
      <c r="BD1350">
        <v>-18</v>
      </c>
      <c r="BE1350" t="s">
        <v>68</v>
      </c>
      <c r="BF1350">
        <v>2726590.3149999999</v>
      </c>
      <c r="BI1350">
        <v>-49078625.670000002</v>
      </c>
      <c r="BJ1350" t="s">
        <v>73</v>
      </c>
      <c r="BK1350" t="s">
        <v>73</v>
      </c>
      <c r="BL1350">
        <v>-49078625.670000002</v>
      </c>
      <c r="BN1350" t="s">
        <v>74</v>
      </c>
      <c r="BO1350" t="s">
        <v>74</v>
      </c>
      <c r="BQ1350" s="1">
        <v>40724</v>
      </c>
      <c r="BR1350" t="s">
        <v>12</v>
      </c>
      <c r="CA1350">
        <v>2100</v>
      </c>
      <c r="CB1350" t="s">
        <v>65</v>
      </c>
      <c r="CC1350" t="s">
        <v>1343</v>
      </c>
      <c r="CD1350" t="s">
        <v>214</v>
      </c>
    </row>
    <row r="1351" spans="4:82">
      <c r="D1351">
        <v>2100</v>
      </c>
      <c r="E1351" t="s">
        <v>65</v>
      </c>
      <c r="F1351" t="s">
        <v>1343</v>
      </c>
      <c r="H1351" s="1">
        <v>40708</v>
      </c>
      <c r="I1351" s="1">
        <v>40724</v>
      </c>
      <c r="J1351" t="s">
        <v>66</v>
      </c>
      <c r="K1351" t="s">
        <v>1354</v>
      </c>
      <c r="M1351" t="s">
        <v>172</v>
      </c>
      <c r="N1351" s="4">
        <v>-158.35</v>
      </c>
      <c r="O1351" t="s">
        <v>68</v>
      </c>
      <c r="P1351" s="4">
        <v>-431755576.39999998</v>
      </c>
      <c r="Q1351" t="s">
        <v>69</v>
      </c>
      <c r="R1351" t="s">
        <v>66</v>
      </c>
      <c r="S1351" t="s">
        <v>1354</v>
      </c>
      <c r="Z1351">
        <v>0</v>
      </c>
      <c r="AA1351" t="s">
        <v>1355</v>
      </c>
      <c r="AC1351" t="s">
        <v>1711</v>
      </c>
      <c r="AE1351" t="s">
        <v>172</v>
      </c>
      <c r="AF1351" t="s">
        <v>71</v>
      </c>
      <c r="AG1351">
        <v>-158.35</v>
      </c>
      <c r="AH1351" s="1">
        <v>40695</v>
      </c>
      <c r="AI1351" s="11">
        <v>40695</v>
      </c>
      <c r="AL1351" s="1">
        <v>40708</v>
      </c>
      <c r="AM1351" t="s">
        <v>1755</v>
      </c>
      <c r="AP1351" s="4">
        <v>-431755576.35000002</v>
      </c>
      <c r="AR1351" s="1">
        <v>40724</v>
      </c>
      <c r="AS1351" t="s">
        <v>1358</v>
      </c>
      <c r="AU1351" s="4">
        <v>-431755576.39999998</v>
      </c>
      <c r="AW1351" s="4">
        <v>431755576.39999998</v>
      </c>
      <c r="AY1351" s="10"/>
      <c r="BB1351" t="s">
        <v>72</v>
      </c>
      <c r="BD1351">
        <v>-158.35</v>
      </c>
      <c r="BE1351" t="s">
        <v>68</v>
      </c>
      <c r="BF1351">
        <v>2726590.3150999998</v>
      </c>
      <c r="BI1351">
        <v>-431755576.39999998</v>
      </c>
      <c r="BJ1351" t="s">
        <v>73</v>
      </c>
      <c r="BK1351" t="s">
        <v>73</v>
      </c>
      <c r="BL1351">
        <v>-431755576.39999998</v>
      </c>
      <c r="BN1351" t="s">
        <v>74</v>
      </c>
      <c r="BO1351" t="s">
        <v>74</v>
      </c>
      <c r="BQ1351" s="1">
        <v>40724</v>
      </c>
      <c r="BR1351" t="s">
        <v>12</v>
      </c>
      <c r="CA1351">
        <v>2100</v>
      </c>
      <c r="CB1351" t="s">
        <v>65</v>
      </c>
      <c r="CC1351" t="s">
        <v>1343</v>
      </c>
      <c r="CD1351" t="s">
        <v>241</v>
      </c>
    </row>
    <row r="1352" spans="4:82">
      <c r="D1352">
        <v>2100</v>
      </c>
      <c r="E1352" t="s">
        <v>65</v>
      </c>
      <c r="F1352" t="s">
        <v>1343</v>
      </c>
      <c r="H1352" s="1">
        <v>40708</v>
      </c>
      <c r="I1352" s="1">
        <v>40724</v>
      </c>
      <c r="J1352" t="s">
        <v>66</v>
      </c>
      <c r="K1352" t="s">
        <v>1359</v>
      </c>
      <c r="M1352" t="s">
        <v>172</v>
      </c>
      <c r="N1352" s="4">
        <v>-47.48</v>
      </c>
      <c r="O1352" t="s">
        <v>68</v>
      </c>
      <c r="P1352" s="4">
        <v>-129458508.16</v>
      </c>
      <c r="Q1352" t="s">
        <v>69</v>
      </c>
      <c r="R1352" t="s">
        <v>66</v>
      </c>
      <c r="S1352" t="s">
        <v>1359</v>
      </c>
      <c r="Z1352">
        <v>0</v>
      </c>
      <c r="AA1352" t="s">
        <v>1360</v>
      </c>
      <c r="AC1352" t="s">
        <v>1398</v>
      </c>
      <c r="AE1352" t="s">
        <v>172</v>
      </c>
      <c r="AF1352" t="s">
        <v>71</v>
      </c>
      <c r="AG1352">
        <v>-47.48</v>
      </c>
      <c r="AH1352" s="1">
        <v>40695</v>
      </c>
      <c r="AI1352" s="11">
        <v>40695</v>
      </c>
      <c r="AL1352" s="1">
        <v>40708</v>
      </c>
      <c r="AM1352" t="s">
        <v>1756</v>
      </c>
      <c r="AP1352" s="4">
        <v>-129458508.16</v>
      </c>
      <c r="AR1352" s="1">
        <v>40724</v>
      </c>
      <c r="AS1352" t="s">
        <v>1363</v>
      </c>
      <c r="AU1352" s="4">
        <v>-129458508.16</v>
      </c>
      <c r="AW1352" s="4">
        <v>129458508.16</v>
      </c>
      <c r="AY1352" s="10"/>
      <c r="BB1352" t="s">
        <v>72</v>
      </c>
      <c r="BD1352">
        <v>-47.48</v>
      </c>
      <c r="BE1352" t="s">
        <v>68</v>
      </c>
      <c r="BF1352">
        <v>2726590.3150999998</v>
      </c>
      <c r="BI1352">
        <v>-129458508.16</v>
      </c>
      <c r="BJ1352" t="s">
        <v>73</v>
      </c>
      <c r="BK1352" t="s">
        <v>73</v>
      </c>
      <c r="BL1352">
        <v>-129458508.16</v>
      </c>
      <c r="BN1352" t="s">
        <v>74</v>
      </c>
      <c r="BO1352" t="s">
        <v>74</v>
      </c>
      <c r="BQ1352" s="1">
        <v>40724</v>
      </c>
      <c r="BR1352" t="s">
        <v>12</v>
      </c>
      <c r="CA1352">
        <v>2100</v>
      </c>
      <c r="CB1352" t="s">
        <v>65</v>
      </c>
      <c r="CC1352" t="s">
        <v>1343</v>
      </c>
      <c r="CD1352" t="s">
        <v>1400</v>
      </c>
    </row>
    <row r="1353" spans="4:82">
      <c r="D1353">
        <v>2100</v>
      </c>
      <c r="E1353" t="s">
        <v>65</v>
      </c>
      <c r="F1353" t="s">
        <v>1343</v>
      </c>
      <c r="H1353" s="1">
        <v>40708</v>
      </c>
      <c r="I1353" s="1">
        <v>40724</v>
      </c>
      <c r="J1353" t="s">
        <v>66</v>
      </c>
      <c r="K1353" t="s">
        <v>1359</v>
      </c>
      <c r="M1353" t="s">
        <v>172</v>
      </c>
      <c r="N1353" s="4">
        <v>-111.67</v>
      </c>
      <c r="O1353" t="s">
        <v>68</v>
      </c>
      <c r="P1353" s="4">
        <v>-304478340.49000001</v>
      </c>
      <c r="Q1353" t="s">
        <v>69</v>
      </c>
      <c r="R1353" t="s">
        <v>66</v>
      </c>
      <c r="S1353" t="s">
        <v>1359</v>
      </c>
      <c r="Z1353">
        <v>0</v>
      </c>
      <c r="AA1353" t="s">
        <v>1360</v>
      </c>
      <c r="AC1353" t="s">
        <v>1364</v>
      </c>
      <c r="AE1353" t="s">
        <v>172</v>
      </c>
      <c r="AF1353" t="s">
        <v>71</v>
      </c>
      <c r="AG1353">
        <v>-111.67</v>
      </c>
      <c r="AH1353" s="1">
        <v>40695</v>
      </c>
      <c r="AI1353" s="11">
        <v>40695</v>
      </c>
      <c r="AL1353" s="1">
        <v>40708</v>
      </c>
      <c r="AM1353" t="s">
        <v>1756</v>
      </c>
      <c r="AP1353" s="4">
        <v>-304478340.49000001</v>
      </c>
      <c r="AR1353" s="1">
        <v>40724</v>
      </c>
      <c r="AS1353" t="s">
        <v>1363</v>
      </c>
      <c r="AU1353" s="4">
        <v>-304478340.49000001</v>
      </c>
      <c r="AW1353" s="4">
        <v>304478340.49000001</v>
      </c>
      <c r="AY1353" s="10"/>
      <c r="BB1353" t="s">
        <v>72</v>
      </c>
      <c r="BD1353">
        <v>-111.67</v>
      </c>
      <c r="BE1353" t="s">
        <v>68</v>
      </c>
      <c r="BF1353">
        <v>2726590.3150999998</v>
      </c>
      <c r="BI1353">
        <v>-304478340.49000001</v>
      </c>
      <c r="BJ1353" t="s">
        <v>73</v>
      </c>
      <c r="BK1353" t="s">
        <v>73</v>
      </c>
      <c r="BL1353">
        <v>-304478340.49000001</v>
      </c>
      <c r="BN1353" t="s">
        <v>74</v>
      </c>
      <c r="BO1353" t="s">
        <v>74</v>
      </c>
      <c r="BQ1353" s="1">
        <v>40724</v>
      </c>
      <c r="BR1353" t="s">
        <v>12</v>
      </c>
      <c r="CA1353">
        <v>2100</v>
      </c>
      <c r="CB1353" t="s">
        <v>65</v>
      </c>
      <c r="CC1353" t="s">
        <v>1343</v>
      </c>
      <c r="CD1353" t="s">
        <v>1288</v>
      </c>
    </row>
    <row r="1354" spans="4:82">
      <c r="D1354">
        <v>2100</v>
      </c>
      <c r="E1354" t="s">
        <v>65</v>
      </c>
      <c r="F1354" t="s">
        <v>1343</v>
      </c>
      <c r="H1354" s="1">
        <v>40708</v>
      </c>
      <c r="I1354" s="1">
        <v>40708</v>
      </c>
      <c r="J1354" t="s">
        <v>183</v>
      </c>
      <c r="K1354" t="s">
        <v>1757</v>
      </c>
      <c r="M1354" t="s">
        <v>172</v>
      </c>
      <c r="N1354" s="4">
        <v>-43.9</v>
      </c>
      <c r="O1354" t="s">
        <v>68</v>
      </c>
      <c r="P1354" s="4">
        <v>-119943821.94</v>
      </c>
      <c r="Q1354" t="s">
        <v>69</v>
      </c>
      <c r="R1354" t="s">
        <v>183</v>
      </c>
      <c r="S1354" t="s">
        <v>1757</v>
      </c>
      <c r="Z1354">
        <v>0</v>
      </c>
      <c r="AA1354" t="s">
        <v>1758</v>
      </c>
      <c r="AC1354" t="s">
        <v>1540</v>
      </c>
      <c r="AE1354" t="s">
        <v>172</v>
      </c>
      <c r="AF1354" t="s">
        <v>71</v>
      </c>
      <c r="AG1354">
        <v>-43.9</v>
      </c>
      <c r="AH1354" s="1">
        <v>40708</v>
      </c>
      <c r="AL1354" s="1">
        <v>40708</v>
      </c>
      <c r="AM1354" t="s">
        <v>1759</v>
      </c>
      <c r="AP1354" s="4">
        <v>-119943821.94</v>
      </c>
      <c r="AR1354" s="1">
        <v>40708</v>
      </c>
      <c r="AS1354" t="s">
        <v>1759</v>
      </c>
      <c r="AU1354" s="4">
        <v>-119943821.94</v>
      </c>
      <c r="AW1354" s="4">
        <v>119943821.94</v>
      </c>
      <c r="AY1354" s="10"/>
      <c r="BB1354" t="s">
        <v>72</v>
      </c>
      <c r="BD1354">
        <v>-43.9</v>
      </c>
      <c r="BE1354" t="s">
        <v>68</v>
      </c>
      <c r="BF1354">
        <v>2732205.5112000001</v>
      </c>
      <c r="BI1354">
        <v>-119943821.94</v>
      </c>
      <c r="BJ1354" t="s">
        <v>73</v>
      </c>
      <c r="BK1354" t="s">
        <v>73</v>
      </c>
      <c r="BL1354">
        <v>-119943821.94</v>
      </c>
      <c r="BN1354" t="s">
        <v>74</v>
      </c>
      <c r="BO1354" t="s">
        <v>74</v>
      </c>
      <c r="BQ1354" s="1">
        <v>40708</v>
      </c>
      <c r="BR1354" t="s">
        <v>12</v>
      </c>
      <c r="CA1354">
        <v>2100</v>
      </c>
      <c r="CB1354" t="s">
        <v>65</v>
      </c>
      <c r="CC1354" t="s">
        <v>1343</v>
      </c>
      <c r="CD1354" t="s">
        <v>1543</v>
      </c>
    </row>
    <row r="1355" spans="4:82">
      <c r="D1355">
        <v>2100</v>
      </c>
      <c r="E1355" t="s">
        <v>65</v>
      </c>
      <c r="F1355" t="s">
        <v>1343</v>
      </c>
      <c r="H1355" s="1">
        <v>40708</v>
      </c>
      <c r="I1355" s="1">
        <v>40708</v>
      </c>
      <c r="J1355" t="s">
        <v>183</v>
      </c>
      <c r="K1355" t="s">
        <v>1757</v>
      </c>
      <c r="L1355" t="s">
        <v>158</v>
      </c>
      <c r="N1355" s="4">
        <v>43.9</v>
      </c>
      <c r="O1355" t="s">
        <v>68</v>
      </c>
      <c r="P1355" s="4">
        <v>119943821.94</v>
      </c>
      <c r="Q1355" t="s">
        <v>69</v>
      </c>
      <c r="R1355" t="s">
        <v>183</v>
      </c>
      <c r="S1355" t="s">
        <v>1757</v>
      </c>
      <c r="Z1355">
        <v>0</v>
      </c>
      <c r="AA1355" t="s">
        <v>1760</v>
      </c>
      <c r="AC1355" t="s">
        <v>1579</v>
      </c>
      <c r="AD1355" t="s">
        <v>158</v>
      </c>
      <c r="AF1355" t="s">
        <v>71</v>
      </c>
      <c r="AG1355">
        <v>43.9</v>
      </c>
      <c r="AH1355" s="1">
        <v>40708</v>
      </c>
      <c r="AL1355" s="1">
        <v>40708</v>
      </c>
      <c r="AM1355" t="s">
        <v>1759</v>
      </c>
      <c r="AP1355" s="4">
        <v>119943821.94</v>
      </c>
      <c r="AR1355" s="1">
        <v>40708</v>
      </c>
      <c r="AS1355" t="s">
        <v>1759</v>
      </c>
      <c r="AU1355" s="4">
        <v>119943821.94</v>
      </c>
      <c r="AW1355" s="4">
        <v>-119943821.94</v>
      </c>
      <c r="AY1355" s="10"/>
      <c r="BB1355" t="s">
        <v>72</v>
      </c>
      <c r="BD1355">
        <v>43.9</v>
      </c>
      <c r="BE1355" t="s">
        <v>68</v>
      </c>
      <c r="BF1355">
        <v>2732205.5112000001</v>
      </c>
      <c r="BI1355">
        <v>119943821.94</v>
      </c>
      <c r="BJ1355" t="s">
        <v>73</v>
      </c>
      <c r="BK1355" t="s">
        <v>73</v>
      </c>
      <c r="BL1355">
        <v>119943821.94</v>
      </c>
      <c r="BN1355" t="s">
        <v>74</v>
      </c>
      <c r="BO1355" t="s">
        <v>74</v>
      </c>
      <c r="BQ1355" s="1">
        <v>40708</v>
      </c>
      <c r="BR1355" t="s">
        <v>11</v>
      </c>
      <c r="CA1355">
        <v>2100</v>
      </c>
      <c r="CB1355" t="s">
        <v>65</v>
      </c>
      <c r="CC1355" t="s">
        <v>1343</v>
      </c>
      <c r="CD1355" t="s">
        <v>169</v>
      </c>
    </row>
    <row r="1356" spans="4:82">
      <c r="D1356">
        <v>2100</v>
      </c>
      <c r="E1356" t="s">
        <v>65</v>
      </c>
      <c r="F1356" t="s">
        <v>1343</v>
      </c>
      <c r="H1356" s="1">
        <v>40709</v>
      </c>
      <c r="I1356" s="1">
        <v>40724</v>
      </c>
      <c r="J1356" t="s">
        <v>66</v>
      </c>
      <c r="K1356" t="s">
        <v>1354</v>
      </c>
      <c r="M1356" t="s">
        <v>172</v>
      </c>
      <c r="N1356" s="4">
        <v>-226.27</v>
      </c>
      <c r="O1356" t="s">
        <v>68</v>
      </c>
      <c r="P1356" s="4">
        <v>-616945590.60000002</v>
      </c>
      <c r="Q1356" t="s">
        <v>69</v>
      </c>
      <c r="R1356" t="s">
        <v>66</v>
      </c>
      <c r="S1356" t="s">
        <v>1354</v>
      </c>
      <c r="Z1356">
        <v>0</v>
      </c>
      <c r="AA1356" t="s">
        <v>1355</v>
      </c>
      <c r="AC1356" t="s">
        <v>1444</v>
      </c>
      <c r="AE1356" t="s">
        <v>172</v>
      </c>
      <c r="AF1356" t="s">
        <v>71</v>
      </c>
      <c r="AG1356">
        <v>-226.27</v>
      </c>
      <c r="AH1356" s="1">
        <v>40695</v>
      </c>
      <c r="AI1356" s="11">
        <v>40695</v>
      </c>
      <c r="AL1356" s="1">
        <v>40709</v>
      </c>
      <c r="AM1356" t="s">
        <v>1761</v>
      </c>
      <c r="AP1356" s="4">
        <v>-616945590.53999996</v>
      </c>
      <c r="AR1356" s="1">
        <v>40724</v>
      </c>
      <c r="AS1356" t="s">
        <v>1358</v>
      </c>
      <c r="AU1356" s="4">
        <v>-616945590.60000002</v>
      </c>
      <c r="AW1356" s="4">
        <v>616945590.60000002</v>
      </c>
      <c r="AY1356" s="10"/>
      <c r="BB1356" t="s">
        <v>72</v>
      </c>
      <c r="BD1356">
        <v>-226.27</v>
      </c>
      <c r="BE1356" t="s">
        <v>68</v>
      </c>
      <c r="BF1356">
        <v>2726590.3150999998</v>
      </c>
      <c r="BI1356">
        <v>-616945590.60000002</v>
      </c>
      <c r="BJ1356" t="s">
        <v>73</v>
      </c>
      <c r="BK1356" t="s">
        <v>73</v>
      </c>
      <c r="BL1356">
        <v>-616945590.60000002</v>
      </c>
      <c r="BN1356" t="s">
        <v>74</v>
      </c>
      <c r="BO1356" t="s">
        <v>74</v>
      </c>
      <c r="BQ1356" s="1">
        <v>40724</v>
      </c>
      <c r="BR1356" t="s">
        <v>12</v>
      </c>
      <c r="CA1356">
        <v>2100</v>
      </c>
      <c r="CB1356" t="s">
        <v>65</v>
      </c>
      <c r="CC1356" t="s">
        <v>1343</v>
      </c>
      <c r="CD1356" t="s">
        <v>214</v>
      </c>
    </row>
    <row r="1357" spans="4:82">
      <c r="D1357">
        <v>2100</v>
      </c>
      <c r="E1357" t="s">
        <v>65</v>
      </c>
      <c r="F1357" t="s">
        <v>1343</v>
      </c>
      <c r="H1357" s="1">
        <v>40709</v>
      </c>
      <c r="I1357" s="1">
        <v>40709</v>
      </c>
      <c r="J1357" t="s">
        <v>183</v>
      </c>
      <c r="K1357" t="s">
        <v>1762</v>
      </c>
      <c r="M1357" t="s">
        <v>172</v>
      </c>
      <c r="N1357" s="4">
        <v>-197.64</v>
      </c>
      <c r="O1357" t="s">
        <v>68</v>
      </c>
      <c r="P1357" s="4">
        <v>-539993097.23000002</v>
      </c>
      <c r="Q1357" t="s">
        <v>69</v>
      </c>
      <c r="R1357" t="s">
        <v>183</v>
      </c>
      <c r="S1357" t="s">
        <v>1762</v>
      </c>
      <c r="Z1357">
        <v>0</v>
      </c>
      <c r="AA1357" t="s">
        <v>1763</v>
      </c>
      <c r="AC1357" t="s">
        <v>1679</v>
      </c>
      <c r="AE1357" t="s">
        <v>172</v>
      </c>
      <c r="AF1357" t="s">
        <v>71</v>
      </c>
      <c r="AG1357">
        <v>-197.64</v>
      </c>
      <c r="AH1357" s="1">
        <v>40709</v>
      </c>
      <c r="AL1357" s="1">
        <v>40709</v>
      </c>
      <c r="AM1357" t="s">
        <v>1764</v>
      </c>
      <c r="AP1357" s="4">
        <v>-539993097.23000002</v>
      </c>
      <c r="AR1357" s="1">
        <v>40709</v>
      </c>
      <c r="AS1357" t="s">
        <v>1764</v>
      </c>
      <c r="AU1357" s="4">
        <v>-539993097.23000002</v>
      </c>
      <c r="AW1357" s="4">
        <v>539993097.23000002</v>
      </c>
      <c r="AY1357" s="10"/>
      <c r="BB1357" t="s">
        <v>72</v>
      </c>
      <c r="BD1357">
        <v>-197.64</v>
      </c>
      <c r="BE1357" t="s">
        <v>68</v>
      </c>
      <c r="BF1357">
        <v>2732205.5112000001</v>
      </c>
      <c r="BI1357">
        <v>-539993097.23000002</v>
      </c>
      <c r="BJ1357" t="s">
        <v>73</v>
      </c>
      <c r="BK1357" t="s">
        <v>73</v>
      </c>
      <c r="BL1357">
        <v>-539993097.23000002</v>
      </c>
      <c r="BN1357" t="s">
        <v>74</v>
      </c>
      <c r="BO1357" t="s">
        <v>74</v>
      </c>
      <c r="BQ1357" s="1">
        <v>40709</v>
      </c>
      <c r="BR1357" t="s">
        <v>12</v>
      </c>
      <c r="CA1357">
        <v>2100</v>
      </c>
      <c r="CB1357" t="s">
        <v>65</v>
      </c>
      <c r="CC1357" t="s">
        <v>1343</v>
      </c>
      <c r="CD1357" t="s">
        <v>203</v>
      </c>
    </row>
    <row r="1358" spans="4:82">
      <c r="D1358">
        <v>2100</v>
      </c>
      <c r="E1358" t="s">
        <v>65</v>
      </c>
      <c r="F1358" t="s">
        <v>1343</v>
      </c>
      <c r="H1358" s="1">
        <v>40709</v>
      </c>
      <c r="I1358" s="1">
        <v>40709</v>
      </c>
      <c r="J1358" t="s">
        <v>183</v>
      </c>
      <c r="K1358" t="s">
        <v>1762</v>
      </c>
      <c r="M1358" t="s">
        <v>172</v>
      </c>
      <c r="N1358" s="4">
        <v>-100.48</v>
      </c>
      <c r="O1358" t="s">
        <v>68</v>
      </c>
      <c r="P1358" s="4">
        <v>-274532009.75999999</v>
      </c>
      <c r="Q1358" t="s">
        <v>69</v>
      </c>
      <c r="R1358" t="s">
        <v>183</v>
      </c>
      <c r="S1358" t="s">
        <v>1762</v>
      </c>
      <c r="Z1358">
        <v>0</v>
      </c>
      <c r="AA1358" t="s">
        <v>1766</v>
      </c>
      <c r="AC1358" t="s">
        <v>1679</v>
      </c>
      <c r="AE1358" t="s">
        <v>172</v>
      </c>
      <c r="AF1358" t="s">
        <v>71</v>
      </c>
      <c r="AG1358">
        <v>-100.48</v>
      </c>
      <c r="AH1358" s="1">
        <v>40709</v>
      </c>
      <c r="AL1358" s="1">
        <v>40709</v>
      </c>
      <c r="AM1358" t="s">
        <v>1764</v>
      </c>
      <c r="AP1358" s="4">
        <v>-274532009.75999999</v>
      </c>
      <c r="AR1358" s="1">
        <v>40709</v>
      </c>
      <c r="AS1358" t="s">
        <v>1764</v>
      </c>
      <c r="AU1358" s="4">
        <v>-274532009.75999999</v>
      </c>
      <c r="AW1358" s="4">
        <v>274532009.75999999</v>
      </c>
      <c r="AY1358" s="10"/>
      <c r="BB1358" t="s">
        <v>72</v>
      </c>
      <c r="BD1358">
        <v>-100.48</v>
      </c>
      <c r="BE1358" t="s">
        <v>68</v>
      </c>
      <c r="BF1358">
        <v>2732205.5110999998</v>
      </c>
      <c r="BI1358">
        <v>-274532009.75999999</v>
      </c>
      <c r="BJ1358" t="s">
        <v>73</v>
      </c>
      <c r="BK1358" t="s">
        <v>73</v>
      </c>
      <c r="BL1358">
        <v>-274532009.75999999</v>
      </c>
      <c r="BN1358" t="s">
        <v>74</v>
      </c>
      <c r="BO1358" t="s">
        <v>74</v>
      </c>
      <c r="BQ1358" s="1">
        <v>40709</v>
      </c>
      <c r="BR1358" t="s">
        <v>12</v>
      </c>
      <c r="CA1358">
        <v>2100</v>
      </c>
      <c r="CB1358" t="s">
        <v>65</v>
      </c>
      <c r="CC1358" t="s">
        <v>1343</v>
      </c>
      <c r="CD1358" t="s">
        <v>203</v>
      </c>
    </row>
    <row r="1359" spans="4:82">
      <c r="D1359">
        <v>2100</v>
      </c>
      <c r="E1359" t="s">
        <v>65</v>
      </c>
      <c r="F1359" t="s">
        <v>1343</v>
      </c>
      <c r="H1359" s="1">
        <v>40709</v>
      </c>
      <c r="I1359" s="1">
        <v>40709</v>
      </c>
      <c r="J1359" t="s">
        <v>183</v>
      </c>
      <c r="K1359" t="s">
        <v>1762</v>
      </c>
      <c r="L1359" t="s">
        <v>158</v>
      </c>
      <c r="N1359" s="4">
        <v>197.64</v>
      </c>
      <c r="O1359" t="s">
        <v>68</v>
      </c>
      <c r="P1359" s="4">
        <v>539993097.23000002</v>
      </c>
      <c r="Q1359" t="s">
        <v>69</v>
      </c>
      <c r="R1359" t="s">
        <v>183</v>
      </c>
      <c r="S1359" t="s">
        <v>1762</v>
      </c>
      <c r="Z1359">
        <v>0</v>
      </c>
      <c r="AA1359" t="s">
        <v>1765</v>
      </c>
      <c r="AC1359" t="s">
        <v>1711</v>
      </c>
      <c r="AD1359" t="s">
        <v>158</v>
      </c>
      <c r="AF1359" t="s">
        <v>71</v>
      </c>
      <c r="AG1359">
        <v>197.64</v>
      </c>
      <c r="AH1359" s="1">
        <v>40709</v>
      </c>
      <c r="AL1359" s="1">
        <v>40709</v>
      </c>
      <c r="AM1359" t="s">
        <v>1764</v>
      </c>
      <c r="AP1359" s="4">
        <v>539993097.23000002</v>
      </c>
      <c r="AR1359" s="1">
        <v>40709</v>
      </c>
      <c r="AS1359" t="s">
        <v>1764</v>
      </c>
      <c r="AU1359" s="4">
        <v>539993097.23000002</v>
      </c>
      <c r="AW1359" s="4">
        <v>-539993097.23000002</v>
      </c>
      <c r="AY1359" s="10"/>
      <c r="BB1359" t="s">
        <v>72</v>
      </c>
      <c r="BD1359">
        <v>197.64</v>
      </c>
      <c r="BE1359" t="s">
        <v>68</v>
      </c>
      <c r="BF1359">
        <v>2732205.5112000001</v>
      </c>
      <c r="BI1359">
        <v>539993097.23000002</v>
      </c>
      <c r="BJ1359" t="s">
        <v>73</v>
      </c>
      <c r="BK1359" t="s">
        <v>73</v>
      </c>
      <c r="BL1359">
        <v>539993097.23000002</v>
      </c>
      <c r="BN1359" t="s">
        <v>74</v>
      </c>
      <c r="BO1359" t="s">
        <v>74</v>
      </c>
      <c r="BQ1359" s="1">
        <v>40709</v>
      </c>
      <c r="BR1359" t="s">
        <v>11</v>
      </c>
      <c r="CA1359">
        <v>2100</v>
      </c>
      <c r="CB1359" t="s">
        <v>65</v>
      </c>
      <c r="CC1359" t="s">
        <v>1343</v>
      </c>
      <c r="CD1359" t="s">
        <v>241</v>
      </c>
    </row>
    <row r="1360" spans="4:82">
      <c r="D1360">
        <v>2100</v>
      </c>
      <c r="E1360" t="s">
        <v>65</v>
      </c>
      <c r="F1360" t="s">
        <v>1343</v>
      </c>
      <c r="H1360" s="1">
        <v>40709</v>
      </c>
      <c r="I1360" s="1">
        <v>40709</v>
      </c>
      <c r="J1360" t="s">
        <v>183</v>
      </c>
      <c r="K1360" t="s">
        <v>1762</v>
      </c>
      <c r="L1360" t="s">
        <v>158</v>
      </c>
      <c r="N1360" s="4">
        <v>100.48</v>
      </c>
      <c r="O1360" t="s">
        <v>68</v>
      </c>
      <c r="P1360" s="4">
        <v>274532009.75999999</v>
      </c>
      <c r="Q1360" t="s">
        <v>69</v>
      </c>
      <c r="R1360" t="s">
        <v>183</v>
      </c>
      <c r="S1360" t="s">
        <v>1762</v>
      </c>
      <c r="Z1360">
        <v>0</v>
      </c>
      <c r="AA1360" t="s">
        <v>1767</v>
      </c>
      <c r="AC1360" t="s">
        <v>1444</v>
      </c>
      <c r="AD1360" t="s">
        <v>158</v>
      </c>
      <c r="AF1360" t="s">
        <v>71</v>
      </c>
      <c r="AG1360">
        <v>100.48</v>
      </c>
      <c r="AH1360" s="1">
        <v>40709</v>
      </c>
      <c r="AL1360" s="1">
        <v>40709</v>
      </c>
      <c r="AM1360" t="s">
        <v>1764</v>
      </c>
      <c r="AP1360" s="4">
        <v>274532009.75999999</v>
      </c>
      <c r="AR1360" s="1">
        <v>40709</v>
      </c>
      <c r="AS1360" t="s">
        <v>1764</v>
      </c>
      <c r="AU1360" s="4">
        <v>274532009.75999999</v>
      </c>
      <c r="AW1360" s="4">
        <v>-274532009.75999999</v>
      </c>
      <c r="AY1360" s="10"/>
      <c r="BB1360" t="s">
        <v>72</v>
      </c>
      <c r="BD1360">
        <v>100.48</v>
      </c>
      <c r="BE1360" t="s">
        <v>68</v>
      </c>
      <c r="BF1360">
        <v>2732205.5110999998</v>
      </c>
      <c r="BI1360">
        <v>274532009.75999999</v>
      </c>
      <c r="BJ1360" t="s">
        <v>73</v>
      </c>
      <c r="BK1360" t="s">
        <v>73</v>
      </c>
      <c r="BL1360">
        <v>274532009.75999999</v>
      </c>
      <c r="BN1360" t="s">
        <v>74</v>
      </c>
      <c r="BO1360" t="s">
        <v>74</v>
      </c>
      <c r="BQ1360" s="1">
        <v>40709</v>
      </c>
      <c r="BR1360" t="s">
        <v>11</v>
      </c>
      <c r="CA1360">
        <v>2100</v>
      </c>
      <c r="CB1360" t="s">
        <v>65</v>
      </c>
      <c r="CC1360" t="s">
        <v>1343</v>
      </c>
      <c r="CD1360" t="s">
        <v>214</v>
      </c>
    </row>
    <row r="1361" spans="4:82">
      <c r="D1361">
        <v>2100</v>
      </c>
      <c r="E1361" t="s">
        <v>65</v>
      </c>
      <c r="F1361" t="s">
        <v>1343</v>
      </c>
      <c r="H1361" s="1">
        <v>40710</v>
      </c>
      <c r="I1361" s="1">
        <v>40724</v>
      </c>
      <c r="J1361" t="s">
        <v>66</v>
      </c>
      <c r="K1361" t="s">
        <v>1354</v>
      </c>
      <c r="M1361" t="s">
        <v>172</v>
      </c>
      <c r="N1361" s="4">
        <v>-33.53</v>
      </c>
      <c r="O1361" t="s">
        <v>68</v>
      </c>
      <c r="P1361" s="4">
        <v>-91422573.269999996</v>
      </c>
      <c r="Q1361" t="s">
        <v>69</v>
      </c>
      <c r="R1361" t="s">
        <v>66</v>
      </c>
      <c r="S1361" t="s">
        <v>1354</v>
      </c>
      <c r="Z1361">
        <v>0</v>
      </c>
      <c r="AA1361" t="s">
        <v>1355</v>
      </c>
      <c r="AC1361" t="s">
        <v>1444</v>
      </c>
      <c r="AE1361" t="s">
        <v>172</v>
      </c>
      <c r="AF1361" t="s">
        <v>71</v>
      </c>
      <c r="AG1361">
        <v>-33.53</v>
      </c>
      <c r="AH1361" s="1">
        <v>40695</v>
      </c>
      <c r="AI1361" s="11">
        <v>40695</v>
      </c>
      <c r="AL1361" s="1">
        <v>40710</v>
      </c>
      <c r="AM1361" t="s">
        <v>1768</v>
      </c>
      <c r="AP1361" s="4">
        <v>-91422573.260000005</v>
      </c>
      <c r="AR1361" s="1">
        <v>40724</v>
      </c>
      <c r="AS1361" t="s">
        <v>1358</v>
      </c>
      <c r="AU1361" s="4">
        <v>-91422573.269999996</v>
      </c>
      <c r="AW1361" s="4">
        <v>91422573.269999996</v>
      </c>
      <c r="AY1361" s="10"/>
      <c r="BB1361" t="s">
        <v>72</v>
      </c>
      <c r="BD1361">
        <v>-33.53</v>
      </c>
      <c r="BE1361" t="s">
        <v>68</v>
      </c>
      <c r="BF1361">
        <v>2726590.3152000001</v>
      </c>
      <c r="BI1361">
        <v>-91422573.269999996</v>
      </c>
      <c r="BJ1361" t="s">
        <v>73</v>
      </c>
      <c r="BK1361" t="s">
        <v>73</v>
      </c>
      <c r="BL1361">
        <v>-91422573.269999996</v>
      </c>
      <c r="BN1361" t="s">
        <v>74</v>
      </c>
      <c r="BO1361" t="s">
        <v>74</v>
      </c>
      <c r="BQ1361" s="1">
        <v>40724</v>
      </c>
      <c r="BR1361" t="s">
        <v>12</v>
      </c>
      <c r="CA1361">
        <v>2100</v>
      </c>
      <c r="CB1361" t="s">
        <v>65</v>
      </c>
      <c r="CC1361" t="s">
        <v>1343</v>
      </c>
      <c r="CD1361" t="s">
        <v>214</v>
      </c>
    </row>
    <row r="1362" spans="4:82">
      <c r="D1362">
        <v>2100</v>
      </c>
      <c r="E1362" t="s">
        <v>65</v>
      </c>
      <c r="F1362" t="s">
        <v>1343</v>
      </c>
      <c r="H1362" s="1">
        <v>40710</v>
      </c>
      <c r="I1362" s="1">
        <v>40710</v>
      </c>
      <c r="J1362" t="s">
        <v>183</v>
      </c>
      <c r="K1362" t="s">
        <v>1769</v>
      </c>
      <c r="M1362" t="s">
        <v>172</v>
      </c>
      <c r="N1362" s="4">
        <v>-192.36</v>
      </c>
      <c r="O1362" t="s">
        <v>68</v>
      </c>
      <c r="P1362" s="4">
        <v>-525567052.13</v>
      </c>
      <c r="Q1362" t="s">
        <v>69</v>
      </c>
      <c r="R1362" t="s">
        <v>183</v>
      </c>
      <c r="S1362" t="s">
        <v>1769</v>
      </c>
      <c r="Z1362">
        <v>0</v>
      </c>
      <c r="AA1362" t="s">
        <v>1770</v>
      </c>
      <c r="AC1362" t="s">
        <v>1389</v>
      </c>
      <c r="AE1362" t="s">
        <v>172</v>
      </c>
      <c r="AF1362" t="s">
        <v>71</v>
      </c>
      <c r="AG1362">
        <v>-192.36</v>
      </c>
      <c r="AH1362" s="1">
        <v>40710</v>
      </c>
      <c r="AL1362" s="1">
        <v>40710</v>
      </c>
      <c r="AM1362" t="s">
        <v>1771</v>
      </c>
      <c r="AP1362" s="4">
        <v>-525567052.13</v>
      </c>
      <c r="AR1362" s="1">
        <v>40710</v>
      </c>
      <c r="AS1362" t="s">
        <v>1771</v>
      </c>
      <c r="AU1362" s="4">
        <v>-525567052.13</v>
      </c>
      <c r="AW1362" s="4">
        <v>525567052.13</v>
      </c>
      <c r="AY1362" s="10"/>
      <c r="BB1362" t="s">
        <v>72</v>
      </c>
      <c r="BD1362">
        <v>-192.36</v>
      </c>
      <c r="BE1362" t="s">
        <v>68</v>
      </c>
      <c r="BF1362">
        <v>2732205.5112000001</v>
      </c>
      <c r="BI1362">
        <v>-525567052.13</v>
      </c>
      <c r="BJ1362" t="s">
        <v>73</v>
      </c>
      <c r="BK1362" t="s">
        <v>73</v>
      </c>
      <c r="BL1362">
        <v>-525567052.13</v>
      </c>
      <c r="BN1362" t="s">
        <v>74</v>
      </c>
      <c r="BO1362" t="s">
        <v>74</v>
      </c>
      <c r="BQ1362" s="1">
        <v>40710</v>
      </c>
      <c r="BR1362" t="s">
        <v>12</v>
      </c>
      <c r="CA1362">
        <v>2100</v>
      </c>
      <c r="CB1362" t="s">
        <v>65</v>
      </c>
      <c r="CC1362" t="s">
        <v>1343</v>
      </c>
      <c r="CD1362" t="s">
        <v>1392</v>
      </c>
    </row>
    <row r="1363" spans="4:82">
      <c r="D1363">
        <v>2100</v>
      </c>
      <c r="E1363" t="s">
        <v>65</v>
      </c>
      <c r="F1363" t="s">
        <v>1343</v>
      </c>
      <c r="H1363" s="1">
        <v>40710</v>
      </c>
      <c r="I1363" s="1">
        <v>40710</v>
      </c>
      <c r="J1363" t="s">
        <v>183</v>
      </c>
      <c r="K1363" t="s">
        <v>1769</v>
      </c>
      <c r="M1363" t="s">
        <v>172</v>
      </c>
      <c r="N1363" s="4">
        <v>-192.42</v>
      </c>
      <c r="O1363" t="s">
        <v>68</v>
      </c>
      <c r="P1363" s="4">
        <v>-525730984.45999998</v>
      </c>
      <c r="Q1363" t="s">
        <v>69</v>
      </c>
      <c r="R1363" t="s">
        <v>183</v>
      </c>
      <c r="S1363" t="s">
        <v>1769</v>
      </c>
      <c r="Z1363">
        <v>0</v>
      </c>
      <c r="AA1363" t="s">
        <v>1773</v>
      </c>
      <c r="AC1363" t="s">
        <v>1389</v>
      </c>
      <c r="AE1363" t="s">
        <v>172</v>
      </c>
      <c r="AF1363" t="s">
        <v>71</v>
      </c>
      <c r="AG1363">
        <v>-192.42</v>
      </c>
      <c r="AH1363" s="1">
        <v>40710</v>
      </c>
      <c r="AL1363" s="1">
        <v>40710</v>
      </c>
      <c r="AM1363" t="s">
        <v>1771</v>
      </c>
      <c r="AP1363" s="4">
        <v>-525730984.45999998</v>
      </c>
      <c r="AR1363" s="1">
        <v>40710</v>
      </c>
      <c r="AS1363" t="s">
        <v>1771</v>
      </c>
      <c r="AU1363" s="4">
        <v>-525730984.45999998</v>
      </c>
      <c r="AW1363" s="4">
        <v>525730984.45999998</v>
      </c>
      <c r="AY1363" s="10"/>
      <c r="BB1363" t="s">
        <v>72</v>
      </c>
      <c r="BD1363">
        <v>-192.42</v>
      </c>
      <c r="BE1363" t="s">
        <v>68</v>
      </c>
      <c r="BF1363">
        <v>2732205.5112000001</v>
      </c>
      <c r="BI1363">
        <v>-525730984.45999998</v>
      </c>
      <c r="BJ1363" t="s">
        <v>73</v>
      </c>
      <c r="BK1363" t="s">
        <v>73</v>
      </c>
      <c r="BL1363">
        <v>-525730984.45999998</v>
      </c>
      <c r="BN1363" t="s">
        <v>74</v>
      </c>
      <c r="BO1363" t="s">
        <v>74</v>
      </c>
      <c r="BQ1363" s="1">
        <v>40710</v>
      </c>
      <c r="BR1363" t="s">
        <v>12</v>
      </c>
      <c r="CA1363">
        <v>2100</v>
      </c>
      <c r="CB1363" t="s">
        <v>65</v>
      </c>
      <c r="CC1363" t="s">
        <v>1343</v>
      </c>
      <c r="CD1363" t="s">
        <v>1392</v>
      </c>
    </row>
    <row r="1364" spans="4:82">
      <c r="D1364">
        <v>2100</v>
      </c>
      <c r="E1364" t="s">
        <v>65</v>
      </c>
      <c r="F1364" t="s">
        <v>1343</v>
      </c>
      <c r="H1364" s="1">
        <v>40710</v>
      </c>
      <c r="I1364" s="1">
        <v>40710</v>
      </c>
      <c r="J1364" t="s">
        <v>183</v>
      </c>
      <c r="K1364" t="s">
        <v>1769</v>
      </c>
      <c r="M1364" t="s">
        <v>172</v>
      </c>
      <c r="N1364" s="4">
        <v>-1</v>
      </c>
      <c r="O1364" t="s">
        <v>68</v>
      </c>
      <c r="P1364" s="4">
        <v>-2732205.51</v>
      </c>
      <c r="Q1364" t="s">
        <v>69</v>
      </c>
      <c r="R1364" t="s">
        <v>183</v>
      </c>
      <c r="S1364" t="s">
        <v>1769</v>
      </c>
      <c r="Z1364">
        <v>0</v>
      </c>
      <c r="AA1364" t="s">
        <v>1775</v>
      </c>
      <c r="AC1364" t="s">
        <v>1389</v>
      </c>
      <c r="AE1364" t="s">
        <v>172</v>
      </c>
      <c r="AF1364" t="s">
        <v>71</v>
      </c>
      <c r="AG1364">
        <v>-1</v>
      </c>
      <c r="AH1364" s="1">
        <v>40710</v>
      </c>
      <c r="AL1364" s="1">
        <v>40710</v>
      </c>
      <c r="AM1364" t="s">
        <v>1771</v>
      </c>
      <c r="AP1364" s="4">
        <v>-2732205.51</v>
      </c>
      <c r="AR1364" s="1">
        <v>40710</v>
      </c>
      <c r="AS1364" t="s">
        <v>1771</v>
      </c>
      <c r="AU1364" s="4">
        <v>-2732205.51</v>
      </c>
      <c r="AW1364" s="4">
        <v>2732205.51</v>
      </c>
      <c r="AY1364" s="10"/>
      <c r="BB1364" t="s">
        <v>72</v>
      </c>
      <c r="BD1364">
        <v>-1</v>
      </c>
      <c r="BE1364" t="s">
        <v>68</v>
      </c>
      <c r="BF1364">
        <v>2732205.51</v>
      </c>
      <c r="BI1364">
        <v>-2732205.51</v>
      </c>
      <c r="BJ1364" t="s">
        <v>73</v>
      </c>
      <c r="BK1364" t="s">
        <v>73</v>
      </c>
      <c r="BL1364">
        <v>-2732205.51</v>
      </c>
      <c r="BN1364" t="s">
        <v>74</v>
      </c>
      <c r="BO1364" t="s">
        <v>74</v>
      </c>
      <c r="BQ1364" s="1">
        <v>40710</v>
      </c>
      <c r="BR1364" t="s">
        <v>12</v>
      </c>
      <c r="CA1364">
        <v>2100</v>
      </c>
      <c r="CB1364" t="s">
        <v>65</v>
      </c>
      <c r="CC1364" t="s">
        <v>1343</v>
      </c>
      <c r="CD1364" t="s">
        <v>1392</v>
      </c>
    </row>
    <row r="1365" spans="4:82">
      <c r="D1365">
        <v>2100</v>
      </c>
      <c r="E1365" t="s">
        <v>65</v>
      </c>
      <c r="F1365" t="s">
        <v>1343</v>
      </c>
      <c r="H1365" s="1">
        <v>40710</v>
      </c>
      <c r="I1365" s="1">
        <v>40710</v>
      </c>
      <c r="J1365" t="s">
        <v>183</v>
      </c>
      <c r="K1365" t="s">
        <v>1769</v>
      </c>
      <c r="M1365" t="s">
        <v>172</v>
      </c>
      <c r="N1365" s="4">
        <v>-77.12</v>
      </c>
      <c r="O1365" t="s">
        <v>68</v>
      </c>
      <c r="P1365" s="4">
        <v>-210707689.02000001</v>
      </c>
      <c r="Q1365" t="s">
        <v>69</v>
      </c>
      <c r="R1365" t="s">
        <v>183</v>
      </c>
      <c r="S1365" t="s">
        <v>1769</v>
      </c>
      <c r="Z1365">
        <v>0</v>
      </c>
      <c r="AA1365" t="s">
        <v>1775</v>
      </c>
      <c r="AC1365" t="s">
        <v>1389</v>
      </c>
      <c r="AE1365" t="s">
        <v>172</v>
      </c>
      <c r="AF1365" t="s">
        <v>71</v>
      </c>
      <c r="AG1365">
        <v>-77.12</v>
      </c>
      <c r="AH1365" s="1">
        <v>40710</v>
      </c>
      <c r="AL1365" s="1">
        <v>40710</v>
      </c>
      <c r="AM1365" t="s">
        <v>1771</v>
      </c>
      <c r="AP1365" s="4">
        <v>-210707689.02000001</v>
      </c>
      <c r="AR1365" s="1">
        <v>40710</v>
      </c>
      <c r="AS1365" t="s">
        <v>1771</v>
      </c>
      <c r="AU1365" s="4">
        <v>-210707689.02000001</v>
      </c>
      <c r="AW1365" s="4">
        <v>210707689.02000001</v>
      </c>
      <c r="AY1365" s="10"/>
      <c r="BB1365" t="s">
        <v>72</v>
      </c>
      <c r="BD1365">
        <v>-77.12</v>
      </c>
      <c r="BE1365" t="s">
        <v>68</v>
      </c>
      <c r="BF1365">
        <v>2732205.5112000001</v>
      </c>
      <c r="BI1365">
        <v>-210707689.02000001</v>
      </c>
      <c r="BJ1365" t="s">
        <v>73</v>
      </c>
      <c r="BK1365" t="s">
        <v>73</v>
      </c>
      <c r="BL1365">
        <v>-210707689.02000001</v>
      </c>
      <c r="BN1365" t="s">
        <v>74</v>
      </c>
      <c r="BO1365" t="s">
        <v>74</v>
      </c>
      <c r="BQ1365" s="1">
        <v>40710</v>
      </c>
      <c r="BR1365" t="s">
        <v>12</v>
      </c>
      <c r="CA1365">
        <v>2100</v>
      </c>
      <c r="CB1365" t="s">
        <v>65</v>
      </c>
      <c r="CC1365" t="s">
        <v>1343</v>
      </c>
      <c r="CD1365" t="s">
        <v>1392</v>
      </c>
    </row>
    <row r="1366" spans="4:82">
      <c r="D1366">
        <v>2100</v>
      </c>
      <c r="E1366" t="s">
        <v>65</v>
      </c>
      <c r="F1366" t="s">
        <v>1343</v>
      </c>
      <c r="H1366" s="1">
        <v>40710</v>
      </c>
      <c r="I1366" s="1">
        <v>40710</v>
      </c>
      <c r="J1366" t="s">
        <v>183</v>
      </c>
      <c r="K1366" t="s">
        <v>1769</v>
      </c>
      <c r="L1366" t="s">
        <v>158</v>
      </c>
      <c r="N1366" s="4">
        <v>192.36</v>
      </c>
      <c r="O1366" t="s">
        <v>68</v>
      </c>
      <c r="P1366" s="4">
        <v>525567052.13</v>
      </c>
      <c r="Q1366" t="s">
        <v>69</v>
      </c>
      <c r="R1366" t="s">
        <v>183</v>
      </c>
      <c r="S1366" t="s">
        <v>1769</v>
      </c>
      <c r="Z1366">
        <v>0</v>
      </c>
      <c r="AA1366" t="s">
        <v>1772</v>
      </c>
      <c r="AC1366" t="s">
        <v>1690</v>
      </c>
      <c r="AD1366" t="s">
        <v>158</v>
      </c>
      <c r="AF1366" t="s">
        <v>71</v>
      </c>
      <c r="AG1366">
        <v>192.36</v>
      </c>
      <c r="AH1366" s="1">
        <v>40710</v>
      </c>
      <c r="AL1366" s="1">
        <v>40710</v>
      </c>
      <c r="AM1366" t="s">
        <v>1771</v>
      </c>
      <c r="AP1366" s="4">
        <v>525567052.13</v>
      </c>
      <c r="AR1366" s="1">
        <v>40710</v>
      </c>
      <c r="AS1366" t="s">
        <v>1771</v>
      </c>
      <c r="AU1366" s="4">
        <v>525567052.13</v>
      </c>
      <c r="AW1366" s="4">
        <v>-525567052.13</v>
      </c>
      <c r="AY1366" s="10"/>
      <c r="BB1366" t="s">
        <v>72</v>
      </c>
      <c r="BD1366">
        <v>192.36</v>
      </c>
      <c r="BE1366" t="s">
        <v>68</v>
      </c>
      <c r="BF1366">
        <v>2732205.5112000001</v>
      </c>
      <c r="BI1366">
        <v>525567052.13</v>
      </c>
      <c r="BJ1366" t="s">
        <v>73</v>
      </c>
      <c r="BK1366" t="s">
        <v>73</v>
      </c>
      <c r="BL1366">
        <v>525567052.13</v>
      </c>
      <c r="BN1366" t="s">
        <v>74</v>
      </c>
      <c r="BO1366" t="s">
        <v>74</v>
      </c>
      <c r="BQ1366" s="1">
        <v>40710</v>
      </c>
      <c r="BR1366" t="s">
        <v>11</v>
      </c>
      <c r="CA1366">
        <v>2100</v>
      </c>
      <c r="CB1366" t="s">
        <v>65</v>
      </c>
      <c r="CC1366" t="s">
        <v>1343</v>
      </c>
      <c r="CD1366" t="s">
        <v>80</v>
      </c>
    </row>
    <row r="1367" spans="4:82">
      <c r="D1367">
        <v>2100</v>
      </c>
      <c r="E1367" t="s">
        <v>65</v>
      </c>
      <c r="F1367" t="s">
        <v>1343</v>
      </c>
      <c r="H1367" s="1">
        <v>40710</v>
      </c>
      <c r="I1367" s="1">
        <v>40710</v>
      </c>
      <c r="J1367" t="s">
        <v>183</v>
      </c>
      <c r="K1367" t="s">
        <v>1769</v>
      </c>
      <c r="L1367" t="s">
        <v>158</v>
      </c>
      <c r="N1367" s="4">
        <v>192.42</v>
      </c>
      <c r="O1367" t="s">
        <v>68</v>
      </c>
      <c r="P1367" s="4">
        <v>525730984.45999998</v>
      </c>
      <c r="Q1367" t="s">
        <v>69</v>
      </c>
      <c r="R1367" t="s">
        <v>183</v>
      </c>
      <c r="S1367" t="s">
        <v>1769</v>
      </c>
      <c r="Z1367">
        <v>0</v>
      </c>
      <c r="AA1367" t="s">
        <v>1774</v>
      </c>
      <c r="AC1367" t="s">
        <v>1447</v>
      </c>
      <c r="AD1367" t="s">
        <v>158</v>
      </c>
      <c r="AF1367" t="s">
        <v>71</v>
      </c>
      <c r="AG1367">
        <v>192.42</v>
      </c>
      <c r="AH1367" s="1">
        <v>40710</v>
      </c>
      <c r="AL1367" s="1">
        <v>40710</v>
      </c>
      <c r="AM1367" t="s">
        <v>1771</v>
      </c>
      <c r="AP1367" s="4">
        <v>525730984.45999998</v>
      </c>
      <c r="AR1367" s="1">
        <v>40710</v>
      </c>
      <c r="AS1367" t="s">
        <v>1771</v>
      </c>
      <c r="AU1367" s="4">
        <v>525730984.45999998</v>
      </c>
      <c r="AW1367" s="4">
        <v>-525730984.45999998</v>
      </c>
      <c r="AY1367" s="10"/>
      <c r="BB1367" t="s">
        <v>72</v>
      </c>
      <c r="BD1367">
        <v>192.42</v>
      </c>
      <c r="BE1367" t="s">
        <v>68</v>
      </c>
      <c r="BF1367">
        <v>2732205.5112000001</v>
      </c>
      <c r="BI1367">
        <v>525730984.45999998</v>
      </c>
      <c r="BJ1367" t="s">
        <v>73</v>
      </c>
      <c r="BK1367" t="s">
        <v>73</v>
      </c>
      <c r="BL1367">
        <v>525730984.45999998</v>
      </c>
      <c r="BN1367" t="s">
        <v>74</v>
      </c>
      <c r="BO1367" t="s">
        <v>74</v>
      </c>
      <c r="BQ1367" s="1">
        <v>40710</v>
      </c>
      <c r="BR1367" t="s">
        <v>11</v>
      </c>
      <c r="CA1367">
        <v>2100</v>
      </c>
      <c r="CB1367" t="s">
        <v>65</v>
      </c>
      <c r="CC1367" t="s">
        <v>1343</v>
      </c>
      <c r="CD1367" t="s">
        <v>145</v>
      </c>
    </row>
    <row r="1368" spans="4:82">
      <c r="D1368">
        <v>2100</v>
      </c>
      <c r="E1368" t="s">
        <v>65</v>
      </c>
      <c r="F1368" t="s">
        <v>1343</v>
      </c>
      <c r="H1368" s="1">
        <v>40710</v>
      </c>
      <c r="I1368" s="1">
        <v>40710</v>
      </c>
      <c r="J1368" t="s">
        <v>183</v>
      </c>
      <c r="K1368" t="s">
        <v>1769</v>
      </c>
      <c r="L1368" t="s">
        <v>158</v>
      </c>
      <c r="N1368" s="4">
        <v>78.12</v>
      </c>
      <c r="O1368" t="s">
        <v>68</v>
      </c>
      <c r="P1368" s="4">
        <v>213439894.53</v>
      </c>
      <c r="Q1368" t="s">
        <v>69</v>
      </c>
      <c r="R1368" t="s">
        <v>183</v>
      </c>
      <c r="S1368" t="s">
        <v>1769</v>
      </c>
      <c r="Z1368">
        <v>0</v>
      </c>
      <c r="AA1368" t="s">
        <v>1776</v>
      </c>
      <c r="AC1368" t="s">
        <v>1777</v>
      </c>
      <c r="AD1368" t="s">
        <v>158</v>
      </c>
      <c r="AF1368" t="s">
        <v>71</v>
      </c>
      <c r="AG1368">
        <v>78.12</v>
      </c>
      <c r="AH1368" s="1">
        <v>40710</v>
      </c>
      <c r="AL1368" s="1">
        <v>40710</v>
      </c>
      <c r="AM1368" t="s">
        <v>1771</v>
      </c>
      <c r="AP1368" s="4">
        <v>210707689.02000001</v>
      </c>
      <c r="AR1368" s="1">
        <v>40710</v>
      </c>
      <c r="AS1368" t="s">
        <v>1771</v>
      </c>
      <c r="AU1368" s="4">
        <v>213439894.53</v>
      </c>
      <c r="AW1368" s="4">
        <v>-213439894.53</v>
      </c>
      <c r="AY1368" s="10"/>
      <c r="BB1368" t="s">
        <v>72</v>
      </c>
      <c r="BD1368">
        <v>78.12</v>
      </c>
      <c r="BE1368" t="s">
        <v>68</v>
      </c>
      <c r="BF1368">
        <v>2732205.5110999998</v>
      </c>
      <c r="BI1368">
        <v>213439894.53</v>
      </c>
      <c r="BJ1368" t="s">
        <v>73</v>
      </c>
      <c r="BK1368" t="s">
        <v>73</v>
      </c>
      <c r="BL1368">
        <v>213439894.53</v>
      </c>
      <c r="BN1368" t="s">
        <v>74</v>
      </c>
      <c r="BO1368" t="s">
        <v>74</v>
      </c>
      <c r="BQ1368" s="1">
        <v>40710</v>
      </c>
      <c r="BR1368" t="s">
        <v>11</v>
      </c>
      <c r="CA1368">
        <v>2100</v>
      </c>
      <c r="CB1368" t="s">
        <v>65</v>
      </c>
      <c r="CC1368" t="s">
        <v>1343</v>
      </c>
      <c r="CD1368" t="s">
        <v>148</v>
      </c>
    </row>
    <row r="1369" spans="4:82">
      <c r="D1369">
        <v>2100</v>
      </c>
      <c r="E1369" t="s">
        <v>65</v>
      </c>
      <c r="F1369" t="s">
        <v>1343</v>
      </c>
      <c r="H1369" s="1">
        <v>40711</v>
      </c>
      <c r="I1369" s="1">
        <v>40724</v>
      </c>
      <c r="J1369" t="s">
        <v>66</v>
      </c>
      <c r="K1369" t="s">
        <v>1354</v>
      </c>
      <c r="M1369" t="s">
        <v>172</v>
      </c>
      <c r="N1369" s="4">
        <v>-114.29</v>
      </c>
      <c r="O1369" t="s">
        <v>68</v>
      </c>
      <c r="P1369" s="4">
        <v>-311622007.12</v>
      </c>
      <c r="Q1369" t="s">
        <v>69</v>
      </c>
      <c r="R1369" t="s">
        <v>66</v>
      </c>
      <c r="S1369" t="s">
        <v>1354</v>
      </c>
      <c r="Z1369">
        <v>0</v>
      </c>
      <c r="AA1369" t="s">
        <v>1355</v>
      </c>
      <c r="AC1369" t="s">
        <v>1444</v>
      </c>
      <c r="AE1369" t="s">
        <v>172</v>
      </c>
      <c r="AF1369" t="s">
        <v>71</v>
      </c>
      <c r="AG1369">
        <v>-114.29</v>
      </c>
      <c r="AH1369" s="1">
        <v>40695</v>
      </c>
      <c r="AI1369" s="11">
        <v>40695</v>
      </c>
      <c r="AL1369" s="1">
        <v>40711</v>
      </c>
      <c r="AM1369" t="s">
        <v>1778</v>
      </c>
      <c r="AP1369" s="4">
        <v>-311622007.07999998</v>
      </c>
      <c r="AR1369" s="1">
        <v>40724</v>
      </c>
      <c r="AS1369" t="s">
        <v>1358</v>
      </c>
      <c r="AU1369" s="4">
        <v>-311622007.12</v>
      </c>
      <c r="AW1369" s="4">
        <v>311622007.12</v>
      </c>
      <c r="AY1369" s="10"/>
      <c r="BB1369" t="s">
        <v>72</v>
      </c>
      <c r="BD1369">
        <v>-114.29</v>
      </c>
      <c r="BE1369" t="s">
        <v>68</v>
      </c>
      <c r="BF1369">
        <v>2726590.3152000001</v>
      </c>
      <c r="BI1369">
        <v>-311622007.12</v>
      </c>
      <c r="BJ1369" t="s">
        <v>73</v>
      </c>
      <c r="BK1369" t="s">
        <v>73</v>
      </c>
      <c r="BL1369">
        <v>-311622007.12</v>
      </c>
      <c r="BN1369" t="s">
        <v>74</v>
      </c>
      <c r="BO1369" t="s">
        <v>74</v>
      </c>
      <c r="BQ1369" s="1">
        <v>40724</v>
      </c>
      <c r="BR1369" t="s">
        <v>12</v>
      </c>
      <c r="CA1369">
        <v>2100</v>
      </c>
      <c r="CB1369" t="s">
        <v>65</v>
      </c>
      <c r="CC1369" t="s">
        <v>1343</v>
      </c>
      <c r="CD1369" t="s">
        <v>214</v>
      </c>
    </row>
    <row r="1370" spans="4:82">
      <c r="D1370">
        <v>2100</v>
      </c>
      <c r="E1370" t="s">
        <v>65</v>
      </c>
      <c r="F1370" t="s">
        <v>1343</v>
      </c>
      <c r="H1370" s="1">
        <v>40711</v>
      </c>
      <c r="I1370" s="1">
        <v>40724</v>
      </c>
      <c r="J1370" t="s">
        <v>66</v>
      </c>
      <c r="K1370" t="s">
        <v>1354</v>
      </c>
      <c r="M1370" t="s">
        <v>172</v>
      </c>
      <c r="N1370" s="4">
        <v>-243.53</v>
      </c>
      <c r="O1370" t="s">
        <v>68</v>
      </c>
      <c r="P1370" s="4">
        <v>-664006539.44000006</v>
      </c>
      <c r="Q1370" t="s">
        <v>69</v>
      </c>
      <c r="R1370" t="s">
        <v>66</v>
      </c>
      <c r="S1370" t="s">
        <v>1354</v>
      </c>
      <c r="Z1370">
        <v>0</v>
      </c>
      <c r="AA1370" t="s">
        <v>1355</v>
      </c>
      <c r="AC1370" t="s">
        <v>1711</v>
      </c>
      <c r="AE1370" t="s">
        <v>172</v>
      </c>
      <c r="AF1370" t="s">
        <v>71</v>
      </c>
      <c r="AG1370">
        <v>-243.53</v>
      </c>
      <c r="AH1370" s="1">
        <v>40695</v>
      </c>
      <c r="AI1370" s="11">
        <v>40695</v>
      </c>
      <c r="AL1370" s="1">
        <v>40711</v>
      </c>
      <c r="AM1370" t="s">
        <v>1778</v>
      </c>
      <c r="AP1370" s="4">
        <v>-664006539.37</v>
      </c>
      <c r="AR1370" s="1">
        <v>40724</v>
      </c>
      <c r="AS1370" t="s">
        <v>1358</v>
      </c>
      <c r="AU1370" s="4">
        <v>-664006539.44000006</v>
      </c>
      <c r="AW1370" s="4">
        <v>664006539.44000006</v>
      </c>
      <c r="AY1370" s="10"/>
      <c r="BB1370" t="s">
        <v>72</v>
      </c>
      <c r="BD1370">
        <v>-243.53</v>
      </c>
      <c r="BE1370" t="s">
        <v>68</v>
      </c>
      <c r="BF1370">
        <v>2726590.3150999998</v>
      </c>
      <c r="BI1370">
        <v>-664006539.44000006</v>
      </c>
      <c r="BJ1370" t="s">
        <v>73</v>
      </c>
      <c r="BK1370" t="s">
        <v>73</v>
      </c>
      <c r="BL1370">
        <v>-664006539.44000006</v>
      </c>
      <c r="BN1370" t="s">
        <v>74</v>
      </c>
      <c r="BO1370" t="s">
        <v>74</v>
      </c>
      <c r="BQ1370" s="1">
        <v>40724</v>
      </c>
      <c r="BR1370" t="s">
        <v>12</v>
      </c>
      <c r="CA1370">
        <v>2100</v>
      </c>
      <c r="CB1370" t="s">
        <v>65</v>
      </c>
      <c r="CC1370" t="s">
        <v>1343</v>
      </c>
      <c r="CD1370" t="s">
        <v>241</v>
      </c>
    </row>
    <row r="1371" spans="4:82">
      <c r="D1371">
        <v>2100</v>
      </c>
      <c r="E1371" t="s">
        <v>65</v>
      </c>
      <c r="F1371" t="s">
        <v>1343</v>
      </c>
      <c r="H1371" s="1">
        <v>40711</v>
      </c>
      <c r="I1371" s="1">
        <v>40724</v>
      </c>
      <c r="J1371" t="s">
        <v>66</v>
      </c>
      <c r="K1371" t="s">
        <v>1359</v>
      </c>
      <c r="M1371" t="s">
        <v>172</v>
      </c>
      <c r="N1371" s="4">
        <v>-149</v>
      </c>
      <c r="O1371" t="s">
        <v>68</v>
      </c>
      <c r="P1371" s="4">
        <v>-406261956.94999999</v>
      </c>
      <c r="Q1371" t="s">
        <v>69</v>
      </c>
      <c r="R1371" t="s">
        <v>66</v>
      </c>
      <c r="S1371" t="s">
        <v>1359</v>
      </c>
      <c r="Z1371">
        <v>0</v>
      </c>
      <c r="AA1371" t="s">
        <v>1360</v>
      </c>
      <c r="AC1371" t="s">
        <v>1447</v>
      </c>
      <c r="AE1371" t="s">
        <v>172</v>
      </c>
      <c r="AF1371" t="s">
        <v>71</v>
      </c>
      <c r="AG1371">
        <v>-149</v>
      </c>
      <c r="AH1371" s="1">
        <v>40695</v>
      </c>
      <c r="AI1371" s="11">
        <v>40695</v>
      </c>
      <c r="AL1371" s="1">
        <v>40711</v>
      </c>
      <c r="AM1371" t="s">
        <v>1779</v>
      </c>
      <c r="AP1371" s="4">
        <v>-406261956.94999999</v>
      </c>
      <c r="AR1371" s="1">
        <v>40724</v>
      </c>
      <c r="AS1371" t="s">
        <v>1363</v>
      </c>
      <c r="AU1371" s="4">
        <v>-406261956.94999999</v>
      </c>
      <c r="AW1371" s="4">
        <v>406261956.94999999</v>
      </c>
      <c r="AY1371" s="10"/>
      <c r="BB1371" t="s">
        <v>72</v>
      </c>
      <c r="BD1371">
        <v>-149</v>
      </c>
      <c r="BE1371" t="s">
        <v>68</v>
      </c>
      <c r="BF1371">
        <v>2726590.3150999998</v>
      </c>
      <c r="BI1371">
        <v>-406261956.94999999</v>
      </c>
      <c r="BJ1371" t="s">
        <v>73</v>
      </c>
      <c r="BK1371" t="s">
        <v>73</v>
      </c>
      <c r="BL1371">
        <v>-406261956.94999999</v>
      </c>
      <c r="BN1371" t="s">
        <v>74</v>
      </c>
      <c r="BO1371" t="s">
        <v>74</v>
      </c>
      <c r="BQ1371" s="1">
        <v>40724</v>
      </c>
      <c r="BR1371" t="s">
        <v>12</v>
      </c>
      <c r="CA1371">
        <v>2100</v>
      </c>
      <c r="CB1371" t="s">
        <v>65</v>
      </c>
      <c r="CC1371" t="s">
        <v>1343</v>
      </c>
      <c r="CD1371" t="s">
        <v>145</v>
      </c>
    </row>
    <row r="1372" spans="4:82">
      <c r="D1372">
        <v>2100</v>
      </c>
      <c r="E1372" t="s">
        <v>65</v>
      </c>
      <c r="F1372" t="s">
        <v>1343</v>
      </c>
      <c r="H1372" s="1">
        <v>40711</v>
      </c>
      <c r="I1372" s="1">
        <v>40724</v>
      </c>
      <c r="J1372" t="s">
        <v>66</v>
      </c>
      <c r="K1372" t="s">
        <v>1359</v>
      </c>
      <c r="M1372" t="s">
        <v>172</v>
      </c>
      <c r="N1372" s="4">
        <v>-108.76</v>
      </c>
      <c r="O1372" t="s">
        <v>68</v>
      </c>
      <c r="P1372" s="4">
        <v>-296543962.67000002</v>
      </c>
      <c r="Q1372" t="s">
        <v>69</v>
      </c>
      <c r="R1372" t="s">
        <v>66</v>
      </c>
      <c r="S1372" t="s">
        <v>1359</v>
      </c>
      <c r="Z1372">
        <v>0</v>
      </c>
      <c r="AA1372" t="s">
        <v>1360</v>
      </c>
      <c r="AC1372" t="s">
        <v>1777</v>
      </c>
      <c r="AE1372" t="s">
        <v>172</v>
      </c>
      <c r="AF1372" t="s">
        <v>71</v>
      </c>
      <c r="AG1372">
        <v>-108.76</v>
      </c>
      <c r="AH1372" s="1">
        <v>40695</v>
      </c>
      <c r="AI1372" s="11">
        <v>40695</v>
      </c>
      <c r="AL1372" s="1">
        <v>40711</v>
      </c>
      <c r="AM1372" t="s">
        <v>1779</v>
      </c>
      <c r="AP1372" s="4">
        <v>-296543962.67000002</v>
      </c>
      <c r="AR1372" s="1">
        <v>40724</v>
      </c>
      <c r="AS1372" t="s">
        <v>1363</v>
      </c>
      <c r="AU1372" s="4">
        <v>-296543962.67000002</v>
      </c>
      <c r="AW1372" s="4">
        <v>296543962.67000002</v>
      </c>
      <c r="AY1372" s="10"/>
      <c r="BB1372" t="s">
        <v>72</v>
      </c>
      <c r="BD1372">
        <v>-108.76</v>
      </c>
      <c r="BE1372" t="s">
        <v>68</v>
      </c>
      <c r="BF1372">
        <v>2726590.3150999998</v>
      </c>
      <c r="BI1372">
        <v>-296543962.67000002</v>
      </c>
      <c r="BJ1372" t="s">
        <v>73</v>
      </c>
      <c r="BK1372" t="s">
        <v>73</v>
      </c>
      <c r="BL1372">
        <v>-296543962.67000002</v>
      </c>
      <c r="BN1372" t="s">
        <v>74</v>
      </c>
      <c r="BO1372" t="s">
        <v>74</v>
      </c>
      <c r="BQ1372" s="1">
        <v>40724</v>
      </c>
      <c r="BR1372" t="s">
        <v>12</v>
      </c>
      <c r="CA1372">
        <v>2100</v>
      </c>
      <c r="CB1372" t="s">
        <v>65</v>
      </c>
      <c r="CC1372" t="s">
        <v>1343</v>
      </c>
      <c r="CD1372" t="s">
        <v>148</v>
      </c>
    </row>
    <row r="1373" spans="4:82">
      <c r="D1373">
        <v>2100</v>
      </c>
      <c r="E1373" t="s">
        <v>65</v>
      </c>
      <c r="F1373" t="s">
        <v>1343</v>
      </c>
      <c r="H1373" s="1">
        <v>40711</v>
      </c>
      <c r="I1373" s="1">
        <v>40711</v>
      </c>
      <c r="J1373" t="s">
        <v>183</v>
      </c>
      <c r="K1373" t="s">
        <v>1780</v>
      </c>
      <c r="M1373" t="s">
        <v>172</v>
      </c>
      <c r="N1373" s="4">
        <v>-33.82</v>
      </c>
      <c r="O1373" t="s">
        <v>68</v>
      </c>
      <c r="P1373" s="4">
        <v>-92403190.390000001</v>
      </c>
      <c r="Q1373" t="s">
        <v>69</v>
      </c>
      <c r="R1373" t="s">
        <v>183</v>
      </c>
      <c r="S1373" t="s">
        <v>1780</v>
      </c>
      <c r="Z1373">
        <v>0</v>
      </c>
      <c r="AA1373" t="s">
        <v>1781</v>
      </c>
      <c r="AC1373" t="s">
        <v>1389</v>
      </c>
      <c r="AE1373" t="s">
        <v>172</v>
      </c>
      <c r="AF1373" t="s">
        <v>71</v>
      </c>
      <c r="AG1373">
        <v>-33.82</v>
      </c>
      <c r="AH1373" s="1">
        <v>40711</v>
      </c>
      <c r="AL1373" s="1">
        <v>40711</v>
      </c>
      <c r="AM1373" t="s">
        <v>1782</v>
      </c>
      <c r="AP1373" s="4">
        <v>-92403190.390000001</v>
      </c>
      <c r="AR1373" s="1">
        <v>40711</v>
      </c>
      <c r="AS1373" t="s">
        <v>1782</v>
      </c>
      <c r="AU1373" s="4">
        <v>-92403190.390000001</v>
      </c>
      <c r="AW1373" s="4">
        <v>92403190.390000001</v>
      </c>
      <c r="AY1373" s="10"/>
      <c r="BB1373" t="s">
        <v>72</v>
      </c>
      <c r="BD1373">
        <v>-33.82</v>
      </c>
      <c r="BE1373" t="s">
        <v>68</v>
      </c>
      <c r="BF1373">
        <v>2732205.5112000001</v>
      </c>
      <c r="BI1373">
        <v>-92403190.390000001</v>
      </c>
      <c r="BJ1373" t="s">
        <v>73</v>
      </c>
      <c r="BK1373" t="s">
        <v>73</v>
      </c>
      <c r="BL1373">
        <v>-92403190.390000001</v>
      </c>
      <c r="BN1373" t="s">
        <v>74</v>
      </c>
      <c r="BO1373" t="s">
        <v>74</v>
      </c>
      <c r="BQ1373" s="1">
        <v>40711</v>
      </c>
      <c r="BR1373" t="s">
        <v>12</v>
      </c>
      <c r="CA1373">
        <v>2100</v>
      </c>
      <c r="CB1373" t="s">
        <v>65</v>
      </c>
      <c r="CC1373" t="s">
        <v>1343</v>
      </c>
      <c r="CD1373" t="s">
        <v>1392</v>
      </c>
    </row>
    <row r="1374" spans="4:82">
      <c r="D1374">
        <v>2100</v>
      </c>
      <c r="E1374" t="s">
        <v>65</v>
      </c>
      <c r="F1374" t="s">
        <v>1343</v>
      </c>
      <c r="H1374" s="1">
        <v>40711</v>
      </c>
      <c r="I1374" s="1">
        <v>40711</v>
      </c>
      <c r="J1374" t="s">
        <v>183</v>
      </c>
      <c r="K1374" t="s">
        <v>1780</v>
      </c>
      <c r="M1374" t="s">
        <v>172</v>
      </c>
      <c r="N1374" s="4">
        <v>-8.51</v>
      </c>
      <c r="O1374" t="s">
        <v>68</v>
      </c>
      <c r="P1374" s="4">
        <v>-23251068.899999999</v>
      </c>
      <c r="Q1374" t="s">
        <v>69</v>
      </c>
      <c r="R1374" t="s">
        <v>183</v>
      </c>
      <c r="S1374" t="s">
        <v>1780</v>
      </c>
      <c r="Z1374">
        <v>0</v>
      </c>
      <c r="AA1374" t="s">
        <v>1784</v>
      </c>
      <c r="AC1374" t="s">
        <v>1389</v>
      </c>
      <c r="AE1374" t="s">
        <v>172</v>
      </c>
      <c r="AF1374" t="s">
        <v>71</v>
      </c>
      <c r="AG1374">
        <v>-8.51</v>
      </c>
      <c r="AH1374" s="1">
        <v>40711</v>
      </c>
      <c r="AL1374" s="1">
        <v>40711</v>
      </c>
      <c r="AM1374" t="s">
        <v>1782</v>
      </c>
      <c r="AP1374" s="4">
        <v>-23251068.899999999</v>
      </c>
      <c r="AR1374" s="1">
        <v>40711</v>
      </c>
      <c r="AS1374" t="s">
        <v>1782</v>
      </c>
      <c r="AU1374" s="4">
        <v>-23251068.899999999</v>
      </c>
      <c r="AW1374" s="4">
        <v>23251068.899999999</v>
      </c>
      <c r="AY1374" s="10"/>
      <c r="BB1374" t="s">
        <v>72</v>
      </c>
      <c r="BD1374">
        <v>-8.51</v>
      </c>
      <c r="BE1374" t="s">
        <v>68</v>
      </c>
      <c r="BF1374">
        <v>2732205.5112000001</v>
      </c>
      <c r="BI1374">
        <v>-23251068.899999999</v>
      </c>
      <c r="BJ1374" t="s">
        <v>73</v>
      </c>
      <c r="BK1374" t="s">
        <v>73</v>
      </c>
      <c r="BL1374">
        <v>-23251068.899999999</v>
      </c>
      <c r="BN1374" t="s">
        <v>74</v>
      </c>
      <c r="BO1374" t="s">
        <v>74</v>
      </c>
      <c r="BQ1374" s="1">
        <v>40711</v>
      </c>
      <c r="BR1374" t="s">
        <v>12</v>
      </c>
      <c r="CA1374">
        <v>2100</v>
      </c>
      <c r="CB1374" t="s">
        <v>65</v>
      </c>
      <c r="CC1374" t="s">
        <v>1343</v>
      </c>
      <c r="CD1374" t="s">
        <v>1392</v>
      </c>
    </row>
    <row r="1375" spans="4:82">
      <c r="D1375">
        <v>2100</v>
      </c>
      <c r="E1375" t="s">
        <v>65</v>
      </c>
      <c r="F1375" t="s">
        <v>1343</v>
      </c>
      <c r="H1375" s="1">
        <v>40711</v>
      </c>
      <c r="I1375" s="1">
        <v>40711</v>
      </c>
      <c r="J1375" t="s">
        <v>183</v>
      </c>
      <c r="K1375" t="s">
        <v>1780</v>
      </c>
      <c r="M1375" t="s">
        <v>172</v>
      </c>
      <c r="N1375" s="4">
        <v>-160.36000000000001</v>
      </c>
      <c r="O1375" t="s">
        <v>68</v>
      </c>
      <c r="P1375" s="4">
        <v>-438136475.76999998</v>
      </c>
      <c r="Q1375" t="s">
        <v>69</v>
      </c>
      <c r="R1375" t="s">
        <v>183</v>
      </c>
      <c r="S1375" t="s">
        <v>1780</v>
      </c>
      <c r="Z1375">
        <v>0</v>
      </c>
      <c r="AA1375" t="s">
        <v>1786</v>
      </c>
      <c r="AC1375" t="s">
        <v>1394</v>
      </c>
      <c r="AE1375" t="s">
        <v>172</v>
      </c>
      <c r="AF1375" t="s">
        <v>71</v>
      </c>
      <c r="AG1375">
        <v>-160.36000000000001</v>
      </c>
      <c r="AH1375" s="1">
        <v>40711</v>
      </c>
      <c r="AL1375" s="1">
        <v>40711</v>
      </c>
      <c r="AM1375" t="s">
        <v>1782</v>
      </c>
      <c r="AP1375" s="4">
        <v>-438136475.76999998</v>
      </c>
      <c r="AR1375" s="1">
        <v>40711</v>
      </c>
      <c r="AS1375" t="s">
        <v>1782</v>
      </c>
      <c r="AU1375" s="4">
        <v>-438136475.76999998</v>
      </c>
      <c r="AW1375" s="4">
        <v>438136475.76999998</v>
      </c>
      <c r="AY1375" s="10"/>
      <c r="BB1375" t="s">
        <v>72</v>
      </c>
      <c r="BD1375">
        <v>-160.36000000000001</v>
      </c>
      <c r="BE1375" t="s">
        <v>68</v>
      </c>
      <c r="BF1375">
        <v>2732205.5112000001</v>
      </c>
      <c r="BI1375">
        <v>-438136475.76999998</v>
      </c>
      <c r="BJ1375" t="s">
        <v>73</v>
      </c>
      <c r="BK1375" t="s">
        <v>73</v>
      </c>
      <c r="BL1375">
        <v>-438136475.76999998</v>
      </c>
      <c r="BN1375" t="s">
        <v>74</v>
      </c>
      <c r="BO1375" t="s">
        <v>74</v>
      </c>
      <c r="BQ1375" s="1">
        <v>40711</v>
      </c>
      <c r="BR1375" t="s">
        <v>12</v>
      </c>
      <c r="CA1375">
        <v>2100</v>
      </c>
      <c r="CB1375" t="s">
        <v>65</v>
      </c>
      <c r="CC1375" t="s">
        <v>1343</v>
      </c>
      <c r="CD1375" t="s">
        <v>1397</v>
      </c>
    </row>
    <row r="1376" spans="4:82">
      <c r="D1376">
        <v>2100</v>
      </c>
      <c r="E1376" t="s">
        <v>65</v>
      </c>
      <c r="F1376" t="s">
        <v>1343</v>
      </c>
      <c r="H1376" s="1">
        <v>40711</v>
      </c>
      <c r="I1376" s="1">
        <v>40711</v>
      </c>
      <c r="J1376" t="s">
        <v>183</v>
      </c>
      <c r="K1376" t="s">
        <v>1780</v>
      </c>
      <c r="M1376" t="s">
        <v>172</v>
      </c>
      <c r="N1376" s="4">
        <v>-161.16999999999999</v>
      </c>
      <c r="O1376" t="s">
        <v>68</v>
      </c>
      <c r="P1376" s="4">
        <v>-440349562.24000001</v>
      </c>
      <c r="Q1376" t="s">
        <v>69</v>
      </c>
      <c r="R1376" t="s">
        <v>183</v>
      </c>
      <c r="S1376" t="s">
        <v>1780</v>
      </c>
      <c r="Z1376">
        <v>0</v>
      </c>
      <c r="AA1376" t="s">
        <v>1788</v>
      </c>
      <c r="AC1376" t="s">
        <v>1394</v>
      </c>
      <c r="AE1376" t="s">
        <v>172</v>
      </c>
      <c r="AF1376" t="s">
        <v>71</v>
      </c>
      <c r="AG1376">
        <v>-161.16999999999999</v>
      </c>
      <c r="AH1376" s="1">
        <v>40711</v>
      </c>
      <c r="AL1376" s="1">
        <v>40711</v>
      </c>
      <c r="AM1376" t="s">
        <v>1782</v>
      </c>
      <c r="AP1376" s="4">
        <v>-440349562.24000001</v>
      </c>
      <c r="AR1376" s="1">
        <v>40711</v>
      </c>
      <c r="AS1376" t="s">
        <v>1782</v>
      </c>
      <c r="AU1376" s="4">
        <v>-440349562.24000001</v>
      </c>
      <c r="AW1376" s="4">
        <v>440349562.24000001</v>
      </c>
      <c r="AY1376" s="10"/>
      <c r="BB1376" t="s">
        <v>72</v>
      </c>
      <c r="BD1376">
        <v>-161.16999999999999</v>
      </c>
      <c r="BE1376" t="s">
        <v>68</v>
      </c>
      <c r="BF1376">
        <v>2732205.5112000001</v>
      </c>
      <c r="BI1376">
        <v>-440349562.24000001</v>
      </c>
      <c r="BJ1376" t="s">
        <v>73</v>
      </c>
      <c r="BK1376" t="s">
        <v>73</v>
      </c>
      <c r="BL1376">
        <v>-440349562.24000001</v>
      </c>
      <c r="BN1376" t="s">
        <v>74</v>
      </c>
      <c r="BO1376" t="s">
        <v>74</v>
      </c>
      <c r="BQ1376" s="1">
        <v>40711</v>
      </c>
      <c r="BR1376" t="s">
        <v>12</v>
      </c>
      <c r="CA1376">
        <v>2100</v>
      </c>
      <c r="CB1376" t="s">
        <v>65</v>
      </c>
      <c r="CC1376" t="s">
        <v>1343</v>
      </c>
      <c r="CD1376" t="s">
        <v>1397</v>
      </c>
    </row>
    <row r="1377" spans="4:82">
      <c r="D1377">
        <v>2100</v>
      </c>
      <c r="E1377" t="s">
        <v>65</v>
      </c>
      <c r="F1377" t="s">
        <v>1343</v>
      </c>
      <c r="H1377" s="1">
        <v>40711</v>
      </c>
      <c r="I1377" s="1">
        <v>40711</v>
      </c>
      <c r="J1377" t="s">
        <v>183</v>
      </c>
      <c r="K1377" t="s">
        <v>1780</v>
      </c>
      <c r="L1377" t="s">
        <v>158</v>
      </c>
      <c r="N1377" s="4">
        <v>33.82</v>
      </c>
      <c r="O1377" t="s">
        <v>68</v>
      </c>
      <c r="P1377" s="4">
        <v>92403190.390000001</v>
      </c>
      <c r="Q1377" t="s">
        <v>69</v>
      </c>
      <c r="R1377" t="s">
        <v>183</v>
      </c>
      <c r="S1377" t="s">
        <v>1780</v>
      </c>
      <c r="Z1377">
        <v>0</v>
      </c>
      <c r="AA1377" t="s">
        <v>1783</v>
      </c>
      <c r="AC1377" t="s">
        <v>1444</v>
      </c>
      <c r="AD1377" t="s">
        <v>158</v>
      </c>
      <c r="AF1377" t="s">
        <v>71</v>
      </c>
      <c r="AG1377">
        <v>33.82</v>
      </c>
      <c r="AH1377" s="1">
        <v>40711</v>
      </c>
      <c r="AL1377" s="1">
        <v>40711</v>
      </c>
      <c r="AM1377" t="s">
        <v>1782</v>
      </c>
      <c r="AP1377" s="4">
        <v>92403190.390000001</v>
      </c>
      <c r="AR1377" s="1">
        <v>40711</v>
      </c>
      <c r="AS1377" t="s">
        <v>1782</v>
      </c>
      <c r="AU1377" s="4">
        <v>92403190.390000001</v>
      </c>
      <c r="AW1377" s="4">
        <v>-92403190.390000001</v>
      </c>
      <c r="AY1377" s="10"/>
      <c r="BB1377" t="s">
        <v>72</v>
      </c>
      <c r="BD1377">
        <v>33.82</v>
      </c>
      <c r="BE1377" t="s">
        <v>68</v>
      </c>
      <c r="BF1377">
        <v>2732205.5112000001</v>
      </c>
      <c r="BI1377">
        <v>92403190.390000001</v>
      </c>
      <c r="BJ1377" t="s">
        <v>73</v>
      </c>
      <c r="BK1377" t="s">
        <v>73</v>
      </c>
      <c r="BL1377">
        <v>92403190.390000001</v>
      </c>
      <c r="BN1377" t="s">
        <v>74</v>
      </c>
      <c r="BO1377" t="s">
        <v>74</v>
      </c>
      <c r="BQ1377" s="1">
        <v>40711</v>
      </c>
      <c r="BR1377" t="s">
        <v>11</v>
      </c>
      <c r="CA1377">
        <v>2100</v>
      </c>
      <c r="CB1377" t="s">
        <v>65</v>
      </c>
      <c r="CC1377" t="s">
        <v>1343</v>
      </c>
      <c r="CD1377" t="s">
        <v>214</v>
      </c>
    </row>
    <row r="1378" spans="4:82">
      <c r="D1378">
        <v>2100</v>
      </c>
      <c r="E1378" t="s">
        <v>65</v>
      </c>
      <c r="F1378" t="s">
        <v>1343</v>
      </c>
      <c r="H1378" s="1">
        <v>40711</v>
      </c>
      <c r="I1378" s="1">
        <v>40711</v>
      </c>
      <c r="J1378" t="s">
        <v>183</v>
      </c>
      <c r="K1378" t="s">
        <v>1780</v>
      </c>
      <c r="L1378" t="s">
        <v>158</v>
      </c>
      <c r="N1378" s="4">
        <v>8.51</v>
      </c>
      <c r="O1378" t="s">
        <v>68</v>
      </c>
      <c r="P1378" s="4">
        <v>23251068.899999999</v>
      </c>
      <c r="Q1378" t="s">
        <v>69</v>
      </c>
      <c r="R1378" t="s">
        <v>183</v>
      </c>
      <c r="S1378" t="s">
        <v>1780</v>
      </c>
      <c r="Z1378">
        <v>0</v>
      </c>
      <c r="AA1378" t="s">
        <v>1785</v>
      </c>
      <c r="AC1378" t="s">
        <v>1444</v>
      </c>
      <c r="AD1378" t="s">
        <v>158</v>
      </c>
      <c r="AF1378" t="s">
        <v>71</v>
      </c>
      <c r="AG1378">
        <v>8.51</v>
      </c>
      <c r="AH1378" s="1">
        <v>40711</v>
      </c>
      <c r="AL1378" s="1">
        <v>40711</v>
      </c>
      <c r="AM1378" t="s">
        <v>1782</v>
      </c>
      <c r="AP1378" s="4">
        <v>23251068.899999999</v>
      </c>
      <c r="AR1378" s="1">
        <v>40711</v>
      </c>
      <c r="AS1378" t="s">
        <v>1782</v>
      </c>
      <c r="AU1378" s="4">
        <v>23251068.899999999</v>
      </c>
      <c r="AW1378" s="4">
        <v>-23251068.899999999</v>
      </c>
      <c r="AY1378" s="10"/>
      <c r="BB1378" t="s">
        <v>72</v>
      </c>
      <c r="BD1378">
        <v>8.51</v>
      </c>
      <c r="BE1378" t="s">
        <v>68</v>
      </c>
      <c r="BF1378">
        <v>2732205.5112000001</v>
      </c>
      <c r="BI1378">
        <v>23251068.899999999</v>
      </c>
      <c r="BJ1378" t="s">
        <v>73</v>
      </c>
      <c r="BK1378" t="s">
        <v>73</v>
      </c>
      <c r="BL1378">
        <v>23251068.899999999</v>
      </c>
      <c r="BN1378" t="s">
        <v>74</v>
      </c>
      <c r="BO1378" t="s">
        <v>74</v>
      </c>
      <c r="BQ1378" s="1">
        <v>40711</v>
      </c>
      <c r="BR1378" t="s">
        <v>11</v>
      </c>
      <c r="CA1378">
        <v>2100</v>
      </c>
      <c r="CB1378" t="s">
        <v>65</v>
      </c>
      <c r="CC1378" t="s">
        <v>1343</v>
      </c>
      <c r="CD1378" t="s">
        <v>214</v>
      </c>
    </row>
    <row r="1379" spans="4:82">
      <c r="D1379">
        <v>2100</v>
      </c>
      <c r="E1379" t="s">
        <v>65</v>
      </c>
      <c r="F1379" t="s">
        <v>1343</v>
      </c>
      <c r="H1379" s="1">
        <v>40711</v>
      </c>
      <c r="I1379" s="1">
        <v>40711</v>
      </c>
      <c r="J1379" t="s">
        <v>183</v>
      </c>
      <c r="K1379" t="s">
        <v>1780</v>
      </c>
      <c r="L1379" t="s">
        <v>158</v>
      </c>
      <c r="N1379" s="4">
        <v>160.36000000000001</v>
      </c>
      <c r="O1379" t="s">
        <v>68</v>
      </c>
      <c r="P1379" s="4">
        <v>438136475.76999998</v>
      </c>
      <c r="Q1379" t="s">
        <v>69</v>
      </c>
      <c r="R1379" t="s">
        <v>183</v>
      </c>
      <c r="S1379" t="s">
        <v>1780</v>
      </c>
      <c r="Z1379">
        <v>0</v>
      </c>
      <c r="AA1379" t="s">
        <v>1787</v>
      </c>
      <c r="AC1379" t="s">
        <v>1444</v>
      </c>
      <c r="AD1379" t="s">
        <v>158</v>
      </c>
      <c r="AF1379" t="s">
        <v>71</v>
      </c>
      <c r="AG1379">
        <v>160.36000000000001</v>
      </c>
      <c r="AH1379" s="1">
        <v>40711</v>
      </c>
      <c r="AL1379" s="1">
        <v>40711</v>
      </c>
      <c r="AM1379" t="s">
        <v>1782</v>
      </c>
      <c r="AP1379" s="4">
        <v>438136475.76999998</v>
      </c>
      <c r="AR1379" s="1">
        <v>40711</v>
      </c>
      <c r="AS1379" t="s">
        <v>1782</v>
      </c>
      <c r="AU1379" s="4">
        <v>438136475.76999998</v>
      </c>
      <c r="AW1379" s="4">
        <v>-438136475.76999998</v>
      </c>
      <c r="AY1379" s="10"/>
      <c r="BB1379" t="s">
        <v>72</v>
      </c>
      <c r="BD1379">
        <v>160.36000000000001</v>
      </c>
      <c r="BE1379" t="s">
        <v>68</v>
      </c>
      <c r="BF1379">
        <v>2732205.5112000001</v>
      </c>
      <c r="BI1379">
        <v>438136475.76999998</v>
      </c>
      <c r="BJ1379" t="s">
        <v>73</v>
      </c>
      <c r="BK1379" t="s">
        <v>73</v>
      </c>
      <c r="BL1379">
        <v>438136475.76999998</v>
      </c>
      <c r="BN1379" t="s">
        <v>74</v>
      </c>
      <c r="BO1379" t="s">
        <v>74</v>
      </c>
      <c r="BQ1379" s="1">
        <v>40711</v>
      </c>
      <c r="BR1379" t="s">
        <v>11</v>
      </c>
      <c r="CA1379">
        <v>2100</v>
      </c>
      <c r="CB1379" t="s">
        <v>65</v>
      </c>
      <c r="CC1379" t="s">
        <v>1343</v>
      </c>
      <c r="CD1379" t="s">
        <v>214</v>
      </c>
    </row>
    <row r="1380" spans="4:82">
      <c r="D1380">
        <v>2100</v>
      </c>
      <c r="E1380" t="s">
        <v>65</v>
      </c>
      <c r="F1380" t="s">
        <v>1343</v>
      </c>
      <c r="H1380" s="1">
        <v>40711</v>
      </c>
      <c r="I1380" s="1">
        <v>40711</v>
      </c>
      <c r="J1380" t="s">
        <v>183</v>
      </c>
      <c r="K1380" t="s">
        <v>1780</v>
      </c>
      <c r="L1380" t="s">
        <v>158</v>
      </c>
      <c r="N1380" s="4">
        <v>161.16999999999999</v>
      </c>
      <c r="O1380" t="s">
        <v>68</v>
      </c>
      <c r="P1380" s="4">
        <v>440349562.24000001</v>
      </c>
      <c r="Q1380" t="s">
        <v>69</v>
      </c>
      <c r="R1380" t="s">
        <v>183</v>
      </c>
      <c r="S1380" t="s">
        <v>1780</v>
      </c>
      <c r="Z1380">
        <v>0</v>
      </c>
      <c r="AA1380" t="s">
        <v>1789</v>
      </c>
      <c r="AC1380" t="s">
        <v>1777</v>
      </c>
      <c r="AD1380" t="s">
        <v>158</v>
      </c>
      <c r="AF1380" t="s">
        <v>71</v>
      </c>
      <c r="AG1380">
        <v>161.16999999999999</v>
      </c>
      <c r="AH1380" s="1">
        <v>40711</v>
      </c>
      <c r="AL1380" s="1">
        <v>40711</v>
      </c>
      <c r="AM1380" t="s">
        <v>1782</v>
      </c>
      <c r="AP1380" s="4">
        <v>440349562.24000001</v>
      </c>
      <c r="AR1380" s="1">
        <v>40711</v>
      </c>
      <c r="AS1380" t="s">
        <v>1782</v>
      </c>
      <c r="AU1380" s="4">
        <v>440349562.24000001</v>
      </c>
      <c r="AW1380" s="4">
        <v>-440349562.24000001</v>
      </c>
      <c r="AY1380" s="10"/>
      <c r="BB1380" t="s">
        <v>72</v>
      </c>
      <c r="BD1380">
        <v>161.16999999999999</v>
      </c>
      <c r="BE1380" t="s">
        <v>68</v>
      </c>
      <c r="BF1380">
        <v>2732205.5112000001</v>
      </c>
      <c r="BI1380">
        <v>440349562.24000001</v>
      </c>
      <c r="BJ1380" t="s">
        <v>73</v>
      </c>
      <c r="BK1380" t="s">
        <v>73</v>
      </c>
      <c r="BL1380">
        <v>440349562.24000001</v>
      </c>
      <c r="BN1380" t="s">
        <v>74</v>
      </c>
      <c r="BO1380" t="s">
        <v>74</v>
      </c>
      <c r="BQ1380" s="1">
        <v>40711</v>
      </c>
      <c r="BR1380" t="s">
        <v>11</v>
      </c>
      <c r="CA1380">
        <v>2100</v>
      </c>
      <c r="CB1380" t="s">
        <v>65</v>
      </c>
      <c r="CC1380" t="s">
        <v>1343</v>
      </c>
      <c r="CD1380" t="s">
        <v>148</v>
      </c>
    </row>
    <row r="1381" spans="4:82">
      <c r="D1381">
        <v>2100</v>
      </c>
      <c r="E1381" t="s">
        <v>65</v>
      </c>
      <c r="F1381" t="s">
        <v>1343</v>
      </c>
      <c r="H1381" s="1">
        <v>40712</v>
      </c>
      <c r="I1381" s="1">
        <v>40724</v>
      </c>
      <c r="J1381" t="s">
        <v>66</v>
      </c>
      <c r="K1381" t="s">
        <v>1354</v>
      </c>
      <c r="M1381" t="s">
        <v>172</v>
      </c>
      <c r="N1381" s="4">
        <v>-29.41</v>
      </c>
      <c r="O1381" t="s">
        <v>68</v>
      </c>
      <c r="P1381" s="4">
        <v>-80189021.170000002</v>
      </c>
      <c r="Q1381" t="s">
        <v>69</v>
      </c>
      <c r="R1381" t="s">
        <v>66</v>
      </c>
      <c r="S1381" t="s">
        <v>1354</v>
      </c>
      <c r="Z1381">
        <v>0</v>
      </c>
      <c r="AA1381" t="s">
        <v>1355</v>
      </c>
      <c r="AC1381" t="s">
        <v>1444</v>
      </c>
      <c r="AE1381" t="s">
        <v>172</v>
      </c>
      <c r="AF1381" t="s">
        <v>71</v>
      </c>
      <c r="AG1381">
        <v>-29.41</v>
      </c>
      <c r="AH1381" s="1">
        <v>40695</v>
      </c>
      <c r="AI1381" s="11">
        <v>40695</v>
      </c>
      <c r="AL1381" s="1">
        <v>40712</v>
      </c>
      <c r="AM1381" t="s">
        <v>1790</v>
      </c>
      <c r="AP1381" s="4">
        <v>-80189021.159999996</v>
      </c>
      <c r="AR1381" s="1">
        <v>40724</v>
      </c>
      <c r="AS1381" t="s">
        <v>1358</v>
      </c>
      <c r="AU1381" s="4">
        <v>-80189021.170000002</v>
      </c>
      <c r="AW1381" s="4">
        <v>80189021.170000002</v>
      </c>
      <c r="AY1381" s="10"/>
      <c r="BB1381" t="s">
        <v>72</v>
      </c>
      <c r="BD1381">
        <v>-29.41</v>
      </c>
      <c r="BE1381" t="s">
        <v>68</v>
      </c>
      <c r="BF1381">
        <v>2726590.3152000001</v>
      </c>
      <c r="BI1381">
        <v>-80189021.170000002</v>
      </c>
      <c r="BJ1381" t="s">
        <v>73</v>
      </c>
      <c r="BK1381" t="s">
        <v>73</v>
      </c>
      <c r="BL1381">
        <v>-80189021.170000002</v>
      </c>
      <c r="BN1381" t="s">
        <v>74</v>
      </c>
      <c r="BO1381" t="s">
        <v>74</v>
      </c>
      <c r="BQ1381" s="1">
        <v>40724</v>
      </c>
      <c r="BR1381" t="s">
        <v>12</v>
      </c>
      <c r="CA1381">
        <v>2100</v>
      </c>
      <c r="CB1381" t="s">
        <v>65</v>
      </c>
      <c r="CC1381" t="s">
        <v>1343</v>
      </c>
      <c r="CD1381" t="s">
        <v>214</v>
      </c>
    </row>
    <row r="1382" spans="4:82">
      <c r="D1382">
        <v>2100</v>
      </c>
      <c r="E1382" t="s">
        <v>65</v>
      </c>
      <c r="F1382" t="s">
        <v>1343</v>
      </c>
      <c r="H1382" s="1">
        <v>40712</v>
      </c>
      <c r="I1382" s="1">
        <v>40724</v>
      </c>
      <c r="J1382" t="s">
        <v>66</v>
      </c>
      <c r="K1382" t="s">
        <v>1359</v>
      </c>
      <c r="M1382" t="s">
        <v>172</v>
      </c>
      <c r="N1382" s="4">
        <v>-18.29</v>
      </c>
      <c r="O1382" t="s">
        <v>68</v>
      </c>
      <c r="P1382" s="4">
        <v>-49869336.859999999</v>
      </c>
      <c r="Q1382" t="s">
        <v>69</v>
      </c>
      <c r="R1382" t="s">
        <v>66</v>
      </c>
      <c r="S1382" t="s">
        <v>1359</v>
      </c>
      <c r="Z1382">
        <v>0</v>
      </c>
      <c r="AA1382" t="s">
        <v>1360</v>
      </c>
      <c r="AC1382" t="s">
        <v>1364</v>
      </c>
      <c r="AE1382" t="s">
        <v>172</v>
      </c>
      <c r="AF1382" t="s">
        <v>71</v>
      </c>
      <c r="AG1382">
        <v>-18.29</v>
      </c>
      <c r="AH1382" s="1">
        <v>40695</v>
      </c>
      <c r="AI1382" s="11">
        <v>40695</v>
      </c>
      <c r="AL1382" s="1">
        <v>40712</v>
      </c>
      <c r="AM1382" t="s">
        <v>1791</v>
      </c>
      <c r="AP1382" s="4">
        <v>-49869336.859999999</v>
      </c>
      <c r="AR1382" s="1">
        <v>40724</v>
      </c>
      <c r="AS1382" t="s">
        <v>1363</v>
      </c>
      <c r="AU1382" s="4">
        <v>-49869336.859999999</v>
      </c>
      <c r="AW1382" s="4">
        <v>49869336.859999999</v>
      </c>
      <c r="AY1382" s="10"/>
      <c r="BB1382" t="s">
        <v>72</v>
      </c>
      <c r="BD1382">
        <v>-18.29</v>
      </c>
      <c r="BE1382" t="s">
        <v>68</v>
      </c>
      <c r="BF1382">
        <v>2726590.3149000001</v>
      </c>
      <c r="BI1382">
        <v>-49869336.859999999</v>
      </c>
      <c r="BJ1382" t="s">
        <v>73</v>
      </c>
      <c r="BK1382" t="s">
        <v>73</v>
      </c>
      <c r="BL1382">
        <v>-49869336.859999999</v>
      </c>
      <c r="BN1382" t="s">
        <v>74</v>
      </c>
      <c r="BO1382" t="s">
        <v>74</v>
      </c>
      <c r="BQ1382" s="1">
        <v>40724</v>
      </c>
      <c r="BR1382" t="s">
        <v>12</v>
      </c>
      <c r="CA1382">
        <v>2100</v>
      </c>
      <c r="CB1382" t="s">
        <v>65</v>
      </c>
      <c r="CC1382" t="s">
        <v>1343</v>
      </c>
      <c r="CD1382" t="s">
        <v>1288</v>
      </c>
    </row>
    <row r="1383" spans="4:82">
      <c r="D1383">
        <v>2100</v>
      </c>
      <c r="E1383" t="s">
        <v>65</v>
      </c>
      <c r="F1383" t="s">
        <v>1343</v>
      </c>
      <c r="H1383" s="1">
        <v>40712</v>
      </c>
      <c r="I1383" s="1">
        <v>40724</v>
      </c>
      <c r="J1383" t="s">
        <v>66</v>
      </c>
      <c r="K1383" t="s">
        <v>1359</v>
      </c>
      <c r="M1383" t="s">
        <v>172</v>
      </c>
      <c r="N1383" s="4">
        <v>-43.42</v>
      </c>
      <c r="O1383" t="s">
        <v>68</v>
      </c>
      <c r="P1383" s="4">
        <v>-118388551.48</v>
      </c>
      <c r="Q1383" t="s">
        <v>69</v>
      </c>
      <c r="R1383" t="s">
        <v>66</v>
      </c>
      <c r="S1383" t="s">
        <v>1359</v>
      </c>
      <c r="Z1383">
        <v>0</v>
      </c>
      <c r="AA1383" t="s">
        <v>1360</v>
      </c>
      <c r="AC1383" t="s">
        <v>1447</v>
      </c>
      <c r="AE1383" t="s">
        <v>172</v>
      </c>
      <c r="AF1383" t="s">
        <v>71</v>
      </c>
      <c r="AG1383">
        <v>-43.42</v>
      </c>
      <c r="AH1383" s="1">
        <v>40695</v>
      </c>
      <c r="AI1383" s="11">
        <v>40695</v>
      </c>
      <c r="AL1383" s="1">
        <v>40712</v>
      </c>
      <c r="AM1383" t="s">
        <v>1791</v>
      </c>
      <c r="AP1383" s="4">
        <v>-118388551.48</v>
      </c>
      <c r="AR1383" s="1">
        <v>40724</v>
      </c>
      <c r="AS1383" t="s">
        <v>1363</v>
      </c>
      <c r="AU1383" s="4">
        <v>-118388551.48</v>
      </c>
      <c r="AW1383" s="4">
        <v>118388551.48</v>
      </c>
      <c r="AY1383" s="10"/>
      <c r="BB1383" t="s">
        <v>72</v>
      </c>
      <c r="BD1383">
        <v>-43.42</v>
      </c>
      <c r="BE1383" t="s">
        <v>68</v>
      </c>
      <c r="BF1383">
        <v>2726590.3150999998</v>
      </c>
      <c r="BI1383">
        <v>-118388551.48</v>
      </c>
      <c r="BJ1383" t="s">
        <v>73</v>
      </c>
      <c r="BK1383" t="s">
        <v>73</v>
      </c>
      <c r="BL1383">
        <v>-118388551.48</v>
      </c>
      <c r="BN1383" t="s">
        <v>74</v>
      </c>
      <c r="BO1383" t="s">
        <v>74</v>
      </c>
      <c r="BQ1383" s="1">
        <v>40724</v>
      </c>
      <c r="BR1383" t="s">
        <v>12</v>
      </c>
      <c r="CA1383">
        <v>2100</v>
      </c>
      <c r="CB1383" t="s">
        <v>65</v>
      </c>
      <c r="CC1383" t="s">
        <v>1343</v>
      </c>
      <c r="CD1383" t="s">
        <v>145</v>
      </c>
    </row>
    <row r="1384" spans="4:82">
      <c r="D1384">
        <v>2100</v>
      </c>
      <c r="E1384" t="s">
        <v>65</v>
      </c>
      <c r="F1384" t="s">
        <v>1343</v>
      </c>
      <c r="H1384" s="1">
        <v>40712</v>
      </c>
      <c r="I1384" s="1">
        <v>40724</v>
      </c>
      <c r="J1384" t="s">
        <v>66</v>
      </c>
      <c r="K1384" t="s">
        <v>1359</v>
      </c>
      <c r="M1384" t="s">
        <v>172</v>
      </c>
      <c r="N1384" s="4">
        <v>-173.74</v>
      </c>
      <c r="O1384" t="s">
        <v>68</v>
      </c>
      <c r="P1384" s="4">
        <v>-473717801.35000002</v>
      </c>
      <c r="Q1384" t="s">
        <v>69</v>
      </c>
      <c r="R1384" t="s">
        <v>66</v>
      </c>
      <c r="S1384" t="s">
        <v>1359</v>
      </c>
      <c r="Z1384">
        <v>0</v>
      </c>
      <c r="AA1384" t="s">
        <v>1360</v>
      </c>
      <c r="AC1384" t="s">
        <v>1690</v>
      </c>
      <c r="AE1384" t="s">
        <v>172</v>
      </c>
      <c r="AF1384" t="s">
        <v>71</v>
      </c>
      <c r="AG1384">
        <v>-173.74</v>
      </c>
      <c r="AH1384" s="1">
        <v>40695</v>
      </c>
      <c r="AI1384" s="11">
        <v>40695</v>
      </c>
      <c r="AL1384" s="1">
        <v>40712</v>
      </c>
      <c r="AM1384" t="s">
        <v>1791</v>
      </c>
      <c r="AP1384" s="4">
        <v>-473717801.35000002</v>
      </c>
      <c r="AR1384" s="1">
        <v>40724</v>
      </c>
      <c r="AS1384" t="s">
        <v>1363</v>
      </c>
      <c r="AU1384" s="4">
        <v>-473717801.35000002</v>
      </c>
      <c r="AW1384" s="4">
        <v>473717801.35000002</v>
      </c>
      <c r="AY1384" s="10"/>
      <c r="BB1384" t="s">
        <v>72</v>
      </c>
      <c r="BD1384">
        <v>-173.74</v>
      </c>
      <c r="BE1384" t="s">
        <v>68</v>
      </c>
      <c r="BF1384">
        <v>2726590.3150999998</v>
      </c>
      <c r="BI1384">
        <v>-473717801.35000002</v>
      </c>
      <c r="BJ1384" t="s">
        <v>73</v>
      </c>
      <c r="BK1384" t="s">
        <v>73</v>
      </c>
      <c r="BL1384">
        <v>-473717801.35000002</v>
      </c>
      <c r="BN1384" t="s">
        <v>74</v>
      </c>
      <c r="BO1384" t="s">
        <v>74</v>
      </c>
      <c r="BQ1384" s="1">
        <v>40724</v>
      </c>
      <c r="BR1384" t="s">
        <v>12</v>
      </c>
      <c r="CA1384">
        <v>2100</v>
      </c>
      <c r="CB1384" t="s">
        <v>65</v>
      </c>
      <c r="CC1384" t="s">
        <v>1343</v>
      </c>
      <c r="CD1384" t="s">
        <v>80</v>
      </c>
    </row>
    <row r="1385" spans="4:82">
      <c r="D1385">
        <v>2100</v>
      </c>
      <c r="E1385" t="s">
        <v>65</v>
      </c>
      <c r="F1385" t="s">
        <v>1343</v>
      </c>
      <c r="H1385" s="1">
        <v>40712</v>
      </c>
      <c r="I1385" s="1">
        <v>40724</v>
      </c>
      <c r="J1385" t="s">
        <v>66</v>
      </c>
      <c r="K1385" t="s">
        <v>1359</v>
      </c>
      <c r="M1385" t="s">
        <v>172</v>
      </c>
      <c r="N1385" s="4">
        <v>-38.11</v>
      </c>
      <c r="O1385" t="s">
        <v>68</v>
      </c>
      <c r="P1385" s="4">
        <v>-103910356.91</v>
      </c>
      <c r="Q1385" t="s">
        <v>69</v>
      </c>
      <c r="R1385" t="s">
        <v>66</v>
      </c>
      <c r="S1385" t="s">
        <v>1359</v>
      </c>
      <c r="Z1385">
        <v>0</v>
      </c>
      <c r="AA1385" t="s">
        <v>1360</v>
      </c>
      <c r="AC1385" t="s">
        <v>1777</v>
      </c>
      <c r="AE1385" t="s">
        <v>172</v>
      </c>
      <c r="AF1385" t="s">
        <v>71</v>
      </c>
      <c r="AG1385">
        <v>-38.11</v>
      </c>
      <c r="AH1385" s="1">
        <v>40695</v>
      </c>
      <c r="AI1385" s="11">
        <v>40695</v>
      </c>
      <c r="AL1385" s="1">
        <v>40712</v>
      </c>
      <c r="AM1385" t="s">
        <v>1791</v>
      </c>
      <c r="AP1385" s="4">
        <v>-103910356.91</v>
      </c>
      <c r="AR1385" s="1">
        <v>40724</v>
      </c>
      <c r="AS1385" t="s">
        <v>1363</v>
      </c>
      <c r="AU1385" s="4">
        <v>-103910356.91</v>
      </c>
      <c r="AW1385" s="4">
        <v>103910356.91</v>
      </c>
      <c r="AY1385" s="10"/>
      <c r="BB1385" t="s">
        <v>72</v>
      </c>
      <c r="BD1385">
        <v>-38.11</v>
      </c>
      <c r="BE1385" t="s">
        <v>68</v>
      </c>
      <c r="BF1385">
        <v>2726590.3150999998</v>
      </c>
      <c r="BI1385">
        <v>-103910356.91</v>
      </c>
      <c r="BJ1385" t="s">
        <v>73</v>
      </c>
      <c r="BK1385" t="s">
        <v>73</v>
      </c>
      <c r="BL1385">
        <v>-103910356.91</v>
      </c>
      <c r="BN1385" t="s">
        <v>74</v>
      </c>
      <c r="BO1385" t="s">
        <v>74</v>
      </c>
      <c r="BQ1385" s="1">
        <v>40724</v>
      </c>
      <c r="BR1385" t="s">
        <v>12</v>
      </c>
      <c r="CA1385">
        <v>2100</v>
      </c>
      <c r="CB1385" t="s">
        <v>65</v>
      </c>
      <c r="CC1385" t="s">
        <v>1343</v>
      </c>
      <c r="CD1385" t="s">
        <v>148</v>
      </c>
    </row>
    <row r="1386" spans="4:82">
      <c r="D1386">
        <v>2100</v>
      </c>
      <c r="E1386" t="s">
        <v>65</v>
      </c>
      <c r="F1386" t="s">
        <v>1343</v>
      </c>
      <c r="H1386" s="1">
        <v>40712</v>
      </c>
      <c r="I1386" s="1">
        <v>40712</v>
      </c>
      <c r="J1386" t="s">
        <v>183</v>
      </c>
      <c r="K1386" t="s">
        <v>1792</v>
      </c>
      <c r="M1386" t="s">
        <v>172</v>
      </c>
      <c r="N1386" s="4">
        <v>-61.01</v>
      </c>
      <c r="O1386" t="s">
        <v>68</v>
      </c>
      <c r="P1386" s="4">
        <v>-166691858.24000001</v>
      </c>
      <c r="Q1386" t="s">
        <v>69</v>
      </c>
      <c r="R1386" t="s">
        <v>183</v>
      </c>
      <c r="S1386" t="s">
        <v>1792</v>
      </c>
      <c r="Z1386">
        <v>0</v>
      </c>
      <c r="AA1386" t="s">
        <v>1793</v>
      </c>
      <c r="AC1386" t="s">
        <v>1394</v>
      </c>
      <c r="AE1386" t="s">
        <v>172</v>
      </c>
      <c r="AF1386" t="s">
        <v>71</v>
      </c>
      <c r="AG1386">
        <v>-61.01</v>
      </c>
      <c r="AH1386" s="1">
        <v>40712</v>
      </c>
      <c r="AL1386" s="1">
        <v>40712</v>
      </c>
      <c r="AM1386" t="s">
        <v>1794</v>
      </c>
      <c r="AP1386" s="4">
        <v>-166691858.24000001</v>
      </c>
      <c r="AR1386" s="1">
        <v>40712</v>
      </c>
      <c r="AS1386" t="s">
        <v>1794</v>
      </c>
      <c r="AU1386" s="4">
        <v>-166691858.24000001</v>
      </c>
      <c r="AW1386" s="4">
        <v>166691858.24000001</v>
      </c>
      <c r="AY1386" s="10"/>
      <c r="BB1386" t="s">
        <v>72</v>
      </c>
      <c r="BD1386">
        <v>-61.01</v>
      </c>
      <c r="BE1386" t="s">
        <v>68</v>
      </c>
      <c r="BF1386">
        <v>2732205.5112000001</v>
      </c>
      <c r="BI1386">
        <v>-166691858.24000001</v>
      </c>
      <c r="BJ1386" t="s">
        <v>73</v>
      </c>
      <c r="BK1386" t="s">
        <v>73</v>
      </c>
      <c r="BL1386">
        <v>-166691858.24000001</v>
      </c>
      <c r="BN1386" t="s">
        <v>74</v>
      </c>
      <c r="BO1386" t="s">
        <v>74</v>
      </c>
      <c r="BQ1386" s="1">
        <v>40712</v>
      </c>
      <c r="BR1386" t="s">
        <v>12</v>
      </c>
      <c r="CA1386">
        <v>2100</v>
      </c>
      <c r="CB1386" t="s">
        <v>65</v>
      </c>
      <c r="CC1386" t="s">
        <v>1343</v>
      </c>
      <c r="CD1386" t="s">
        <v>1397</v>
      </c>
    </row>
    <row r="1387" spans="4:82">
      <c r="D1387">
        <v>2100</v>
      </c>
      <c r="E1387" t="s">
        <v>65</v>
      </c>
      <c r="F1387" t="s">
        <v>1343</v>
      </c>
      <c r="H1387" s="1">
        <v>40712</v>
      </c>
      <c r="I1387" s="1">
        <v>40712</v>
      </c>
      <c r="J1387" t="s">
        <v>183</v>
      </c>
      <c r="K1387" t="s">
        <v>1792</v>
      </c>
      <c r="M1387" t="s">
        <v>172</v>
      </c>
      <c r="N1387" s="4">
        <v>-131.93</v>
      </c>
      <c r="O1387" t="s">
        <v>68</v>
      </c>
      <c r="P1387" s="4">
        <v>-360459873.08999997</v>
      </c>
      <c r="Q1387" t="s">
        <v>69</v>
      </c>
      <c r="R1387" t="s">
        <v>183</v>
      </c>
      <c r="S1387" t="s">
        <v>1792</v>
      </c>
      <c r="Z1387">
        <v>0</v>
      </c>
      <c r="AA1387" t="s">
        <v>1796</v>
      </c>
      <c r="AC1387" t="s">
        <v>1455</v>
      </c>
      <c r="AE1387" t="s">
        <v>172</v>
      </c>
      <c r="AF1387" t="s">
        <v>71</v>
      </c>
      <c r="AG1387">
        <v>-131.93</v>
      </c>
      <c r="AH1387" s="1">
        <v>40712</v>
      </c>
      <c r="AL1387" s="1">
        <v>40712</v>
      </c>
      <c r="AM1387" t="s">
        <v>1794</v>
      </c>
      <c r="AP1387" s="4">
        <v>-360459873.08999997</v>
      </c>
      <c r="AR1387" s="1">
        <v>40712</v>
      </c>
      <c r="AS1387" t="s">
        <v>1794</v>
      </c>
      <c r="AU1387" s="4">
        <v>-360459873.08999997</v>
      </c>
      <c r="AW1387" s="4">
        <v>360459873.08999997</v>
      </c>
      <c r="AY1387" s="10"/>
      <c r="BB1387" t="s">
        <v>72</v>
      </c>
      <c r="BD1387">
        <v>-131.93</v>
      </c>
      <c r="BE1387" t="s">
        <v>68</v>
      </c>
      <c r="BF1387">
        <v>2732205.5112000001</v>
      </c>
      <c r="BI1387">
        <v>-360459873.08999997</v>
      </c>
      <c r="BJ1387" t="s">
        <v>73</v>
      </c>
      <c r="BK1387" t="s">
        <v>73</v>
      </c>
      <c r="BL1387">
        <v>-360459873.08999997</v>
      </c>
      <c r="BN1387" t="s">
        <v>74</v>
      </c>
      <c r="BO1387" t="s">
        <v>74</v>
      </c>
      <c r="BQ1387" s="1">
        <v>40712</v>
      </c>
      <c r="BR1387" t="s">
        <v>12</v>
      </c>
      <c r="CA1387">
        <v>2100</v>
      </c>
      <c r="CB1387" t="s">
        <v>65</v>
      </c>
      <c r="CC1387" t="s">
        <v>1343</v>
      </c>
      <c r="CD1387" t="s">
        <v>1458</v>
      </c>
    </row>
    <row r="1388" spans="4:82">
      <c r="D1388">
        <v>2100</v>
      </c>
      <c r="E1388" t="s">
        <v>65</v>
      </c>
      <c r="F1388" t="s">
        <v>1343</v>
      </c>
      <c r="H1388" s="1">
        <v>40712</v>
      </c>
      <c r="I1388" s="1">
        <v>40712</v>
      </c>
      <c r="J1388" t="s">
        <v>183</v>
      </c>
      <c r="K1388" t="s">
        <v>1792</v>
      </c>
      <c r="L1388" t="s">
        <v>158</v>
      </c>
      <c r="N1388" s="4">
        <v>61.01</v>
      </c>
      <c r="O1388" t="s">
        <v>68</v>
      </c>
      <c r="P1388" s="4">
        <v>166691858.24000001</v>
      </c>
      <c r="Q1388" t="s">
        <v>69</v>
      </c>
      <c r="R1388" t="s">
        <v>183</v>
      </c>
      <c r="S1388" t="s">
        <v>1792</v>
      </c>
      <c r="Z1388">
        <v>0</v>
      </c>
      <c r="AA1388" t="s">
        <v>1795</v>
      </c>
      <c r="AC1388" t="s">
        <v>1444</v>
      </c>
      <c r="AD1388" t="s">
        <v>158</v>
      </c>
      <c r="AF1388" t="s">
        <v>71</v>
      </c>
      <c r="AG1388">
        <v>61.01</v>
      </c>
      <c r="AH1388" s="1">
        <v>40712</v>
      </c>
      <c r="AL1388" s="1">
        <v>40712</v>
      </c>
      <c r="AM1388" t="s">
        <v>1794</v>
      </c>
      <c r="AP1388" s="4">
        <v>166691858.24000001</v>
      </c>
      <c r="AR1388" s="1">
        <v>40712</v>
      </c>
      <c r="AS1388" t="s">
        <v>1794</v>
      </c>
      <c r="AU1388" s="4">
        <v>166691858.24000001</v>
      </c>
      <c r="AW1388" s="4">
        <v>-166691858.24000001</v>
      </c>
      <c r="AY1388" s="10"/>
      <c r="BB1388" t="s">
        <v>72</v>
      </c>
      <c r="BD1388">
        <v>61.01</v>
      </c>
      <c r="BE1388" t="s">
        <v>68</v>
      </c>
      <c r="BF1388">
        <v>2732205.5112000001</v>
      </c>
      <c r="BI1388">
        <v>166691858.24000001</v>
      </c>
      <c r="BJ1388" t="s">
        <v>73</v>
      </c>
      <c r="BK1388" t="s">
        <v>73</v>
      </c>
      <c r="BL1388">
        <v>166691858.24000001</v>
      </c>
      <c r="BN1388" t="s">
        <v>74</v>
      </c>
      <c r="BO1388" t="s">
        <v>74</v>
      </c>
      <c r="BQ1388" s="1">
        <v>40712</v>
      </c>
      <c r="BR1388" t="s">
        <v>11</v>
      </c>
      <c r="CA1388">
        <v>2100</v>
      </c>
      <c r="CB1388" t="s">
        <v>65</v>
      </c>
      <c r="CC1388" t="s">
        <v>1343</v>
      </c>
      <c r="CD1388" t="s">
        <v>214</v>
      </c>
    </row>
    <row r="1389" spans="4:82">
      <c r="D1389">
        <v>2100</v>
      </c>
      <c r="E1389" t="s">
        <v>65</v>
      </c>
      <c r="F1389" t="s">
        <v>1343</v>
      </c>
      <c r="H1389" s="1">
        <v>40712</v>
      </c>
      <c r="I1389" s="1">
        <v>40712</v>
      </c>
      <c r="J1389" t="s">
        <v>183</v>
      </c>
      <c r="K1389" t="s">
        <v>1792</v>
      </c>
      <c r="L1389" t="s">
        <v>158</v>
      </c>
      <c r="N1389" s="4">
        <v>131.93</v>
      </c>
      <c r="O1389" t="s">
        <v>68</v>
      </c>
      <c r="P1389" s="4">
        <v>360459873.08999997</v>
      </c>
      <c r="Q1389" t="s">
        <v>69</v>
      </c>
      <c r="R1389" t="s">
        <v>183</v>
      </c>
      <c r="S1389" t="s">
        <v>1792</v>
      </c>
      <c r="Z1389">
        <v>0</v>
      </c>
      <c r="AA1389" t="s">
        <v>1797</v>
      </c>
      <c r="AC1389" t="s">
        <v>1690</v>
      </c>
      <c r="AD1389" t="s">
        <v>158</v>
      </c>
      <c r="AF1389" t="s">
        <v>71</v>
      </c>
      <c r="AG1389">
        <v>131.93</v>
      </c>
      <c r="AH1389" s="1">
        <v>40712</v>
      </c>
      <c r="AL1389" s="1">
        <v>40712</v>
      </c>
      <c r="AM1389" t="s">
        <v>1794</v>
      </c>
      <c r="AP1389" s="4">
        <v>360459873.08999997</v>
      </c>
      <c r="AR1389" s="1">
        <v>40712</v>
      </c>
      <c r="AS1389" t="s">
        <v>1794</v>
      </c>
      <c r="AU1389" s="4">
        <v>360459873.08999997</v>
      </c>
      <c r="AW1389" s="4">
        <v>-360459873.08999997</v>
      </c>
      <c r="AY1389" s="10"/>
      <c r="BB1389" t="s">
        <v>72</v>
      </c>
      <c r="BD1389">
        <v>131.93</v>
      </c>
      <c r="BE1389" t="s">
        <v>68</v>
      </c>
      <c r="BF1389">
        <v>2732205.5112000001</v>
      </c>
      <c r="BI1389">
        <v>360459873.08999997</v>
      </c>
      <c r="BJ1389" t="s">
        <v>73</v>
      </c>
      <c r="BK1389" t="s">
        <v>73</v>
      </c>
      <c r="BL1389">
        <v>360459873.08999997</v>
      </c>
      <c r="BN1389" t="s">
        <v>74</v>
      </c>
      <c r="BO1389" t="s">
        <v>74</v>
      </c>
      <c r="BQ1389" s="1">
        <v>40712</v>
      </c>
      <c r="BR1389" t="s">
        <v>11</v>
      </c>
      <c r="CA1389">
        <v>2100</v>
      </c>
      <c r="CB1389" t="s">
        <v>65</v>
      </c>
      <c r="CC1389" t="s">
        <v>1343</v>
      </c>
      <c r="CD1389" t="s">
        <v>80</v>
      </c>
    </row>
    <row r="1390" spans="4:82">
      <c r="D1390">
        <v>2100</v>
      </c>
      <c r="E1390" t="s">
        <v>65</v>
      </c>
      <c r="F1390" t="s">
        <v>1343</v>
      </c>
      <c r="H1390" s="1">
        <v>40713</v>
      </c>
      <c r="I1390" s="1">
        <v>40724</v>
      </c>
      <c r="J1390" t="s">
        <v>66</v>
      </c>
      <c r="K1390" t="s">
        <v>1359</v>
      </c>
      <c r="M1390" t="s">
        <v>172</v>
      </c>
      <c r="N1390" s="4">
        <v>-87.82</v>
      </c>
      <c r="O1390" t="s">
        <v>68</v>
      </c>
      <c r="P1390" s="4">
        <v>-239449161.47</v>
      </c>
      <c r="Q1390" t="s">
        <v>69</v>
      </c>
      <c r="R1390" t="s">
        <v>66</v>
      </c>
      <c r="S1390" t="s">
        <v>1359</v>
      </c>
      <c r="Z1390">
        <v>0</v>
      </c>
      <c r="AA1390" t="s">
        <v>1360</v>
      </c>
      <c r="AC1390" t="s">
        <v>1777</v>
      </c>
      <c r="AE1390" t="s">
        <v>172</v>
      </c>
      <c r="AF1390" t="s">
        <v>71</v>
      </c>
      <c r="AG1390">
        <v>-87.82</v>
      </c>
      <c r="AH1390" s="1">
        <v>40695</v>
      </c>
      <c r="AI1390" s="11">
        <v>40695</v>
      </c>
      <c r="AL1390" s="1">
        <v>40713</v>
      </c>
      <c r="AM1390" t="s">
        <v>1798</v>
      </c>
      <c r="AP1390" s="4">
        <v>-239449161.47</v>
      </c>
      <c r="AR1390" s="1">
        <v>40724</v>
      </c>
      <c r="AS1390" t="s">
        <v>1363</v>
      </c>
      <c r="AU1390" s="4">
        <v>-239449161.47</v>
      </c>
      <c r="AW1390" s="4">
        <v>239449161.47</v>
      </c>
      <c r="AY1390" s="10"/>
      <c r="BB1390" t="s">
        <v>72</v>
      </c>
      <c r="BD1390">
        <v>-87.82</v>
      </c>
      <c r="BE1390" t="s">
        <v>68</v>
      </c>
      <c r="BF1390">
        <v>2726590.3150999998</v>
      </c>
      <c r="BI1390">
        <v>-239449161.47</v>
      </c>
      <c r="BJ1390" t="s">
        <v>73</v>
      </c>
      <c r="BK1390" t="s">
        <v>73</v>
      </c>
      <c r="BL1390">
        <v>-239449161.47</v>
      </c>
      <c r="BN1390" t="s">
        <v>74</v>
      </c>
      <c r="BO1390" t="s">
        <v>74</v>
      </c>
      <c r="BQ1390" s="1">
        <v>40724</v>
      </c>
      <c r="BR1390" t="s">
        <v>12</v>
      </c>
      <c r="CA1390">
        <v>2100</v>
      </c>
      <c r="CB1390" t="s">
        <v>65</v>
      </c>
      <c r="CC1390" t="s">
        <v>1343</v>
      </c>
      <c r="CD1390" t="s">
        <v>148</v>
      </c>
    </row>
    <row r="1391" spans="4:82">
      <c r="D1391">
        <v>2100</v>
      </c>
      <c r="E1391" t="s">
        <v>65</v>
      </c>
      <c r="F1391" t="s">
        <v>1343</v>
      </c>
      <c r="H1391" s="1">
        <v>40713</v>
      </c>
      <c r="I1391" s="1">
        <v>40713</v>
      </c>
      <c r="J1391" t="s">
        <v>183</v>
      </c>
      <c r="K1391" t="s">
        <v>1799</v>
      </c>
      <c r="M1391" t="s">
        <v>172</v>
      </c>
      <c r="N1391" s="4">
        <v>-135.4</v>
      </c>
      <c r="O1391" t="s">
        <v>68</v>
      </c>
      <c r="P1391" s="4">
        <v>-369940626.20999998</v>
      </c>
      <c r="Q1391" t="s">
        <v>69</v>
      </c>
      <c r="R1391" t="s">
        <v>183</v>
      </c>
      <c r="S1391" t="s">
        <v>1799</v>
      </c>
      <c r="Z1391">
        <v>0</v>
      </c>
      <c r="AA1391" t="s">
        <v>1800</v>
      </c>
      <c r="AC1391" t="s">
        <v>1455</v>
      </c>
      <c r="AE1391" t="s">
        <v>172</v>
      </c>
      <c r="AF1391" t="s">
        <v>71</v>
      </c>
      <c r="AG1391">
        <v>-135.4</v>
      </c>
      <c r="AH1391" s="1">
        <v>40713</v>
      </c>
      <c r="AL1391" s="1">
        <v>40713</v>
      </c>
      <c r="AM1391" t="s">
        <v>1801</v>
      </c>
      <c r="AP1391" s="4">
        <v>-369940626.20999998</v>
      </c>
      <c r="AR1391" s="1">
        <v>40713</v>
      </c>
      <c r="AS1391" t="s">
        <v>1801</v>
      </c>
      <c r="AU1391" s="4">
        <v>-369940626.20999998</v>
      </c>
      <c r="AW1391" s="4">
        <v>369940626.20999998</v>
      </c>
      <c r="AY1391" s="10"/>
      <c r="BB1391" t="s">
        <v>72</v>
      </c>
      <c r="BD1391">
        <v>-135.4</v>
      </c>
      <c r="BE1391" t="s">
        <v>68</v>
      </c>
      <c r="BF1391">
        <v>2732205.5112000001</v>
      </c>
      <c r="BI1391">
        <v>-369940626.20999998</v>
      </c>
      <c r="BJ1391" t="s">
        <v>73</v>
      </c>
      <c r="BK1391" t="s">
        <v>73</v>
      </c>
      <c r="BL1391">
        <v>-369940626.20999998</v>
      </c>
      <c r="BN1391" t="s">
        <v>74</v>
      </c>
      <c r="BO1391" t="s">
        <v>74</v>
      </c>
      <c r="BQ1391" s="1">
        <v>40713</v>
      </c>
      <c r="BR1391" t="s">
        <v>12</v>
      </c>
      <c r="CA1391">
        <v>2100</v>
      </c>
      <c r="CB1391" t="s">
        <v>65</v>
      </c>
      <c r="CC1391" t="s">
        <v>1343</v>
      </c>
      <c r="CD1391" t="s">
        <v>1458</v>
      </c>
    </row>
    <row r="1392" spans="4:82">
      <c r="D1392">
        <v>2100</v>
      </c>
      <c r="E1392" t="s">
        <v>65</v>
      </c>
      <c r="F1392" t="s">
        <v>1343</v>
      </c>
      <c r="H1392" s="1">
        <v>40713</v>
      </c>
      <c r="I1392" s="1">
        <v>40713</v>
      </c>
      <c r="J1392" t="s">
        <v>183</v>
      </c>
      <c r="K1392" t="s">
        <v>1799</v>
      </c>
      <c r="M1392" t="s">
        <v>172</v>
      </c>
      <c r="N1392" s="4">
        <v>-132.94</v>
      </c>
      <c r="O1392" t="s">
        <v>68</v>
      </c>
      <c r="P1392" s="4">
        <v>-363219400.66000003</v>
      </c>
      <c r="Q1392" t="s">
        <v>69</v>
      </c>
      <c r="R1392" t="s">
        <v>183</v>
      </c>
      <c r="S1392" t="s">
        <v>1799</v>
      </c>
      <c r="Z1392">
        <v>0</v>
      </c>
      <c r="AA1392" t="s">
        <v>1803</v>
      </c>
      <c r="AC1392" t="s">
        <v>1455</v>
      </c>
      <c r="AE1392" t="s">
        <v>172</v>
      </c>
      <c r="AF1392" t="s">
        <v>71</v>
      </c>
      <c r="AG1392">
        <v>-132.94</v>
      </c>
      <c r="AH1392" s="1">
        <v>40713</v>
      </c>
      <c r="AL1392" s="1">
        <v>40713</v>
      </c>
      <c r="AM1392" t="s">
        <v>1801</v>
      </c>
      <c r="AP1392" s="4">
        <v>-363219400.66000003</v>
      </c>
      <c r="AR1392" s="1">
        <v>40713</v>
      </c>
      <c r="AS1392" t="s">
        <v>1801</v>
      </c>
      <c r="AU1392" s="4">
        <v>-363219400.66000003</v>
      </c>
      <c r="AW1392" s="4">
        <v>363219400.66000003</v>
      </c>
      <c r="AY1392" s="10"/>
      <c r="BB1392" t="s">
        <v>72</v>
      </c>
      <c r="BD1392">
        <v>-132.94</v>
      </c>
      <c r="BE1392" t="s">
        <v>68</v>
      </c>
      <c r="BF1392">
        <v>2732205.5112000001</v>
      </c>
      <c r="BI1392">
        <v>-363219400.66000003</v>
      </c>
      <c r="BJ1392" t="s">
        <v>73</v>
      </c>
      <c r="BK1392" t="s">
        <v>73</v>
      </c>
      <c r="BL1392">
        <v>-363219400.66000003</v>
      </c>
      <c r="BN1392" t="s">
        <v>74</v>
      </c>
      <c r="BO1392" t="s">
        <v>74</v>
      </c>
      <c r="BQ1392" s="1">
        <v>40713</v>
      </c>
      <c r="BR1392" t="s">
        <v>12</v>
      </c>
      <c r="CA1392">
        <v>2100</v>
      </c>
      <c r="CB1392" t="s">
        <v>65</v>
      </c>
      <c r="CC1392" t="s">
        <v>1343</v>
      </c>
      <c r="CD1392" t="s">
        <v>1458</v>
      </c>
    </row>
    <row r="1393" spans="4:82">
      <c r="D1393">
        <v>2100</v>
      </c>
      <c r="E1393" t="s">
        <v>65</v>
      </c>
      <c r="F1393" t="s">
        <v>1343</v>
      </c>
      <c r="H1393" s="1">
        <v>40713</v>
      </c>
      <c r="I1393" s="1">
        <v>40713</v>
      </c>
      <c r="J1393" t="s">
        <v>183</v>
      </c>
      <c r="K1393" t="s">
        <v>1799</v>
      </c>
      <c r="L1393" t="s">
        <v>158</v>
      </c>
      <c r="N1393" s="4">
        <v>135.4</v>
      </c>
      <c r="O1393" t="s">
        <v>68</v>
      </c>
      <c r="P1393" s="4">
        <v>369940626.20999998</v>
      </c>
      <c r="Q1393" t="s">
        <v>69</v>
      </c>
      <c r="R1393" t="s">
        <v>183</v>
      </c>
      <c r="S1393" t="s">
        <v>1799</v>
      </c>
      <c r="Z1393">
        <v>0</v>
      </c>
      <c r="AA1393" t="s">
        <v>1802</v>
      </c>
      <c r="AC1393" t="s">
        <v>1364</v>
      </c>
      <c r="AD1393" t="s">
        <v>158</v>
      </c>
      <c r="AF1393" t="s">
        <v>71</v>
      </c>
      <c r="AG1393">
        <v>135.4</v>
      </c>
      <c r="AH1393" s="1">
        <v>40713</v>
      </c>
      <c r="AL1393" s="1">
        <v>40713</v>
      </c>
      <c r="AM1393" t="s">
        <v>1801</v>
      </c>
      <c r="AP1393" s="4">
        <v>369940626.20999998</v>
      </c>
      <c r="AR1393" s="1">
        <v>40713</v>
      </c>
      <c r="AS1393" t="s">
        <v>1801</v>
      </c>
      <c r="AU1393" s="4">
        <v>369940626.20999998</v>
      </c>
      <c r="AW1393" s="4">
        <v>-369940626.20999998</v>
      </c>
      <c r="AY1393" s="10"/>
      <c r="BB1393" t="s">
        <v>72</v>
      </c>
      <c r="BD1393">
        <v>135.4</v>
      </c>
      <c r="BE1393" t="s">
        <v>68</v>
      </c>
      <c r="BF1393">
        <v>2732205.5112000001</v>
      </c>
      <c r="BI1393">
        <v>369940626.20999998</v>
      </c>
      <c r="BJ1393" t="s">
        <v>73</v>
      </c>
      <c r="BK1393" t="s">
        <v>73</v>
      </c>
      <c r="BL1393">
        <v>369940626.20999998</v>
      </c>
      <c r="BN1393" t="s">
        <v>74</v>
      </c>
      <c r="BO1393" t="s">
        <v>74</v>
      </c>
      <c r="BQ1393" s="1">
        <v>40713</v>
      </c>
      <c r="BR1393" t="s">
        <v>11</v>
      </c>
      <c r="CA1393">
        <v>2100</v>
      </c>
      <c r="CB1393" t="s">
        <v>65</v>
      </c>
      <c r="CC1393" t="s">
        <v>1343</v>
      </c>
      <c r="CD1393" t="s">
        <v>1288</v>
      </c>
    </row>
    <row r="1394" spans="4:82">
      <c r="D1394">
        <v>2100</v>
      </c>
      <c r="E1394" t="s">
        <v>65</v>
      </c>
      <c r="F1394" t="s">
        <v>1343</v>
      </c>
      <c r="H1394" s="1">
        <v>40713</v>
      </c>
      <c r="I1394" s="1">
        <v>40713</v>
      </c>
      <c r="J1394" t="s">
        <v>183</v>
      </c>
      <c r="K1394" t="s">
        <v>1799</v>
      </c>
      <c r="L1394" t="s">
        <v>158</v>
      </c>
      <c r="N1394" s="4">
        <v>132.94</v>
      </c>
      <c r="O1394" t="s">
        <v>68</v>
      </c>
      <c r="P1394" s="4">
        <v>363219400.66000003</v>
      </c>
      <c r="Q1394" t="s">
        <v>69</v>
      </c>
      <c r="R1394" t="s">
        <v>183</v>
      </c>
      <c r="S1394" t="s">
        <v>1799</v>
      </c>
      <c r="Z1394">
        <v>0</v>
      </c>
      <c r="AA1394" t="s">
        <v>1804</v>
      </c>
      <c r="AC1394" t="s">
        <v>1777</v>
      </c>
      <c r="AD1394" t="s">
        <v>158</v>
      </c>
      <c r="AF1394" t="s">
        <v>71</v>
      </c>
      <c r="AG1394">
        <v>132.94</v>
      </c>
      <c r="AH1394" s="1">
        <v>40713</v>
      </c>
      <c r="AL1394" s="1">
        <v>40713</v>
      </c>
      <c r="AM1394" t="s">
        <v>1801</v>
      </c>
      <c r="AP1394" s="4">
        <v>363219400.66000003</v>
      </c>
      <c r="AR1394" s="1">
        <v>40713</v>
      </c>
      <c r="AS1394" t="s">
        <v>1801</v>
      </c>
      <c r="AU1394" s="4">
        <v>363219400.66000003</v>
      </c>
      <c r="AW1394" s="4">
        <v>-363219400.66000003</v>
      </c>
      <c r="AY1394" s="10"/>
      <c r="BB1394" t="s">
        <v>72</v>
      </c>
      <c r="BD1394">
        <v>132.94</v>
      </c>
      <c r="BE1394" t="s">
        <v>68</v>
      </c>
      <c r="BF1394">
        <v>2732205.5112000001</v>
      </c>
      <c r="BI1394">
        <v>363219400.66000003</v>
      </c>
      <c r="BJ1394" t="s">
        <v>73</v>
      </c>
      <c r="BK1394" t="s">
        <v>73</v>
      </c>
      <c r="BL1394">
        <v>363219400.66000003</v>
      </c>
      <c r="BN1394" t="s">
        <v>74</v>
      </c>
      <c r="BO1394" t="s">
        <v>74</v>
      </c>
      <c r="BQ1394" s="1">
        <v>40713</v>
      </c>
      <c r="BR1394" t="s">
        <v>11</v>
      </c>
      <c r="CA1394">
        <v>2100</v>
      </c>
      <c r="CB1394" t="s">
        <v>65</v>
      </c>
      <c r="CC1394" t="s">
        <v>1343</v>
      </c>
      <c r="CD1394" t="s">
        <v>148</v>
      </c>
    </row>
    <row r="1395" spans="4:82">
      <c r="D1395">
        <v>2100</v>
      </c>
      <c r="E1395" t="s">
        <v>65</v>
      </c>
      <c r="F1395" t="s">
        <v>1343</v>
      </c>
      <c r="H1395" s="1">
        <v>40714</v>
      </c>
      <c r="I1395" s="1">
        <v>40724</v>
      </c>
      <c r="J1395" t="s">
        <v>66</v>
      </c>
      <c r="K1395" t="s">
        <v>1359</v>
      </c>
      <c r="M1395" t="s">
        <v>172</v>
      </c>
      <c r="N1395" s="4">
        <v>-150.55000000000001</v>
      </c>
      <c r="O1395" t="s">
        <v>68</v>
      </c>
      <c r="P1395" s="4">
        <v>-410488171.94</v>
      </c>
      <c r="Q1395" t="s">
        <v>69</v>
      </c>
      <c r="R1395" t="s">
        <v>66</v>
      </c>
      <c r="S1395" t="s">
        <v>1359</v>
      </c>
      <c r="Z1395">
        <v>0</v>
      </c>
      <c r="AA1395" t="s">
        <v>1360</v>
      </c>
      <c r="AC1395" t="s">
        <v>1690</v>
      </c>
      <c r="AE1395" t="s">
        <v>172</v>
      </c>
      <c r="AF1395" t="s">
        <v>71</v>
      </c>
      <c r="AG1395">
        <v>-150.55000000000001</v>
      </c>
      <c r="AH1395" s="1">
        <v>40695</v>
      </c>
      <c r="AI1395" s="11">
        <v>40718</v>
      </c>
      <c r="AL1395" s="1">
        <v>40714</v>
      </c>
      <c r="AM1395" t="s">
        <v>1805</v>
      </c>
      <c r="AP1395" s="4">
        <v>-410488171.94</v>
      </c>
      <c r="AR1395" s="1">
        <v>40724</v>
      </c>
      <c r="AS1395" t="s">
        <v>1363</v>
      </c>
      <c r="AU1395" s="4">
        <v>-410488171.94</v>
      </c>
      <c r="AW1395" s="4">
        <v>410488171.94</v>
      </c>
      <c r="AY1395" s="10"/>
      <c r="BB1395" t="s">
        <v>72</v>
      </c>
      <c r="BD1395">
        <v>-150.55000000000001</v>
      </c>
      <c r="BE1395" t="s">
        <v>68</v>
      </c>
      <c r="BF1395">
        <v>2726590.3150999998</v>
      </c>
      <c r="BI1395">
        <v>-410488171.94</v>
      </c>
      <c r="BJ1395" t="s">
        <v>73</v>
      </c>
      <c r="BK1395" t="s">
        <v>73</v>
      </c>
      <c r="BL1395">
        <v>-410488171.94</v>
      </c>
      <c r="BN1395" t="s">
        <v>74</v>
      </c>
      <c r="BO1395" t="s">
        <v>74</v>
      </c>
      <c r="BQ1395" s="1">
        <v>40724</v>
      </c>
      <c r="BR1395" t="s">
        <v>12</v>
      </c>
      <c r="CA1395">
        <v>2100</v>
      </c>
      <c r="CB1395" t="s">
        <v>65</v>
      </c>
      <c r="CC1395" t="s">
        <v>1343</v>
      </c>
      <c r="CD1395" t="s">
        <v>80</v>
      </c>
    </row>
    <row r="1396" spans="4:82">
      <c r="D1396">
        <v>2100</v>
      </c>
      <c r="E1396" t="s">
        <v>65</v>
      </c>
      <c r="F1396" t="s">
        <v>1343</v>
      </c>
      <c r="H1396" s="1">
        <v>40714</v>
      </c>
      <c r="I1396" s="1">
        <v>40724</v>
      </c>
      <c r="J1396" t="s">
        <v>66</v>
      </c>
      <c r="K1396" t="s">
        <v>1359</v>
      </c>
      <c r="M1396" t="s">
        <v>172</v>
      </c>
      <c r="N1396" s="4">
        <v>-96.51</v>
      </c>
      <c r="O1396" t="s">
        <v>68</v>
      </c>
      <c r="P1396" s="4">
        <v>-263143231.31</v>
      </c>
      <c r="Q1396" t="s">
        <v>69</v>
      </c>
      <c r="R1396" t="s">
        <v>66</v>
      </c>
      <c r="S1396" t="s">
        <v>1359</v>
      </c>
      <c r="Z1396">
        <v>0</v>
      </c>
      <c r="AA1396" t="s">
        <v>1360</v>
      </c>
      <c r="AC1396" t="s">
        <v>1777</v>
      </c>
      <c r="AE1396" t="s">
        <v>172</v>
      </c>
      <c r="AF1396" t="s">
        <v>71</v>
      </c>
      <c r="AG1396">
        <v>-96.51</v>
      </c>
      <c r="AH1396" s="1">
        <v>40695</v>
      </c>
      <c r="AI1396" s="11">
        <v>40718</v>
      </c>
      <c r="AL1396" s="1">
        <v>40714</v>
      </c>
      <c r="AM1396" t="s">
        <v>1805</v>
      </c>
      <c r="AP1396" s="4">
        <v>-263143231.31</v>
      </c>
      <c r="AR1396" s="1">
        <v>40724</v>
      </c>
      <c r="AS1396" t="s">
        <v>1363</v>
      </c>
      <c r="AU1396" s="4">
        <v>-263143231.31</v>
      </c>
      <c r="AW1396" s="4">
        <v>263143231.31</v>
      </c>
      <c r="AY1396" s="10"/>
      <c r="BB1396" t="s">
        <v>72</v>
      </c>
      <c r="BD1396">
        <v>-96.51</v>
      </c>
      <c r="BE1396" t="s">
        <v>68</v>
      </c>
      <c r="BF1396">
        <v>2726590.3150999998</v>
      </c>
      <c r="BI1396">
        <v>-263143231.31</v>
      </c>
      <c r="BJ1396" t="s">
        <v>73</v>
      </c>
      <c r="BK1396" t="s">
        <v>73</v>
      </c>
      <c r="BL1396">
        <v>-263143231.31</v>
      </c>
      <c r="BN1396" t="s">
        <v>74</v>
      </c>
      <c r="BO1396" t="s">
        <v>74</v>
      </c>
      <c r="BQ1396" s="1">
        <v>40724</v>
      </c>
      <c r="BR1396" t="s">
        <v>12</v>
      </c>
      <c r="CA1396">
        <v>2100</v>
      </c>
      <c r="CB1396" t="s">
        <v>65</v>
      </c>
      <c r="CC1396" t="s">
        <v>1343</v>
      </c>
      <c r="CD1396" t="s">
        <v>148</v>
      </c>
    </row>
    <row r="1397" spans="4:82">
      <c r="D1397">
        <v>2100</v>
      </c>
      <c r="E1397" t="s">
        <v>65</v>
      </c>
      <c r="F1397" t="s">
        <v>1343</v>
      </c>
      <c r="H1397" s="1">
        <v>40715</v>
      </c>
      <c r="I1397" s="1">
        <v>40724</v>
      </c>
      <c r="J1397" t="s">
        <v>66</v>
      </c>
      <c r="K1397" t="s">
        <v>1359</v>
      </c>
      <c r="M1397" t="s">
        <v>172</v>
      </c>
      <c r="N1397" s="4">
        <v>-98.72</v>
      </c>
      <c r="O1397" t="s">
        <v>68</v>
      </c>
      <c r="P1397" s="4">
        <v>-269168995.91000003</v>
      </c>
      <c r="Q1397" t="s">
        <v>69</v>
      </c>
      <c r="R1397" t="s">
        <v>66</v>
      </c>
      <c r="S1397" t="s">
        <v>1359</v>
      </c>
      <c r="Z1397">
        <v>0</v>
      </c>
      <c r="AA1397" t="s">
        <v>1360</v>
      </c>
      <c r="AC1397" t="s">
        <v>1777</v>
      </c>
      <c r="AE1397" t="s">
        <v>172</v>
      </c>
      <c r="AF1397" t="s">
        <v>71</v>
      </c>
      <c r="AG1397">
        <v>-98.72</v>
      </c>
      <c r="AH1397" s="1">
        <v>40695</v>
      </c>
      <c r="AI1397" s="11">
        <v>40718</v>
      </c>
      <c r="AL1397" s="1">
        <v>40715</v>
      </c>
      <c r="AM1397" t="s">
        <v>1806</v>
      </c>
      <c r="AP1397" s="4">
        <v>-269168995.91000003</v>
      </c>
      <c r="AR1397" s="1">
        <v>40724</v>
      </c>
      <c r="AS1397" t="s">
        <v>1363</v>
      </c>
      <c r="AU1397" s="4">
        <v>-269168995.91000003</v>
      </c>
      <c r="AW1397" s="4">
        <v>269168995.91000003</v>
      </c>
      <c r="AY1397" s="10"/>
      <c r="BB1397" t="s">
        <v>72</v>
      </c>
      <c r="BD1397">
        <v>-98.72</v>
      </c>
      <c r="BE1397" t="s">
        <v>68</v>
      </c>
      <c r="BF1397">
        <v>2726590.3150999998</v>
      </c>
      <c r="BI1397">
        <v>-269168995.91000003</v>
      </c>
      <c r="BJ1397" t="s">
        <v>73</v>
      </c>
      <c r="BK1397" t="s">
        <v>73</v>
      </c>
      <c r="BL1397">
        <v>-269168995.91000003</v>
      </c>
      <c r="BN1397" t="s">
        <v>74</v>
      </c>
      <c r="BO1397" t="s">
        <v>74</v>
      </c>
      <c r="BQ1397" s="1">
        <v>40724</v>
      </c>
      <c r="BR1397" t="s">
        <v>12</v>
      </c>
      <c r="CA1397">
        <v>2100</v>
      </c>
      <c r="CB1397" t="s">
        <v>65</v>
      </c>
      <c r="CC1397" t="s">
        <v>1343</v>
      </c>
      <c r="CD1397" t="s">
        <v>148</v>
      </c>
    </row>
    <row r="1398" spans="4:82">
      <c r="D1398">
        <v>2100</v>
      </c>
      <c r="E1398" t="s">
        <v>65</v>
      </c>
      <c r="F1398" t="s">
        <v>1343</v>
      </c>
      <c r="H1398" s="1">
        <v>40715</v>
      </c>
      <c r="I1398" s="1">
        <v>40715</v>
      </c>
      <c r="J1398" t="s">
        <v>183</v>
      </c>
      <c r="K1398" t="s">
        <v>1807</v>
      </c>
      <c r="M1398" t="s">
        <v>172</v>
      </c>
      <c r="N1398" s="4">
        <v>-143.24</v>
      </c>
      <c r="O1398" t="s">
        <v>68</v>
      </c>
      <c r="P1398" s="4">
        <v>-391361117.42000002</v>
      </c>
      <c r="Q1398" t="s">
        <v>69</v>
      </c>
      <c r="R1398" t="s">
        <v>183</v>
      </c>
      <c r="S1398" t="s">
        <v>1807</v>
      </c>
      <c r="Z1398">
        <v>0</v>
      </c>
      <c r="AA1398" t="s">
        <v>1808</v>
      </c>
      <c r="AC1398" t="s">
        <v>1540</v>
      </c>
      <c r="AE1398" t="s">
        <v>172</v>
      </c>
      <c r="AF1398" t="s">
        <v>71</v>
      </c>
      <c r="AG1398">
        <v>-143.24</v>
      </c>
      <c r="AH1398" s="1">
        <v>40715</v>
      </c>
      <c r="AL1398" s="1">
        <v>40715</v>
      </c>
      <c r="AM1398" t="s">
        <v>1809</v>
      </c>
      <c r="AP1398" s="4">
        <v>-391361117.42000002</v>
      </c>
      <c r="AR1398" s="1">
        <v>40715</v>
      </c>
      <c r="AS1398" t="s">
        <v>1809</v>
      </c>
      <c r="AU1398" s="4">
        <v>-391361117.42000002</v>
      </c>
      <c r="AW1398" s="4">
        <v>391361117.42000002</v>
      </c>
      <c r="AY1398" s="10"/>
      <c r="BB1398" t="s">
        <v>72</v>
      </c>
      <c r="BD1398">
        <v>-143.24</v>
      </c>
      <c r="BE1398" t="s">
        <v>68</v>
      </c>
      <c r="BF1398">
        <v>2732205.5112000001</v>
      </c>
      <c r="BI1398">
        <v>-391361117.42000002</v>
      </c>
      <c r="BJ1398" t="s">
        <v>73</v>
      </c>
      <c r="BK1398" t="s">
        <v>73</v>
      </c>
      <c r="BL1398">
        <v>-391361117.42000002</v>
      </c>
      <c r="BN1398" t="s">
        <v>74</v>
      </c>
      <c r="BO1398" t="s">
        <v>74</v>
      </c>
      <c r="BQ1398" s="1">
        <v>40715</v>
      </c>
      <c r="BR1398" t="s">
        <v>12</v>
      </c>
      <c r="CA1398">
        <v>2100</v>
      </c>
      <c r="CB1398" t="s">
        <v>65</v>
      </c>
      <c r="CC1398" t="s">
        <v>1343</v>
      </c>
      <c r="CD1398" t="s">
        <v>1543</v>
      </c>
    </row>
    <row r="1399" spans="4:82">
      <c r="D1399">
        <v>2100</v>
      </c>
      <c r="E1399" t="s">
        <v>65</v>
      </c>
      <c r="F1399" t="s">
        <v>1343</v>
      </c>
      <c r="H1399" s="1">
        <v>40715</v>
      </c>
      <c r="I1399" s="1">
        <v>40715</v>
      </c>
      <c r="J1399" t="s">
        <v>183</v>
      </c>
      <c r="K1399" t="s">
        <v>1807</v>
      </c>
      <c r="L1399" t="s">
        <v>158</v>
      </c>
      <c r="N1399" s="4">
        <v>143.24</v>
      </c>
      <c r="O1399" t="s">
        <v>68</v>
      </c>
      <c r="P1399" s="4">
        <v>391361117.42000002</v>
      </c>
      <c r="Q1399" t="s">
        <v>69</v>
      </c>
      <c r="R1399" t="s">
        <v>183</v>
      </c>
      <c r="S1399" t="s">
        <v>1807</v>
      </c>
      <c r="Z1399">
        <v>0</v>
      </c>
      <c r="AA1399" t="s">
        <v>1810</v>
      </c>
      <c r="AC1399" t="s">
        <v>1777</v>
      </c>
      <c r="AD1399" t="s">
        <v>158</v>
      </c>
      <c r="AF1399" t="s">
        <v>71</v>
      </c>
      <c r="AG1399">
        <v>143.24</v>
      </c>
      <c r="AH1399" s="1">
        <v>40715</v>
      </c>
      <c r="AL1399" s="1">
        <v>40715</v>
      </c>
      <c r="AM1399" t="s">
        <v>1809</v>
      </c>
      <c r="AP1399" s="4">
        <v>391361117.42000002</v>
      </c>
      <c r="AR1399" s="1">
        <v>40715</v>
      </c>
      <c r="AS1399" t="s">
        <v>1809</v>
      </c>
      <c r="AU1399" s="4">
        <v>391361117.42000002</v>
      </c>
      <c r="AW1399" s="4">
        <v>-391361117.42000002</v>
      </c>
      <c r="AY1399" s="10"/>
      <c r="BB1399" t="s">
        <v>72</v>
      </c>
      <c r="BD1399">
        <v>143.24</v>
      </c>
      <c r="BE1399" t="s">
        <v>68</v>
      </c>
      <c r="BF1399">
        <v>2732205.5112000001</v>
      </c>
      <c r="BI1399">
        <v>391361117.42000002</v>
      </c>
      <c r="BJ1399" t="s">
        <v>73</v>
      </c>
      <c r="BK1399" t="s">
        <v>73</v>
      </c>
      <c r="BL1399">
        <v>391361117.42000002</v>
      </c>
      <c r="BN1399" t="s">
        <v>74</v>
      </c>
      <c r="BO1399" t="s">
        <v>74</v>
      </c>
      <c r="BQ1399" s="1">
        <v>40715</v>
      </c>
      <c r="BR1399" t="s">
        <v>11</v>
      </c>
      <c r="CA1399">
        <v>2100</v>
      </c>
      <c r="CB1399" t="s">
        <v>65</v>
      </c>
      <c r="CC1399" t="s">
        <v>1343</v>
      </c>
      <c r="CD1399" t="s">
        <v>148</v>
      </c>
    </row>
    <row r="1400" spans="4:82">
      <c r="D1400">
        <v>2100</v>
      </c>
      <c r="E1400" t="s">
        <v>65</v>
      </c>
      <c r="F1400" t="s">
        <v>1343</v>
      </c>
      <c r="H1400" s="1">
        <v>40716</v>
      </c>
      <c r="I1400" s="1">
        <v>40724</v>
      </c>
      <c r="J1400" t="s">
        <v>66</v>
      </c>
      <c r="K1400" t="s">
        <v>1359</v>
      </c>
      <c r="M1400" t="s">
        <v>172</v>
      </c>
      <c r="N1400" s="4">
        <v>-62.8</v>
      </c>
      <c r="O1400" t="s">
        <v>68</v>
      </c>
      <c r="P1400" s="4">
        <v>-171229871.78999999</v>
      </c>
      <c r="Q1400" t="s">
        <v>69</v>
      </c>
      <c r="R1400" t="s">
        <v>66</v>
      </c>
      <c r="S1400" t="s">
        <v>1359</v>
      </c>
      <c r="Z1400">
        <v>0</v>
      </c>
      <c r="AA1400" t="s">
        <v>1360</v>
      </c>
      <c r="AC1400" t="s">
        <v>1690</v>
      </c>
      <c r="AE1400" t="s">
        <v>172</v>
      </c>
      <c r="AF1400" t="s">
        <v>71</v>
      </c>
      <c r="AG1400">
        <v>-62.8</v>
      </c>
      <c r="AH1400" s="1">
        <v>40695</v>
      </c>
      <c r="AI1400" s="11">
        <v>40719</v>
      </c>
      <c r="AL1400" s="1">
        <v>40716</v>
      </c>
      <c r="AM1400" t="s">
        <v>1811</v>
      </c>
      <c r="AP1400" s="4">
        <v>-171229871.78999999</v>
      </c>
      <c r="AR1400" s="1">
        <v>40724</v>
      </c>
      <c r="AS1400" t="s">
        <v>1363</v>
      </c>
      <c r="AU1400" s="4">
        <v>-171229871.78999999</v>
      </c>
      <c r="AW1400" s="4">
        <v>171229871.78999999</v>
      </c>
      <c r="AY1400" s="10"/>
      <c r="BB1400" t="s">
        <v>72</v>
      </c>
      <c r="BD1400">
        <v>-62.8</v>
      </c>
      <c r="BE1400" t="s">
        <v>68</v>
      </c>
      <c r="BF1400">
        <v>2726590.3150999998</v>
      </c>
      <c r="BI1400">
        <v>-171229871.78999999</v>
      </c>
      <c r="BJ1400" t="s">
        <v>73</v>
      </c>
      <c r="BK1400" t="s">
        <v>73</v>
      </c>
      <c r="BL1400">
        <v>-171229871.78999999</v>
      </c>
      <c r="BN1400" t="s">
        <v>74</v>
      </c>
      <c r="BO1400" t="s">
        <v>74</v>
      </c>
      <c r="BQ1400" s="1">
        <v>40724</v>
      </c>
      <c r="BR1400" t="s">
        <v>12</v>
      </c>
      <c r="CA1400">
        <v>2100</v>
      </c>
      <c r="CB1400" t="s">
        <v>65</v>
      </c>
      <c r="CC1400" t="s">
        <v>1343</v>
      </c>
      <c r="CD1400" t="s">
        <v>80</v>
      </c>
    </row>
    <row r="1401" spans="4:82">
      <c r="D1401">
        <v>2100</v>
      </c>
      <c r="E1401" t="s">
        <v>65</v>
      </c>
      <c r="F1401" t="s">
        <v>1343</v>
      </c>
      <c r="H1401" s="1">
        <v>40716</v>
      </c>
      <c r="I1401" s="1">
        <v>40724</v>
      </c>
      <c r="J1401" t="s">
        <v>66</v>
      </c>
      <c r="K1401" t="s">
        <v>1359</v>
      </c>
      <c r="M1401" t="s">
        <v>172</v>
      </c>
      <c r="N1401" s="4">
        <v>-85.55</v>
      </c>
      <c r="O1401" t="s">
        <v>68</v>
      </c>
      <c r="P1401" s="4">
        <v>-233259801.46000001</v>
      </c>
      <c r="Q1401" t="s">
        <v>69</v>
      </c>
      <c r="R1401" t="s">
        <v>66</v>
      </c>
      <c r="S1401" t="s">
        <v>1359</v>
      </c>
      <c r="Z1401">
        <v>0</v>
      </c>
      <c r="AA1401" t="s">
        <v>1360</v>
      </c>
      <c r="AC1401" t="s">
        <v>1777</v>
      </c>
      <c r="AE1401" t="s">
        <v>172</v>
      </c>
      <c r="AF1401" t="s">
        <v>71</v>
      </c>
      <c r="AG1401">
        <v>-85.55</v>
      </c>
      <c r="AH1401" s="1">
        <v>40695</v>
      </c>
      <c r="AI1401" s="11">
        <v>40719</v>
      </c>
      <c r="AL1401" s="1">
        <v>40716</v>
      </c>
      <c r="AM1401" t="s">
        <v>1811</v>
      </c>
      <c r="AP1401" s="4">
        <v>-233259801.46000001</v>
      </c>
      <c r="AR1401" s="1">
        <v>40724</v>
      </c>
      <c r="AS1401" t="s">
        <v>1363</v>
      </c>
      <c r="AU1401" s="4">
        <v>-233259801.46000001</v>
      </c>
      <c r="AW1401" s="4">
        <v>233259801.46000001</v>
      </c>
      <c r="AY1401" s="10"/>
      <c r="BB1401" t="s">
        <v>72</v>
      </c>
      <c r="BD1401">
        <v>-85.55</v>
      </c>
      <c r="BE1401" t="s">
        <v>68</v>
      </c>
      <c r="BF1401">
        <v>2726590.3150999998</v>
      </c>
      <c r="BI1401">
        <v>-233259801.46000001</v>
      </c>
      <c r="BJ1401" t="s">
        <v>73</v>
      </c>
      <c r="BK1401" t="s">
        <v>73</v>
      </c>
      <c r="BL1401">
        <v>-233259801.46000001</v>
      </c>
      <c r="BN1401" t="s">
        <v>74</v>
      </c>
      <c r="BO1401" t="s">
        <v>74</v>
      </c>
      <c r="BQ1401" s="1">
        <v>40724</v>
      </c>
      <c r="BR1401" t="s">
        <v>12</v>
      </c>
      <c r="CA1401">
        <v>2100</v>
      </c>
      <c r="CB1401" t="s">
        <v>65</v>
      </c>
      <c r="CC1401" t="s">
        <v>1343</v>
      </c>
      <c r="CD1401" t="s">
        <v>148</v>
      </c>
    </row>
    <row r="1402" spans="4:82">
      <c r="D1402">
        <v>2100</v>
      </c>
      <c r="E1402" t="s">
        <v>65</v>
      </c>
      <c r="F1402" t="s">
        <v>1343</v>
      </c>
      <c r="H1402" s="1">
        <v>40716</v>
      </c>
      <c r="I1402" s="1">
        <v>40716</v>
      </c>
      <c r="J1402" t="s">
        <v>183</v>
      </c>
      <c r="K1402" t="s">
        <v>1812</v>
      </c>
      <c r="M1402" t="s">
        <v>172</v>
      </c>
      <c r="N1402" s="4">
        <v>-98.31</v>
      </c>
      <c r="O1402" t="s">
        <v>68</v>
      </c>
      <c r="P1402" s="4">
        <v>-268603123.80000001</v>
      </c>
      <c r="Q1402" t="s">
        <v>69</v>
      </c>
      <c r="R1402" t="s">
        <v>183</v>
      </c>
      <c r="S1402" t="s">
        <v>1812</v>
      </c>
      <c r="Z1402">
        <v>0</v>
      </c>
      <c r="AA1402" t="s">
        <v>1813</v>
      </c>
      <c r="AC1402" t="s">
        <v>1455</v>
      </c>
      <c r="AE1402" t="s">
        <v>172</v>
      </c>
      <c r="AF1402" t="s">
        <v>71</v>
      </c>
      <c r="AG1402">
        <v>-98.31</v>
      </c>
      <c r="AH1402" s="1">
        <v>40716</v>
      </c>
      <c r="AL1402" s="1">
        <v>40716</v>
      </c>
      <c r="AM1402" t="s">
        <v>1814</v>
      </c>
      <c r="AP1402" s="4">
        <v>-268603123.80000001</v>
      </c>
      <c r="AR1402" s="1">
        <v>40716</v>
      </c>
      <c r="AS1402" t="s">
        <v>1814</v>
      </c>
      <c r="AU1402" s="4">
        <v>-268603123.80000001</v>
      </c>
      <c r="AW1402" s="4">
        <v>268603123.80000001</v>
      </c>
      <c r="AY1402" s="10"/>
      <c r="BB1402" t="s">
        <v>72</v>
      </c>
      <c r="BD1402">
        <v>-98.31</v>
      </c>
      <c r="BE1402" t="s">
        <v>68</v>
      </c>
      <c r="BF1402">
        <v>2732205.5110999998</v>
      </c>
      <c r="BI1402">
        <v>-268603123.80000001</v>
      </c>
      <c r="BJ1402" t="s">
        <v>73</v>
      </c>
      <c r="BK1402" t="s">
        <v>73</v>
      </c>
      <c r="BL1402">
        <v>-268603123.80000001</v>
      </c>
      <c r="BN1402" t="s">
        <v>74</v>
      </c>
      <c r="BO1402" t="s">
        <v>74</v>
      </c>
      <c r="BQ1402" s="1">
        <v>40716</v>
      </c>
      <c r="BR1402" t="s">
        <v>12</v>
      </c>
      <c r="CA1402">
        <v>2100</v>
      </c>
      <c r="CB1402" t="s">
        <v>65</v>
      </c>
      <c r="CC1402" t="s">
        <v>1343</v>
      </c>
      <c r="CD1402" t="s">
        <v>1458</v>
      </c>
    </row>
    <row r="1403" spans="4:82">
      <c r="D1403">
        <v>2100</v>
      </c>
      <c r="E1403" t="s">
        <v>65</v>
      </c>
      <c r="F1403" t="s">
        <v>1343</v>
      </c>
      <c r="H1403" s="1">
        <v>40716</v>
      </c>
      <c r="I1403" s="1">
        <v>40716</v>
      </c>
      <c r="J1403" t="s">
        <v>183</v>
      </c>
      <c r="K1403" t="s">
        <v>1812</v>
      </c>
      <c r="M1403" t="s">
        <v>172</v>
      </c>
      <c r="N1403" s="4">
        <v>-102.43</v>
      </c>
      <c r="O1403" t="s">
        <v>68</v>
      </c>
      <c r="P1403" s="4">
        <v>-279859810.50999999</v>
      </c>
      <c r="Q1403" t="s">
        <v>69</v>
      </c>
      <c r="R1403" t="s">
        <v>183</v>
      </c>
      <c r="S1403" t="s">
        <v>1812</v>
      </c>
      <c r="Z1403">
        <v>0</v>
      </c>
      <c r="AA1403" t="s">
        <v>1816</v>
      </c>
      <c r="AC1403" t="s">
        <v>1540</v>
      </c>
      <c r="AE1403" t="s">
        <v>172</v>
      </c>
      <c r="AF1403" t="s">
        <v>71</v>
      </c>
      <c r="AG1403">
        <v>-102.43</v>
      </c>
      <c r="AH1403" s="1">
        <v>40716</v>
      </c>
      <c r="AL1403" s="1">
        <v>40716</v>
      </c>
      <c r="AM1403" t="s">
        <v>1814</v>
      </c>
      <c r="AP1403" s="4">
        <v>-279859810.50999999</v>
      </c>
      <c r="AR1403" s="1">
        <v>40716</v>
      </c>
      <c r="AS1403" t="s">
        <v>1814</v>
      </c>
      <c r="AU1403" s="4">
        <v>-279859810.50999999</v>
      </c>
      <c r="AW1403" s="4">
        <v>279859810.50999999</v>
      </c>
      <c r="AY1403" s="10"/>
      <c r="BB1403" t="s">
        <v>72</v>
      </c>
      <c r="BD1403">
        <v>-102.43</v>
      </c>
      <c r="BE1403" t="s">
        <v>68</v>
      </c>
      <c r="BF1403">
        <v>2732205.5112000001</v>
      </c>
      <c r="BI1403">
        <v>-279859810.50999999</v>
      </c>
      <c r="BJ1403" t="s">
        <v>73</v>
      </c>
      <c r="BK1403" t="s">
        <v>73</v>
      </c>
      <c r="BL1403">
        <v>-279859810.50999999</v>
      </c>
      <c r="BN1403" t="s">
        <v>74</v>
      </c>
      <c r="BO1403" t="s">
        <v>74</v>
      </c>
      <c r="BQ1403" s="1">
        <v>40716</v>
      </c>
      <c r="BR1403" t="s">
        <v>12</v>
      </c>
      <c r="CA1403">
        <v>2100</v>
      </c>
      <c r="CB1403" t="s">
        <v>65</v>
      </c>
      <c r="CC1403" t="s">
        <v>1343</v>
      </c>
      <c r="CD1403" t="s">
        <v>1543</v>
      </c>
    </row>
    <row r="1404" spans="4:82">
      <c r="D1404">
        <v>2100</v>
      </c>
      <c r="E1404" t="s">
        <v>65</v>
      </c>
      <c r="F1404" t="s">
        <v>1343</v>
      </c>
      <c r="H1404" s="1">
        <v>40716</v>
      </c>
      <c r="I1404" s="1">
        <v>40716</v>
      </c>
      <c r="J1404" t="s">
        <v>183</v>
      </c>
      <c r="K1404" t="s">
        <v>1812</v>
      </c>
      <c r="L1404" t="s">
        <v>158</v>
      </c>
      <c r="N1404" s="4">
        <v>98.31</v>
      </c>
      <c r="O1404" t="s">
        <v>68</v>
      </c>
      <c r="P1404" s="4">
        <v>268603123.80000001</v>
      </c>
      <c r="Q1404" t="s">
        <v>69</v>
      </c>
      <c r="R1404" t="s">
        <v>183</v>
      </c>
      <c r="S1404" t="s">
        <v>1812</v>
      </c>
      <c r="Z1404">
        <v>0</v>
      </c>
      <c r="AA1404" t="s">
        <v>1815</v>
      </c>
      <c r="AC1404" t="s">
        <v>1711</v>
      </c>
      <c r="AD1404" t="s">
        <v>158</v>
      </c>
      <c r="AF1404" t="s">
        <v>71</v>
      </c>
      <c r="AG1404">
        <v>98.31</v>
      </c>
      <c r="AH1404" s="1">
        <v>40716</v>
      </c>
      <c r="AL1404" s="1">
        <v>40716</v>
      </c>
      <c r="AM1404" t="s">
        <v>1814</v>
      </c>
      <c r="AP1404" s="4">
        <v>268603123.80000001</v>
      </c>
      <c r="AR1404" s="1">
        <v>40716</v>
      </c>
      <c r="AS1404" t="s">
        <v>1814</v>
      </c>
      <c r="AU1404" s="4">
        <v>268603123.80000001</v>
      </c>
      <c r="AW1404" s="4">
        <v>-268603123.80000001</v>
      </c>
      <c r="AY1404" s="10"/>
      <c r="BB1404" t="s">
        <v>72</v>
      </c>
      <c r="BD1404">
        <v>98.31</v>
      </c>
      <c r="BE1404" t="s">
        <v>68</v>
      </c>
      <c r="BF1404">
        <v>2732205.5110999998</v>
      </c>
      <c r="BI1404">
        <v>268603123.80000001</v>
      </c>
      <c r="BJ1404" t="s">
        <v>73</v>
      </c>
      <c r="BK1404" t="s">
        <v>73</v>
      </c>
      <c r="BL1404">
        <v>268603123.80000001</v>
      </c>
      <c r="BN1404" t="s">
        <v>74</v>
      </c>
      <c r="BO1404" t="s">
        <v>74</v>
      </c>
      <c r="BQ1404" s="1">
        <v>40716</v>
      </c>
      <c r="BR1404" t="s">
        <v>11</v>
      </c>
      <c r="CA1404">
        <v>2100</v>
      </c>
      <c r="CB1404" t="s">
        <v>65</v>
      </c>
      <c r="CC1404" t="s">
        <v>1343</v>
      </c>
      <c r="CD1404" t="s">
        <v>241</v>
      </c>
    </row>
    <row r="1405" spans="4:82">
      <c r="D1405">
        <v>2100</v>
      </c>
      <c r="E1405" t="s">
        <v>65</v>
      </c>
      <c r="F1405" t="s">
        <v>1343</v>
      </c>
      <c r="H1405" s="1">
        <v>40716</v>
      </c>
      <c r="I1405" s="1">
        <v>40716</v>
      </c>
      <c r="J1405" t="s">
        <v>183</v>
      </c>
      <c r="K1405" t="s">
        <v>1812</v>
      </c>
      <c r="L1405" t="s">
        <v>158</v>
      </c>
      <c r="N1405" s="4">
        <v>102.43</v>
      </c>
      <c r="O1405" t="s">
        <v>68</v>
      </c>
      <c r="P1405" s="4">
        <v>279859810.50999999</v>
      </c>
      <c r="Q1405" t="s">
        <v>69</v>
      </c>
      <c r="R1405" t="s">
        <v>183</v>
      </c>
      <c r="S1405" t="s">
        <v>1812</v>
      </c>
      <c r="Z1405">
        <v>0</v>
      </c>
      <c r="AA1405" t="s">
        <v>1817</v>
      </c>
      <c r="AC1405" t="s">
        <v>1711</v>
      </c>
      <c r="AD1405" t="s">
        <v>158</v>
      </c>
      <c r="AF1405" t="s">
        <v>71</v>
      </c>
      <c r="AG1405">
        <v>102.43</v>
      </c>
      <c r="AH1405" s="1">
        <v>40716</v>
      </c>
      <c r="AL1405" s="1">
        <v>40716</v>
      </c>
      <c r="AM1405" t="s">
        <v>1814</v>
      </c>
      <c r="AP1405" s="4">
        <v>279859810.50999999</v>
      </c>
      <c r="AR1405" s="1">
        <v>40716</v>
      </c>
      <c r="AS1405" t="s">
        <v>1814</v>
      </c>
      <c r="AU1405" s="4">
        <v>279859810.50999999</v>
      </c>
      <c r="AW1405" s="4">
        <v>-279859810.50999999</v>
      </c>
      <c r="AY1405" s="10"/>
      <c r="BB1405" t="s">
        <v>72</v>
      </c>
      <c r="BD1405">
        <v>102.43</v>
      </c>
      <c r="BE1405" t="s">
        <v>68</v>
      </c>
      <c r="BF1405">
        <v>2732205.5112000001</v>
      </c>
      <c r="BI1405">
        <v>279859810.50999999</v>
      </c>
      <c r="BJ1405" t="s">
        <v>73</v>
      </c>
      <c r="BK1405" t="s">
        <v>73</v>
      </c>
      <c r="BL1405">
        <v>279859810.50999999</v>
      </c>
      <c r="BN1405" t="s">
        <v>74</v>
      </c>
      <c r="BO1405" t="s">
        <v>74</v>
      </c>
      <c r="BQ1405" s="1">
        <v>40716</v>
      </c>
      <c r="BR1405" t="s">
        <v>11</v>
      </c>
      <c r="CA1405">
        <v>2100</v>
      </c>
      <c r="CB1405" t="s">
        <v>65</v>
      </c>
      <c r="CC1405" t="s">
        <v>1343</v>
      </c>
      <c r="CD1405" t="s">
        <v>241</v>
      </c>
    </row>
    <row r="1406" spans="4:82">
      <c r="D1406">
        <v>2100</v>
      </c>
      <c r="E1406" t="s">
        <v>65</v>
      </c>
      <c r="F1406" t="s">
        <v>1343</v>
      </c>
      <c r="H1406" s="1">
        <v>40717</v>
      </c>
      <c r="I1406" s="1">
        <v>40724</v>
      </c>
      <c r="J1406" t="s">
        <v>66</v>
      </c>
      <c r="K1406" t="s">
        <v>1354</v>
      </c>
      <c r="M1406" t="s">
        <v>172</v>
      </c>
      <c r="N1406" s="4">
        <v>-124.52</v>
      </c>
      <c r="O1406" t="s">
        <v>68</v>
      </c>
      <c r="P1406" s="4">
        <v>-339515026.04000002</v>
      </c>
      <c r="Q1406" t="s">
        <v>69</v>
      </c>
      <c r="R1406" t="s">
        <v>66</v>
      </c>
      <c r="S1406" t="s">
        <v>1354</v>
      </c>
      <c r="Z1406">
        <v>0</v>
      </c>
      <c r="AA1406" t="s">
        <v>1355</v>
      </c>
      <c r="AC1406" t="s">
        <v>1444</v>
      </c>
      <c r="AE1406" t="s">
        <v>172</v>
      </c>
      <c r="AF1406" t="s">
        <v>71</v>
      </c>
      <c r="AG1406">
        <v>-124.52</v>
      </c>
      <c r="AH1406" s="1">
        <v>40695</v>
      </c>
      <c r="AI1406" s="11">
        <v>40722</v>
      </c>
      <c r="AL1406" s="1">
        <v>40717</v>
      </c>
      <c r="AM1406" t="s">
        <v>1818</v>
      </c>
      <c r="AP1406" s="4">
        <v>-339515026</v>
      </c>
      <c r="AR1406" s="1">
        <v>40724</v>
      </c>
      <c r="AS1406" t="s">
        <v>1358</v>
      </c>
      <c r="AU1406" s="4">
        <v>-339515026.04000002</v>
      </c>
      <c r="AW1406" s="4">
        <v>339515026.04000002</v>
      </c>
      <c r="AY1406" s="10"/>
      <c r="BB1406" t="s">
        <v>72</v>
      </c>
      <c r="BD1406">
        <v>-124.52</v>
      </c>
      <c r="BE1406" t="s">
        <v>68</v>
      </c>
      <c r="BF1406">
        <v>2726590.3150999998</v>
      </c>
      <c r="BI1406">
        <v>-339515026.04000002</v>
      </c>
      <c r="BJ1406" t="s">
        <v>73</v>
      </c>
      <c r="BK1406" t="s">
        <v>73</v>
      </c>
      <c r="BL1406">
        <v>-339515026.04000002</v>
      </c>
      <c r="BN1406" t="s">
        <v>74</v>
      </c>
      <c r="BO1406" t="s">
        <v>74</v>
      </c>
      <c r="BQ1406" s="1">
        <v>40724</v>
      </c>
      <c r="BR1406" t="s">
        <v>12</v>
      </c>
      <c r="CA1406">
        <v>2100</v>
      </c>
      <c r="CB1406" t="s">
        <v>65</v>
      </c>
      <c r="CC1406" t="s">
        <v>1343</v>
      </c>
      <c r="CD1406" t="s">
        <v>214</v>
      </c>
    </row>
    <row r="1407" spans="4:82">
      <c r="D1407">
        <v>2100</v>
      </c>
      <c r="E1407" t="s">
        <v>65</v>
      </c>
      <c r="F1407" t="s">
        <v>1343</v>
      </c>
      <c r="H1407" s="1">
        <v>40717</v>
      </c>
      <c r="I1407" s="1">
        <v>40724</v>
      </c>
      <c r="J1407" t="s">
        <v>66</v>
      </c>
      <c r="K1407" t="s">
        <v>1359</v>
      </c>
      <c r="M1407" t="s">
        <v>172</v>
      </c>
      <c r="N1407" s="4">
        <v>-285.08</v>
      </c>
      <c r="O1407" t="s">
        <v>68</v>
      </c>
      <c r="P1407" s="4">
        <v>-777296367.03999996</v>
      </c>
      <c r="Q1407" t="s">
        <v>69</v>
      </c>
      <c r="R1407" t="s">
        <v>66</v>
      </c>
      <c r="S1407" t="s">
        <v>1359</v>
      </c>
      <c r="Z1407">
        <v>0</v>
      </c>
      <c r="AA1407" t="s">
        <v>1360</v>
      </c>
      <c r="AC1407" t="s">
        <v>1364</v>
      </c>
      <c r="AE1407" t="s">
        <v>172</v>
      </c>
      <c r="AF1407" t="s">
        <v>71</v>
      </c>
      <c r="AG1407">
        <v>-285.08</v>
      </c>
      <c r="AH1407" s="1">
        <v>40695</v>
      </c>
      <c r="AI1407" s="11">
        <v>40719</v>
      </c>
      <c r="AL1407" s="1">
        <v>40717</v>
      </c>
      <c r="AM1407" t="s">
        <v>1819</v>
      </c>
      <c r="AP1407" s="4">
        <v>-777296367.03999996</v>
      </c>
      <c r="AR1407" s="1">
        <v>40724</v>
      </c>
      <c r="AS1407" t="s">
        <v>1363</v>
      </c>
      <c r="AU1407" s="4">
        <v>-777296367.03999996</v>
      </c>
      <c r="AW1407" s="4">
        <v>777296367.03999996</v>
      </c>
      <c r="AY1407" s="10"/>
      <c r="BB1407" t="s">
        <v>72</v>
      </c>
      <c r="BD1407">
        <v>-285.08</v>
      </c>
      <c r="BE1407" t="s">
        <v>68</v>
      </c>
      <c r="BF1407">
        <v>2726590.3150999998</v>
      </c>
      <c r="BI1407">
        <v>-777296367.03999996</v>
      </c>
      <c r="BJ1407" t="s">
        <v>73</v>
      </c>
      <c r="BK1407" t="s">
        <v>73</v>
      </c>
      <c r="BL1407">
        <v>-777296367.03999996</v>
      </c>
      <c r="BN1407" t="s">
        <v>74</v>
      </c>
      <c r="BO1407" t="s">
        <v>74</v>
      </c>
      <c r="BQ1407" s="1">
        <v>40724</v>
      </c>
      <c r="BR1407" t="s">
        <v>12</v>
      </c>
      <c r="CA1407">
        <v>2100</v>
      </c>
      <c r="CB1407" t="s">
        <v>65</v>
      </c>
      <c r="CC1407" t="s">
        <v>1343</v>
      </c>
      <c r="CD1407" t="s">
        <v>1288</v>
      </c>
    </row>
    <row r="1408" spans="4:82">
      <c r="D1408">
        <v>2100</v>
      </c>
      <c r="E1408" t="s">
        <v>65</v>
      </c>
      <c r="F1408" t="s">
        <v>1343</v>
      </c>
      <c r="H1408" s="1">
        <v>40717</v>
      </c>
      <c r="I1408" s="1">
        <v>40717</v>
      </c>
      <c r="J1408" t="s">
        <v>183</v>
      </c>
      <c r="K1408" t="s">
        <v>1820</v>
      </c>
      <c r="M1408" t="s">
        <v>172</v>
      </c>
      <c r="N1408" s="4">
        <v>-251.25</v>
      </c>
      <c r="O1408" t="s">
        <v>68</v>
      </c>
      <c r="P1408" s="4">
        <v>-686466634.67999995</v>
      </c>
      <c r="Q1408" t="s">
        <v>69</v>
      </c>
      <c r="R1408" t="s">
        <v>183</v>
      </c>
      <c r="S1408" t="s">
        <v>1820</v>
      </c>
      <c r="Z1408">
        <v>0</v>
      </c>
      <c r="AA1408" t="s">
        <v>1821</v>
      </c>
      <c r="AC1408" t="s">
        <v>1540</v>
      </c>
      <c r="AE1408" t="s">
        <v>172</v>
      </c>
      <c r="AF1408" t="s">
        <v>71</v>
      </c>
      <c r="AG1408">
        <v>-251.25</v>
      </c>
      <c r="AH1408" s="1">
        <v>40717</v>
      </c>
      <c r="AL1408" s="1">
        <v>40717</v>
      </c>
      <c r="AM1408" t="s">
        <v>1822</v>
      </c>
      <c r="AP1408" s="4">
        <v>-686466634.67999995</v>
      </c>
      <c r="AR1408" s="1">
        <v>40717</v>
      </c>
      <c r="AS1408" t="s">
        <v>1822</v>
      </c>
      <c r="AU1408" s="4">
        <v>-686466634.67999995</v>
      </c>
      <c r="AW1408" s="4">
        <v>686466634.67999995</v>
      </c>
      <c r="AY1408" s="10"/>
      <c r="BB1408" t="s">
        <v>72</v>
      </c>
      <c r="BD1408">
        <v>-251.25</v>
      </c>
      <c r="BE1408" t="s">
        <v>68</v>
      </c>
      <c r="BF1408">
        <v>2732205.5112000001</v>
      </c>
      <c r="BI1408">
        <v>-686466634.67999995</v>
      </c>
      <c r="BJ1408" t="s">
        <v>73</v>
      </c>
      <c r="BK1408" t="s">
        <v>73</v>
      </c>
      <c r="BL1408">
        <v>-686466634.67999995</v>
      </c>
      <c r="BN1408" t="s">
        <v>74</v>
      </c>
      <c r="BO1408" t="s">
        <v>74</v>
      </c>
      <c r="BQ1408" s="1">
        <v>40717</v>
      </c>
      <c r="BR1408" t="s">
        <v>12</v>
      </c>
      <c r="CA1408">
        <v>2100</v>
      </c>
      <c r="CB1408" t="s">
        <v>65</v>
      </c>
      <c r="CC1408" t="s">
        <v>1343</v>
      </c>
      <c r="CD1408" t="s">
        <v>1543</v>
      </c>
    </row>
    <row r="1409" spans="4:82">
      <c r="D1409">
        <v>2100</v>
      </c>
      <c r="E1409" t="s">
        <v>65</v>
      </c>
      <c r="F1409" t="s">
        <v>1343</v>
      </c>
      <c r="H1409" s="1">
        <v>40717</v>
      </c>
      <c r="I1409" s="1">
        <v>40717</v>
      </c>
      <c r="J1409" t="s">
        <v>183</v>
      </c>
      <c r="K1409" t="s">
        <v>1820</v>
      </c>
      <c r="M1409" t="s">
        <v>172</v>
      </c>
      <c r="N1409" s="4">
        <v>-1</v>
      </c>
      <c r="O1409" t="s">
        <v>68</v>
      </c>
      <c r="P1409" s="4">
        <v>-2732205.51</v>
      </c>
      <c r="Q1409" t="s">
        <v>69</v>
      </c>
      <c r="R1409" t="s">
        <v>183</v>
      </c>
      <c r="S1409" t="s">
        <v>1820</v>
      </c>
      <c r="Z1409">
        <v>0</v>
      </c>
      <c r="AA1409" t="s">
        <v>1824</v>
      </c>
      <c r="AC1409" t="s">
        <v>1540</v>
      </c>
      <c r="AE1409" t="s">
        <v>172</v>
      </c>
      <c r="AF1409" t="s">
        <v>71</v>
      </c>
      <c r="AG1409">
        <v>-1</v>
      </c>
      <c r="AH1409" s="1">
        <v>40717</v>
      </c>
      <c r="AL1409" s="1">
        <v>40717</v>
      </c>
      <c r="AM1409" t="s">
        <v>1822</v>
      </c>
      <c r="AP1409" s="4">
        <v>-2732205.51</v>
      </c>
      <c r="AR1409" s="1">
        <v>40717</v>
      </c>
      <c r="AS1409" t="s">
        <v>1822</v>
      </c>
      <c r="AU1409" s="4">
        <v>-2732205.51</v>
      </c>
      <c r="AW1409" s="4">
        <v>2732205.51</v>
      </c>
      <c r="AY1409" s="10"/>
      <c r="BB1409" t="s">
        <v>72</v>
      </c>
      <c r="BD1409">
        <v>-1</v>
      </c>
      <c r="BE1409" t="s">
        <v>68</v>
      </c>
      <c r="BF1409">
        <v>2732205.51</v>
      </c>
      <c r="BI1409">
        <v>-2732205.51</v>
      </c>
      <c r="BJ1409" t="s">
        <v>73</v>
      </c>
      <c r="BK1409" t="s">
        <v>73</v>
      </c>
      <c r="BL1409">
        <v>-2732205.51</v>
      </c>
      <c r="BN1409" t="s">
        <v>74</v>
      </c>
      <c r="BO1409" t="s">
        <v>74</v>
      </c>
      <c r="BQ1409" s="1">
        <v>40717</v>
      </c>
      <c r="BR1409" t="s">
        <v>12</v>
      </c>
      <c r="CA1409">
        <v>2100</v>
      </c>
      <c r="CB1409" t="s">
        <v>65</v>
      </c>
      <c r="CC1409" t="s">
        <v>1343</v>
      </c>
      <c r="CD1409" t="s">
        <v>1543</v>
      </c>
    </row>
    <row r="1410" spans="4:82">
      <c r="D1410">
        <v>2100</v>
      </c>
      <c r="E1410" t="s">
        <v>65</v>
      </c>
      <c r="F1410" t="s">
        <v>1343</v>
      </c>
      <c r="H1410" s="1">
        <v>40717</v>
      </c>
      <c r="I1410" s="1">
        <v>40717</v>
      </c>
      <c r="J1410" t="s">
        <v>183</v>
      </c>
      <c r="K1410" t="s">
        <v>1820</v>
      </c>
      <c r="M1410" t="s">
        <v>172</v>
      </c>
      <c r="N1410" s="4">
        <v>-98.94</v>
      </c>
      <c r="O1410" t="s">
        <v>68</v>
      </c>
      <c r="P1410" s="4">
        <v>-270324413.27999997</v>
      </c>
      <c r="Q1410" t="s">
        <v>69</v>
      </c>
      <c r="R1410" t="s">
        <v>183</v>
      </c>
      <c r="S1410" t="s">
        <v>1820</v>
      </c>
      <c r="Z1410">
        <v>0</v>
      </c>
      <c r="AA1410" t="s">
        <v>1824</v>
      </c>
      <c r="AC1410" t="s">
        <v>1540</v>
      </c>
      <c r="AE1410" t="s">
        <v>172</v>
      </c>
      <c r="AF1410" t="s">
        <v>71</v>
      </c>
      <c r="AG1410">
        <v>-98.94</v>
      </c>
      <c r="AH1410" s="1">
        <v>40717</v>
      </c>
      <c r="AL1410" s="1">
        <v>40717</v>
      </c>
      <c r="AM1410" t="s">
        <v>1822</v>
      </c>
      <c r="AP1410" s="4">
        <v>-270324413.27999997</v>
      </c>
      <c r="AR1410" s="1">
        <v>40717</v>
      </c>
      <c r="AS1410" t="s">
        <v>1822</v>
      </c>
      <c r="AU1410" s="4">
        <v>-270324413.27999997</v>
      </c>
      <c r="AW1410" s="4">
        <v>270324413.27999997</v>
      </c>
      <c r="AY1410" s="10"/>
      <c r="BB1410" t="s">
        <v>72</v>
      </c>
      <c r="BD1410">
        <v>-98.94</v>
      </c>
      <c r="BE1410" t="s">
        <v>68</v>
      </c>
      <c r="BF1410">
        <v>2732205.5112000001</v>
      </c>
      <c r="BI1410">
        <v>-270324413.27999997</v>
      </c>
      <c r="BJ1410" t="s">
        <v>73</v>
      </c>
      <c r="BK1410" t="s">
        <v>73</v>
      </c>
      <c r="BL1410">
        <v>-270324413.27999997</v>
      </c>
      <c r="BN1410" t="s">
        <v>74</v>
      </c>
      <c r="BO1410" t="s">
        <v>74</v>
      </c>
      <c r="BQ1410" s="1">
        <v>40717</v>
      </c>
      <c r="BR1410" t="s">
        <v>12</v>
      </c>
      <c r="CA1410">
        <v>2100</v>
      </c>
      <c r="CB1410" t="s">
        <v>65</v>
      </c>
      <c r="CC1410" t="s">
        <v>1343</v>
      </c>
      <c r="CD1410" t="s">
        <v>1543</v>
      </c>
    </row>
    <row r="1411" spans="4:82">
      <c r="D1411">
        <v>2100</v>
      </c>
      <c r="E1411" t="s">
        <v>65</v>
      </c>
      <c r="F1411" t="s">
        <v>1343</v>
      </c>
      <c r="H1411" s="1">
        <v>40717</v>
      </c>
      <c r="I1411" s="1">
        <v>40717</v>
      </c>
      <c r="J1411" t="s">
        <v>183</v>
      </c>
      <c r="K1411" t="s">
        <v>1820</v>
      </c>
      <c r="L1411" t="s">
        <v>158</v>
      </c>
      <c r="N1411" s="4">
        <v>251.25</v>
      </c>
      <c r="O1411" t="s">
        <v>68</v>
      </c>
      <c r="P1411" s="4">
        <v>686466634.67999995</v>
      </c>
      <c r="Q1411" t="s">
        <v>69</v>
      </c>
      <c r="R1411" t="s">
        <v>183</v>
      </c>
      <c r="S1411" t="s">
        <v>1820</v>
      </c>
      <c r="Z1411">
        <v>0</v>
      </c>
      <c r="AA1411" t="s">
        <v>1823</v>
      </c>
      <c r="AC1411" t="s">
        <v>1364</v>
      </c>
      <c r="AD1411" t="s">
        <v>158</v>
      </c>
      <c r="AF1411" t="s">
        <v>71</v>
      </c>
      <c r="AG1411">
        <v>251.25</v>
      </c>
      <c r="AH1411" s="1">
        <v>40717</v>
      </c>
      <c r="AL1411" s="1">
        <v>40717</v>
      </c>
      <c r="AM1411" t="s">
        <v>1822</v>
      </c>
      <c r="AP1411" s="4">
        <v>686466634.67999995</v>
      </c>
      <c r="AR1411" s="1">
        <v>40717</v>
      </c>
      <c r="AS1411" t="s">
        <v>1822</v>
      </c>
      <c r="AU1411" s="4">
        <v>686466634.67999995</v>
      </c>
      <c r="AW1411" s="4">
        <v>-686466634.67999995</v>
      </c>
      <c r="AY1411" s="10"/>
      <c r="BB1411" t="s">
        <v>72</v>
      </c>
      <c r="BD1411">
        <v>251.25</v>
      </c>
      <c r="BE1411" t="s">
        <v>68</v>
      </c>
      <c r="BF1411">
        <v>2732205.5112000001</v>
      </c>
      <c r="BI1411">
        <v>686466634.67999995</v>
      </c>
      <c r="BJ1411" t="s">
        <v>73</v>
      </c>
      <c r="BK1411" t="s">
        <v>73</v>
      </c>
      <c r="BL1411">
        <v>686466634.67999995</v>
      </c>
      <c r="BN1411" t="s">
        <v>74</v>
      </c>
      <c r="BO1411" t="s">
        <v>74</v>
      </c>
      <c r="BQ1411" s="1">
        <v>40717</v>
      </c>
      <c r="BR1411" t="s">
        <v>11</v>
      </c>
      <c r="CA1411">
        <v>2100</v>
      </c>
      <c r="CB1411" t="s">
        <v>65</v>
      </c>
      <c r="CC1411" t="s">
        <v>1343</v>
      </c>
      <c r="CD1411" t="s">
        <v>1288</v>
      </c>
    </row>
    <row r="1412" spans="4:82">
      <c r="D1412">
        <v>2100</v>
      </c>
      <c r="E1412" t="s">
        <v>65</v>
      </c>
      <c r="F1412" t="s">
        <v>1343</v>
      </c>
      <c r="H1412" s="1">
        <v>40717</v>
      </c>
      <c r="I1412" s="1">
        <v>40717</v>
      </c>
      <c r="J1412" t="s">
        <v>183</v>
      </c>
      <c r="K1412" t="s">
        <v>1820</v>
      </c>
      <c r="L1412" t="s">
        <v>158</v>
      </c>
      <c r="N1412" s="4">
        <v>99.94</v>
      </c>
      <c r="O1412" t="s">
        <v>68</v>
      </c>
      <c r="P1412" s="4">
        <v>273056618.79000002</v>
      </c>
      <c r="Q1412" t="s">
        <v>69</v>
      </c>
      <c r="R1412" t="s">
        <v>183</v>
      </c>
      <c r="S1412" t="s">
        <v>1820</v>
      </c>
      <c r="Z1412">
        <v>0</v>
      </c>
      <c r="AA1412" t="s">
        <v>1825</v>
      </c>
      <c r="AC1412" t="s">
        <v>1444</v>
      </c>
      <c r="AD1412" t="s">
        <v>158</v>
      </c>
      <c r="AF1412" t="s">
        <v>71</v>
      </c>
      <c r="AG1412">
        <v>99.94</v>
      </c>
      <c r="AH1412" s="1">
        <v>40717</v>
      </c>
      <c r="AL1412" s="1">
        <v>40717</v>
      </c>
      <c r="AM1412" t="s">
        <v>1822</v>
      </c>
      <c r="AP1412" s="4">
        <v>270324413.27999997</v>
      </c>
      <c r="AR1412" s="1">
        <v>40717</v>
      </c>
      <c r="AS1412" t="s">
        <v>1822</v>
      </c>
      <c r="AU1412" s="4">
        <v>273056618.79000002</v>
      </c>
      <c r="AW1412" s="4">
        <v>-273056618.79000002</v>
      </c>
      <c r="AY1412" s="10"/>
      <c r="BB1412" t="s">
        <v>72</v>
      </c>
      <c r="BD1412">
        <v>99.94</v>
      </c>
      <c r="BE1412" t="s">
        <v>68</v>
      </c>
      <c r="BF1412">
        <v>2732205.5112000001</v>
      </c>
      <c r="BI1412">
        <v>273056618.79000002</v>
      </c>
      <c r="BJ1412" t="s">
        <v>73</v>
      </c>
      <c r="BK1412" t="s">
        <v>73</v>
      </c>
      <c r="BL1412">
        <v>273056618.79000002</v>
      </c>
      <c r="BN1412" t="s">
        <v>74</v>
      </c>
      <c r="BO1412" t="s">
        <v>74</v>
      </c>
      <c r="BQ1412" s="1">
        <v>40717</v>
      </c>
      <c r="BR1412" t="s">
        <v>11</v>
      </c>
      <c r="CA1412">
        <v>2100</v>
      </c>
      <c r="CB1412" t="s">
        <v>65</v>
      </c>
      <c r="CC1412" t="s">
        <v>1343</v>
      </c>
      <c r="CD1412" t="s">
        <v>214</v>
      </c>
    </row>
    <row r="1413" spans="4:82">
      <c r="D1413">
        <v>2100</v>
      </c>
      <c r="E1413" t="s">
        <v>65</v>
      </c>
      <c r="F1413" t="s">
        <v>1343</v>
      </c>
      <c r="H1413" s="1">
        <v>40718</v>
      </c>
      <c r="I1413" s="1">
        <v>40724</v>
      </c>
      <c r="J1413" t="s">
        <v>66</v>
      </c>
      <c r="K1413" t="s">
        <v>1354</v>
      </c>
      <c r="M1413" t="s">
        <v>172</v>
      </c>
      <c r="N1413" s="4">
        <v>-65.790000000000006</v>
      </c>
      <c r="O1413" t="s">
        <v>68</v>
      </c>
      <c r="P1413" s="4">
        <v>-179382376.83000001</v>
      </c>
      <c r="Q1413" t="s">
        <v>69</v>
      </c>
      <c r="R1413" t="s">
        <v>66</v>
      </c>
      <c r="S1413" t="s">
        <v>1354</v>
      </c>
      <c r="Z1413">
        <v>0</v>
      </c>
      <c r="AA1413" t="s">
        <v>1355</v>
      </c>
      <c r="AC1413" t="s">
        <v>1356</v>
      </c>
      <c r="AE1413" t="s">
        <v>172</v>
      </c>
      <c r="AF1413" t="s">
        <v>71</v>
      </c>
      <c r="AG1413">
        <v>-65.790000000000006</v>
      </c>
      <c r="AH1413" s="1">
        <v>40695</v>
      </c>
      <c r="AI1413" s="11">
        <v>40722</v>
      </c>
      <c r="AL1413" s="1">
        <v>40718</v>
      </c>
      <c r="AM1413" t="s">
        <v>1826</v>
      </c>
      <c r="AP1413" s="4">
        <v>-179382376.81</v>
      </c>
      <c r="AR1413" s="1">
        <v>40724</v>
      </c>
      <c r="AS1413" t="s">
        <v>1358</v>
      </c>
      <c r="AU1413" s="4">
        <v>-179382376.83000001</v>
      </c>
      <c r="AW1413" s="4">
        <v>179382376.83000001</v>
      </c>
      <c r="AY1413" s="10"/>
      <c r="BB1413" t="s">
        <v>72</v>
      </c>
      <c r="BD1413">
        <v>-65.790000000000006</v>
      </c>
      <c r="BE1413" t="s">
        <v>68</v>
      </c>
      <c r="BF1413">
        <v>2726590.3150999998</v>
      </c>
      <c r="BI1413">
        <v>-179382376.83000001</v>
      </c>
      <c r="BJ1413" t="s">
        <v>73</v>
      </c>
      <c r="BK1413" t="s">
        <v>73</v>
      </c>
      <c r="BL1413">
        <v>-179382376.83000001</v>
      </c>
      <c r="BN1413" t="s">
        <v>74</v>
      </c>
      <c r="BO1413" t="s">
        <v>74</v>
      </c>
      <c r="BQ1413" s="1">
        <v>40724</v>
      </c>
      <c r="BR1413" t="s">
        <v>12</v>
      </c>
      <c r="CA1413">
        <v>2100</v>
      </c>
      <c r="CB1413" t="s">
        <v>65</v>
      </c>
      <c r="CC1413" t="s">
        <v>1343</v>
      </c>
      <c r="CD1413" t="s">
        <v>228</v>
      </c>
    </row>
    <row r="1414" spans="4:82">
      <c r="D1414">
        <v>2100</v>
      </c>
      <c r="E1414" t="s">
        <v>65</v>
      </c>
      <c r="F1414" t="s">
        <v>1343</v>
      </c>
      <c r="H1414" s="1">
        <v>40718</v>
      </c>
      <c r="I1414" s="1">
        <v>40724</v>
      </c>
      <c r="J1414" t="s">
        <v>66</v>
      </c>
      <c r="K1414" t="s">
        <v>1354</v>
      </c>
      <c r="M1414" t="s">
        <v>172</v>
      </c>
      <c r="N1414" s="4">
        <v>-118.1</v>
      </c>
      <c r="O1414" t="s">
        <v>68</v>
      </c>
      <c r="P1414" s="4">
        <v>-322010316.22000003</v>
      </c>
      <c r="Q1414" t="s">
        <v>69</v>
      </c>
      <c r="R1414" t="s">
        <v>66</v>
      </c>
      <c r="S1414" t="s">
        <v>1354</v>
      </c>
      <c r="Z1414">
        <v>0</v>
      </c>
      <c r="AA1414" t="s">
        <v>1355</v>
      </c>
      <c r="AC1414" t="s">
        <v>1444</v>
      </c>
      <c r="AE1414" t="s">
        <v>172</v>
      </c>
      <c r="AF1414" t="s">
        <v>71</v>
      </c>
      <c r="AG1414">
        <v>-118.1</v>
      </c>
      <c r="AH1414" s="1">
        <v>40695</v>
      </c>
      <c r="AI1414" s="11">
        <v>40722</v>
      </c>
      <c r="AL1414" s="1">
        <v>40718</v>
      </c>
      <c r="AM1414" t="s">
        <v>1826</v>
      </c>
      <c r="AP1414" s="4">
        <v>-322010316.18000001</v>
      </c>
      <c r="AR1414" s="1">
        <v>40724</v>
      </c>
      <c r="AS1414" t="s">
        <v>1358</v>
      </c>
      <c r="AU1414" s="4">
        <v>-322010316.22000003</v>
      </c>
      <c r="AW1414" s="4">
        <v>322010316.22000003</v>
      </c>
      <c r="AY1414" s="10"/>
      <c r="BB1414" t="s">
        <v>72</v>
      </c>
      <c r="BD1414">
        <v>-118.1</v>
      </c>
      <c r="BE1414" t="s">
        <v>68</v>
      </c>
      <c r="BF1414">
        <v>2726590.3152000001</v>
      </c>
      <c r="BI1414">
        <v>-322010316.22000003</v>
      </c>
      <c r="BJ1414" t="s">
        <v>73</v>
      </c>
      <c r="BK1414" t="s">
        <v>73</v>
      </c>
      <c r="BL1414">
        <v>-322010316.22000003</v>
      </c>
      <c r="BN1414" t="s">
        <v>74</v>
      </c>
      <c r="BO1414" t="s">
        <v>74</v>
      </c>
      <c r="BQ1414" s="1">
        <v>40724</v>
      </c>
      <c r="BR1414" t="s">
        <v>12</v>
      </c>
      <c r="CA1414">
        <v>2100</v>
      </c>
      <c r="CB1414" t="s">
        <v>65</v>
      </c>
      <c r="CC1414" t="s">
        <v>1343</v>
      </c>
      <c r="CD1414" t="s">
        <v>214</v>
      </c>
    </row>
    <row r="1415" spans="4:82">
      <c r="D1415">
        <v>2100</v>
      </c>
      <c r="E1415" t="s">
        <v>65</v>
      </c>
      <c r="F1415" t="s">
        <v>1343</v>
      </c>
      <c r="H1415" s="1">
        <v>40718</v>
      </c>
      <c r="I1415" s="1">
        <v>40724</v>
      </c>
      <c r="J1415" t="s">
        <v>66</v>
      </c>
      <c r="K1415" t="s">
        <v>1354</v>
      </c>
      <c r="M1415" t="s">
        <v>172</v>
      </c>
      <c r="N1415" s="4">
        <v>-191.71</v>
      </c>
      <c r="O1415" t="s">
        <v>68</v>
      </c>
      <c r="P1415" s="4">
        <v>-522714629.31</v>
      </c>
      <c r="Q1415" t="s">
        <v>69</v>
      </c>
      <c r="R1415" t="s">
        <v>66</v>
      </c>
      <c r="S1415" t="s">
        <v>1354</v>
      </c>
      <c r="Z1415">
        <v>0</v>
      </c>
      <c r="AA1415" t="s">
        <v>1355</v>
      </c>
      <c r="AC1415" t="s">
        <v>1711</v>
      </c>
      <c r="AE1415" t="s">
        <v>172</v>
      </c>
      <c r="AF1415" t="s">
        <v>71</v>
      </c>
      <c r="AG1415">
        <v>-191.71</v>
      </c>
      <c r="AH1415" s="1">
        <v>40695</v>
      </c>
      <c r="AI1415" s="11">
        <v>40722</v>
      </c>
      <c r="AL1415" s="1">
        <v>40718</v>
      </c>
      <c r="AM1415" t="s">
        <v>1826</v>
      </c>
      <c r="AP1415" s="4">
        <v>-522714629.25</v>
      </c>
      <c r="AR1415" s="1">
        <v>40724</v>
      </c>
      <c r="AS1415" t="s">
        <v>1358</v>
      </c>
      <c r="AU1415" s="4">
        <v>-522714629.31</v>
      </c>
      <c r="AW1415" s="4">
        <v>522714629.31</v>
      </c>
      <c r="AY1415" s="10"/>
      <c r="BB1415" t="s">
        <v>72</v>
      </c>
      <c r="BD1415">
        <v>-191.71</v>
      </c>
      <c r="BE1415" t="s">
        <v>68</v>
      </c>
      <c r="BF1415">
        <v>2726590.3150999998</v>
      </c>
      <c r="BI1415">
        <v>-522714629.31</v>
      </c>
      <c r="BJ1415" t="s">
        <v>73</v>
      </c>
      <c r="BK1415" t="s">
        <v>73</v>
      </c>
      <c r="BL1415">
        <v>-522714629.31</v>
      </c>
      <c r="BN1415" t="s">
        <v>74</v>
      </c>
      <c r="BO1415" t="s">
        <v>74</v>
      </c>
      <c r="BQ1415" s="1">
        <v>40724</v>
      </c>
      <c r="BR1415" t="s">
        <v>12</v>
      </c>
      <c r="CA1415">
        <v>2100</v>
      </c>
      <c r="CB1415" t="s">
        <v>65</v>
      </c>
      <c r="CC1415" t="s">
        <v>1343</v>
      </c>
      <c r="CD1415" t="s">
        <v>241</v>
      </c>
    </row>
    <row r="1416" spans="4:82">
      <c r="D1416">
        <v>2100</v>
      </c>
      <c r="E1416" t="s">
        <v>65</v>
      </c>
      <c r="F1416" t="s">
        <v>1343</v>
      </c>
      <c r="H1416" s="1">
        <v>40718</v>
      </c>
      <c r="I1416" s="1">
        <v>40724</v>
      </c>
      <c r="J1416" t="s">
        <v>66</v>
      </c>
      <c r="K1416" t="s">
        <v>1359</v>
      </c>
      <c r="M1416" t="s">
        <v>172</v>
      </c>
      <c r="N1416" s="4">
        <v>-106.79</v>
      </c>
      <c r="O1416" t="s">
        <v>68</v>
      </c>
      <c r="P1416" s="4">
        <v>-291172579.75</v>
      </c>
      <c r="Q1416" t="s">
        <v>69</v>
      </c>
      <c r="R1416" t="s">
        <v>66</v>
      </c>
      <c r="S1416" t="s">
        <v>1359</v>
      </c>
      <c r="Z1416">
        <v>0</v>
      </c>
      <c r="AA1416" t="s">
        <v>1360</v>
      </c>
      <c r="AC1416" t="s">
        <v>1364</v>
      </c>
      <c r="AE1416" t="s">
        <v>172</v>
      </c>
      <c r="AF1416" t="s">
        <v>71</v>
      </c>
      <c r="AG1416">
        <v>-106.79</v>
      </c>
      <c r="AH1416" s="1">
        <v>40695</v>
      </c>
      <c r="AI1416" s="11">
        <v>40719</v>
      </c>
      <c r="AL1416" s="1">
        <v>40718</v>
      </c>
      <c r="AM1416" t="s">
        <v>1827</v>
      </c>
      <c r="AP1416" s="4">
        <v>-291172579.75</v>
      </c>
      <c r="AR1416" s="1">
        <v>40724</v>
      </c>
      <c r="AS1416" t="s">
        <v>1363</v>
      </c>
      <c r="AU1416" s="4">
        <v>-291172579.75</v>
      </c>
      <c r="AW1416" s="4">
        <v>291172579.75</v>
      </c>
      <c r="AY1416" s="10"/>
      <c r="BB1416" t="s">
        <v>72</v>
      </c>
      <c r="BD1416">
        <v>-106.79</v>
      </c>
      <c r="BE1416" t="s">
        <v>68</v>
      </c>
      <c r="BF1416">
        <v>2726590.3150999998</v>
      </c>
      <c r="BI1416">
        <v>-291172579.75</v>
      </c>
      <c r="BJ1416" t="s">
        <v>73</v>
      </c>
      <c r="BK1416" t="s">
        <v>73</v>
      </c>
      <c r="BL1416">
        <v>-291172579.75</v>
      </c>
      <c r="BN1416" t="s">
        <v>74</v>
      </c>
      <c r="BO1416" t="s">
        <v>74</v>
      </c>
      <c r="BQ1416" s="1">
        <v>40724</v>
      </c>
      <c r="BR1416" t="s">
        <v>12</v>
      </c>
      <c r="CA1416">
        <v>2100</v>
      </c>
      <c r="CB1416" t="s">
        <v>65</v>
      </c>
      <c r="CC1416" t="s">
        <v>1343</v>
      </c>
      <c r="CD1416" t="s">
        <v>1288</v>
      </c>
    </row>
    <row r="1417" spans="4:82">
      <c r="D1417">
        <v>2100</v>
      </c>
      <c r="E1417" t="s">
        <v>65</v>
      </c>
      <c r="F1417" t="s">
        <v>1343</v>
      </c>
      <c r="H1417" s="1">
        <v>40718</v>
      </c>
      <c r="I1417" s="1">
        <v>40718</v>
      </c>
      <c r="J1417" t="s">
        <v>183</v>
      </c>
      <c r="K1417" t="s">
        <v>1828</v>
      </c>
      <c r="M1417" t="s">
        <v>172</v>
      </c>
      <c r="N1417" s="4">
        <v>-142.69</v>
      </c>
      <c r="O1417" t="s">
        <v>68</v>
      </c>
      <c r="P1417" s="4">
        <v>-389858404.43000001</v>
      </c>
      <c r="Q1417" t="s">
        <v>69</v>
      </c>
      <c r="R1417" t="s">
        <v>183</v>
      </c>
      <c r="S1417" t="s">
        <v>1828</v>
      </c>
      <c r="Z1417">
        <v>0</v>
      </c>
      <c r="AA1417" t="s">
        <v>1829</v>
      </c>
      <c r="AC1417" t="s">
        <v>1540</v>
      </c>
      <c r="AE1417" t="s">
        <v>172</v>
      </c>
      <c r="AF1417" t="s">
        <v>71</v>
      </c>
      <c r="AG1417">
        <v>-142.69</v>
      </c>
      <c r="AH1417" s="1">
        <v>40718</v>
      </c>
      <c r="AL1417" s="1">
        <v>40718</v>
      </c>
      <c r="AM1417" t="s">
        <v>1830</v>
      </c>
      <c r="AP1417" s="4">
        <v>-389858404.43000001</v>
      </c>
      <c r="AR1417" s="1">
        <v>40718</v>
      </c>
      <c r="AS1417" t="s">
        <v>1830</v>
      </c>
      <c r="AU1417" s="4">
        <v>-389858404.43000001</v>
      </c>
      <c r="AW1417" s="4">
        <v>389858404.43000001</v>
      </c>
      <c r="AY1417" s="10"/>
      <c r="BB1417" t="s">
        <v>72</v>
      </c>
      <c r="BD1417">
        <v>-142.69</v>
      </c>
      <c r="BE1417" t="s">
        <v>68</v>
      </c>
      <c r="BF1417">
        <v>2732205.5115</v>
      </c>
      <c r="BI1417">
        <v>-389858404.43000001</v>
      </c>
      <c r="BJ1417" t="s">
        <v>73</v>
      </c>
      <c r="BK1417" t="s">
        <v>73</v>
      </c>
      <c r="BL1417">
        <v>-389858404.43000001</v>
      </c>
      <c r="BN1417" t="s">
        <v>74</v>
      </c>
      <c r="BO1417" t="s">
        <v>74</v>
      </c>
      <c r="BQ1417" s="1">
        <v>40718</v>
      </c>
      <c r="BR1417" t="s">
        <v>12</v>
      </c>
      <c r="CA1417">
        <v>2100</v>
      </c>
      <c r="CB1417" t="s">
        <v>65</v>
      </c>
      <c r="CC1417" t="s">
        <v>1343</v>
      </c>
      <c r="CD1417" t="s">
        <v>1543</v>
      </c>
    </row>
    <row r="1418" spans="4:82">
      <c r="D1418">
        <v>2100</v>
      </c>
      <c r="E1418" t="s">
        <v>65</v>
      </c>
      <c r="F1418" t="s">
        <v>1343</v>
      </c>
      <c r="H1418" s="1">
        <v>40718</v>
      </c>
      <c r="I1418" s="1">
        <v>40718</v>
      </c>
      <c r="J1418" t="s">
        <v>183</v>
      </c>
      <c r="K1418" t="s">
        <v>1828</v>
      </c>
      <c r="M1418" t="s">
        <v>172</v>
      </c>
      <c r="N1418" s="4">
        <v>-201.8</v>
      </c>
      <c r="O1418" t="s">
        <v>68</v>
      </c>
      <c r="P1418" s="4">
        <v>-551359072.21000004</v>
      </c>
      <c r="Q1418" t="s">
        <v>69</v>
      </c>
      <c r="R1418" t="s">
        <v>183</v>
      </c>
      <c r="S1418" t="s">
        <v>1828</v>
      </c>
      <c r="Z1418">
        <v>0</v>
      </c>
      <c r="AA1418" t="s">
        <v>1832</v>
      </c>
      <c r="AC1418" t="s">
        <v>1540</v>
      </c>
      <c r="AE1418" t="s">
        <v>172</v>
      </c>
      <c r="AF1418" t="s">
        <v>71</v>
      </c>
      <c r="AG1418">
        <v>-201.8</v>
      </c>
      <c r="AH1418" s="1">
        <v>40718</v>
      </c>
      <c r="AL1418" s="1">
        <v>40718</v>
      </c>
      <c r="AM1418" t="s">
        <v>1830</v>
      </c>
      <c r="AP1418" s="4">
        <v>-551359072.21000004</v>
      </c>
      <c r="AR1418" s="1">
        <v>40718</v>
      </c>
      <c r="AS1418" t="s">
        <v>1830</v>
      </c>
      <c r="AU1418" s="4">
        <v>-551359072.21000004</v>
      </c>
      <c r="AW1418" s="4">
        <v>551359072.21000004</v>
      </c>
      <c r="AY1418" s="10"/>
      <c r="BB1418" t="s">
        <v>72</v>
      </c>
      <c r="BD1418">
        <v>-201.8</v>
      </c>
      <c r="BE1418" t="s">
        <v>68</v>
      </c>
      <c r="BF1418">
        <v>2732205.5114000002</v>
      </c>
      <c r="BI1418">
        <v>-551359072.21000004</v>
      </c>
      <c r="BJ1418" t="s">
        <v>73</v>
      </c>
      <c r="BK1418" t="s">
        <v>73</v>
      </c>
      <c r="BL1418">
        <v>-551359072.21000004</v>
      </c>
      <c r="BN1418" t="s">
        <v>74</v>
      </c>
      <c r="BO1418" t="s">
        <v>74</v>
      </c>
      <c r="BQ1418" s="1">
        <v>40718</v>
      </c>
      <c r="BR1418" t="s">
        <v>12</v>
      </c>
      <c r="CA1418">
        <v>2100</v>
      </c>
      <c r="CB1418" t="s">
        <v>65</v>
      </c>
      <c r="CC1418" t="s">
        <v>1343</v>
      </c>
      <c r="CD1418" t="s">
        <v>1543</v>
      </c>
    </row>
    <row r="1419" spans="4:82">
      <c r="D1419">
        <v>2100</v>
      </c>
      <c r="E1419" t="s">
        <v>65</v>
      </c>
      <c r="F1419" t="s">
        <v>1343</v>
      </c>
      <c r="H1419" s="1">
        <v>40718</v>
      </c>
      <c r="I1419" s="1">
        <v>40718</v>
      </c>
      <c r="J1419" t="s">
        <v>183</v>
      </c>
      <c r="K1419" t="s">
        <v>1828</v>
      </c>
      <c r="M1419" t="s">
        <v>172</v>
      </c>
      <c r="N1419" s="4">
        <v>-186.97</v>
      </c>
      <c r="O1419" t="s">
        <v>68</v>
      </c>
      <c r="P1419" s="4">
        <v>-510840464.47000003</v>
      </c>
      <c r="Q1419" t="s">
        <v>69</v>
      </c>
      <c r="R1419" t="s">
        <v>183</v>
      </c>
      <c r="S1419" t="s">
        <v>1828</v>
      </c>
      <c r="Z1419">
        <v>0</v>
      </c>
      <c r="AA1419" t="s">
        <v>1834</v>
      </c>
      <c r="AC1419" t="s">
        <v>1540</v>
      </c>
      <c r="AE1419" t="s">
        <v>172</v>
      </c>
      <c r="AF1419" t="s">
        <v>71</v>
      </c>
      <c r="AG1419">
        <v>-186.97</v>
      </c>
      <c r="AH1419" s="1">
        <v>40718</v>
      </c>
      <c r="AL1419" s="1">
        <v>40718</v>
      </c>
      <c r="AM1419" t="s">
        <v>1830</v>
      </c>
      <c r="AP1419" s="4">
        <v>-510840464.47000003</v>
      </c>
      <c r="AR1419" s="1">
        <v>40718</v>
      </c>
      <c r="AS1419" t="s">
        <v>1830</v>
      </c>
      <c r="AU1419" s="4">
        <v>-510840464.47000003</v>
      </c>
      <c r="AW1419" s="4">
        <v>510840464.47000003</v>
      </c>
      <c r="AY1419" s="10"/>
      <c r="BB1419" t="s">
        <v>72</v>
      </c>
      <c r="BD1419">
        <v>-186.97</v>
      </c>
      <c r="BE1419" t="s">
        <v>68</v>
      </c>
      <c r="BF1419">
        <v>2732205.5114000002</v>
      </c>
      <c r="BI1419">
        <v>-510840464.47000003</v>
      </c>
      <c r="BJ1419" t="s">
        <v>73</v>
      </c>
      <c r="BK1419" t="s">
        <v>73</v>
      </c>
      <c r="BL1419">
        <v>-510840464.47000003</v>
      </c>
      <c r="BN1419" t="s">
        <v>74</v>
      </c>
      <c r="BO1419" t="s">
        <v>74</v>
      </c>
      <c r="BQ1419" s="1">
        <v>40718</v>
      </c>
      <c r="BR1419" t="s">
        <v>12</v>
      </c>
      <c r="CA1419">
        <v>2100</v>
      </c>
      <c r="CB1419" t="s">
        <v>65</v>
      </c>
      <c r="CC1419" t="s">
        <v>1343</v>
      </c>
      <c r="CD1419" t="s">
        <v>1543</v>
      </c>
    </row>
    <row r="1420" spans="4:82">
      <c r="D1420">
        <v>2100</v>
      </c>
      <c r="E1420" t="s">
        <v>65</v>
      </c>
      <c r="F1420" t="s">
        <v>1343</v>
      </c>
      <c r="H1420" s="1">
        <v>40718</v>
      </c>
      <c r="I1420" s="1">
        <v>40718</v>
      </c>
      <c r="J1420" t="s">
        <v>183</v>
      </c>
      <c r="K1420" t="s">
        <v>1828</v>
      </c>
      <c r="L1420" t="s">
        <v>158</v>
      </c>
      <c r="N1420" s="4">
        <v>142.69</v>
      </c>
      <c r="O1420" t="s">
        <v>68</v>
      </c>
      <c r="P1420" s="4">
        <v>389858404.43000001</v>
      </c>
      <c r="Q1420" t="s">
        <v>69</v>
      </c>
      <c r="R1420" t="s">
        <v>183</v>
      </c>
      <c r="S1420" t="s">
        <v>1828</v>
      </c>
      <c r="Z1420">
        <v>0</v>
      </c>
      <c r="AA1420" t="s">
        <v>1831</v>
      </c>
      <c r="AC1420" t="s">
        <v>1364</v>
      </c>
      <c r="AD1420" t="s">
        <v>158</v>
      </c>
      <c r="AF1420" t="s">
        <v>71</v>
      </c>
      <c r="AG1420">
        <v>142.69</v>
      </c>
      <c r="AH1420" s="1">
        <v>40718</v>
      </c>
      <c r="AL1420" s="1">
        <v>40718</v>
      </c>
      <c r="AM1420" t="s">
        <v>1830</v>
      </c>
      <c r="AP1420" s="4">
        <v>389858404.43000001</v>
      </c>
      <c r="AR1420" s="1">
        <v>40718</v>
      </c>
      <c r="AS1420" t="s">
        <v>1830</v>
      </c>
      <c r="AU1420" s="4">
        <v>389858404.43000001</v>
      </c>
      <c r="AW1420" s="4">
        <v>-389858404.43000001</v>
      </c>
      <c r="AY1420" s="10"/>
      <c r="BB1420" t="s">
        <v>72</v>
      </c>
      <c r="BD1420">
        <v>142.69</v>
      </c>
      <c r="BE1420" t="s">
        <v>68</v>
      </c>
      <c r="BF1420">
        <v>2732205.5115</v>
      </c>
      <c r="BI1420">
        <v>389858404.43000001</v>
      </c>
      <c r="BJ1420" t="s">
        <v>73</v>
      </c>
      <c r="BK1420" t="s">
        <v>73</v>
      </c>
      <c r="BL1420">
        <v>389858404.43000001</v>
      </c>
      <c r="BN1420" t="s">
        <v>74</v>
      </c>
      <c r="BO1420" t="s">
        <v>74</v>
      </c>
      <c r="BQ1420" s="1">
        <v>40718</v>
      </c>
      <c r="BR1420" t="s">
        <v>11</v>
      </c>
      <c r="CA1420">
        <v>2100</v>
      </c>
      <c r="CB1420" t="s">
        <v>65</v>
      </c>
      <c r="CC1420" t="s">
        <v>1343</v>
      </c>
      <c r="CD1420" t="s">
        <v>1288</v>
      </c>
    </row>
    <row r="1421" spans="4:82">
      <c r="D1421">
        <v>2100</v>
      </c>
      <c r="E1421" t="s">
        <v>65</v>
      </c>
      <c r="F1421" t="s">
        <v>1343</v>
      </c>
      <c r="H1421" s="1">
        <v>40718</v>
      </c>
      <c r="I1421" s="1">
        <v>40718</v>
      </c>
      <c r="J1421" t="s">
        <v>183</v>
      </c>
      <c r="K1421" t="s">
        <v>1828</v>
      </c>
      <c r="L1421" t="s">
        <v>158</v>
      </c>
      <c r="N1421" s="4">
        <v>201.8</v>
      </c>
      <c r="O1421" t="s">
        <v>68</v>
      </c>
      <c r="P1421" s="4">
        <v>551359072.21000004</v>
      </c>
      <c r="Q1421" t="s">
        <v>69</v>
      </c>
      <c r="R1421" t="s">
        <v>183</v>
      </c>
      <c r="S1421" t="s">
        <v>1828</v>
      </c>
      <c r="Z1421">
        <v>0</v>
      </c>
      <c r="AA1421" t="s">
        <v>1833</v>
      </c>
      <c r="AC1421" t="s">
        <v>1356</v>
      </c>
      <c r="AD1421" t="s">
        <v>158</v>
      </c>
      <c r="AF1421" t="s">
        <v>71</v>
      </c>
      <c r="AG1421">
        <v>201.8</v>
      </c>
      <c r="AH1421" s="1">
        <v>40718</v>
      </c>
      <c r="AL1421" s="1">
        <v>40718</v>
      </c>
      <c r="AM1421" t="s">
        <v>1830</v>
      </c>
      <c r="AP1421" s="4">
        <v>551359072.21000004</v>
      </c>
      <c r="AR1421" s="1">
        <v>40718</v>
      </c>
      <c r="AS1421" t="s">
        <v>1830</v>
      </c>
      <c r="AU1421" s="4">
        <v>551359072.21000004</v>
      </c>
      <c r="AW1421" s="4">
        <v>-551359072.21000004</v>
      </c>
      <c r="AY1421" s="10"/>
      <c r="BB1421" t="s">
        <v>72</v>
      </c>
      <c r="BD1421">
        <v>201.8</v>
      </c>
      <c r="BE1421" t="s">
        <v>68</v>
      </c>
      <c r="BF1421">
        <v>2732205.5114000002</v>
      </c>
      <c r="BI1421">
        <v>551359072.21000004</v>
      </c>
      <c r="BJ1421" t="s">
        <v>73</v>
      </c>
      <c r="BK1421" t="s">
        <v>73</v>
      </c>
      <c r="BL1421">
        <v>551359072.21000004</v>
      </c>
      <c r="BN1421" t="s">
        <v>74</v>
      </c>
      <c r="BO1421" t="s">
        <v>74</v>
      </c>
      <c r="BQ1421" s="1">
        <v>40718</v>
      </c>
      <c r="BR1421" t="s">
        <v>11</v>
      </c>
      <c r="CA1421">
        <v>2100</v>
      </c>
      <c r="CB1421" t="s">
        <v>65</v>
      </c>
      <c r="CC1421" t="s">
        <v>1343</v>
      </c>
      <c r="CD1421" t="s">
        <v>228</v>
      </c>
    </row>
    <row r="1422" spans="4:82">
      <c r="D1422">
        <v>2100</v>
      </c>
      <c r="E1422" t="s">
        <v>65</v>
      </c>
      <c r="F1422" t="s">
        <v>1343</v>
      </c>
      <c r="H1422" s="1">
        <v>40718</v>
      </c>
      <c r="I1422" s="1">
        <v>40718</v>
      </c>
      <c r="J1422" t="s">
        <v>183</v>
      </c>
      <c r="K1422" t="s">
        <v>1828</v>
      </c>
      <c r="L1422" t="s">
        <v>158</v>
      </c>
      <c r="N1422" s="4">
        <v>186.97</v>
      </c>
      <c r="O1422" t="s">
        <v>68</v>
      </c>
      <c r="P1422" s="4">
        <v>510840464.47000003</v>
      </c>
      <c r="Q1422" t="s">
        <v>69</v>
      </c>
      <c r="R1422" t="s">
        <v>183</v>
      </c>
      <c r="S1422" t="s">
        <v>1828</v>
      </c>
      <c r="Z1422">
        <v>0</v>
      </c>
      <c r="AA1422" t="s">
        <v>1835</v>
      </c>
      <c r="AC1422" t="s">
        <v>1711</v>
      </c>
      <c r="AD1422" t="s">
        <v>158</v>
      </c>
      <c r="AF1422" t="s">
        <v>71</v>
      </c>
      <c r="AG1422">
        <v>186.97</v>
      </c>
      <c r="AH1422" s="1">
        <v>40718</v>
      </c>
      <c r="AL1422" s="1">
        <v>40718</v>
      </c>
      <c r="AM1422" t="s">
        <v>1830</v>
      </c>
      <c r="AP1422" s="4">
        <v>510840464.47000003</v>
      </c>
      <c r="AR1422" s="1">
        <v>40718</v>
      </c>
      <c r="AS1422" t="s">
        <v>1830</v>
      </c>
      <c r="AU1422" s="4">
        <v>510840464.47000003</v>
      </c>
      <c r="AW1422" s="4">
        <v>-510840464.47000003</v>
      </c>
      <c r="AY1422" s="10"/>
      <c r="BB1422" t="s">
        <v>72</v>
      </c>
      <c r="BD1422">
        <v>186.97</v>
      </c>
      <c r="BE1422" t="s">
        <v>68</v>
      </c>
      <c r="BF1422">
        <v>2732205.5114000002</v>
      </c>
      <c r="BI1422">
        <v>510840464.47000003</v>
      </c>
      <c r="BJ1422" t="s">
        <v>73</v>
      </c>
      <c r="BK1422" t="s">
        <v>73</v>
      </c>
      <c r="BL1422">
        <v>510840464.47000003</v>
      </c>
      <c r="BN1422" t="s">
        <v>74</v>
      </c>
      <c r="BO1422" t="s">
        <v>74</v>
      </c>
      <c r="BQ1422" s="1">
        <v>40718</v>
      </c>
      <c r="BR1422" t="s">
        <v>11</v>
      </c>
      <c r="CA1422">
        <v>2100</v>
      </c>
      <c r="CB1422" t="s">
        <v>65</v>
      </c>
      <c r="CC1422" t="s">
        <v>1343</v>
      </c>
      <c r="CD1422" t="s">
        <v>241</v>
      </c>
    </row>
    <row r="1423" spans="4:82">
      <c r="D1423">
        <v>2100</v>
      </c>
      <c r="E1423" t="s">
        <v>65</v>
      </c>
      <c r="F1423" t="s">
        <v>1343</v>
      </c>
      <c r="H1423" s="1">
        <v>40719</v>
      </c>
      <c r="I1423" s="1">
        <v>40724</v>
      </c>
      <c r="J1423" t="s">
        <v>66</v>
      </c>
      <c r="K1423" t="s">
        <v>1354</v>
      </c>
      <c r="M1423" t="s">
        <v>172</v>
      </c>
      <c r="N1423" s="4">
        <v>-250</v>
      </c>
      <c r="O1423" t="s">
        <v>68</v>
      </c>
      <c r="P1423" s="4">
        <v>-681647578.77999997</v>
      </c>
      <c r="Q1423" t="s">
        <v>69</v>
      </c>
      <c r="R1423" t="s">
        <v>66</v>
      </c>
      <c r="S1423" t="s">
        <v>1354</v>
      </c>
      <c r="Z1423">
        <v>0</v>
      </c>
      <c r="AA1423" t="s">
        <v>1355</v>
      </c>
      <c r="AC1423" t="s">
        <v>1356</v>
      </c>
      <c r="AE1423" t="s">
        <v>172</v>
      </c>
      <c r="AF1423" t="s">
        <v>71</v>
      </c>
      <c r="AG1423">
        <v>-250</v>
      </c>
      <c r="AH1423" s="1">
        <v>40695</v>
      </c>
      <c r="AI1423" s="11">
        <v>40722</v>
      </c>
      <c r="AL1423" s="1">
        <v>40719</v>
      </c>
      <c r="AM1423" t="s">
        <v>1836</v>
      </c>
      <c r="AP1423" s="4">
        <v>-681647578.71000004</v>
      </c>
      <c r="AR1423" s="1">
        <v>40724</v>
      </c>
      <c r="AS1423" t="s">
        <v>1358</v>
      </c>
      <c r="AU1423" s="4">
        <v>-681647578.77999997</v>
      </c>
      <c r="AW1423" s="4">
        <v>681647578.77999997</v>
      </c>
      <c r="AY1423" s="10"/>
      <c r="BB1423" t="s">
        <v>72</v>
      </c>
      <c r="BD1423">
        <v>-250</v>
      </c>
      <c r="BE1423" t="s">
        <v>68</v>
      </c>
      <c r="BF1423">
        <v>2726590.3150999998</v>
      </c>
      <c r="BI1423">
        <v>-681647578.77999997</v>
      </c>
      <c r="BJ1423" t="s">
        <v>73</v>
      </c>
      <c r="BK1423" t="s">
        <v>73</v>
      </c>
      <c r="BL1423">
        <v>-681647578.77999997</v>
      </c>
      <c r="BN1423" t="s">
        <v>74</v>
      </c>
      <c r="BO1423" t="s">
        <v>74</v>
      </c>
      <c r="BQ1423" s="1">
        <v>40724</v>
      </c>
      <c r="BR1423" t="s">
        <v>12</v>
      </c>
      <c r="CA1423">
        <v>2100</v>
      </c>
      <c r="CB1423" t="s">
        <v>65</v>
      </c>
      <c r="CC1423" t="s">
        <v>1343</v>
      </c>
      <c r="CD1423" t="s">
        <v>228</v>
      </c>
    </row>
    <row r="1424" spans="4:82">
      <c r="D1424">
        <v>2100</v>
      </c>
      <c r="E1424" t="s">
        <v>65</v>
      </c>
      <c r="F1424" t="s">
        <v>1343</v>
      </c>
      <c r="H1424" s="1">
        <v>40719</v>
      </c>
      <c r="I1424" s="1">
        <v>40724</v>
      </c>
      <c r="J1424" t="s">
        <v>66</v>
      </c>
      <c r="K1424" t="s">
        <v>1354</v>
      </c>
      <c r="M1424" t="s">
        <v>172</v>
      </c>
      <c r="N1424" s="4">
        <v>-58.67</v>
      </c>
      <c r="O1424" t="s">
        <v>68</v>
      </c>
      <c r="P1424" s="4">
        <v>-159969053.78999999</v>
      </c>
      <c r="Q1424" t="s">
        <v>69</v>
      </c>
      <c r="R1424" t="s">
        <v>66</v>
      </c>
      <c r="S1424" t="s">
        <v>1354</v>
      </c>
      <c r="Z1424">
        <v>0</v>
      </c>
      <c r="AA1424" t="s">
        <v>1355</v>
      </c>
      <c r="AC1424" t="s">
        <v>1711</v>
      </c>
      <c r="AE1424" t="s">
        <v>172</v>
      </c>
      <c r="AF1424" t="s">
        <v>71</v>
      </c>
      <c r="AG1424">
        <v>-58.67</v>
      </c>
      <c r="AH1424" s="1">
        <v>40695</v>
      </c>
      <c r="AI1424" s="11">
        <v>40722</v>
      </c>
      <c r="AL1424" s="1">
        <v>40719</v>
      </c>
      <c r="AM1424" t="s">
        <v>1836</v>
      </c>
      <c r="AP1424" s="4">
        <v>-159969053.77000001</v>
      </c>
      <c r="AR1424" s="1">
        <v>40724</v>
      </c>
      <c r="AS1424" t="s">
        <v>1358</v>
      </c>
      <c r="AU1424" s="4">
        <v>-159969053.78999999</v>
      </c>
      <c r="AW1424" s="4">
        <v>159969053.78999999</v>
      </c>
      <c r="BB1424" t="s">
        <v>72</v>
      </c>
      <c r="BD1424">
        <v>-58.67</v>
      </c>
      <c r="BE1424" t="s">
        <v>68</v>
      </c>
      <c r="BF1424">
        <v>2726590.3152000001</v>
      </c>
      <c r="BI1424">
        <v>-159969053.78999999</v>
      </c>
      <c r="BJ1424" t="s">
        <v>73</v>
      </c>
      <c r="BK1424" t="s">
        <v>73</v>
      </c>
      <c r="BL1424">
        <v>-159969053.78999999</v>
      </c>
      <c r="BN1424" t="s">
        <v>74</v>
      </c>
      <c r="BO1424" t="s">
        <v>74</v>
      </c>
      <c r="BQ1424" s="1">
        <v>40724</v>
      </c>
      <c r="BR1424" t="s">
        <v>12</v>
      </c>
      <c r="CA1424">
        <v>2100</v>
      </c>
      <c r="CB1424" t="s">
        <v>65</v>
      </c>
      <c r="CC1424" t="s">
        <v>1343</v>
      </c>
      <c r="CD1424" t="s">
        <v>241</v>
      </c>
    </row>
    <row r="1425" spans="4:82">
      <c r="D1425">
        <v>2100</v>
      </c>
      <c r="E1425" t="s">
        <v>65</v>
      </c>
      <c r="F1425" t="s">
        <v>1343</v>
      </c>
      <c r="H1425" s="1">
        <v>40719</v>
      </c>
      <c r="I1425" s="1">
        <v>40724</v>
      </c>
      <c r="J1425" t="s">
        <v>66</v>
      </c>
      <c r="K1425" t="s">
        <v>1359</v>
      </c>
      <c r="M1425" t="s">
        <v>172</v>
      </c>
      <c r="N1425" s="4">
        <v>-180.63</v>
      </c>
      <c r="O1425" t="s">
        <v>68</v>
      </c>
      <c r="P1425" s="4">
        <v>-492504008.62</v>
      </c>
      <c r="Q1425" t="s">
        <v>69</v>
      </c>
      <c r="R1425" t="s">
        <v>66</v>
      </c>
      <c r="S1425" t="s">
        <v>1359</v>
      </c>
      <c r="Z1425">
        <v>0</v>
      </c>
      <c r="AA1425" t="s">
        <v>1360</v>
      </c>
      <c r="AC1425" t="s">
        <v>1364</v>
      </c>
      <c r="AE1425" t="s">
        <v>172</v>
      </c>
      <c r="AF1425" t="s">
        <v>71</v>
      </c>
      <c r="AG1425">
        <v>-180.63</v>
      </c>
      <c r="AH1425" s="1">
        <v>40695</v>
      </c>
      <c r="AI1425" s="11">
        <v>40719</v>
      </c>
      <c r="AL1425" s="1">
        <v>40719</v>
      </c>
      <c r="AM1425" t="s">
        <v>1837</v>
      </c>
      <c r="AP1425" s="4">
        <v>-492504008.62</v>
      </c>
      <c r="AR1425" s="1">
        <v>40724</v>
      </c>
      <c r="AS1425" t="s">
        <v>1363</v>
      </c>
      <c r="AU1425" s="4">
        <v>-492504008.62</v>
      </c>
      <c r="AW1425" s="4">
        <v>492504008.62</v>
      </c>
      <c r="AY1425" s="10"/>
      <c r="BB1425" t="s">
        <v>72</v>
      </c>
      <c r="BD1425">
        <v>-180.63</v>
      </c>
      <c r="BE1425" t="s">
        <v>68</v>
      </c>
      <c r="BF1425">
        <v>2726590.3150999998</v>
      </c>
      <c r="BI1425">
        <v>-492504008.62</v>
      </c>
      <c r="BJ1425" t="s">
        <v>73</v>
      </c>
      <c r="BK1425" t="s">
        <v>73</v>
      </c>
      <c r="BL1425">
        <v>-492504008.62</v>
      </c>
      <c r="BN1425" t="s">
        <v>74</v>
      </c>
      <c r="BO1425" t="s">
        <v>74</v>
      </c>
      <c r="BQ1425" s="1">
        <v>40724</v>
      </c>
      <c r="BR1425" t="s">
        <v>12</v>
      </c>
      <c r="CA1425">
        <v>2100</v>
      </c>
      <c r="CB1425" t="s">
        <v>65</v>
      </c>
      <c r="CC1425" t="s">
        <v>1343</v>
      </c>
      <c r="CD1425" t="s">
        <v>1288</v>
      </c>
    </row>
    <row r="1426" spans="4:82">
      <c r="D1426">
        <v>2100</v>
      </c>
      <c r="E1426" t="s">
        <v>65</v>
      </c>
      <c r="F1426" t="s">
        <v>1343</v>
      </c>
      <c r="H1426" s="1">
        <v>40719</v>
      </c>
      <c r="I1426" s="1">
        <v>40719</v>
      </c>
      <c r="J1426" t="s">
        <v>183</v>
      </c>
      <c r="K1426" t="s">
        <v>1838</v>
      </c>
      <c r="M1426" t="s">
        <v>172</v>
      </c>
      <c r="N1426" s="4">
        <v>-190.77</v>
      </c>
      <c r="O1426" t="s">
        <v>68</v>
      </c>
      <c r="P1426" s="4">
        <v>-521222845.42000002</v>
      </c>
      <c r="Q1426" t="s">
        <v>69</v>
      </c>
      <c r="R1426" t="s">
        <v>183</v>
      </c>
      <c r="S1426" t="s">
        <v>1838</v>
      </c>
      <c r="Z1426">
        <v>0</v>
      </c>
      <c r="AA1426" t="s">
        <v>1839</v>
      </c>
      <c r="AC1426" t="s">
        <v>1540</v>
      </c>
      <c r="AE1426" t="s">
        <v>172</v>
      </c>
      <c r="AF1426" t="s">
        <v>71</v>
      </c>
      <c r="AG1426">
        <v>-190.77</v>
      </c>
      <c r="AH1426" s="1">
        <v>40719</v>
      </c>
      <c r="AL1426" s="1">
        <v>40719</v>
      </c>
      <c r="AM1426" t="s">
        <v>1840</v>
      </c>
      <c r="AP1426" s="4">
        <v>-521222845.42000002</v>
      </c>
      <c r="AR1426" s="1">
        <v>40719</v>
      </c>
      <c r="AS1426" t="s">
        <v>1840</v>
      </c>
      <c r="AU1426" s="4">
        <v>-521222845.42000002</v>
      </c>
      <c r="AW1426" s="4">
        <v>521222845.42000002</v>
      </c>
      <c r="AY1426" s="10"/>
      <c r="BB1426" t="s">
        <v>72</v>
      </c>
      <c r="BD1426">
        <v>-190.77</v>
      </c>
      <c r="BE1426" t="s">
        <v>68</v>
      </c>
      <c r="BF1426">
        <v>2732205.5115</v>
      </c>
      <c r="BI1426">
        <v>-521222845.42000002</v>
      </c>
      <c r="BJ1426" t="s">
        <v>73</v>
      </c>
      <c r="BK1426" t="s">
        <v>73</v>
      </c>
      <c r="BL1426">
        <v>-521222845.42000002</v>
      </c>
      <c r="BN1426" t="s">
        <v>74</v>
      </c>
      <c r="BO1426" t="s">
        <v>74</v>
      </c>
      <c r="BQ1426" s="1">
        <v>40719</v>
      </c>
      <c r="BR1426" t="s">
        <v>12</v>
      </c>
      <c r="CA1426">
        <v>2100</v>
      </c>
      <c r="CB1426" t="s">
        <v>65</v>
      </c>
      <c r="CC1426" t="s">
        <v>1343</v>
      </c>
      <c r="CD1426" t="s">
        <v>1543</v>
      </c>
    </row>
    <row r="1427" spans="4:82">
      <c r="D1427">
        <v>2100</v>
      </c>
      <c r="E1427" t="s">
        <v>65</v>
      </c>
      <c r="F1427" t="s">
        <v>1343</v>
      </c>
      <c r="H1427" s="1">
        <v>40719</v>
      </c>
      <c r="I1427" s="1">
        <v>40719</v>
      </c>
      <c r="J1427" t="s">
        <v>183</v>
      </c>
      <c r="K1427" t="s">
        <v>1838</v>
      </c>
      <c r="M1427" t="s">
        <v>172</v>
      </c>
      <c r="N1427" s="4">
        <v>-267.08999999999997</v>
      </c>
      <c r="O1427" t="s">
        <v>68</v>
      </c>
      <c r="P1427" s="4">
        <v>-729744770.04999995</v>
      </c>
      <c r="Q1427" t="s">
        <v>69</v>
      </c>
      <c r="R1427" t="s">
        <v>183</v>
      </c>
      <c r="S1427" t="s">
        <v>1838</v>
      </c>
      <c r="Z1427">
        <v>0</v>
      </c>
      <c r="AA1427" t="s">
        <v>1842</v>
      </c>
      <c r="AC1427" t="s">
        <v>1540</v>
      </c>
      <c r="AE1427" t="s">
        <v>172</v>
      </c>
      <c r="AF1427" t="s">
        <v>71</v>
      </c>
      <c r="AG1427">
        <v>-267.08999999999997</v>
      </c>
      <c r="AH1427" s="1">
        <v>40719</v>
      </c>
      <c r="AL1427" s="1">
        <v>40719</v>
      </c>
      <c r="AM1427" t="s">
        <v>1840</v>
      </c>
      <c r="AP1427" s="4">
        <v>-729744770.04999995</v>
      </c>
      <c r="AR1427" s="1">
        <v>40719</v>
      </c>
      <c r="AS1427" t="s">
        <v>1840</v>
      </c>
      <c r="AU1427" s="4">
        <v>-729744770.04999995</v>
      </c>
      <c r="AW1427" s="4">
        <v>729744770.04999995</v>
      </c>
      <c r="AY1427" s="10"/>
      <c r="BB1427" t="s">
        <v>72</v>
      </c>
      <c r="BD1427">
        <v>-267.08999999999997</v>
      </c>
      <c r="BE1427" t="s">
        <v>68</v>
      </c>
      <c r="BF1427">
        <v>2732205.5114000002</v>
      </c>
      <c r="BI1427">
        <v>-729744770.04999995</v>
      </c>
      <c r="BJ1427" t="s">
        <v>73</v>
      </c>
      <c r="BK1427" t="s">
        <v>73</v>
      </c>
      <c r="BL1427">
        <v>-729744770.04999995</v>
      </c>
      <c r="BN1427" t="s">
        <v>74</v>
      </c>
      <c r="BO1427" t="s">
        <v>74</v>
      </c>
      <c r="BQ1427" s="1">
        <v>40719</v>
      </c>
      <c r="BR1427" t="s">
        <v>12</v>
      </c>
      <c r="CA1427">
        <v>2100</v>
      </c>
      <c r="CB1427" t="s">
        <v>65</v>
      </c>
      <c r="CC1427" t="s">
        <v>1343</v>
      </c>
      <c r="CD1427" t="s">
        <v>1543</v>
      </c>
    </row>
    <row r="1428" spans="4:82">
      <c r="D1428">
        <v>2100</v>
      </c>
      <c r="E1428" t="s">
        <v>65</v>
      </c>
      <c r="F1428" t="s">
        <v>1343</v>
      </c>
      <c r="H1428" s="1">
        <v>40719</v>
      </c>
      <c r="I1428" s="1">
        <v>40719</v>
      </c>
      <c r="J1428" t="s">
        <v>183</v>
      </c>
      <c r="K1428" t="s">
        <v>1838</v>
      </c>
      <c r="L1428" t="s">
        <v>158</v>
      </c>
      <c r="N1428" s="4">
        <v>190.77</v>
      </c>
      <c r="O1428" t="s">
        <v>68</v>
      </c>
      <c r="P1428" s="4">
        <v>521222845.42000002</v>
      </c>
      <c r="Q1428" t="s">
        <v>69</v>
      </c>
      <c r="R1428" t="s">
        <v>183</v>
      </c>
      <c r="S1428" t="s">
        <v>1838</v>
      </c>
      <c r="Z1428">
        <v>0</v>
      </c>
      <c r="AA1428" t="s">
        <v>1841</v>
      </c>
      <c r="AC1428" t="s">
        <v>1690</v>
      </c>
      <c r="AD1428" t="s">
        <v>158</v>
      </c>
      <c r="AF1428" t="s">
        <v>71</v>
      </c>
      <c r="AG1428">
        <v>190.77</v>
      </c>
      <c r="AH1428" s="1">
        <v>40719</v>
      </c>
      <c r="AL1428" s="1">
        <v>40719</v>
      </c>
      <c r="AM1428" t="s">
        <v>1840</v>
      </c>
      <c r="AP1428" s="4">
        <v>521222845.42000002</v>
      </c>
      <c r="AR1428" s="1">
        <v>40719</v>
      </c>
      <c r="AS1428" t="s">
        <v>1840</v>
      </c>
      <c r="AU1428" s="4">
        <v>521222845.42000002</v>
      </c>
      <c r="AW1428" s="4">
        <v>-521222845.42000002</v>
      </c>
      <c r="BB1428" t="s">
        <v>72</v>
      </c>
      <c r="BD1428">
        <v>190.77</v>
      </c>
      <c r="BE1428" t="s">
        <v>68</v>
      </c>
      <c r="BF1428">
        <v>2732205.5115</v>
      </c>
      <c r="BI1428">
        <v>521222845.42000002</v>
      </c>
      <c r="BJ1428" t="s">
        <v>73</v>
      </c>
      <c r="BK1428" t="s">
        <v>73</v>
      </c>
      <c r="BL1428">
        <v>521222845.42000002</v>
      </c>
      <c r="BN1428" t="s">
        <v>74</v>
      </c>
      <c r="BO1428" t="s">
        <v>74</v>
      </c>
      <c r="BQ1428" s="1">
        <v>40719</v>
      </c>
      <c r="BR1428" t="s">
        <v>11</v>
      </c>
      <c r="CA1428">
        <v>2100</v>
      </c>
      <c r="CB1428" t="s">
        <v>65</v>
      </c>
      <c r="CC1428" t="s">
        <v>1343</v>
      </c>
      <c r="CD1428" t="s">
        <v>80</v>
      </c>
    </row>
    <row r="1429" spans="4:82">
      <c r="D1429">
        <v>2100</v>
      </c>
      <c r="E1429" t="s">
        <v>65</v>
      </c>
      <c r="F1429" t="s">
        <v>1343</v>
      </c>
      <c r="H1429" s="1">
        <v>40719</v>
      </c>
      <c r="I1429" s="1">
        <v>40719</v>
      </c>
      <c r="J1429" t="s">
        <v>183</v>
      </c>
      <c r="K1429" t="s">
        <v>1838</v>
      </c>
      <c r="L1429" t="s">
        <v>158</v>
      </c>
      <c r="N1429" s="4">
        <v>267.08999999999997</v>
      </c>
      <c r="O1429" t="s">
        <v>68</v>
      </c>
      <c r="P1429" s="4">
        <v>729744770.04999995</v>
      </c>
      <c r="Q1429" t="s">
        <v>69</v>
      </c>
      <c r="R1429" t="s">
        <v>183</v>
      </c>
      <c r="S1429" t="s">
        <v>1838</v>
      </c>
      <c r="Z1429">
        <v>0</v>
      </c>
      <c r="AA1429" t="s">
        <v>1843</v>
      </c>
      <c r="AC1429" t="s">
        <v>1356</v>
      </c>
      <c r="AD1429" t="s">
        <v>158</v>
      </c>
      <c r="AF1429" t="s">
        <v>71</v>
      </c>
      <c r="AG1429">
        <v>267.08999999999997</v>
      </c>
      <c r="AH1429" s="1">
        <v>40719</v>
      </c>
      <c r="AL1429" s="1">
        <v>40719</v>
      </c>
      <c r="AM1429" t="s">
        <v>1840</v>
      </c>
      <c r="AP1429" s="4">
        <v>729744770.04999995</v>
      </c>
      <c r="AR1429" s="1">
        <v>40719</v>
      </c>
      <c r="AS1429" t="s">
        <v>1840</v>
      </c>
      <c r="AU1429" s="4">
        <v>729744770.04999995</v>
      </c>
      <c r="AW1429" s="4">
        <v>-729744770.04999995</v>
      </c>
      <c r="BB1429" t="s">
        <v>72</v>
      </c>
      <c r="BD1429">
        <v>267.08999999999997</v>
      </c>
      <c r="BE1429" t="s">
        <v>68</v>
      </c>
      <c r="BF1429">
        <v>2732205.5114000002</v>
      </c>
      <c r="BI1429">
        <v>729744770.04999995</v>
      </c>
      <c r="BJ1429" t="s">
        <v>73</v>
      </c>
      <c r="BK1429" t="s">
        <v>73</v>
      </c>
      <c r="BL1429">
        <v>729744770.04999995</v>
      </c>
      <c r="BN1429" t="s">
        <v>74</v>
      </c>
      <c r="BO1429" t="s">
        <v>74</v>
      </c>
      <c r="BQ1429" s="1">
        <v>40719</v>
      </c>
      <c r="BR1429" t="s">
        <v>11</v>
      </c>
      <c r="CA1429">
        <v>2100</v>
      </c>
      <c r="CB1429" t="s">
        <v>65</v>
      </c>
      <c r="CC1429" t="s">
        <v>1343</v>
      </c>
      <c r="CD1429" t="s">
        <v>228</v>
      </c>
    </row>
    <row r="1430" spans="4:82">
      <c r="D1430">
        <v>2100</v>
      </c>
      <c r="E1430" t="s">
        <v>65</v>
      </c>
      <c r="F1430" t="s">
        <v>1343</v>
      </c>
      <c r="H1430" s="1">
        <v>40720</v>
      </c>
      <c r="I1430" s="1">
        <v>40724</v>
      </c>
      <c r="J1430" t="s">
        <v>66</v>
      </c>
      <c r="K1430" t="s">
        <v>1354</v>
      </c>
      <c r="M1430" t="s">
        <v>172</v>
      </c>
      <c r="N1430" s="4">
        <v>-340.65</v>
      </c>
      <c r="O1430" t="s">
        <v>68</v>
      </c>
      <c r="P1430" s="4">
        <v>-928812990.85000002</v>
      </c>
      <c r="Q1430" t="s">
        <v>69</v>
      </c>
      <c r="R1430" t="s">
        <v>66</v>
      </c>
      <c r="S1430" t="s">
        <v>1354</v>
      </c>
      <c r="Z1430">
        <v>0</v>
      </c>
      <c r="AA1430" t="s">
        <v>1355</v>
      </c>
      <c r="AC1430" t="s">
        <v>1711</v>
      </c>
      <c r="AE1430" t="s">
        <v>172</v>
      </c>
      <c r="AF1430" t="s">
        <v>71</v>
      </c>
      <c r="AG1430">
        <v>-340.65</v>
      </c>
      <c r="AH1430" s="1">
        <v>40695</v>
      </c>
      <c r="AI1430" s="11">
        <v>40722</v>
      </c>
      <c r="AL1430" s="1">
        <v>40720</v>
      </c>
      <c r="AM1430" t="s">
        <v>1844</v>
      </c>
      <c r="AP1430" s="4">
        <v>-928812990.74000001</v>
      </c>
      <c r="AR1430" s="1">
        <v>40724</v>
      </c>
      <c r="AS1430" t="s">
        <v>1358</v>
      </c>
      <c r="AU1430" s="4">
        <v>-928812990.85000002</v>
      </c>
      <c r="AW1430" s="4">
        <v>928812990.85000002</v>
      </c>
      <c r="BB1430" t="s">
        <v>72</v>
      </c>
      <c r="BD1430">
        <v>-340.65</v>
      </c>
      <c r="BE1430" t="s">
        <v>68</v>
      </c>
      <c r="BF1430">
        <v>2726590.3150999998</v>
      </c>
      <c r="BI1430">
        <v>-928812990.85000002</v>
      </c>
      <c r="BJ1430" t="s">
        <v>73</v>
      </c>
      <c r="BK1430" t="s">
        <v>73</v>
      </c>
      <c r="BL1430">
        <v>-928812990.85000002</v>
      </c>
      <c r="BN1430" t="s">
        <v>74</v>
      </c>
      <c r="BO1430" t="s">
        <v>74</v>
      </c>
      <c r="BQ1430" s="1">
        <v>40724</v>
      </c>
      <c r="BR1430" t="s">
        <v>12</v>
      </c>
      <c r="CA1430">
        <v>2100</v>
      </c>
      <c r="CB1430" t="s">
        <v>65</v>
      </c>
      <c r="CC1430" t="s">
        <v>1343</v>
      </c>
      <c r="CD1430" t="s">
        <v>241</v>
      </c>
    </row>
    <row r="1431" spans="4:82">
      <c r="D1431">
        <v>2100</v>
      </c>
      <c r="E1431" t="s">
        <v>65</v>
      </c>
      <c r="F1431" t="s">
        <v>1343</v>
      </c>
      <c r="H1431" s="1">
        <v>40720</v>
      </c>
      <c r="I1431" s="1">
        <v>40720</v>
      </c>
      <c r="J1431" t="s">
        <v>183</v>
      </c>
      <c r="K1431" t="s">
        <v>1845</v>
      </c>
      <c r="M1431" t="s">
        <v>172</v>
      </c>
      <c r="N1431" s="4">
        <v>-205.83</v>
      </c>
      <c r="O1431" t="s">
        <v>68</v>
      </c>
      <c r="P1431" s="4">
        <v>-562369860.41999996</v>
      </c>
      <c r="Q1431" t="s">
        <v>69</v>
      </c>
      <c r="R1431" t="s">
        <v>183</v>
      </c>
      <c r="S1431" t="s">
        <v>1845</v>
      </c>
      <c r="Z1431">
        <v>0</v>
      </c>
      <c r="AA1431" t="s">
        <v>1846</v>
      </c>
      <c r="AC1431" t="s">
        <v>1540</v>
      </c>
      <c r="AE1431" t="s">
        <v>172</v>
      </c>
      <c r="AF1431" t="s">
        <v>71</v>
      </c>
      <c r="AG1431">
        <v>-205.83</v>
      </c>
      <c r="AH1431" s="1">
        <v>40720</v>
      </c>
      <c r="AL1431" s="1">
        <v>40720</v>
      </c>
      <c r="AM1431" t="s">
        <v>1847</v>
      </c>
      <c r="AP1431" s="4">
        <v>-562369860.41999996</v>
      </c>
      <c r="AR1431" s="1">
        <v>40720</v>
      </c>
      <c r="AS1431" t="s">
        <v>1847</v>
      </c>
      <c r="AU1431" s="4">
        <v>-562369860.41999996</v>
      </c>
      <c r="AW1431" s="4">
        <v>562369860.41999996</v>
      </c>
      <c r="BB1431" t="s">
        <v>72</v>
      </c>
      <c r="BD1431">
        <v>-205.83</v>
      </c>
      <c r="BE1431" t="s">
        <v>68</v>
      </c>
      <c r="BF1431">
        <v>2732205.5114000002</v>
      </c>
      <c r="BI1431">
        <v>-562369860.41999996</v>
      </c>
      <c r="BJ1431" t="s">
        <v>73</v>
      </c>
      <c r="BK1431" t="s">
        <v>73</v>
      </c>
      <c r="BL1431">
        <v>-562369860.41999996</v>
      </c>
      <c r="BN1431" t="s">
        <v>74</v>
      </c>
      <c r="BO1431" t="s">
        <v>74</v>
      </c>
      <c r="BQ1431" s="1">
        <v>40720</v>
      </c>
      <c r="BR1431" t="s">
        <v>12</v>
      </c>
      <c r="CA1431">
        <v>2100</v>
      </c>
      <c r="CB1431" t="s">
        <v>65</v>
      </c>
      <c r="CC1431" t="s">
        <v>1343</v>
      </c>
      <c r="CD1431" t="s">
        <v>1543</v>
      </c>
    </row>
    <row r="1432" spans="4:82">
      <c r="D1432">
        <v>2100</v>
      </c>
      <c r="E1432" t="s">
        <v>65</v>
      </c>
      <c r="F1432" t="s">
        <v>1343</v>
      </c>
      <c r="H1432" s="1">
        <v>40720</v>
      </c>
      <c r="I1432" s="1">
        <v>40720</v>
      </c>
      <c r="J1432" t="s">
        <v>183</v>
      </c>
      <c r="K1432" t="s">
        <v>1845</v>
      </c>
      <c r="L1432" t="s">
        <v>158</v>
      </c>
      <c r="N1432" s="4">
        <v>205.83</v>
      </c>
      <c r="O1432" t="s">
        <v>68</v>
      </c>
      <c r="P1432" s="4">
        <v>562369860.41999996</v>
      </c>
      <c r="Q1432" t="s">
        <v>69</v>
      </c>
      <c r="R1432" t="s">
        <v>183</v>
      </c>
      <c r="S1432" t="s">
        <v>1845</v>
      </c>
      <c r="Z1432">
        <v>0</v>
      </c>
      <c r="AA1432" t="s">
        <v>1848</v>
      </c>
      <c r="AC1432" t="s">
        <v>1711</v>
      </c>
      <c r="AD1432" t="s">
        <v>158</v>
      </c>
      <c r="AF1432" t="s">
        <v>71</v>
      </c>
      <c r="AG1432">
        <v>205.83</v>
      </c>
      <c r="AH1432" s="1">
        <v>40720</v>
      </c>
      <c r="AL1432" s="1">
        <v>40720</v>
      </c>
      <c r="AM1432" t="s">
        <v>1847</v>
      </c>
      <c r="AP1432" s="4">
        <v>562369860.41999996</v>
      </c>
      <c r="AR1432" s="1">
        <v>40720</v>
      </c>
      <c r="AS1432" t="s">
        <v>1847</v>
      </c>
      <c r="AU1432" s="4">
        <v>562369860.41999996</v>
      </c>
      <c r="AW1432" s="4">
        <v>-562369860.41999996</v>
      </c>
      <c r="BB1432" t="s">
        <v>72</v>
      </c>
      <c r="BD1432">
        <v>205.83</v>
      </c>
      <c r="BE1432" t="s">
        <v>68</v>
      </c>
      <c r="BF1432">
        <v>2732205.5114000002</v>
      </c>
      <c r="BI1432">
        <v>562369860.41999996</v>
      </c>
      <c r="BJ1432" t="s">
        <v>73</v>
      </c>
      <c r="BK1432" t="s">
        <v>73</v>
      </c>
      <c r="BL1432">
        <v>562369860.41999996</v>
      </c>
      <c r="BN1432" t="s">
        <v>74</v>
      </c>
      <c r="BO1432" t="s">
        <v>74</v>
      </c>
      <c r="BQ1432" s="1">
        <v>40720</v>
      </c>
      <c r="BR1432" t="s">
        <v>11</v>
      </c>
      <c r="CA1432">
        <v>2100</v>
      </c>
      <c r="CB1432" t="s">
        <v>65</v>
      </c>
      <c r="CC1432" t="s">
        <v>1343</v>
      </c>
      <c r="CD1432" t="s">
        <v>241</v>
      </c>
    </row>
    <row r="1433" spans="4:82">
      <c r="D1433">
        <v>2100</v>
      </c>
      <c r="E1433" t="s">
        <v>65</v>
      </c>
      <c r="F1433" t="s">
        <v>1343</v>
      </c>
      <c r="H1433" s="1">
        <v>40721</v>
      </c>
      <c r="I1433" s="1">
        <v>40724</v>
      </c>
      <c r="J1433" t="s">
        <v>66</v>
      </c>
      <c r="K1433" t="s">
        <v>1354</v>
      </c>
      <c r="M1433" t="s">
        <v>172</v>
      </c>
      <c r="N1433" s="4">
        <v>-381</v>
      </c>
      <c r="O1433" t="s">
        <v>68</v>
      </c>
      <c r="P1433" s="4">
        <v>-1038830910.0599999</v>
      </c>
      <c r="Q1433" t="s">
        <v>69</v>
      </c>
      <c r="R1433" t="s">
        <v>66</v>
      </c>
      <c r="S1433" t="s">
        <v>1354</v>
      </c>
      <c r="Z1433">
        <v>0</v>
      </c>
      <c r="AA1433" t="s">
        <v>1355</v>
      </c>
      <c r="AC1433" t="s">
        <v>1356</v>
      </c>
      <c r="AE1433" t="s">
        <v>172</v>
      </c>
      <c r="AF1433" t="s">
        <v>71</v>
      </c>
      <c r="AG1433">
        <v>-381</v>
      </c>
      <c r="AH1433" s="1">
        <v>40695</v>
      </c>
      <c r="AI1433" s="11">
        <v>40722</v>
      </c>
      <c r="AL1433" s="1">
        <v>40721</v>
      </c>
      <c r="AM1433" t="s">
        <v>1849</v>
      </c>
      <c r="AP1433" s="4">
        <v>-1038830909.95</v>
      </c>
      <c r="AR1433" s="1">
        <v>40724</v>
      </c>
      <c r="AS1433" t="s">
        <v>1358</v>
      </c>
      <c r="AU1433" s="4">
        <v>-1038830910.0599999</v>
      </c>
      <c r="AW1433" s="4">
        <v>1038830910.0599999</v>
      </c>
      <c r="BB1433" t="s">
        <v>72</v>
      </c>
      <c r="BD1433">
        <v>-381</v>
      </c>
      <c r="BE1433" t="s">
        <v>68</v>
      </c>
      <c r="BF1433">
        <v>2726590.3150999998</v>
      </c>
      <c r="BI1433">
        <v>-1038830910.0599999</v>
      </c>
      <c r="BJ1433" t="s">
        <v>73</v>
      </c>
      <c r="BK1433" t="s">
        <v>73</v>
      </c>
      <c r="BL1433">
        <v>-1038830910.0599999</v>
      </c>
      <c r="BN1433" t="s">
        <v>74</v>
      </c>
      <c r="BO1433" t="s">
        <v>74</v>
      </c>
      <c r="BQ1433" s="1">
        <v>40724</v>
      </c>
      <c r="BR1433" t="s">
        <v>12</v>
      </c>
      <c r="CA1433">
        <v>2100</v>
      </c>
      <c r="CB1433" t="s">
        <v>65</v>
      </c>
      <c r="CC1433" t="s">
        <v>1343</v>
      </c>
      <c r="CD1433" t="s">
        <v>228</v>
      </c>
    </row>
    <row r="1434" spans="4:82">
      <c r="D1434">
        <v>2100</v>
      </c>
      <c r="E1434" t="s">
        <v>65</v>
      </c>
      <c r="F1434" t="s">
        <v>1343</v>
      </c>
      <c r="H1434" s="1">
        <v>40721</v>
      </c>
      <c r="I1434" s="1">
        <v>40724</v>
      </c>
      <c r="J1434" t="s">
        <v>66</v>
      </c>
      <c r="K1434" t="s">
        <v>1354</v>
      </c>
      <c r="M1434" t="s">
        <v>172</v>
      </c>
      <c r="N1434" s="4">
        <v>-163.11000000000001</v>
      </c>
      <c r="O1434" t="s">
        <v>68</v>
      </c>
      <c r="P1434" s="4">
        <v>-444734146.30000001</v>
      </c>
      <c r="Q1434" t="s">
        <v>69</v>
      </c>
      <c r="R1434" t="s">
        <v>66</v>
      </c>
      <c r="S1434" t="s">
        <v>1354</v>
      </c>
      <c r="Z1434">
        <v>0</v>
      </c>
      <c r="AA1434" t="s">
        <v>1355</v>
      </c>
      <c r="AC1434" t="s">
        <v>1711</v>
      </c>
      <c r="AE1434" t="s">
        <v>172</v>
      </c>
      <c r="AF1434" t="s">
        <v>71</v>
      </c>
      <c r="AG1434">
        <v>-163.11000000000001</v>
      </c>
      <c r="AH1434" s="1">
        <v>40695</v>
      </c>
      <c r="AI1434" s="11">
        <v>40722</v>
      </c>
      <c r="AL1434" s="1">
        <v>40721</v>
      </c>
      <c r="AM1434" t="s">
        <v>1849</v>
      </c>
      <c r="AP1434" s="4">
        <v>-444734146.25</v>
      </c>
      <c r="AR1434" s="1">
        <v>40724</v>
      </c>
      <c r="AS1434" t="s">
        <v>1358</v>
      </c>
      <c r="AU1434" s="4">
        <v>-444734146.30000001</v>
      </c>
      <c r="AW1434" s="4">
        <v>444734146.30000001</v>
      </c>
      <c r="BB1434" t="s">
        <v>72</v>
      </c>
      <c r="BD1434">
        <v>-163.11000000000001</v>
      </c>
      <c r="BE1434" t="s">
        <v>68</v>
      </c>
      <c r="BF1434">
        <v>2726590.3150999998</v>
      </c>
      <c r="BI1434">
        <v>-444734146.30000001</v>
      </c>
      <c r="BJ1434" t="s">
        <v>73</v>
      </c>
      <c r="BK1434" t="s">
        <v>73</v>
      </c>
      <c r="BL1434">
        <v>-444734146.30000001</v>
      </c>
      <c r="BN1434" t="s">
        <v>74</v>
      </c>
      <c r="BO1434" t="s">
        <v>74</v>
      </c>
      <c r="BQ1434" s="1">
        <v>40724</v>
      </c>
      <c r="BR1434" t="s">
        <v>12</v>
      </c>
      <c r="CA1434">
        <v>2100</v>
      </c>
      <c r="CB1434" t="s">
        <v>65</v>
      </c>
      <c r="CC1434" t="s">
        <v>1343</v>
      </c>
      <c r="CD1434" t="s">
        <v>241</v>
      </c>
    </row>
    <row r="1435" spans="4:82">
      <c r="D1435">
        <v>2100</v>
      </c>
      <c r="E1435" t="s">
        <v>65</v>
      </c>
      <c r="F1435" t="s">
        <v>1343</v>
      </c>
      <c r="H1435" s="1">
        <v>40721</v>
      </c>
      <c r="I1435" s="1">
        <v>40724</v>
      </c>
      <c r="J1435" t="s">
        <v>66</v>
      </c>
      <c r="K1435" t="s">
        <v>1359</v>
      </c>
      <c r="M1435" t="s">
        <v>172</v>
      </c>
      <c r="N1435" s="4">
        <v>-265.86</v>
      </c>
      <c r="O1435" t="s">
        <v>68</v>
      </c>
      <c r="P1435" s="4">
        <v>-724891301.17999995</v>
      </c>
      <c r="Q1435" t="s">
        <v>69</v>
      </c>
      <c r="R1435" t="s">
        <v>66</v>
      </c>
      <c r="S1435" t="s">
        <v>1359</v>
      </c>
      <c r="Z1435">
        <v>0</v>
      </c>
      <c r="AA1435" t="s">
        <v>1360</v>
      </c>
      <c r="AC1435" t="s">
        <v>1690</v>
      </c>
      <c r="AE1435" t="s">
        <v>172</v>
      </c>
      <c r="AF1435" t="s">
        <v>71</v>
      </c>
      <c r="AG1435">
        <v>-265.86</v>
      </c>
      <c r="AH1435" s="1">
        <v>40695</v>
      </c>
      <c r="AI1435" s="11">
        <v>40722</v>
      </c>
      <c r="AL1435" s="1">
        <v>40721</v>
      </c>
      <c r="AM1435" t="s">
        <v>1850</v>
      </c>
      <c r="AP1435" s="4">
        <v>-724891301.17999995</v>
      </c>
      <c r="AR1435" s="1">
        <v>40724</v>
      </c>
      <c r="AS1435" t="s">
        <v>1363</v>
      </c>
      <c r="AU1435" s="4">
        <v>-724891301.17999995</v>
      </c>
      <c r="AW1435" s="4">
        <v>724891301.17999995</v>
      </c>
      <c r="BB1435" t="s">
        <v>72</v>
      </c>
      <c r="BD1435">
        <v>-265.86</v>
      </c>
      <c r="BE1435" t="s">
        <v>68</v>
      </c>
      <c r="BF1435">
        <v>2726590.3150999998</v>
      </c>
      <c r="BI1435">
        <v>-724891301.17999995</v>
      </c>
      <c r="BJ1435" t="s">
        <v>73</v>
      </c>
      <c r="BK1435" t="s">
        <v>73</v>
      </c>
      <c r="BL1435">
        <v>-724891301.17999995</v>
      </c>
      <c r="BN1435" t="s">
        <v>74</v>
      </c>
      <c r="BO1435" t="s">
        <v>74</v>
      </c>
      <c r="BQ1435" s="1">
        <v>40724</v>
      </c>
      <c r="BR1435" t="s">
        <v>12</v>
      </c>
      <c r="CA1435">
        <v>2100</v>
      </c>
      <c r="CB1435" t="s">
        <v>65</v>
      </c>
      <c r="CC1435" t="s">
        <v>1343</v>
      </c>
      <c r="CD1435" t="s">
        <v>80</v>
      </c>
    </row>
    <row r="1436" spans="4:82">
      <c r="D1436">
        <v>2100</v>
      </c>
      <c r="E1436" t="s">
        <v>65</v>
      </c>
      <c r="F1436" t="s">
        <v>1343</v>
      </c>
      <c r="H1436" s="1">
        <v>40721</v>
      </c>
      <c r="I1436" s="1">
        <v>40721</v>
      </c>
      <c r="J1436" t="s">
        <v>183</v>
      </c>
      <c r="K1436" t="s">
        <v>1851</v>
      </c>
      <c r="M1436" t="s">
        <v>172</v>
      </c>
      <c r="N1436" s="4">
        <v>-389.2</v>
      </c>
      <c r="O1436" t="s">
        <v>68</v>
      </c>
      <c r="P1436" s="4">
        <v>-1063374385.05</v>
      </c>
      <c r="Q1436" t="s">
        <v>69</v>
      </c>
      <c r="R1436" t="s">
        <v>183</v>
      </c>
      <c r="S1436" t="s">
        <v>1851</v>
      </c>
      <c r="Z1436">
        <v>0</v>
      </c>
      <c r="AA1436" t="s">
        <v>1852</v>
      </c>
      <c r="AC1436" t="s">
        <v>1540</v>
      </c>
      <c r="AE1436" t="s">
        <v>172</v>
      </c>
      <c r="AF1436" t="s">
        <v>71</v>
      </c>
      <c r="AG1436">
        <v>-389.2</v>
      </c>
      <c r="AH1436" s="1">
        <v>40721</v>
      </c>
      <c r="AL1436" s="1">
        <v>40721</v>
      </c>
      <c r="AM1436" t="s">
        <v>1853</v>
      </c>
      <c r="AP1436" s="4">
        <v>-1063374385.05</v>
      </c>
      <c r="AR1436" s="1">
        <v>40721</v>
      </c>
      <c r="AS1436" t="s">
        <v>1853</v>
      </c>
      <c r="AU1436" s="4">
        <v>-1063374385.05</v>
      </c>
      <c r="AW1436" s="4">
        <v>1063374385.05</v>
      </c>
      <c r="BB1436" t="s">
        <v>72</v>
      </c>
      <c r="BD1436">
        <v>-389.2</v>
      </c>
      <c r="BE1436" t="s">
        <v>68</v>
      </c>
      <c r="BF1436">
        <v>2732205.5114000002</v>
      </c>
      <c r="BI1436">
        <v>-1063374385.05</v>
      </c>
      <c r="BJ1436" t="s">
        <v>73</v>
      </c>
      <c r="BK1436" t="s">
        <v>73</v>
      </c>
      <c r="BL1436">
        <v>-1063374385.05</v>
      </c>
      <c r="BN1436" t="s">
        <v>74</v>
      </c>
      <c r="BO1436" t="s">
        <v>74</v>
      </c>
      <c r="BQ1436" s="1">
        <v>40721</v>
      </c>
      <c r="BR1436" t="s">
        <v>12</v>
      </c>
      <c r="CA1436">
        <v>2100</v>
      </c>
      <c r="CB1436" t="s">
        <v>65</v>
      </c>
      <c r="CC1436" t="s">
        <v>1343</v>
      </c>
      <c r="CD1436" t="s">
        <v>1543</v>
      </c>
    </row>
    <row r="1437" spans="4:82">
      <c r="D1437">
        <v>2100</v>
      </c>
      <c r="E1437" t="s">
        <v>65</v>
      </c>
      <c r="F1437" t="s">
        <v>1343</v>
      </c>
      <c r="H1437" s="1">
        <v>40721</v>
      </c>
      <c r="I1437" s="1">
        <v>40721</v>
      </c>
      <c r="J1437" t="s">
        <v>183</v>
      </c>
      <c r="K1437" t="s">
        <v>1851</v>
      </c>
      <c r="M1437" t="s">
        <v>172</v>
      </c>
      <c r="N1437" s="4">
        <v>-202.27</v>
      </c>
      <c r="O1437" t="s">
        <v>68</v>
      </c>
      <c r="P1437" s="4">
        <v>-552643208.79999995</v>
      </c>
      <c r="Q1437" t="s">
        <v>69</v>
      </c>
      <c r="R1437" t="s">
        <v>183</v>
      </c>
      <c r="S1437" t="s">
        <v>1851</v>
      </c>
      <c r="Z1437">
        <v>0</v>
      </c>
      <c r="AA1437" t="s">
        <v>1855</v>
      </c>
      <c r="AC1437" t="s">
        <v>1540</v>
      </c>
      <c r="AE1437" t="s">
        <v>172</v>
      </c>
      <c r="AF1437" t="s">
        <v>71</v>
      </c>
      <c r="AG1437">
        <v>-202.27</v>
      </c>
      <c r="AH1437" s="1">
        <v>40721</v>
      </c>
      <c r="AL1437" s="1">
        <v>40721</v>
      </c>
      <c r="AM1437" t="s">
        <v>1853</v>
      </c>
      <c r="AP1437" s="4">
        <v>-552643208.79999995</v>
      </c>
      <c r="AR1437" s="1">
        <v>40721</v>
      </c>
      <c r="AS1437" t="s">
        <v>1853</v>
      </c>
      <c r="AU1437" s="4">
        <v>-552643208.79999995</v>
      </c>
      <c r="AW1437" s="4">
        <v>552643208.79999995</v>
      </c>
      <c r="BB1437" t="s">
        <v>72</v>
      </c>
      <c r="BD1437">
        <v>-202.27</v>
      </c>
      <c r="BE1437" t="s">
        <v>68</v>
      </c>
      <c r="BF1437">
        <v>2732205.5114000002</v>
      </c>
      <c r="BI1437">
        <v>-552643208.79999995</v>
      </c>
      <c r="BJ1437" t="s">
        <v>73</v>
      </c>
      <c r="BK1437" t="s">
        <v>73</v>
      </c>
      <c r="BL1437">
        <v>-552643208.79999995</v>
      </c>
      <c r="BN1437" t="s">
        <v>74</v>
      </c>
      <c r="BO1437" t="s">
        <v>74</v>
      </c>
      <c r="BQ1437" s="1">
        <v>40721</v>
      </c>
      <c r="BR1437" t="s">
        <v>12</v>
      </c>
      <c r="CA1437">
        <v>2100</v>
      </c>
      <c r="CB1437" t="s">
        <v>65</v>
      </c>
      <c r="CC1437" t="s">
        <v>1343</v>
      </c>
      <c r="CD1437" t="s">
        <v>1543</v>
      </c>
    </row>
    <row r="1438" spans="4:82">
      <c r="D1438">
        <v>2100</v>
      </c>
      <c r="E1438" t="s">
        <v>65</v>
      </c>
      <c r="F1438" t="s">
        <v>1343</v>
      </c>
      <c r="H1438" s="1">
        <v>40721</v>
      </c>
      <c r="I1438" s="1">
        <v>40721</v>
      </c>
      <c r="J1438" t="s">
        <v>183</v>
      </c>
      <c r="K1438" t="s">
        <v>1851</v>
      </c>
      <c r="M1438" t="s">
        <v>172</v>
      </c>
      <c r="N1438" s="4">
        <v>-202.87</v>
      </c>
      <c r="O1438" t="s">
        <v>68</v>
      </c>
      <c r="P1438" s="4">
        <v>-554282532.10000002</v>
      </c>
      <c r="Q1438" t="s">
        <v>69</v>
      </c>
      <c r="R1438" t="s">
        <v>183</v>
      </c>
      <c r="S1438" t="s">
        <v>1851</v>
      </c>
      <c r="Z1438">
        <v>0</v>
      </c>
      <c r="AA1438" t="s">
        <v>1857</v>
      </c>
      <c r="AC1438" t="s">
        <v>1540</v>
      </c>
      <c r="AE1438" t="s">
        <v>172</v>
      </c>
      <c r="AF1438" t="s">
        <v>71</v>
      </c>
      <c r="AG1438">
        <v>-202.87</v>
      </c>
      <c r="AH1438" s="1">
        <v>40721</v>
      </c>
      <c r="AL1438" s="1">
        <v>40721</v>
      </c>
      <c r="AM1438" t="s">
        <v>1853</v>
      </c>
      <c r="AP1438" s="4">
        <v>-554282532.10000002</v>
      </c>
      <c r="AR1438" s="1">
        <v>40721</v>
      </c>
      <c r="AS1438" t="s">
        <v>1853</v>
      </c>
      <c r="AU1438" s="4">
        <v>-554282532.10000002</v>
      </c>
      <c r="AW1438" s="4">
        <v>554282532.10000002</v>
      </c>
      <c r="BB1438" t="s">
        <v>72</v>
      </c>
      <c r="BD1438">
        <v>-202.87</v>
      </c>
      <c r="BE1438" t="s">
        <v>68</v>
      </c>
      <c r="BF1438">
        <v>2732205.5114000002</v>
      </c>
      <c r="BI1438">
        <v>-554282532.10000002</v>
      </c>
      <c r="BJ1438" t="s">
        <v>73</v>
      </c>
      <c r="BK1438" t="s">
        <v>73</v>
      </c>
      <c r="BL1438">
        <v>-554282532.10000002</v>
      </c>
      <c r="BN1438" t="s">
        <v>74</v>
      </c>
      <c r="BO1438" t="s">
        <v>74</v>
      </c>
      <c r="BQ1438" s="1">
        <v>40721</v>
      </c>
      <c r="BR1438" t="s">
        <v>12</v>
      </c>
      <c r="CA1438">
        <v>2100</v>
      </c>
      <c r="CB1438" t="s">
        <v>65</v>
      </c>
      <c r="CC1438" t="s">
        <v>1343</v>
      </c>
      <c r="CD1438" t="s">
        <v>1543</v>
      </c>
    </row>
    <row r="1439" spans="4:82">
      <c r="D1439">
        <v>2100</v>
      </c>
      <c r="E1439" t="s">
        <v>65</v>
      </c>
      <c r="F1439" t="s">
        <v>1343</v>
      </c>
      <c r="H1439" s="1">
        <v>40721</v>
      </c>
      <c r="I1439" s="1">
        <v>40721</v>
      </c>
      <c r="J1439" t="s">
        <v>183</v>
      </c>
      <c r="K1439" t="s">
        <v>1851</v>
      </c>
      <c r="M1439" t="s">
        <v>172</v>
      </c>
      <c r="N1439" s="4">
        <v>-180.72</v>
      </c>
      <c r="O1439" t="s">
        <v>68</v>
      </c>
      <c r="P1439" s="4">
        <v>-493764180.02999997</v>
      </c>
      <c r="Q1439" t="s">
        <v>69</v>
      </c>
      <c r="R1439" t="s">
        <v>183</v>
      </c>
      <c r="S1439" t="s">
        <v>1851</v>
      </c>
      <c r="Z1439">
        <v>0</v>
      </c>
      <c r="AA1439" t="s">
        <v>1859</v>
      </c>
      <c r="AC1439" t="s">
        <v>1540</v>
      </c>
      <c r="AE1439" t="s">
        <v>172</v>
      </c>
      <c r="AF1439" t="s">
        <v>71</v>
      </c>
      <c r="AG1439">
        <v>-180.72</v>
      </c>
      <c r="AH1439" s="1">
        <v>40721</v>
      </c>
      <c r="AL1439" s="1">
        <v>40721</v>
      </c>
      <c r="AM1439" t="s">
        <v>1853</v>
      </c>
      <c r="AP1439" s="4">
        <v>-493764180.02999997</v>
      </c>
      <c r="AR1439" s="1">
        <v>40721</v>
      </c>
      <c r="AS1439" t="s">
        <v>1853</v>
      </c>
      <c r="AU1439" s="4">
        <v>-493764180.02999997</v>
      </c>
      <c r="AW1439" s="4">
        <v>493764180.02999997</v>
      </c>
      <c r="BB1439" t="s">
        <v>72</v>
      </c>
      <c r="BD1439">
        <v>-180.72</v>
      </c>
      <c r="BE1439" t="s">
        <v>68</v>
      </c>
      <c r="BF1439">
        <v>2732205.5115</v>
      </c>
      <c r="BI1439">
        <v>-493764180.02999997</v>
      </c>
      <c r="BJ1439" t="s">
        <v>73</v>
      </c>
      <c r="BK1439" t="s">
        <v>73</v>
      </c>
      <c r="BL1439">
        <v>-493764180.02999997</v>
      </c>
      <c r="BN1439" t="s">
        <v>74</v>
      </c>
      <c r="BO1439" t="s">
        <v>74</v>
      </c>
      <c r="BQ1439" s="1">
        <v>40721</v>
      </c>
      <c r="BR1439" t="s">
        <v>12</v>
      </c>
      <c r="CA1439">
        <v>2100</v>
      </c>
      <c r="CB1439" t="s">
        <v>65</v>
      </c>
      <c r="CC1439" t="s">
        <v>1343</v>
      </c>
      <c r="CD1439" t="s">
        <v>1543</v>
      </c>
    </row>
    <row r="1440" spans="4:82">
      <c r="D1440">
        <v>2100</v>
      </c>
      <c r="E1440" t="s">
        <v>65</v>
      </c>
      <c r="F1440" t="s">
        <v>1343</v>
      </c>
      <c r="H1440" s="1">
        <v>40721</v>
      </c>
      <c r="I1440" s="1">
        <v>40721</v>
      </c>
      <c r="J1440" t="s">
        <v>183</v>
      </c>
      <c r="K1440" t="s">
        <v>1851</v>
      </c>
      <c r="M1440" t="s">
        <v>172</v>
      </c>
      <c r="N1440" s="4">
        <v>-80.55</v>
      </c>
      <c r="O1440" t="s">
        <v>68</v>
      </c>
      <c r="P1440" s="4">
        <v>-220079153.94999999</v>
      </c>
      <c r="Q1440" t="s">
        <v>69</v>
      </c>
      <c r="R1440" t="s">
        <v>183</v>
      </c>
      <c r="S1440" t="s">
        <v>1851</v>
      </c>
      <c r="Z1440">
        <v>0</v>
      </c>
      <c r="AA1440" t="s">
        <v>1861</v>
      </c>
      <c r="AC1440" t="s">
        <v>1540</v>
      </c>
      <c r="AE1440" t="s">
        <v>172</v>
      </c>
      <c r="AF1440" t="s">
        <v>71</v>
      </c>
      <c r="AG1440">
        <v>-80.55</v>
      </c>
      <c r="AH1440" s="1">
        <v>40721</v>
      </c>
      <c r="AL1440" s="1">
        <v>40721</v>
      </c>
      <c r="AM1440" t="s">
        <v>1853</v>
      </c>
      <c r="AP1440" s="4">
        <v>-220079153.94999999</v>
      </c>
      <c r="AR1440" s="1">
        <v>40721</v>
      </c>
      <c r="AS1440" t="s">
        <v>1853</v>
      </c>
      <c r="AU1440" s="4">
        <v>-220079153.94999999</v>
      </c>
      <c r="AW1440" s="4">
        <v>220079153.94999999</v>
      </c>
      <c r="BB1440" t="s">
        <v>72</v>
      </c>
      <c r="BD1440">
        <v>-80.55</v>
      </c>
      <c r="BE1440" t="s">
        <v>68</v>
      </c>
      <c r="BF1440">
        <v>2732205.5115</v>
      </c>
      <c r="BI1440">
        <v>-220079153.94999999</v>
      </c>
      <c r="BJ1440" t="s">
        <v>73</v>
      </c>
      <c r="BK1440" t="s">
        <v>73</v>
      </c>
      <c r="BL1440">
        <v>-220079153.94999999</v>
      </c>
      <c r="BN1440" t="s">
        <v>74</v>
      </c>
      <c r="BO1440" t="s">
        <v>74</v>
      </c>
      <c r="BQ1440" s="1">
        <v>40721</v>
      </c>
      <c r="BR1440" t="s">
        <v>12</v>
      </c>
      <c r="CA1440">
        <v>2100</v>
      </c>
      <c r="CB1440" t="s">
        <v>65</v>
      </c>
      <c r="CC1440" t="s">
        <v>1343</v>
      </c>
      <c r="CD1440" t="s">
        <v>1543</v>
      </c>
    </row>
    <row r="1441" spans="4:82">
      <c r="D1441">
        <v>2100</v>
      </c>
      <c r="E1441" t="s">
        <v>65</v>
      </c>
      <c r="F1441" t="s">
        <v>1343</v>
      </c>
      <c r="H1441" s="1">
        <v>40721</v>
      </c>
      <c r="I1441" s="1">
        <v>40721</v>
      </c>
      <c r="J1441" t="s">
        <v>183</v>
      </c>
      <c r="K1441" t="s">
        <v>1851</v>
      </c>
      <c r="M1441" t="s">
        <v>172</v>
      </c>
      <c r="N1441" s="4">
        <v>-192.73</v>
      </c>
      <c r="O1441" t="s">
        <v>68</v>
      </c>
      <c r="P1441" s="4">
        <v>-526577968.22000003</v>
      </c>
      <c r="Q1441" t="s">
        <v>69</v>
      </c>
      <c r="R1441" t="s">
        <v>183</v>
      </c>
      <c r="S1441" t="s">
        <v>1851</v>
      </c>
      <c r="Z1441">
        <v>0</v>
      </c>
      <c r="AA1441" t="s">
        <v>1863</v>
      </c>
      <c r="AC1441" t="s">
        <v>1540</v>
      </c>
      <c r="AE1441" t="s">
        <v>172</v>
      </c>
      <c r="AF1441" t="s">
        <v>71</v>
      </c>
      <c r="AG1441">
        <v>-192.73</v>
      </c>
      <c r="AH1441" s="1">
        <v>40721</v>
      </c>
      <c r="AL1441" s="1">
        <v>40721</v>
      </c>
      <c r="AM1441" t="s">
        <v>1853</v>
      </c>
      <c r="AP1441" s="4">
        <v>-526577968.22000003</v>
      </c>
      <c r="AR1441" s="1">
        <v>40721</v>
      </c>
      <c r="AS1441" t="s">
        <v>1853</v>
      </c>
      <c r="AU1441" s="4">
        <v>-526577968.22000003</v>
      </c>
      <c r="AW1441" s="4">
        <v>526577968.22000003</v>
      </c>
      <c r="BB1441" t="s">
        <v>72</v>
      </c>
      <c r="BD1441">
        <v>-192.73</v>
      </c>
      <c r="BE1441" t="s">
        <v>68</v>
      </c>
      <c r="BF1441">
        <v>2732205.5114000002</v>
      </c>
      <c r="BI1441">
        <v>-526577968.22000003</v>
      </c>
      <c r="BJ1441" t="s">
        <v>73</v>
      </c>
      <c r="BK1441" t="s">
        <v>73</v>
      </c>
      <c r="BL1441">
        <v>-526577968.22000003</v>
      </c>
      <c r="BN1441" t="s">
        <v>74</v>
      </c>
      <c r="BO1441" t="s">
        <v>74</v>
      </c>
      <c r="BQ1441" s="1">
        <v>40721</v>
      </c>
      <c r="BR1441" t="s">
        <v>12</v>
      </c>
      <c r="CA1441">
        <v>2100</v>
      </c>
      <c r="CB1441" t="s">
        <v>65</v>
      </c>
      <c r="CC1441" t="s">
        <v>1343</v>
      </c>
      <c r="CD1441" t="s">
        <v>1543</v>
      </c>
    </row>
    <row r="1442" spans="4:82">
      <c r="D1442">
        <v>2100</v>
      </c>
      <c r="E1442" t="s">
        <v>65</v>
      </c>
      <c r="F1442" t="s">
        <v>1343</v>
      </c>
      <c r="H1442" s="1">
        <v>40721</v>
      </c>
      <c r="I1442" s="1">
        <v>40721</v>
      </c>
      <c r="J1442" t="s">
        <v>183</v>
      </c>
      <c r="K1442" t="s">
        <v>1851</v>
      </c>
      <c r="M1442" t="s">
        <v>172</v>
      </c>
      <c r="N1442" s="4">
        <v>-158.24</v>
      </c>
      <c r="O1442" t="s">
        <v>68</v>
      </c>
      <c r="P1442" s="4">
        <v>-432344200.13</v>
      </c>
      <c r="Q1442" t="s">
        <v>69</v>
      </c>
      <c r="R1442" t="s">
        <v>183</v>
      </c>
      <c r="S1442" t="s">
        <v>1851</v>
      </c>
      <c r="Z1442">
        <v>0</v>
      </c>
      <c r="AA1442" t="s">
        <v>1865</v>
      </c>
      <c r="AC1442" t="s">
        <v>1540</v>
      </c>
      <c r="AE1442" t="s">
        <v>172</v>
      </c>
      <c r="AF1442" t="s">
        <v>71</v>
      </c>
      <c r="AG1442">
        <v>-158.24</v>
      </c>
      <c r="AH1442" s="1">
        <v>40721</v>
      </c>
      <c r="AL1442" s="1">
        <v>40721</v>
      </c>
      <c r="AM1442" t="s">
        <v>1853</v>
      </c>
      <c r="AP1442" s="4">
        <v>-432344200.13</v>
      </c>
      <c r="AR1442" s="1">
        <v>40721</v>
      </c>
      <c r="AS1442" t="s">
        <v>1853</v>
      </c>
      <c r="AU1442" s="4">
        <v>-432344200.13</v>
      </c>
      <c r="AW1442" s="4">
        <v>432344200.13</v>
      </c>
      <c r="BB1442" t="s">
        <v>72</v>
      </c>
      <c r="BD1442">
        <v>-158.24</v>
      </c>
      <c r="BE1442" t="s">
        <v>68</v>
      </c>
      <c r="BF1442">
        <v>2732205.5114000002</v>
      </c>
      <c r="BI1442">
        <v>-432344200.13</v>
      </c>
      <c r="BJ1442" t="s">
        <v>73</v>
      </c>
      <c r="BK1442" t="s">
        <v>73</v>
      </c>
      <c r="BL1442">
        <v>-432344200.13</v>
      </c>
      <c r="BN1442" t="s">
        <v>74</v>
      </c>
      <c r="BO1442" t="s">
        <v>74</v>
      </c>
      <c r="BQ1442" s="1">
        <v>40721</v>
      </c>
      <c r="BR1442" t="s">
        <v>12</v>
      </c>
      <c r="CA1442">
        <v>2100</v>
      </c>
      <c r="CB1442" t="s">
        <v>65</v>
      </c>
      <c r="CC1442" t="s">
        <v>1343</v>
      </c>
      <c r="CD1442" t="s">
        <v>1543</v>
      </c>
    </row>
    <row r="1443" spans="4:82">
      <c r="D1443">
        <v>2100</v>
      </c>
      <c r="E1443" t="s">
        <v>65</v>
      </c>
      <c r="F1443" t="s">
        <v>1343</v>
      </c>
      <c r="H1443" s="1">
        <v>40721</v>
      </c>
      <c r="I1443" s="1">
        <v>40721</v>
      </c>
      <c r="J1443" t="s">
        <v>183</v>
      </c>
      <c r="K1443" t="s">
        <v>1851</v>
      </c>
      <c r="L1443" t="s">
        <v>158</v>
      </c>
      <c r="N1443" s="4">
        <v>389.2</v>
      </c>
      <c r="O1443" t="s">
        <v>68</v>
      </c>
      <c r="P1443" s="4">
        <v>1063374385.05</v>
      </c>
      <c r="Q1443" t="s">
        <v>69</v>
      </c>
      <c r="R1443" t="s">
        <v>183</v>
      </c>
      <c r="S1443" t="s">
        <v>1851</v>
      </c>
      <c r="Z1443">
        <v>0</v>
      </c>
      <c r="AA1443" t="s">
        <v>1854</v>
      </c>
      <c r="AC1443" t="s">
        <v>1356</v>
      </c>
      <c r="AD1443" t="s">
        <v>158</v>
      </c>
      <c r="AF1443" t="s">
        <v>71</v>
      </c>
      <c r="AG1443">
        <v>389.2</v>
      </c>
      <c r="AH1443" s="1">
        <v>40721</v>
      </c>
      <c r="AL1443" s="1">
        <v>40721</v>
      </c>
      <c r="AM1443" t="s">
        <v>1853</v>
      </c>
      <c r="AP1443" s="4">
        <v>1063374385.05</v>
      </c>
      <c r="AR1443" s="1">
        <v>40721</v>
      </c>
      <c r="AS1443" t="s">
        <v>1853</v>
      </c>
      <c r="AU1443" s="4">
        <v>1063374385.05</v>
      </c>
      <c r="AW1443" s="4">
        <v>-1063374385.05</v>
      </c>
      <c r="BB1443" t="s">
        <v>72</v>
      </c>
      <c r="BD1443">
        <v>389.2</v>
      </c>
      <c r="BE1443" t="s">
        <v>68</v>
      </c>
      <c r="BF1443">
        <v>2732205.5114000002</v>
      </c>
      <c r="BI1443">
        <v>1063374385.05</v>
      </c>
      <c r="BJ1443" t="s">
        <v>73</v>
      </c>
      <c r="BK1443" t="s">
        <v>73</v>
      </c>
      <c r="BL1443">
        <v>1063374385.05</v>
      </c>
      <c r="BN1443" t="s">
        <v>74</v>
      </c>
      <c r="BO1443" t="s">
        <v>74</v>
      </c>
      <c r="BQ1443" s="1">
        <v>40721</v>
      </c>
      <c r="BR1443" t="s">
        <v>11</v>
      </c>
      <c r="CA1443">
        <v>2100</v>
      </c>
      <c r="CB1443" t="s">
        <v>65</v>
      </c>
      <c r="CC1443" t="s">
        <v>1343</v>
      </c>
      <c r="CD1443" t="s">
        <v>228</v>
      </c>
    </row>
    <row r="1444" spans="4:82">
      <c r="D1444">
        <v>2100</v>
      </c>
      <c r="E1444" t="s">
        <v>65</v>
      </c>
      <c r="F1444" t="s">
        <v>1343</v>
      </c>
      <c r="H1444" s="1">
        <v>40721</v>
      </c>
      <c r="I1444" s="1">
        <v>40721</v>
      </c>
      <c r="J1444" t="s">
        <v>183</v>
      </c>
      <c r="K1444" t="s">
        <v>1851</v>
      </c>
      <c r="L1444" t="s">
        <v>158</v>
      </c>
      <c r="N1444" s="4">
        <v>202.27</v>
      </c>
      <c r="O1444" t="s">
        <v>68</v>
      </c>
      <c r="P1444" s="4">
        <v>552643208.79999995</v>
      </c>
      <c r="Q1444" t="s">
        <v>69</v>
      </c>
      <c r="R1444" t="s">
        <v>183</v>
      </c>
      <c r="S1444" t="s">
        <v>1851</v>
      </c>
      <c r="Z1444">
        <v>0</v>
      </c>
      <c r="AA1444" t="s">
        <v>1856</v>
      </c>
      <c r="AC1444" t="s">
        <v>1711</v>
      </c>
      <c r="AD1444" t="s">
        <v>158</v>
      </c>
      <c r="AF1444" t="s">
        <v>71</v>
      </c>
      <c r="AG1444">
        <v>202.27</v>
      </c>
      <c r="AH1444" s="1">
        <v>40721</v>
      </c>
      <c r="AL1444" s="1">
        <v>40721</v>
      </c>
      <c r="AM1444" t="s">
        <v>1853</v>
      </c>
      <c r="AP1444" s="4">
        <v>552643208.79999995</v>
      </c>
      <c r="AR1444" s="1">
        <v>40721</v>
      </c>
      <c r="AS1444" t="s">
        <v>1853</v>
      </c>
      <c r="AU1444" s="4">
        <v>552643208.79999995</v>
      </c>
      <c r="AW1444" s="4">
        <v>-552643208.79999995</v>
      </c>
      <c r="BB1444" t="s">
        <v>72</v>
      </c>
      <c r="BD1444">
        <v>202.27</v>
      </c>
      <c r="BE1444" t="s">
        <v>68</v>
      </c>
      <c r="BF1444">
        <v>2732205.5114000002</v>
      </c>
      <c r="BI1444">
        <v>552643208.79999995</v>
      </c>
      <c r="BJ1444" t="s">
        <v>73</v>
      </c>
      <c r="BK1444" t="s">
        <v>73</v>
      </c>
      <c r="BL1444">
        <v>552643208.79999995</v>
      </c>
      <c r="BN1444" t="s">
        <v>74</v>
      </c>
      <c r="BO1444" t="s">
        <v>74</v>
      </c>
      <c r="BQ1444" s="1">
        <v>40721</v>
      </c>
      <c r="BR1444" t="s">
        <v>11</v>
      </c>
      <c r="CA1444">
        <v>2100</v>
      </c>
      <c r="CB1444" t="s">
        <v>65</v>
      </c>
      <c r="CC1444" t="s">
        <v>1343</v>
      </c>
      <c r="CD1444" t="s">
        <v>241</v>
      </c>
    </row>
    <row r="1445" spans="4:82">
      <c r="D1445">
        <v>2100</v>
      </c>
      <c r="E1445" t="s">
        <v>65</v>
      </c>
      <c r="F1445" t="s">
        <v>1343</v>
      </c>
      <c r="H1445" s="1">
        <v>40721</v>
      </c>
      <c r="I1445" s="1">
        <v>40721</v>
      </c>
      <c r="J1445" t="s">
        <v>183</v>
      </c>
      <c r="K1445" t="s">
        <v>1851</v>
      </c>
      <c r="L1445" t="s">
        <v>158</v>
      </c>
      <c r="N1445" s="4">
        <v>202.87</v>
      </c>
      <c r="O1445" t="s">
        <v>68</v>
      </c>
      <c r="P1445" s="4">
        <v>554282532.10000002</v>
      </c>
      <c r="Q1445" t="s">
        <v>69</v>
      </c>
      <c r="R1445" t="s">
        <v>183</v>
      </c>
      <c r="S1445" t="s">
        <v>1851</v>
      </c>
      <c r="Z1445">
        <v>0</v>
      </c>
      <c r="AA1445" t="s">
        <v>1858</v>
      </c>
      <c r="AC1445" t="s">
        <v>1444</v>
      </c>
      <c r="AD1445" t="s">
        <v>158</v>
      </c>
      <c r="AF1445" t="s">
        <v>71</v>
      </c>
      <c r="AG1445">
        <v>202.87</v>
      </c>
      <c r="AH1445" s="1">
        <v>40721</v>
      </c>
      <c r="AL1445" s="1">
        <v>40721</v>
      </c>
      <c r="AM1445" t="s">
        <v>1853</v>
      </c>
      <c r="AP1445" s="4">
        <v>554282532.10000002</v>
      </c>
      <c r="AR1445" s="1">
        <v>40721</v>
      </c>
      <c r="AS1445" t="s">
        <v>1853</v>
      </c>
      <c r="AU1445" s="4">
        <v>554282532.10000002</v>
      </c>
      <c r="AW1445" s="4">
        <v>-554282532.10000002</v>
      </c>
      <c r="BB1445" t="s">
        <v>72</v>
      </c>
      <c r="BD1445">
        <v>202.87</v>
      </c>
      <c r="BE1445" t="s">
        <v>68</v>
      </c>
      <c r="BF1445">
        <v>2732205.5114000002</v>
      </c>
      <c r="BI1445">
        <v>554282532.10000002</v>
      </c>
      <c r="BJ1445" t="s">
        <v>73</v>
      </c>
      <c r="BK1445" t="s">
        <v>73</v>
      </c>
      <c r="BL1445">
        <v>554282532.10000002</v>
      </c>
      <c r="BN1445" t="s">
        <v>74</v>
      </c>
      <c r="BO1445" t="s">
        <v>74</v>
      </c>
      <c r="BQ1445" s="1">
        <v>40721</v>
      </c>
      <c r="BR1445" t="s">
        <v>11</v>
      </c>
      <c r="CA1445">
        <v>2100</v>
      </c>
      <c r="CB1445" t="s">
        <v>65</v>
      </c>
      <c r="CC1445" t="s">
        <v>1343</v>
      </c>
      <c r="CD1445" t="s">
        <v>214</v>
      </c>
    </row>
    <row r="1446" spans="4:82">
      <c r="D1446">
        <v>2100</v>
      </c>
      <c r="E1446" t="s">
        <v>65</v>
      </c>
      <c r="F1446" t="s">
        <v>1343</v>
      </c>
      <c r="H1446" s="1">
        <v>40721</v>
      </c>
      <c r="I1446" s="1">
        <v>40721</v>
      </c>
      <c r="J1446" t="s">
        <v>183</v>
      </c>
      <c r="K1446" t="s">
        <v>1851</v>
      </c>
      <c r="L1446" t="s">
        <v>158</v>
      </c>
      <c r="N1446" s="4">
        <v>180.72</v>
      </c>
      <c r="O1446" t="s">
        <v>68</v>
      </c>
      <c r="P1446" s="4">
        <v>493764180.02999997</v>
      </c>
      <c r="Q1446" t="s">
        <v>69</v>
      </c>
      <c r="R1446" t="s">
        <v>183</v>
      </c>
      <c r="S1446" t="s">
        <v>1851</v>
      </c>
      <c r="Z1446">
        <v>0</v>
      </c>
      <c r="AA1446" t="s">
        <v>1860</v>
      </c>
      <c r="AC1446" t="s">
        <v>1364</v>
      </c>
      <c r="AD1446" t="s">
        <v>158</v>
      </c>
      <c r="AF1446" t="s">
        <v>71</v>
      </c>
      <c r="AG1446">
        <v>180.72</v>
      </c>
      <c r="AH1446" s="1">
        <v>40721</v>
      </c>
      <c r="AL1446" s="1">
        <v>40721</v>
      </c>
      <c r="AM1446" t="s">
        <v>1853</v>
      </c>
      <c r="AP1446" s="4">
        <v>493764180.02999997</v>
      </c>
      <c r="AR1446" s="1">
        <v>40721</v>
      </c>
      <c r="AS1446" t="s">
        <v>1853</v>
      </c>
      <c r="AU1446" s="4">
        <v>493764180.02999997</v>
      </c>
      <c r="AW1446" s="4">
        <v>-493764180.02999997</v>
      </c>
      <c r="BB1446" t="s">
        <v>72</v>
      </c>
      <c r="BD1446">
        <v>180.72</v>
      </c>
      <c r="BE1446" t="s">
        <v>68</v>
      </c>
      <c r="BF1446">
        <v>2732205.5115</v>
      </c>
      <c r="BI1446">
        <v>493764180.02999997</v>
      </c>
      <c r="BJ1446" t="s">
        <v>73</v>
      </c>
      <c r="BK1446" t="s">
        <v>73</v>
      </c>
      <c r="BL1446">
        <v>493764180.02999997</v>
      </c>
      <c r="BN1446" t="s">
        <v>74</v>
      </c>
      <c r="BO1446" t="s">
        <v>74</v>
      </c>
      <c r="BQ1446" s="1">
        <v>40721</v>
      </c>
      <c r="BR1446" t="s">
        <v>11</v>
      </c>
      <c r="CA1446">
        <v>2100</v>
      </c>
      <c r="CB1446" t="s">
        <v>65</v>
      </c>
      <c r="CC1446" t="s">
        <v>1343</v>
      </c>
      <c r="CD1446" t="s">
        <v>1288</v>
      </c>
    </row>
    <row r="1447" spans="4:82">
      <c r="D1447">
        <v>2100</v>
      </c>
      <c r="E1447" t="s">
        <v>65</v>
      </c>
      <c r="F1447" t="s">
        <v>1343</v>
      </c>
      <c r="H1447" s="1">
        <v>40721</v>
      </c>
      <c r="I1447" s="1">
        <v>40721</v>
      </c>
      <c r="J1447" t="s">
        <v>183</v>
      </c>
      <c r="K1447" t="s">
        <v>1851</v>
      </c>
      <c r="L1447" t="s">
        <v>158</v>
      </c>
      <c r="N1447" s="4">
        <v>80.55</v>
      </c>
      <c r="O1447" t="s">
        <v>68</v>
      </c>
      <c r="P1447" s="4">
        <v>220079153.94999999</v>
      </c>
      <c r="Q1447" t="s">
        <v>69</v>
      </c>
      <c r="R1447" t="s">
        <v>183</v>
      </c>
      <c r="S1447" t="s">
        <v>1851</v>
      </c>
      <c r="Z1447">
        <v>0</v>
      </c>
      <c r="AA1447" t="s">
        <v>1862</v>
      </c>
      <c r="AC1447" t="s">
        <v>1690</v>
      </c>
      <c r="AD1447" t="s">
        <v>158</v>
      </c>
      <c r="AF1447" t="s">
        <v>71</v>
      </c>
      <c r="AG1447">
        <v>80.55</v>
      </c>
      <c r="AH1447" s="1">
        <v>40721</v>
      </c>
      <c r="AL1447" s="1">
        <v>40721</v>
      </c>
      <c r="AM1447" t="s">
        <v>1853</v>
      </c>
      <c r="AP1447" s="4">
        <v>220079153.94999999</v>
      </c>
      <c r="AR1447" s="1">
        <v>40721</v>
      </c>
      <c r="AS1447" t="s">
        <v>1853</v>
      </c>
      <c r="AU1447" s="4">
        <v>220079153.94999999</v>
      </c>
      <c r="AW1447" s="4">
        <v>-220079153.94999999</v>
      </c>
      <c r="BB1447" t="s">
        <v>72</v>
      </c>
      <c r="BD1447">
        <v>80.55</v>
      </c>
      <c r="BE1447" t="s">
        <v>68</v>
      </c>
      <c r="BF1447">
        <v>2732205.5115</v>
      </c>
      <c r="BI1447">
        <v>220079153.94999999</v>
      </c>
      <c r="BJ1447" t="s">
        <v>73</v>
      </c>
      <c r="BK1447" t="s">
        <v>73</v>
      </c>
      <c r="BL1447">
        <v>220079153.94999999</v>
      </c>
      <c r="BN1447" t="s">
        <v>74</v>
      </c>
      <c r="BO1447" t="s">
        <v>74</v>
      </c>
      <c r="BQ1447" s="1">
        <v>40721</v>
      </c>
      <c r="BR1447" t="s">
        <v>11</v>
      </c>
      <c r="CA1447">
        <v>2100</v>
      </c>
      <c r="CB1447" t="s">
        <v>65</v>
      </c>
      <c r="CC1447" t="s">
        <v>1343</v>
      </c>
      <c r="CD1447" t="s">
        <v>80</v>
      </c>
    </row>
    <row r="1448" spans="4:82">
      <c r="D1448">
        <v>2100</v>
      </c>
      <c r="E1448" t="s">
        <v>65</v>
      </c>
      <c r="F1448" t="s">
        <v>1343</v>
      </c>
      <c r="H1448" s="1">
        <v>40721</v>
      </c>
      <c r="I1448" s="1">
        <v>40721</v>
      </c>
      <c r="J1448" t="s">
        <v>183</v>
      </c>
      <c r="K1448" t="s">
        <v>1851</v>
      </c>
      <c r="L1448" t="s">
        <v>158</v>
      </c>
      <c r="N1448" s="4">
        <v>192.73</v>
      </c>
      <c r="O1448" t="s">
        <v>68</v>
      </c>
      <c r="P1448" s="4">
        <v>526577968.22000003</v>
      </c>
      <c r="Q1448" t="s">
        <v>69</v>
      </c>
      <c r="R1448" t="s">
        <v>183</v>
      </c>
      <c r="S1448" t="s">
        <v>1851</v>
      </c>
      <c r="Z1448">
        <v>0</v>
      </c>
      <c r="AA1448" t="s">
        <v>1864</v>
      </c>
      <c r="AC1448" t="s">
        <v>1398</v>
      </c>
      <c r="AD1448" t="s">
        <v>158</v>
      </c>
      <c r="AF1448" t="s">
        <v>71</v>
      </c>
      <c r="AG1448">
        <v>192.73</v>
      </c>
      <c r="AH1448" s="1">
        <v>40721</v>
      </c>
      <c r="AL1448" s="1">
        <v>40721</v>
      </c>
      <c r="AM1448" t="s">
        <v>1853</v>
      </c>
      <c r="AP1448" s="4">
        <v>526577968.22000003</v>
      </c>
      <c r="AR1448" s="1">
        <v>40721</v>
      </c>
      <c r="AS1448" t="s">
        <v>1853</v>
      </c>
      <c r="AU1448" s="4">
        <v>526577968.22000003</v>
      </c>
      <c r="AW1448" s="4">
        <v>-526577968.22000003</v>
      </c>
      <c r="BB1448" t="s">
        <v>72</v>
      </c>
      <c r="BD1448">
        <v>192.73</v>
      </c>
      <c r="BE1448" t="s">
        <v>68</v>
      </c>
      <c r="BF1448">
        <v>2732205.5114000002</v>
      </c>
      <c r="BI1448">
        <v>526577968.22000003</v>
      </c>
      <c r="BJ1448" t="s">
        <v>73</v>
      </c>
      <c r="BK1448" t="s">
        <v>73</v>
      </c>
      <c r="BL1448">
        <v>526577968.22000003</v>
      </c>
      <c r="BN1448" t="s">
        <v>74</v>
      </c>
      <c r="BO1448" t="s">
        <v>74</v>
      </c>
      <c r="BQ1448" s="1">
        <v>40721</v>
      </c>
      <c r="BR1448" t="s">
        <v>11</v>
      </c>
      <c r="CA1448">
        <v>2100</v>
      </c>
      <c r="CB1448" t="s">
        <v>65</v>
      </c>
      <c r="CC1448" t="s">
        <v>1343</v>
      </c>
      <c r="CD1448" t="s">
        <v>1400</v>
      </c>
    </row>
    <row r="1449" spans="4:82">
      <c r="D1449">
        <v>2100</v>
      </c>
      <c r="E1449" t="s">
        <v>65</v>
      </c>
      <c r="F1449" t="s">
        <v>1343</v>
      </c>
      <c r="H1449" s="1">
        <v>40721</v>
      </c>
      <c r="I1449" s="1">
        <v>40721</v>
      </c>
      <c r="J1449" t="s">
        <v>183</v>
      </c>
      <c r="K1449" t="s">
        <v>1851</v>
      </c>
      <c r="L1449" t="s">
        <v>158</v>
      </c>
      <c r="N1449" s="4">
        <v>158.24</v>
      </c>
      <c r="O1449" t="s">
        <v>68</v>
      </c>
      <c r="P1449" s="4">
        <v>432344200.13</v>
      </c>
      <c r="Q1449" t="s">
        <v>69</v>
      </c>
      <c r="R1449" t="s">
        <v>183</v>
      </c>
      <c r="S1449" t="s">
        <v>1851</v>
      </c>
      <c r="Z1449">
        <v>0</v>
      </c>
      <c r="AA1449" t="s">
        <v>1866</v>
      </c>
      <c r="AC1449" t="s">
        <v>1777</v>
      </c>
      <c r="AD1449" t="s">
        <v>158</v>
      </c>
      <c r="AF1449" t="s">
        <v>71</v>
      </c>
      <c r="AG1449">
        <v>158.24</v>
      </c>
      <c r="AH1449" s="1">
        <v>40721</v>
      </c>
      <c r="AL1449" s="1">
        <v>40721</v>
      </c>
      <c r="AM1449" t="s">
        <v>1853</v>
      </c>
      <c r="AP1449" s="4">
        <v>432344200.13</v>
      </c>
      <c r="AR1449" s="1">
        <v>40721</v>
      </c>
      <c r="AS1449" t="s">
        <v>1853</v>
      </c>
      <c r="AU1449" s="4">
        <v>432344200.13</v>
      </c>
      <c r="AW1449" s="4">
        <v>-432344200.13</v>
      </c>
      <c r="BB1449" t="s">
        <v>72</v>
      </c>
      <c r="BD1449">
        <v>158.24</v>
      </c>
      <c r="BE1449" t="s">
        <v>68</v>
      </c>
      <c r="BF1449">
        <v>2732205.5114000002</v>
      </c>
      <c r="BI1449">
        <v>432344200.13</v>
      </c>
      <c r="BJ1449" t="s">
        <v>73</v>
      </c>
      <c r="BK1449" t="s">
        <v>73</v>
      </c>
      <c r="BL1449">
        <v>432344200.13</v>
      </c>
      <c r="BN1449" t="s">
        <v>74</v>
      </c>
      <c r="BO1449" t="s">
        <v>74</v>
      </c>
      <c r="BQ1449" s="1">
        <v>40721</v>
      </c>
      <c r="BR1449" t="s">
        <v>11</v>
      </c>
      <c r="CA1449">
        <v>2100</v>
      </c>
      <c r="CB1449" t="s">
        <v>65</v>
      </c>
      <c r="CC1449" t="s">
        <v>1343</v>
      </c>
      <c r="CD1449" t="s">
        <v>148</v>
      </c>
    </row>
    <row r="1450" spans="4:82">
      <c r="D1450">
        <v>2100</v>
      </c>
      <c r="E1450" t="s">
        <v>65</v>
      </c>
      <c r="F1450" t="s">
        <v>1343</v>
      </c>
      <c r="H1450" s="1">
        <v>40722</v>
      </c>
      <c r="I1450" s="1">
        <v>40724</v>
      </c>
      <c r="J1450" t="s">
        <v>66</v>
      </c>
      <c r="K1450" t="s">
        <v>1354</v>
      </c>
      <c r="M1450" t="s">
        <v>172</v>
      </c>
      <c r="N1450" s="4">
        <v>-100.11</v>
      </c>
      <c r="O1450" t="s">
        <v>68</v>
      </c>
      <c r="P1450" s="4">
        <v>-272958956.44999999</v>
      </c>
      <c r="Q1450" t="s">
        <v>69</v>
      </c>
      <c r="R1450" t="s">
        <v>66</v>
      </c>
      <c r="S1450" t="s">
        <v>1354</v>
      </c>
      <c r="Z1450">
        <v>0</v>
      </c>
      <c r="AA1450" t="s">
        <v>1355</v>
      </c>
      <c r="AC1450" t="s">
        <v>1356</v>
      </c>
      <c r="AE1450" t="s">
        <v>172</v>
      </c>
      <c r="AF1450" t="s">
        <v>71</v>
      </c>
      <c r="AG1450">
        <v>-100.11</v>
      </c>
      <c r="AH1450" s="1">
        <v>40695</v>
      </c>
      <c r="AI1450" s="11">
        <v>40724</v>
      </c>
      <c r="AL1450" s="1">
        <v>40722</v>
      </c>
      <c r="AM1450" t="s">
        <v>1867</v>
      </c>
      <c r="AP1450" s="4">
        <v>-272958956.42000002</v>
      </c>
      <c r="AR1450" s="1">
        <v>40724</v>
      </c>
      <c r="AS1450" t="s">
        <v>1358</v>
      </c>
      <c r="AU1450" s="4">
        <v>-272958956.44999999</v>
      </c>
      <c r="AW1450" s="4">
        <v>272958956.44999999</v>
      </c>
      <c r="BB1450" t="s">
        <v>72</v>
      </c>
      <c r="BD1450">
        <v>-100.11</v>
      </c>
      <c r="BE1450" t="s">
        <v>68</v>
      </c>
      <c r="BF1450">
        <v>2726590.3152000001</v>
      </c>
      <c r="BI1450">
        <v>-272958956.44999999</v>
      </c>
      <c r="BJ1450" t="s">
        <v>73</v>
      </c>
      <c r="BK1450" t="s">
        <v>73</v>
      </c>
      <c r="BL1450">
        <v>-272958956.44999999</v>
      </c>
      <c r="BN1450" t="s">
        <v>74</v>
      </c>
      <c r="BO1450" t="s">
        <v>74</v>
      </c>
      <c r="BQ1450" s="1">
        <v>40724</v>
      </c>
      <c r="BR1450" t="s">
        <v>12</v>
      </c>
      <c r="CA1450">
        <v>2100</v>
      </c>
      <c r="CB1450" t="s">
        <v>65</v>
      </c>
      <c r="CC1450" t="s">
        <v>1343</v>
      </c>
      <c r="CD1450" t="s">
        <v>228</v>
      </c>
    </row>
    <row r="1451" spans="4:82">
      <c r="D1451">
        <v>2100</v>
      </c>
      <c r="E1451" t="s">
        <v>65</v>
      </c>
      <c r="F1451" t="s">
        <v>1343</v>
      </c>
      <c r="H1451" s="1">
        <v>40722</v>
      </c>
      <c r="I1451" s="1">
        <v>40724</v>
      </c>
      <c r="J1451" t="s">
        <v>66</v>
      </c>
      <c r="K1451" t="s">
        <v>1354</v>
      </c>
      <c r="M1451" t="s">
        <v>172</v>
      </c>
      <c r="N1451" s="4">
        <v>-200.3</v>
      </c>
      <c r="O1451" t="s">
        <v>68</v>
      </c>
      <c r="P1451" s="4">
        <v>-546136040.12</v>
      </c>
      <c r="Q1451" t="s">
        <v>69</v>
      </c>
      <c r="R1451" t="s">
        <v>66</v>
      </c>
      <c r="S1451" t="s">
        <v>1354</v>
      </c>
      <c r="Z1451">
        <v>0</v>
      </c>
      <c r="AA1451" t="s">
        <v>1355</v>
      </c>
      <c r="AC1451" t="s">
        <v>1439</v>
      </c>
      <c r="AE1451" t="s">
        <v>172</v>
      </c>
      <c r="AF1451" t="s">
        <v>71</v>
      </c>
      <c r="AG1451">
        <v>-200.3</v>
      </c>
      <c r="AH1451" s="1">
        <v>40695</v>
      </c>
      <c r="AI1451" s="11">
        <v>40724</v>
      </c>
      <c r="AL1451" s="1">
        <v>40722</v>
      </c>
      <c r="AM1451" t="s">
        <v>1867</v>
      </c>
      <c r="AP1451" s="4">
        <v>-546136040.05999994</v>
      </c>
      <c r="AR1451" s="1">
        <v>40724</v>
      </c>
      <c r="AS1451" t="s">
        <v>1358</v>
      </c>
      <c r="AU1451" s="4">
        <v>-546136040.12</v>
      </c>
      <c r="AW1451" s="4">
        <v>546136040.12</v>
      </c>
      <c r="BB1451" t="s">
        <v>72</v>
      </c>
      <c r="BD1451">
        <v>-200.3</v>
      </c>
      <c r="BE1451" t="s">
        <v>68</v>
      </c>
      <c r="BF1451">
        <v>2726590.3150999998</v>
      </c>
      <c r="BI1451">
        <v>-546136040.12</v>
      </c>
      <c r="BJ1451" t="s">
        <v>73</v>
      </c>
      <c r="BK1451" t="s">
        <v>73</v>
      </c>
      <c r="BL1451">
        <v>-546136040.12</v>
      </c>
      <c r="BN1451" t="s">
        <v>74</v>
      </c>
      <c r="BO1451" t="s">
        <v>74</v>
      </c>
      <c r="BQ1451" s="1">
        <v>40724</v>
      </c>
      <c r="BR1451" t="s">
        <v>12</v>
      </c>
      <c r="CA1451">
        <v>2100</v>
      </c>
      <c r="CB1451" t="s">
        <v>65</v>
      </c>
      <c r="CC1451" t="s">
        <v>1343</v>
      </c>
      <c r="CD1451" t="s">
        <v>189</v>
      </c>
    </row>
    <row r="1452" spans="4:82">
      <c r="D1452">
        <v>2100</v>
      </c>
      <c r="E1452" t="s">
        <v>65</v>
      </c>
      <c r="F1452" t="s">
        <v>1343</v>
      </c>
      <c r="H1452" s="1">
        <v>40722</v>
      </c>
      <c r="I1452" s="1">
        <v>40724</v>
      </c>
      <c r="J1452" t="s">
        <v>66</v>
      </c>
      <c r="K1452" t="s">
        <v>1354</v>
      </c>
      <c r="M1452" t="s">
        <v>172</v>
      </c>
      <c r="N1452" s="4">
        <v>-29.97</v>
      </c>
      <c r="O1452" t="s">
        <v>68</v>
      </c>
      <c r="P1452" s="4">
        <v>-81715911.739999995</v>
      </c>
      <c r="Q1452" t="s">
        <v>69</v>
      </c>
      <c r="R1452" t="s">
        <v>66</v>
      </c>
      <c r="S1452" t="s">
        <v>1354</v>
      </c>
      <c r="Z1452">
        <v>0</v>
      </c>
      <c r="AA1452" t="s">
        <v>1355</v>
      </c>
      <c r="AC1452" t="s">
        <v>1444</v>
      </c>
      <c r="AE1452" t="s">
        <v>172</v>
      </c>
      <c r="AF1452" t="s">
        <v>71</v>
      </c>
      <c r="AG1452">
        <v>-29.97</v>
      </c>
      <c r="AH1452" s="1">
        <v>40695</v>
      </c>
      <c r="AI1452" s="11">
        <v>40724</v>
      </c>
      <c r="AL1452" s="1">
        <v>40722</v>
      </c>
      <c r="AM1452" t="s">
        <v>1867</v>
      </c>
      <c r="AP1452" s="4">
        <v>-81715911.739999995</v>
      </c>
      <c r="AR1452" s="1">
        <v>40724</v>
      </c>
      <c r="AS1452" t="s">
        <v>1358</v>
      </c>
      <c r="AU1452" s="4">
        <v>-81715911.739999995</v>
      </c>
      <c r="AW1452" s="4">
        <v>81715911.739999995</v>
      </c>
      <c r="BB1452" t="s">
        <v>72</v>
      </c>
      <c r="BD1452">
        <v>-29.97</v>
      </c>
      <c r="BE1452" t="s">
        <v>68</v>
      </c>
      <c r="BF1452">
        <v>2726590.3149999999</v>
      </c>
      <c r="BI1452">
        <v>-81715911.739999995</v>
      </c>
      <c r="BJ1452" t="s">
        <v>73</v>
      </c>
      <c r="BK1452" t="s">
        <v>73</v>
      </c>
      <c r="BL1452">
        <v>-81715911.739999995</v>
      </c>
      <c r="BN1452" t="s">
        <v>74</v>
      </c>
      <c r="BO1452" t="s">
        <v>74</v>
      </c>
      <c r="BQ1452" s="1">
        <v>40724</v>
      </c>
      <c r="BR1452" t="s">
        <v>12</v>
      </c>
      <c r="CA1452">
        <v>2100</v>
      </c>
      <c r="CB1452" t="s">
        <v>65</v>
      </c>
      <c r="CC1452" t="s">
        <v>1343</v>
      </c>
      <c r="CD1452" t="s">
        <v>214</v>
      </c>
    </row>
    <row r="1453" spans="4:82">
      <c r="D1453">
        <v>2100</v>
      </c>
      <c r="E1453" t="s">
        <v>65</v>
      </c>
      <c r="F1453" t="s">
        <v>1343</v>
      </c>
      <c r="H1453" s="1">
        <v>40722</v>
      </c>
      <c r="I1453" s="1">
        <v>40724</v>
      </c>
      <c r="J1453" t="s">
        <v>66</v>
      </c>
      <c r="K1453" t="s">
        <v>1354</v>
      </c>
      <c r="M1453" t="s">
        <v>172</v>
      </c>
      <c r="N1453" s="4">
        <v>-57.65</v>
      </c>
      <c r="O1453" t="s">
        <v>68</v>
      </c>
      <c r="P1453" s="4">
        <v>-157187931.66999999</v>
      </c>
      <c r="Q1453" t="s">
        <v>69</v>
      </c>
      <c r="R1453" t="s">
        <v>66</v>
      </c>
      <c r="S1453" t="s">
        <v>1354</v>
      </c>
      <c r="Z1453">
        <v>0</v>
      </c>
      <c r="AA1453" t="s">
        <v>1355</v>
      </c>
      <c r="AC1453" t="s">
        <v>1711</v>
      </c>
      <c r="AE1453" t="s">
        <v>172</v>
      </c>
      <c r="AF1453" t="s">
        <v>71</v>
      </c>
      <c r="AG1453">
        <v>-57.65</v>
      </c>
      <c r="AH1453" s="1">
        <v>40695</v>
      </c>
      <c r="AI1453" s="11">
        <v>40724</v>
      </c>
      <c r="AL1453" s="1">
        <v>40722</v>
      </c>
      <c r="AM1453" t="s">
        <v>1867</v>
      </c>
      <c r="AP1453" s="4">
        <v>-157187931.65000001</v>
      </c>
      <c r="AR1453" s="1">
        <v>40724</v>
      </c>
      <c r="AS1453" t="s">
        <v>1358</v>
      </c>
      <c r="AU1453" s="4">
        <v>-157187931.66999999</v>
      </c>
      <c r="AW1453" s="4">
        <v>157187931.66999999</v>
      </c>
      <c r="BB1453" t="s">
        <v>72</v>
      </c>
      <c r="BD1453">
        <v>-57.65</v>
      </c>
      <c r="BE1453" t="s">
        <v>68</v>
      </c>
      <c r="BF1453">
        <v>2726590.3152000001</v>
      </c>
      <c r="BI1453">
        <v>-157187931.66999999</v>
      </c>
      <c r="BJ1453" t="s">
        <v>73</v>
      </c>
      <c r="BK1453" t="s">
        <v>73</v>
      </c>
      <c r="BL1453">
        <v>-157187931.66999999</v>
      </c>
      <c r="BN1453" t="s">
        <v>74</v>
      </c>
      <c r="BO1453" t="s">
        <v>74</v>
      </c>
      <c r="BQ1453" s="1">
        <v>40724</v>
      </c>
      <c r="BR1453" t="s">
        <v>12</v>
      </c>
      <c r="CA1453">
        <v>2100</v>
      </c>
      <c r="CB1453" t="s">
        <v>65</v>
      </c>
      <c r="CC1453" t="s">
        <v>1343</v>
      </c>
      <c r="CD1453" t="s">
        <v>241</v>
      </c>
    </row>
    <row r="1454" spans="4:82">
      <c r="D1454">
        <v>2100</v>
      </c>
      <c r="E1454" t="s">
        <v>65</v>
      </c>
      <c r="F1454" t="s">
        <v>1343</v>
      </c>
      <c r="H1454" s="1">
        <v>40722</v>
      </c>
      <c r="I1454" s="1">
        <v>40724</v>
      </c>
      <c r="J1454" t="s">
        <v>66</v>
      </c>
      <c r="K1454" t="s">
        <v>1359</v>
      </c>
      <c r="M1454" t="s">
        <v>172</v>
      </c>
      <c r="N1454" s="4">
        <v>-180.78</v>
      </c>
      <c r="O1454" t="s">
        <v>68</v>
      </c>
      <c r="P1454" s="4">
        <v>-492912997.17000002</v>
      </c>
      <c r="Q1454" t="s">
        <v>69</v>
      </c>
      <c r="R1454" t="s">
        <v>66</v>
      </c>
      <c r="S1454" t="s">
        <v>1359</v>
      </c>
      <c r="Z1454">
        <v>0</v>
      </c>
      <c r="AA1454" t="s">
        <v>1360</v>
      </c>
      <c r="AC1454" t="s">
        <v>1361</v>
      </c>
      <c r="AE1454" t="s">
        <v>172</v>
      </c>
      <c r="AF1454" t="s">
        <v>71</v>
      </c>
      <c r="AG1454">
        <v>-180.78</v>
      </c>
      <c r="AH1454" s="1">
        <v>40695</v>
      </c>
      <c r="AI1454" s="11">
        <v>40723</v>
      </c>
      <c r="AL1454" s="1">
        <v>40722</v>
      </c>
      <c r="AM1454" t="s">
        <v>1868</v>
      </c>
      <c r="AP1454" s="4">
        <v>-492912997.17000002</v>
      </c>
      <c r="AR1454" s="1">
        <v>40724</v>
      </c>
      <c r="AS1454" t="s">
        <v>1363</v>
      </c>
      <c r="AU1454" s="4">
        <v>-492912997.17000002</v>
      </c>
      <c r="AW1454" s="4">
        <v>492912997.17000002</v>
      </c>
      <c r="BB1454" t="s">
        <v>72</v>
      </c>
      <c r="BD1454">
        <v>-180.78</v>
      </c>
      <c r="BE1454" t="s">
        <v>68</v>
      </c>
      <c r="BF1454">
        <v>2726590.3150999998</v>
      </c>
      <c r="BI1454">
        <v>-492912997.17000002</v>
      </c>
      <c r="BJ1454" t="s">
        <v>73</v>
      </c>
      <c r="BK1454" t="s">
        <v>73</v>
      </c>
      <c r="BL1454">
        <v>-492912997.17000002</v>
      </c>
      <c r="BN1454" t="s">
        <v>74</v>
      </c>
      <c r="BO1454" t="s">
        <v>74</v>
      </c>
      <c r="BQ1454" s="1">
        <v>40724</v>
      </c>
      <c r="BR1454" t="s">
        <v>12</v>
      </c>
      <c r="CA1454">
        <v>2100</v>
      </c>
      <c r="CB1454" t="s">
        <v>65</v>
      </c>
      <c r="CC1454" t="s">
        <v>1343</v>
      </c>
      <c r="CD1454" t="s">
        <v>1170</v>
      </c>
    </row>
    <row r="1455" spans="4:82">
      <c r="D1455">
        <v>2100</v>
      </c>
      <c r="E1455" t="s">
        <v>65</v>
      </c>
      <c r="F1455" t="s">
        <v>1343</v>
      </c>
      <c r="H1455" s="1">
        <v>40722</v>
      </c>
      <c r="I1455" s="1">
        <v>40724</v>
      </c>
      <c r="J1455" t="s">
        <v>66</v>
      </c>
      <c r="K1455" t="s">
        <v>1359</v>
      </c>
      <c r="M1455" t="s">
        <v>172</v>
      </c>
      <c r="N1455" s="4">
        <v>-290.20999999999998</v>
      </c>
      <c r="O1455" t="s">
        <v>68</v>
      </c>
      <c r="P1455" s="4">
        <v>-791283775.35000002</v>
      </c>
      <c r="Q1455" t="s">
        <v>69</v>
      </c>
      <c r="R1455" t="s">
        <v>66</v>
      </c>
      <c r="S1455" t="s">
        <v>1359</v>
      </c>
      <c r="Z1455">
        <v>0</v>
      </c>
      <c r="AA1455" t="s">
        <v>1360</v>
      </c>
      <c r="AC1455" t="s">
        <v>1777</v>
      </c>
      <c r="AE1455" t="s">
        <v>172</v>
      </c>
      <c r="AF1455" t="s">
        <v>71</v>
      </c>
      <c r="AG1455">
        <v>-290.20999999999998</v>
      </c>
      <c r="AH1455" s="1">
        <v>40695</v>
      </c>
      <c r="AI1455" s="11">
        <v>40723</v>
      </c>
      <c r="AL1455" s="1">
        <v>40722</v>
      </c>
      <c r="AM1455" t="s">
        <v>1868</v>
      </c>
      <c r="AP1455" s="4">
        <v>-791283775.35000002</v>
      </c>
      <c r="AR1455" s="1">
        <v>40724</v>
      </c>
      <c r="AS1455" t="s">
        <v>1363</v>
      </c>
      <c r="AU1455" s="4">
        <v>-791283775.35000002</v>
      </c>
      <c r="AW1455" s="4">
        <v>791283775.35000002</v>
      </c>
      <c r="BB1455" t="s">
        <v>72</v>
      </c>
      <c r="BD1455">
        <v>-290.20999999999998</v>
      </c>
      <c r="BE1455" t="s">
        <v>68</v>
      </c>
      <c r="BF1455">
        <v>2726590.3150999998</v>
      </c>
      <c r="BI1455">
        <v>-791283775.35000002</v>
      </c>
      <c r="BJ1455" t="s">
        <v>73</v>
      </c>
      <c r="BK1455" t="s">
        <v>73</v>
      </c>
      <c r="BL1455">
        <v>-791283775.35000002</v>
      </c>
      <c r="BN1455" t="s">
        <v>74</v>
      </c>
      <c r="BO1455" t="s">
        <v>74</v>
      </c>
      <c r="BQ1455" s="1">
        <v>40724</v>
      </c>
      <c r="BR1455" t="s">
        <v>12</v>
      </c>
      <c r="CA1455">
        <v>2100</v>
      </c>
      <c r="CB1455" t="s">
        <v>65</v>
      </c>
      <c r="CC1455" t="s">
        <v>1343</v>
      </c>
      <c r="CD1455" t="s">
        <v>148</v>
      </c>
    </row>
    <row r="1456" spans="4:82">
      <c r="D1456">
        <v>2100</v>
      </c>
      <c r="E1456" t="s">
        <v>65</v>
      </c>
      <c r="F1456" t="s">
        <v>1343</v>
      </c>
      <c r="H1456" s="1">
        <v>40722</v>
      </c>
      <c r="I1456" s="1">
        <v>40722</v>
      </c>
      <c r="J1456" t="s">
        <v>183</v>
      </c>
      <c r="K1456" t="s">
        <v>1869</v>
      </c>
      <c r="M1456" t="s">
        <v>172</v>
      </c>
      <c r="N1456" s="4">
        <v>-105.82</v>
      </c>
      <c r="O1456" t="s">
        <v>68</v>
      </c>
      <c r="P1456" s="4">
        <v>-289121987.22000003</v>
      </c>
      <c r="Q1456" t="s">
        <v>69</v>
      </c>
      <c r="R1456" t="s">
        <v>183</v>
      </c>
      <c r="S1456" t="s">
        <v>1869</v>
      </c>
      <c r="Z1456">
        <v>0</v>
      </c>
      <c r="AA1456" t="s">
        <v>1870</v>
      </c>
      <c r="AC1456" t="s">
        <v>1540</v>
      </c>
      <c r="AE1456" t="s">
        <v>172</v>
      </c>
      <c r="AF1456" t="s">
        <v>71</v>
      </c>
      <c r="AG1456">
        <v>-105.82</v>
      </c>
      <c r="AH1456" s="1">
        <v>40722</v>
      </c>
      <c r="AL1456" s="1">
        <v>40722</v>
      </c>
      <c r="AM1456" t="s">
        <v>1871</v>
      </c>
      <c r="AP1456" s="4">
        <v>-289121987.22000003</v>
      </c>
      <c r="AR1456" s="1">
        <v>40722</v>
      </c>
      <c r="AS1456" t="s">
        <v>1871</v>
      </c>
      <c r="AU1456" s="4">
        <v>-289121987.22000003</v>
      </c>
      <c r="AW1456" s="4">
        <v>289121987.22000003</v>
      </c>
      <c r="BB1456" t="s">
        <v>72</v>
      </c>
      <c r="BD1456">
        <v>-105.82</v>
      </c>
      <c r="BE1456" t="s">
        <v>68</v>
      </c>
      <c r="BF1456">
        <v>2732205.5114000002</v>
      </c>
      <c r="BI1456">
        <v>-289121987.22000003</v>
      </c>
      <c r="BJ1456" t="s">
        <v>73</v>
      </c>
      <c r="BK1456" t="s">
        <v>73</v>
      </c>
      <c r="BL1456">
        <v>-289121987.22000003</v>
      </c>
      <c r="BN1456" t="s">
        <v>74</v>
      </c>
      <c r="BO1456" t="s">
        <v>74</v>
      </c>
      <c r="BQ1456" s="1">
        <v>40722</v>
      </c>
      <c r="BR1456" t="s">
        <v>12</v>
      </c>
      <c r="CA1456">
        <v>2100</v>
      </c>
      <c r="CB1456" t="s">
        <v>65</v>
      </c>
      <c r="CC1456" t="s">
        <v>1343</v>
      </c>
      <c r="CD1456" t="s">
        <v>1543</v>
      </c>
    </row>
    <row r="1457" spans="4:82">
      <c r="D1457">
        <v>2100</v>
      </c>
      <c r="E1457" t="s">
        <v>65</v>
      </c>
      <c r="F1457" t="s">
        <v>1343</v>
      </c>
      <c r="H1457" s="1">
        <v>40722</v>
      </c>
      <c r="I1457" s="1">
        <v>40722</v>
      </c>
      <c r="J1457" t="s">
        <v>183</v>
      </c>
      <c r="K1457" t="s">
        <v>1869</v>
      </c>
      <c r="M1457" t="s">
        <v>172</v>
      </c>
      <c r="N1457" s="4">
        <v>-219.41</v>
      </c>
      <c r="O1457" t="s">
        <v>68</v>
      </c>
      <c r="P1457" s="4">
        <v>-599473211.25999999</v>
      </c>
      <c r="Q1457" t="s">
        <v>69</v>
      </c>
      <c r="R1457" t="s">
        <v>183</v>
      </c>
      <c r="S1457" t="s">
        <v>1869</v>
      </c>
      <c r="Z1457">
        <v>0</v>
      </c>
      <c r="AA1457" t="s">
        <v>1873</v>
      </c>
      <c r="AC1457" t="s">
        <v>1540</v>
      </c>
      <c r="AE1457" t="s">
        <v>172</v>
      </c>
      <c r="AF1457" t="s">
        <v>71</v>
      </c>
      <c r="AG1457">
        <v>-219.41</v>
      </c>
      <c r="AH1457" s="1">
        <v>40722</v>
      </c>
      <c r="AL1457" s="1">
        <v>40722</v>
      </c>
      <c r="AM1457" t="s">
        <v>1871</v>
      </c>
      <c r="AP1457" s="4">
        <v>-599473211.25999999</v>
      </c>
      <c r="AR1457" s="1">
        <v>40722</v>
      </c>
      <c r="AS1457" t="s">
        <v>1871</v>
      </c>
      <c r="AU1457" s="4">
        <v>-599473211.25999999</v>
      </c>
      <c r="AW1457" s="4">
        <v>599473211.25999999</v>
      </c>
      <c r="BB1457" t="s">
        <v>72</v>
      </c>
      <c r="BD1457">
        <v>-219.41</v>
      </c>
      <c r="BE1457" t="s">
        <v>68</v>
      </c>
      <c r="BF1457">
        <v>2732205.5114000002</v>
      </c>
      <c r="BI1457">
        <v>-599473211.25999999</v>
      </c>
      <c r="BJ1457" t="s">
        <v>73</v>
      </c>
      <c r="BK1457" t="s">
        <v>73</v>
      </c>
      <c r="BL1457">
        <v>-599473211.25999999</v>
      </c>
      <c r="BN1457" t="s">
        <v>74</v>
      </c>
      <c r="BO1457" t="s">
        <v>74</v>
      </c>
      <c r="BQ1457" s="1">
        <v>40722</v>
      </c>
      <c r="BR1457" t="s">
        <v>12</v>
      </c>
      <c r="CA1457">
        <v>2100</v>
      </c>
      <c r="CB1457" t="s">
        <v>65</v>
      </c>
      <c r="CC1457" t="s">
        <v>1343</v>
      </c>
      <c r="CD1457" t="s">
        <v>1543</v>
      </c>
    </row>
    <row r="1458" spans="4:82">
      <c r="D1458">
        <v>2100</v>
      </c>
      <c r="E1458" t="s">
        <v>65</v>
      </c>
      <c r="F1458" t="s">
        <v>1343</v>
      </c>
      <c r="H1458" s="1">
        <v>40722</v>
      </c>
      <c r="I1458" s="1">
        <v>40722</v>
      </c>
      <c r="J1458" t="s">
        <v>183</v>
      </c>
      <c r="K1458" t="s">
        <v>1869</v>
      </c>
      <c r="M1458" t="s">
        <v>172</v>
      </c>
      <c r="N1458" s="4">
        <v>-196.9</v>
      </c>
      <c r="O1458" t="s">
        <v>68</v>
      </c>
      <c r="P1458" s="4">
        <v>-537971265.20000005</v>
      </c>
      <c r="Q1458" t="s">
        <v>69</v>
      </c>
      <c r="R1458" t="s">
        <v>183</v>
      </c>
      <c r="S1458" t="s">
        <v>1869</v>
      </c>
      <c r="Z1458">
        <v>0</v>
      </c>
      <c r="AA1458" t="s">
        <v>1875</v>
      </c>
      <c r="AC1458" t="s">
        <v>1540</v>
      </c>
      <c r="AE1458" t="s">
        <v>172</v>
      </c>
      <c r="AF1458" t="s">
        <v>71</v>
      </c>
      <c r="AG1458">
        <v>-196.9</v>
      </c>
      <c r="AH1458" s="1">
        <v>40722</v>
      </c>
      <c r="AL1458" s="1">
        <v>40722</v>
      </c>
      <c r="AM1458" t="s">
        <v>1871</v>
      </c>
      <c r="AP1458" s="4">
        <v>-537971265.20000005</v>
      </c>
      <c r="AR1458" s="1">
        <v>40722</v>
      </c>
      <c r="AS1458" t="s">
        <v>1871</v>
      </c>
      <c r="AU1458" s="4">
        <v>-537971265.20000005</v>
      </c>
      <c r="AW1458" s="4">
        <v>537971265.20000005</v>
      </c>
      <c r="BB1458" t="s">
        <v>72</v>
      </c>
      <c r="BD1458">
        <v>-196.9</v>
      </c>
      <c r="BE1458" t="s">
        <v>68</v>
      </c>
      <c r="BF1458">
        <v>2732205.5114000002</v>
      </c>
      <c r="BI1458">
        <v>-537971265.20000005</v>
      </c>
      <c r="BJ1458" t="s">
        <v>73</v>
      </c>
      <c r="BK1458" t="s">
        <v>73</v>
      </c>
      <c r="BL1458">
        <v>-537971265.20000005</v>
      </c>
      <c r="BN1458" t="s">
        <v>74</v>
      </c>
      <c r="BO1458" t="s">
        <v>74</v>
      </c>
      <c r="BQ1458" s="1">
        <v>40722</v>
      </c>
      <c r="BR1458" t="s">
        <v>12</v>
      </c>
      <c r="CA1458">
        <v>2100</v>
      </c>
      <c r="CB1458" t="s">
        <v>65</v>
      </c>
      <c r="CC1458" t="s">
        <v>1343</v>
      </c>
      <c r="CD1458" t="s">
        <v>1543</v>
      </c>
    </row>
    <row r="1459" spans="4:82">
      <c r="D1459">
        <v>2100</v>
      </c>
      <c r="E1459" t="s">
        <v>65</v>
      </c>
      <c r="F1459" t="s">
        <v>1343</v>
      </c>
      <c r="H1459" s="1">
        <v>40722</v>
      </c>
      <c r="I1459" s="1">
        <v>40722</v>
      </c>
      <c r="J1459" t="s">
        <v>183</v>
      </c>
      <c r="K1459" t="s">
        <v>1869</v>
      </c>
      <c r="M1459" t="s">
        <v>172</v>
      </c>
      <c r="N1459" s="4">
        <v>-198.89</v>
      </c>
      <c r="O1459" t="s">
        <v>68</v>
      </c>
      <c r="P1459" s="4">
        <v>-543408354.16999996</v>
      </c>
      <c r="Q1459" t="s">
        <v>69</v>
      </c>
      <c r="R1459" t="s">
        <v>183</v>
      </c>
      <c r="S1459" t="s">
        <v>1869</v>
      </c>
      <c r="Z1459">
        <v>0</v>
      </c>
      <c r="AA1459" t="s">
        <v>1877</v>
      </c>
      <c r="AC1459" t="s">
        <v>1540</v>
      </c>
      <c r="AE1459" t="s">
        <v>172</v>
      </c>
      <c r="AF1459" t="s">
        <v>71</v>
      </c>
      <c r="AG1459">
        <v>-198.89</v>
      </c>
      <c r="AH1459" s="1">
        <v>40722</v>
      </c>
      <c r="AL1459" s="1">
        <v>40722</v>
      </c>
      <c r="AM1459" t="s">
        <v>1871</v>
      </c>
      <c r="AP1459" s="4">
        <v>-543408354.16999996</v>
      </c>
      <c r="AR1459" s="1">
        <v>40722</v>
      </c>
      <c r="AS1459" t="s">
        <v>1871</v>
      </c>
      <c r="AU1459" s="4">
        <v>-543408354.16999996</v>
      </c>
      <c r="AW1459" s="4">
        <v>543408354.16999996</v>
      </c>
      <c r="BB1459" t="s">
        <v>72</v>
      </c>
      <c r="BD1459">
        <v>-198.89</v>
      </c>
      <c r="BE1459" t="s">
        <v>68</v>
      </c>
      <c r="BF1459">
        <v>2732205.5114000002</v>
      </c>
      <c r="BI1459">
        <v>-543408354.16999996</v>
      </c>
      <c r="BJ1459" t="s">
        <v>73</v>
      </c>
      <c r="BK1459" t="s">
        <v>73</v>
      </c>
      <c r="BL1459">
        <v>-543408354.16999996</v>
      </c>
      <c r="BN1459" t="s">
        <v>74</v>
      </c>
      <c r="BO1459" t="s">
        <v>74</v>
      </c>
      <c r="BQ1459" s="1">
        <v>40722</v>
      </c>
      <c r="BR1459" t="s">
        <v>12</v>
      </c>
      <c r="CA1459">
        <v>2100</v>
      </c>
      <c r="CB1459" t="s">
        <v>65</v>
      </c>
      <c r="CC1459" t="s">
        <v>1343</v>
      </c>
      <c r="CD1459" t="s">
        <v>1543</v>
      </c>
    </row>
    <row r="1460" spans="4:82">
      <c r="D1460">
        <v>2100</v>
      </c>
      <c r="E1460" t="s">
        <v>65</v>
      </c>
      <c r="F1460" t="s">
        <v>1343</v>
      </c>
      <c r="H1460" s="1">
        <v>40722</v>
      </c>
      <c r="I1460" s="1">
        <v>40722</v>
      </c>
      <c r="J1460" t="s">
        <v>183</v>
      </c>
      <c r="K1460" t="s">
        <v>1869</v>
      </c>
      <c r="M1460" t="s">
        <v>172</v>
      </c>
      <c r="N1460" s="4">
        <v>-131.97</v>
      </c>
      <c r="O1460" t="s">
        <v>68</v>
      </c>
      <c r="P1460" s="4">
        <v>-360569161.33999997</v>
      </c>
      <c r="Q1460" t="s">
        <v>69</v>
      </c>
      <c r="R1460" t="s">
        <v>183</v>
      </c>
      <c r="S1460" t="s">
        <v>1869</v>
      </c>
      <c r="Z1460">
        <v>0</v>
      </c>
      <c r="AA1460" t="s">
        <v>1879</v>
      </c>
      <c r="AC1460" t="s">
        <v>1540</v>
      </c>
      <c r="AE1460" t="s">
        <v>172</v>
      </c>
      <c r="AF1460" t="s">
        <v>71</v>
      </c>
      <c r="AG1460">
        <v>-131.97</v>
      </c>
      <c r="AH1460" s="1">
        <v>40722</v>
      </c>
      <c r="AL1460" s="1">
        <v>40722</v>
      </c>
      <c r="AM1460" t="s">
        <v>1871</v>
      </c>
      <c r="AP1460" s="4">
        <v>-360569161.33999997</v>
      </c>
      <c r="AR1460" s="1">
        <v>40722</v>
      </c>
      <c r="AS1460" t="s">
        <v>1871</v>
      </c>
      <c r="AU1460" s="4">
        <v>-360569161.33999997</v>
      </c>
      <c r="AW1460" s="4">
        <v>360569161.33999997</v>
      </c>
      <c r="BB1460" t="s">
        <v>72</v>
      </c>
      <c r="BD1460">
        <v>-131.97</v>
      </c>
      <c r="BE1460" t="s">
        <v>68</v>
      </c>
      <c r="BF1460">
        <v>2732205.5114000002</v>
      </c>
      <c r="BI1460">
        <v>-360569161.33999997</v>
      </c>
      <c r="BJ1460" t="s">
        <v>73</v>
      </c>
      <c r="BK1460" t="s">
        <v>73</v>
      </c>
      <c r="BL1460">
        <v>-360569161.33999997</v>
      </c>
      <c r="BN1460" t="s">
        <v>74</v>
      </c>
      <c r="BO1460" t="s">
        <v>74</v>
      </c>
      <c r="BQ1460" s="1">
        <v>40722</v>
      </c>
      <c r="BR1460" t="s">
        <v>12</v>
      </c>
      <c r="CA1460">
        <v>2100</v>
      </c>
      <c r="CB1460" t="s">
        <v>65</v>
      </c>
      <c r="CC1460" t="s">
        <v>1343</v>
      </c>
      <c r="CD1460" t="s">
        <v>1543</v>
      </c>
    </row>
    <row r="1461" spans="4:82">
      <c r="D1461">
        <v>2100</v>
      </c>
      <c r="E1461" t="s">
        <v>65</v>
      </c>
      <c r="F1461" t="s">
        <v>1343</v>
      </c>
      <c r="H1461" s="1">
        <v>40722</v>
      </c>
      <c r="I1461" s="1">
        <v>40722</v>
      </c>
      <c r="J1461" t="s">
        <v>183</v>
      </c>
      <c r="K1461" t="s">
        <v>1869</v>
      </c>
      <c r="L1461" t="s">
        <v>158</v>
      </c>
      <c r="N1461" s="4">
        <v>105.82</v>
      </c>
      <c r="O1461" t="s">
        <v>68</v>
      </c>
      <c r="P1461" s="4">
        <v>289121987.22000003</v>
      </c>
      <c r="Q1461" t="s">
        <v>69</v>
      </c>
      <c r="R1461" t="s">
        <v>183</v>
      </c>
      <c r="S1461" t="s">
        <v>1869</v>
      </c>
      <c r="Z1461">
        <v>0</v>
      </c>
      <c r="AA1461" t="s">
        <v>1872</v>
      </c>
      <c r="AC1461" t="s">
        <v>1439</v>
      </c>
      <c r="AD1461" t="s">
        <v>158</v>
      </c>
      <c r="AF1461" t="s">
        <v>71</v>
      </c>
      <c r="AG1461">
        <v>105.82</v>
      </c>
      <c r="AH1461" s="1">
        <v>40722</v>
      </c>
      <c r="AL1461" s="1">
        <v>40722</v>
      </c>
      <c r="AM1461" t="s">
        <v>1871</v>
      </c>
      <c r="AP1461" s="4">
        <v>289121987.22000003</v>
      </c>
      <c r="AR1461" s="1">
        <v>40722</v>
      </c>
      <c r="AS1461" t="s">
        <v>1871</v>
      </c>
      <c r="AU1461" s="4">
        <v>289121987.22000003</v>
      </c>
      <c r="AW1461" s="4">
        <v>-289121987.22000003</v>
      </c>
      <c r="BB1461" t="s">
        <v>72</v>
      </c>
      <c r="BD1461">
        <v>105.82</v>
      </c>
      <c r="BE1461" t="s">
        <v>68</v>
      </c>
      <c r="BF1461">
        <v>2732205.5114000002</v>
      </c>
      <c r="BI1461">
        <v>289121987.22000003</v>
      </c>
      <c r="BJ1461" t="s">
        <v>73</v>
      </c>
      <c r="BK1461" t="s">
        <v>73</v>
      </c>
      <c r="BL1461">
        <v>289121987.22000003</v>
      </c>
      <c r="BN1461" t="s">
        <v>74</v>
      </c>
      <c r="BO1461" t="s">
        <v>74</v>
      </c>
      <c r="BQ1461" s="1">
        <v>40722</v>
      </c>
      <c r="BR1461" t="s">
        <v>11</v>
      </c>
      <c r="CA1461">
        <v>2100</v>
      </c>
      <c r="CB1461" t="s">
        <v>65</v>
      </c>
      <c r="CC1461" t="s">
        <v>1343</v>
      </c>
      <c r="CD1461" t="s">
        <v>189</v>
      </c>
    </row>
    <row r="1462" spans="4:82">
      <c r="D1462">
        <v>2100</v>
      </c>
      <c r="E1462" t="s">
        <v>65</v>
      </c>
      <c r="F1462" t="s">
        <v>1343</v>
      </c>
      <c r="H1462" s="1">
        <v>40722</v>
      </c>
      <c r="I1462" s="1">
        <v>40722</v>
      </c>
      <c r="J1462" t="s">
        <v>183</v>
      </c>
      <c r="K1462" t="s">
        <v>1869</v>
      </c>
      <c r="L1462" t="s">
        <v>158</v>
      </c>
      <c r="N1462" s="4">
        <v>219.41</v>
      </c>
      <c r="O1462" t="s">
        <v>68</v>
      </c>
      <c r="P1462" s="4">
        <v>599473211.25999999</v>
      </c>
      <c r="Q1462" t="s">
        <v>69</v>
      </c>
      <c r="R1462" t="s">
        <v>183</v>
      </c>
      <c r="S1462" t="s">
        <v>1869</v>
      </c>
      <c r="Z1462">
        <v>0</v>
      </c>
      <c r="AA1462" t="s">
        <v>1874</v>
      </c>
      <c r="AC1462" t="s">
        <v>1361</v>
      </c>
      <c r="AD1462" t="s">
        <v>158</v>
      </c>
      <c r="AF1462" t="s">
        <v>71</v>
      </c>
      <c r="AG1462">
        <v>219.41</v>
      </c>
      <c r="AH1462" s="1">
        <v>40722</v>
      </c>
      <c r="AL1462" s="1">
        <v>40722</v>
      </c>
      <c r="AM1462" t="s">
        <v>1871</v>
      </c>
      <c r="AP1462" s="4">
        <v>599473211.25999999</v>
      </c>
      <c r="AR1462" s="1">
        <v>40722</v>
      </c>
      <c r="AS1462" t="s">
        <v>1871</v>
      </c>
      <c r="AU1462" s="4">
        <v>599473211.25999999</v>
      </c>
      <c r="AW1462" s="4">
        <v>-599473211.25999999</v>
      </c>
      <c r="BB1462" t="s">
        <v>72</v>
      </c>
      <c r="BD1462">
        <v>219.41</v>
      </c>
      <c r="BE1462" t="s">
        <v>68</v>
      </c>
      <c r="BF1462">
        <v>2732205.5114000002</v>
      </c>
      <c r="BI1462">
        <v>599473211.25999999</v>
      </c>
      <c r="BJ1462" t="s">
        <v>73</v>
      </c>
      <c r="BK1462" t="s">
        <v>73</v>
      </c>
      <c r="BL1462">
        <v>599473211.25999999</v>
      </c>
      <c r="BN1462" t="s">
        <v>74</v>
      </c>
      <c r="BO1462" t="s">
        <v>74</v>
      </c>
      <c r="BQ1462" s="1">
        <v>40722</v>
      </c>
      <c r="BR1462" t="s">
        <v>11</v>
      </c>
      <c r="CA1462">
        <v>2100</v>
      </c>
      <c r="CB1462" t="s">
        <v>65</v>
      </c>
      <c r="CC1462" t="s">
        <v>1343</v>
      </c>
      <c r="CD1462" t="s">
        <v>1170</v>
      </c>
    </row>
    <row r="1463" spans="4:82">
      <c r="D1463">
        <v>2100</v>
      </c>
      <c r="E1463" t="s">
        <v>65</v>
      </c>
      <c r="F1463" t="s">
        <v>1343</v>
      </c>
      <c r="H1463" s="1">
        <v>40722</v>
      </c>
      <c r="I1463" s="1">
        <v>40722</v>
      </c>
      <c r="J1463" t="s">
        <v>183</v>
      </c>
      <c r="K1463" t="s">
        <v>1869</v>
      </c>
      <c r="L1463" t="s">
        <v>158</v>
      </c>
      <c r="N1463" s="4">
        <v>196.9</v>
      </c>
      <c r="O1463" t="s">
        <v>68</v>
      </c>
      <c r="P1463" s="4">
        <v>537971265.20000005</v>
      </c>
      <c r="Q1463" t="s">
        <v>69</v>
      </c>
      <c r="R1463" t="s">
        <v>183</v>
      </c>
      <c r="S1463" t="s">
        <v>1869</v>
      </c>
      <c r="Z1463">
        <v>0</v>
      </c>
      <c r="AA1463" t="s">
        <v>1876</v>
      </c>
      <c r="AC1463" t="s">
        <v>1690</v>
      </c>
      <c r="AD1463" t="s">
        <v>158</v>
      </c>
      <c r="AF1463" t="s">
        <v>71</v>
      </c>
      <c r="AG1463">
        <v>196.9</v>
      </c>
      <c r="AH1463" s="1">
        <v>40722</v>
      </c>
      <c r="AL1463" s="1">
        <v>40722</v>
      </c>
      <c r="AM1463" t="s">
        <v>1871</v>
      </c>
      <c r="AP1463" s="4">
        <v>537971265.20000005</v>
      </c>
      <c r="AR1463" s="1">
        <v>40722</v>
      </c>
      <c r="AS1463" t="s">
        <v>1871</v>
      </c>
      <c r="AU1463" s="4">
        <v>537971265.20000005</v>
      </c>
      <c r="AW1463" s="4">
        <v>-537971265.20000005</v>
      </c>
      <c r="BB1463" t="s">
        <v>72</v>
      </c>
      <c r="BD1463">
        <v>196.9</v>
      </c>
      <c r="BE1463" t="s">
        <v>68</v>
      </c>
      <c r="BF1463">
        <v>2732205.5114000002</v>
      </c>
      <c r="BI1463">
        <v>537971265.20000005</v>
      </c>
      <c r="BJ1463" t="s">
        <v>73</v>
      </c>
      <c r="BK1463" t="s">
        <v>73</v>
      </c>
      <c r="BL1463">
        <v>537971265.20000005</v>
      </c>
      <c r="BN1463" t="s">
        <v>74</v>
      </c>
      <c r="BO1463" t="s">
        <v>74</v>
      </c>
      <c r="BQ1463" s="1">
        <v>40722</v>
      </c>
      <c r="BR1463" t="s">
        <v>11</v>
      </c>
      <c r="CA1463">
        <v>2100</v>
      </c>
      <c r="CB1463" t="s">
        <v>65</v>
      </c>
      <c r="CC1463" t="s">
        <v>1343</v>
      </c>
      <c r="CD1463" t="s">
        <v>80</v>
      </c>
    </row>
    <row r="1464" spans="4:82">
      <c r="D1464">
        <v>2100</v>
      </c>
      <c r="E1464" t="s">
        <v>65</v>
      </c>
      <c r="F1464" t="s">
        <v>1343</v>
      </c>
      <c r="H1464" s="1">
        <v>40722</v>
      </c>
      <c r="I1464" s="1">
        <v>40722</v>
      </c>
      <c r="J1464" t="s">
        <v>183</v>
      </c>
      <c r="K1464" t="s">
        <v>1869</v>
      </c>
      <c r="L1464" t="s">
        <v>158</v>
      </c>
      <c r="N1464" s="4">
        <v>198.89</v>
      </c>
      <c r="O1464" t="s">
        <v>68</v>
      </c>
      <c r="P1464" s="4">
        <v>543408354.16999996</v>
      </c>
      <c r="Q1464" t="s">
        <v>69</v>
      </c>
      <c r="R1464" t="s">
        <v>183</v>
      </c>
      <c r="S1464" t="s">
        <v>1869</v>
      </c>
      <c r="Z1464">
        <v>0</v>
      </c>
      <c r="AA1464" t="s">
        <v>1878</v>
      </c>
      <c r="AC1464" t="s">
        <v>1711</v>
      </c>
      <c r="AD1464" t="s">
        <v>158</v>
      </c>
      <c r="AF1464" t="s">
        <v>71</v>
      </c>
      <c r="AG1464">
        <v>198.89</v>
      </c>
      <c r="AH1464" s="1">
        <v>40722</v>
      </c>
      <c r="AL1464" s="1">
        <v>40722</v>
      </c>
      <c r="AM1464" t="s">
        <v>1871</v>
      </c>
      <c r="AP1464" s="4">
        <v>543408354.16999996</v>
      </c>
      <c r="AR1464" s="1">
        <v>40722</v>
      </c>
      <c r="AS1464" t="s">
        <v>1871</v>
      </c>
      <c r="AU1464" s="4">
        <v>543408354.16999996</v>
      </c>
      <c r="AW1464" s="4">
        <v>-543408354.16999996</v>
      </c>
      <c r="BB1464" t="s">
        <v>72</v>
      </c>
      <c r="BD1464">
        <v>198.89</v>
      </c>
      <c r="BE1464" t="s">
        <v>68</v>
      </c>
      <c r="BF1464">
        <v>2732205.5114000002</v>
      </c>
      <c r="BI1464">
        <v>543408354.16999996</v>
      </c>
      <c r="BJ1464" t="s">
        <v>73</v>
      </c>
      <c r="BK1464" t="s">
        <v>73</v>
      </c>
      <c r="BL1464">
        <v>543408354.16999996</v>
      </c>
      <c r="BN1464" t="s">
        <v>74</v>
      </c>
      <c r="BO1464" t="s">
        <v>74</v>
      </c>
      <c r="BQ1464" s="1">
        <v>40722</v>
      </c>
      <c r="BR1464" t="s">
        <v>11</v>
      </c>
      <c r="CA1464">
        <v>2100</v>
      </c>
      <c r="CB1464" t="s">
        <v>65</v>
      </c>
      <c r="CC1464" t="s">
        <v>1343</v>
      </c>
      <c r="CD1464" t="s">
        <v>241</v>
      </c>
    </row>
    <row r="1465" spans="4:82">
      <c r="D1465">
        <v>2100</v>
      </c>
      <c r="E1465" t="s">
        <v>65</v>
      </c>
      <c r="F1465" t="s">
        <v>1343</v>
      </c>
      <c r="H1465" s="1">
        <v>40722</v>
      </c>
      <c r="I1465" s="1">
        <v>40722</v>
      </c>
      <c r="J1465" t="s">
        <v>183</v>
      </c>
      <c r="K1465" t="s">
        <v>1869</v>
      </c>
      <c r="L1465" t="s">
        <v>158</v>
      </c>
      <c r="N1465" s="4">
        <v>131.97</v>
      </c>
      <c r="O1465" t="s">
        <v>68</v>
      </c>
      <c r="P1465" s="4">
        <v>360569161.33999997</v>
      </c>
      <c r="Q1465" t="s">
        <v>69</v>
      </c>
      <c r="R1465" t="s">
        <v>183</v>
      </c>
      <c r="S1465" t="s">
        <v>1869</v>
      </c>
      <c r="Z1465">
        <v>0</v>
      </c>
      <c r="AA1465" t="s">
        <v>1880</v>
      </c>
      <c r="AC1465" t="s">
        <v>1777</v>
      </c>
      <c r="AD1465" t="s">
        <v>158</v>
      </c>
      <c r="AF1465" t="s">
        <v>71</v>
      </c>
      <c r="AG1465">
        <v>131.97</v>
      </c>
      <c r="AH1465" s="1">
        <v>40722</v>
      </c>
      <c r="AL1465" s="1">
        <v>40722</v>
      </c>
      <c r="AM1465" t="s">
        <v>1871</v>
      </c>
      <c r="AP1465" s="4">
        <v>360569161.33999997</v>
      </c>
      <c r="AR1465" s="1">
        <v>40722</v>
      </c>
      <c r="AS1465" t="s">
        <v>1871</v>
      </c>
      <c r="AU1465" s="4">
        <v>360569161.33999997</v>
      </c>
      <c r="AW1465" s="4">
        <v>-360569161.33999997</v>
      </c>
      <c r="BB1465" t="s">
        <v>72</v>
      </c>
      <c r="BD1465">
        <v>131.97</v>
      </c>
      <c r="BE1465" t="s">
        <v>68</v>
      </c>
      <c r="BF1465">
        <v>2732205.5114000002</v>
      </c>
      <c r="BI1465">
        <v>360569161.33999997</v>
      </c>
      <c r="BJ1465" t="s">
        <v>73</v>
      </c>
      <c r="BK1465" t="s">
        <v>73</v>
      </c>
      <c r="BL1465">
        <v>360569161.33999997</v>
      </c>
      <c r="BN1465" t="s">
        <v>74</v>
      </c>
      <c r="BO1465" t="s">
        <v>74</v>
      </c>
      <c r="BQ1465" s="1">
        <v>40722</v>
      </c>
      <c r="BR1465" t="s">
        <v>11</v>
      </c>
      <c r="CA1465">
        <v>2100</v>
      </c>
      <c r="CB1465" t="s">
        <v>65</v>
      </c>
      <c r="CC1465" t="s">
        <v>1343</v>
      </c>
      <c r="CD1465" t="s">
        <v>148</v>
      </c>
    </row>
    <row r="1466" spans="4:82">
      <c r="D1466">
        <v>2100</v>
      </c>
      <c r="E1466" t="s">
        <v>65</v>
      </c>
      <c r="F1466" t="s">
        <v>1343</v>
      </c>
      <c r="H1466" s="1">
        <v>40723</v>
      </c>
      <c r="I1466" s="1">
        <v>40724</v>
      </c>
      <c r="J1466" t="s">
        <v>66</v>
      </c>
      <c r="K1466" t="s">
        <v>1354</v>
      </c>
      <c r="M1466" t="s">
        <v>172</v>
      </c>
      <c r="N1466" s="4">
        <v>-157.69</v>
      </c>
      <c r="O1466" t="s">
        <v>68</v>
      </c>
      <c r="P1466" s="4">
        <v>-429956026.79000002</v>
      </c>
      <c r="Q1466" t="s">
        <v>69</v>
      </c>
      <c r="R1466" t="s">
        <v>66</v>
      </c>
      <c r="S1466" t="s">
        <v>1354</v>
      </c>
      <c r="Z1466">
        <v>0</v>
      </c>
      <c r="AA1466" t="s">
        <v>1355</v>
      </c>
      <c r="AC1466" t="s">
        <v>1356</v>
      </c>
      <c r="AE1466" t="s">
        <v>172</v>
      </c>
      <c r="AF1466" t="s">
        <v>71</v>
      </c>
      <c r="AG1466">
        <v>-157.69</v>
      </c>
      <c r="AH1466" s="1">
        <v>40695</v>
      </c>
      <c r="AI1466" s="11">
        <v>40725</v>
      </c>
      <c r="AL1466" s="1">
        <v>40723</v>
      </c>
      <c r="AM1466" t="s">
        <v>1881</v>
      </c>
      <c r="AP1466" s="4">
        <v>-429956026.74000001</v>
      </c>
      <c r="AR1466" s="1">
        <v>40724</v>
      </c>
      <c r="AS1466" t="s">
        <v>1358</v>
      </c>
      <c r="AU1466" s="4">
        <v>-429956026.79000002</v>
      </c>
      <c r="AW1466" s="4">
        <v>429956026.79000002</v>
      </c>
      <c r="BB1466" t="s">
        <v>72</v>
      </c>
      <c r="BD1466">
        <v>-157.69</v>
      </c>
      <c r="BE1466" t="s">
        <v>68</v>
      </c>
      <c r="BF1466">
        <v>2726590.3150999998</v>
      </c>
      <c r="BI1466">
        <v>-429956026.79000002</v>
      </c>
      <c r="BJ1466" t="s">
        <v>73</v>
      </c>
      <c r="BK1466" t="s">
        <v>73</v>
      </c>
      <c r="BL1466">
        <v>-429956026.79000002</v>
      </c>
      <c r="BN1466" t="s">
        <v>74</v>
      </c>
      <c r="BO1466" t="s">
        <v>74</v>
      </c>
      <c r="BQ1466" s="1">
        <v>40724</v>
      </c>
      <c r="BR1466" t="s">
        <v>12</v>
      </c>
      <c r="CA1466">
        <v>2100</v>
      </c>
      <c r="CB1466" t="s">
        <v>65</v>
      </c>
      <c r="CC1466" t="s">
        <v>1343</v>
      </c>
      <c r="CD1466" t="s">
        <v>228</v>
      </c>
    </row>
    <row r="1467" spans="4:82">
      <c r="D1467">
        <v>2100</v>
      </c>
      <c r="E1467" t="s">
        <v>65</v>
      </c>
      <c r="F1467" t="s">
        <v>1343</v>
      </c>
      <c r="H1467" s="1">
        <v>40723</v>
      </c>
      <c r="I1467" s="1">
        <v>40724</v>
      </c>
      <c r="J1467" t="s">
        <v>66</v>
      </c>
      <c r="K1467" t="s">
        <v>1354</v>
      </c>
      <c r="M1467" t="s">
        <v>172</v>
      </c>
      <c r="N1467" s="4">
        <v>-181.53</v>
      </c>
      <c r="O1467" t="s">
        <v>68</v>
      </c>
      <c r="P1467" s="4">
        <v>-494957939.89999998</v>
      </c>
      <c r="Q1467" t="s">
        <v>69</v>
      </c>
      <c r="R1467" t="s">
        <v>66</v>
      </c>
      <c r="S1467" t="s">
        <v>1354</v>
      </c>
      <c r="Z1467">
        <v>0</v>
      </c>
      <c r="AA1467" t="s">
        <v>1355</v>
      </c>
      <c r="AC1467" t="s">
        <v>1711</v>
      </c>
      <c r="AE1467" t="s">
        <v>172</v>
      </c>
      <c r="AF1467" t="s">
        <v>71</v>
      </c>
      <c r="AG1467">
        <v>-181.53</v>
      </c>
      <c r="AH1467" s="1">
        <v>40695</v>
      </c>
      <c r="AI1467" s="11">
        <v>40725</v>
      </c>
      <c r="AL1467" s="1">
        <v>40723</v>
      </c>
      <c r="AM1467" t="s">
        <v>1881</v>
      </c>
      <c r="AP1467" s="4">
        <v>-494957939.85000002</v>
      </c>
      <c r="AR1467" s="1">
        <v>40724</v>
      </c>
      <c r="AS1467" t="s">
        <v>1358</v>
      </c>
      <c r="AU1467" s="4">
        <v>-494957939.89999998</v>
      </c>
      <c r="AW1467" s="4">
        <v>494957939.89999998</v>
      </c>
      <c r="BB1467" t="s">
        <v>72</v>
      </c>
      <c r="BD1467">
        <v>-181.53</v>
      </c>
      <c r="BE1467" t="s">
        <v>68</v>
      </c>
      <c r="BF1467">
        <v>2726590.3150999998</v>
      </c>
      <c r="BI1467">
        <v>-494957939.89999998</v>
      </c>
      <c r="BJ1467" t="s">
        <v>73</v>
      </c>
      <c r="BK1467" t="s">
        <v>73</v>
      </c>
      <c r="BL1467">
        <v>-494957939.89999998</v>
      </c>
      <c r="BN1467" t="s">
        <v>74</v>
      </c>
      <c r="BO1467" t="s">
        <v>74</v>
      </c>
      <c r="BQ1467" s="1">
        <v>40724</v>
      </c>
      <c r="BR1467" t="s">
        <v>12</v>
      </c>
      <c r="CA1467">
        <v>2100</v>
      </c>
      <c r="CB1467" t="s">
        <v>65</v>
      </c>
      <c r="CC1467" t="s">
        <v>1343</v>
      </c>
      <c r="CD1467" t="s">
        <v>241</v>
      </c>
    </row>
    <row r="1468" spans="4:82">
      <c r="D1468">
        <v>2100</v>
      </c>
      <c r="E1468" t="s">
        <v>65</v>
      </c>
      <c r="F1468" t="s">
        <v>1343</v>
      </c>
      <c r="H1468" s="1">
        <v>40723</v>
      </c>
      <c r="I1468" s="1">
        <v>40724</v>
      </c>
      <c r="J1468" t="s">
        <v>66</v>
      </c>
      <c r="K1468" t="s">
        <v>1359</v>
      </c>
      <c r="M1468" t="s">
        <v>172</v>
      </c>
      <c r="N1468" s="4">
        <v>-192.73</v>
      </c>
      <c r="O1468" t="s">
        <v>68</v>
      </c>
      <c r="P1468" s="4">
        <v>-525495751.43000001</v>
      </c>
      <c r="Q1468" t="s">
        <v>69</v>
      </c>
      <c r="R1468" t="s">
        <v>66</v>
      </c>
      <c r="S1468" t="s">
        <v>1359</v>
      </c>
      <c r="Z1468">
        <v>0</v>
      </c>
      <c r="AA1468" t="s">
        <v>1360</v>
      </c>
      <c r="AC1468" t="s">
        <v>1398</v>
      </c>
      <c r="AE1468" t="s">
        <v>172</v>
      </c>
      <c r="AF1468" t="s">
        <v>71</v>
      </c>
      <c r="AG1468">
        <v>-192.73</v>
      </c>
      <c r="AH1468" s="1">
        <v>40695</v>
      </c>
      <c r="AI1468" s="11">
        <v>40725</v>
      </c>
      <c r="AL1468" s="1">
        <v>40723</v>
      </c>
      <c r="AM1468" t="s">
        <v>1882</v>
      </c>
      <c r="AP1468" s="4">
        <v>-525495751.43000001</v>
      </c>
      <c r="AR1468" s="1">
        <v>40724</v>
      </c>
      <c r="AS1468" t="s">
        <v>1363</v>
      </c>
      <c r="AU1468" s="4">
        <v>-525495751.43000001</v>
      </c>
      <c r="AW1468" s="4">
        <v>525495751.43000001</v>
      </c>
      <c r="BB1468" t="s">
        <v>72</v>
      </c>
      <c r="BD1468">
        <v>-192.73</v>
      </c>
      <c r="BE1468" t="s">
        <v>68</v>
      </c>
      <c r="BF1468">
        <v>2726590.3150999998</v>
      </c>
      <c r="BI1468">
        <v>-525495751.43000001</v>
      </c>
      <c r="BJ1468" t="s">
        <v>73</v>
      </c>
      <c r="BK1468" t="s">
        <v>73</v>
      </c>
      <c r="BL1468">
        <v>-525495751.43000001</v>
      </c>
      <c r="BN1468" t="s">
        <v>74</v>
      </c>
      <c r="BO1468" t="s">
        <v>74</v>
      </c>
      <c r="BQ1468" s="1">
        <v>40724</v>
      </c>
      <c r="BR1468" t="s">
        <v>12</v>
      </c>
      <c r="CA1468">
        <v>2100</v>
      </c>
      <c r="CB1468" t="s">
        <v>65</v>
      </c>
      <c r="CC1468" t="s">
        <v>1343</v>
      </c>
      <c r="CD1468" t="s">
        <v>1400</v>
      </c>
    </row>
    <row r="1469" spans="4:82">
      <c r="D1469">
        <v>2100</v>
      </c>
      <c r="E1469" t="s">
        <v>65</v>
      </c>
      <c r="F1469" t="s">
        <v>1343</v>
      </c>
      <c r="H1469" s="1">
        <v>40723</v>
      </c>
      <c r="I1469" s="1">
        <v>40724</v>
      </c>
      <c r="J1469" t="s">
        <v>66</v>
      </c>
      <c r="K1469" t="s">
        <v>1359</v>
      </c>
      <c r="M1469" t="s">
        <v>172</v>
      </c>
      <c r="N1469" s="4">
        <v>-26.86</v>
      </c>
      <c r="O1469" t="s">
        <v>68</v>
      </c>
      <c r="P1469" s="4">
        <v>-73236215.859999999</v>
      </c>
      <c r="Q1469" t="s">
        <v>69</v>
      </c>
      <c r="R1469" t="s">
        <v>66</v>
      </c>
      <c r="S1469" t="s">
        <v>1359</v>
      </c>
      <c r="Z1469">
        <v>0</v>
      </c>
      <c r="AA1469" t="s">
        <v>1360</v>
      </c>
      <c r="AC1469" t="s">
        <v>1361</v>
      </c>
      <c r="AE1469" t="s">
        <v>172</v>
      </c>
      <c r="AF1469" t="s">
        <v>71</v>
      </c>
      <c r="AG1469">
        <v>-26.86</v>
      </c>
      <c r="AH1469" s="1">
        <v>40695</v>
      </c>
      <c r="AI1469" s="11">
        <v>40725</v>
      </c>
      <c r="AL1469" s="1">
        <v>40723</v>
      </c>
      <c r="AM1469" t="s">
        <v>1882</v>
      </c>
      <c r="AP1469" s="4">
        <v>-73236215.859999999</v>
      </c>
      <c r="AR1469" s="1">
        <v>40724</v>
      </c>
      <c r="AS1469" t="s">
        <v>1363</v>
      </c>
      <c r="AU1469" s="4">
        <v>-73236215.859999999</v>
      </c>
      <c r="AW1469" s="4">
        <v>73236215.859999999</v>
      </c>
      <c r="BB1469" t="s">
        <v>72</v>
      </c>
      <c r="BD1469">
        <v>-26.86</v>
      </c>
      <c r="BE1469" t="s">
        <v>68</v>
      </c>
      <c r="BF1469">
        <v>2726590.3149999999</v>
      </c>
      <c r="BI1469">
        <v>-73236215.859999999</v>
      </c>
      <c r="BJ1469" t="s">
        <v>73</v>
      </c>
      <c r="BK1469" t="s">
        <v>73</v>
      </c>
      <c r="BL1469">
        <v>-73236215.859999999</v>
      </c>
      <c r="BN1469" t="s">
        <v>74</v>
      </c>
      <c r="BO1469" t="s">
        <v>74</v>
      </c>
      <c r="BQ1469" s="1">
        <v>40724</v>
      </c>
      <c r="BR1469" t="s">
        <v>12</v>
      </c>
      <c r="CA1469">
        <v>2100</v>
      </c>
      <c r="CB1469" t="s">
        <v>65</v>
      </c>
      <c r="CC1469" t="s">
        <v>1343</v>
      </c>
      <c r="CD1469" t="s">
        <v>1170</v>
      </c>
    </row>
    <row r="1470" spans="4:82">
      <c r="D1470">
        <v>2100</v>
      </c>
      <c r="E1470" t="s">
        <v>65</v>
      </c>
      <c r="F1470" t="s">
        <v>1343</v>
      </c>
      <c r="H1470" s="1">
        <v>40723</v>
      </c>
      <c r="I1470" s="1">
        <v>40723</v>
      </c>
      <c r="J1470" t="s">
        <v>183</v>
      </c>
      <c r="K1470" t="s">
        <v>1883</v>
      </c>
      <c r="M1470" t="s">
        <v>172</v>
      </c>
      <c r="N1470" s="4">
        <v>-96.5</v>
      </c>
      <c r="O1470" t="s">
        <v>68</v>
      </c>
      <c r="P1470" s="4">
        <v>-263657831.84999999</v>
      </c>
      <c r="Q1470" t="s">
        <v>69</v>
      </c>
      <c r="R1470" t="s">
        <v>183</v>
      </c>
      <c r="S1470" t="s">
        <v>1883</v>
      </c>
      <c r="Z1470">
        <v>0</v>
      </c>
      <c r="AA1470" t="s">
        <v>1884</v>
      </c>
      <c r="AC1470" t="s">
        <v>1540</v>
      </c>
      <c r="AE1470" t="s">
        <v>172</v>
      </c>
      <c r="AF1470" t="s">
        <v>71</v>
      </c>
      <c r="AG1470">
        <v>-96.5</v>
      </c>
      <c r="AH1470" s="1">
        <v>40723</v>
      </c>
      <c r="AL1470" s="1">
        <v>40723</v>
      </c>
      <c r="AM1470" t="s">
        <v>1885</v>
      </c>
      <c r="AP1470" s="4">
        <v>-263657831.84999999</v>
      </c>
      <c r="AR1470" s="1">
        <v>40723</v>
      </c>
      <c r="AS1470" t="s">
        <v>1885</v>
      </c>
      <c r="AU1470" s="4">
        <v>-263657831.84999999</v>
      </c>
      <c r="AW1470" s="4">
        <v>263657831.84999999</v>
      </c>
      <c r="BB1470" t="s">
        <v>72</v>
      </c>
      <c r="BD1470">
        <v>-96.5</v>
      </c>
      <c r="BE1470" t="s">
        <v>68</v>
      </c>
      <c r="BF1470">
        <v>2732205.5114000002</v>
      </c>
      <c r="BI1470">
        <v>-263657831.84999999</v>
      </c>
      <c r="BJ1470" t="s">
        <v>73</v>
      </c>
      <c r="BK1470" t="s">
        <v>73</v>
      </c>
      <c r="BL1470">
        <v>-263657831.84999999</v>
      </c>
      <c r="BN1470" t="s">
        <v>74</v>
      </c>
      <c r="BO1470" t="s">
        <v>74</v>
      </c>
      <c r="BQ1470" s="1">
        <v>40723</v>
      </c>
      <c r="BR1470" t="s">
        <v>12</v>
      </c>
      <c r="CA1470">
        <v>2100</v>
      </c>
      <c r="CB1470" t="s">
        <v>65</v>
      </c>
      <c r="CC1470" t="s">
        <v>1343</v>
      </c>
      <c r="CD1470" t="s">
        <v>1543</v>
      </c>
    </row>
    <row r="1471" spans="4:82">
      <c r="D1471">
        <v>2100</v>
      </c>
      <c r="E1471" t="s">
        <v>65</v>
      </c>
      <c r="F1471" t="s">
        <v>1343</v>
      </c>
      <c r="H1471" s="1">
        <v>40723</v>
      </c>
      <c r="I1471" s="1">
        <v>40723</v>
      </c>
      <c r="J1471" t="s">
        <v>183</v>
      </c>
      <c r="K1471" t="s">
        <v>1883</v>
      </c>
      <c r="M1471" t="s">
        <v>172</v>
      </c>
      <c r="N1471" s="4">
        <v>-189.88</v>
      </c>
      <c r="O1471" t="s">
        <v>68</v>
      </c>
      <c r="P1471" s="4">
        <v>-518791182.50999999</v>
      </c>
      <c r="Q1471" t="s">
        <v>69</v>
      </c>
      <c r="R1471" t="s">
        <v>183</v>
      </c>
      <c r="S1471" t="s">
        <v>1883</v>
      </c>
      <c r="Z1471">
        <v>0</v>
      </c>
      <c r="AA1471" t="s">
        <v>1887</v>
      </c>
      <c r="AC1471" t="s">
        <v>1540</v>
      </c>
      <c r="AE1471" t="s">
        <v>172</v>
      </c>
      <c r="AF1471" t="s">
        <v>71</v>
      </c>
      <c r="AG1471">
        <v>-189.88</v>
      </c>
      <c r="AH1471" s="1">
        <v>40723</v>
      </c>
      <c r="AL1471" s="1">
        <v>40723</v>
      </c>
      <c r="AM1471" t="s">
        <v>1885</v>
      </c>
      <c r="AP1471" s="4">
        <v>-518791182.50999999</v>
      </c>
      <c r="AR1471" s="1">
        <v>40723</v>
      </c>
      <c r="AS1471" t="s">
        <v>1885</v>
      </c>
      <c r="AU1471" s="4">
        <v>-518791182.50999999</v>
      </c>
      <c r="AW1471" s="4">
        <v>518791182.50999999</v>
      </c>
      <c r="BB1471" t="s">
        <v>72</v>
      </c>
      <c r="BD1471">
        <v>-189.88</v>
      </c>
      <c r="BE1471" t="s">
        <v>68</v>
      </c>
      <c r="BF1471">
        <v>2732205.5114000002</v>
      </c>
      <c r="BI1471">
        <v>-518791182.50999999</v>
      </c>
      <c r="BJ1471" t="s">
        <v>73</v>
      </c>
      <c r="BK1471" t="s">
        <v>73</v>
      </c>
      <c r="BL1471">
        <v>-518791182.50999999</v>
      </c>
      <c r="BN1471" t="s">
        <v>74</v>
      </c>
      <c r="BO1471" t="s">
        <v>74</v>
      </c>
      <c r="BQ1471" s="1">
        <v>40723</v>
      </c>
      <c r="BR1471" t="s">
        <v>12</v>
      </c>
      <c r="CA1471">
        <v>2100</v>
      </c>
      <c r="CB1471" t="s">
        <v>65</v>
      </c>
      <c r="CC1471" t="s">
        <v>1343</v>
      </c>
      <c r="CD1471" t="s">
        <v>1543</v>
      </c>
    </row>
    <row r="1472" spans="4:82">
      <c r="D1472">
        <v>2100</v>
      </c>
      <c r="E1472" t="s">
        <v>65</v>
      </c>
      <c r="F1472" t="s">
        <v>1343</v>
      </c>
      <c r="H1472" s="1">
        <v>40723</v>
      </c>
      <c r="I1472" s="1">
        <v>40725</v>
      </c>
      <c r="J1472" t="s">
        <v>66</v>
      </c>
      <c r="K1472" t="s">
        <v>1889</v>
      </c>
      <c r="M1472" t="s">
        <v>172</v>
      </c>
      <c r="N1472" s="4">
        <v>-154.91999999999999</v>
      </c>
      <c r="O1472" t="s">
        <v>68</v>
      </c>
      <c r="P1472" s="4">
        <v>-422403371.54000002</v>
      </c>
      <c r="Q1472" t="s">
        <v>69</v>
      </c>
      <c r="R1472" t="s">
        <v>66</v>
      </c>
      <c r="S1472" t="s">
        <v>1889</v>
      </c>
      <c r="Z1472">
        <v>0</v>
      </c>
      <c r="AA1472" t="s">
        <v>1890</v>
      </c>
      <c r="AC1472" t="s">
        <v>1444</v>
      </c>
      <c r="AE1472" t="s">
        <v>172</v>
      </c>
      <c r="AF1472" t="s">
        <v>71</v>
      </c>
      <c r="AG1472">
        <v>-154.91999999999999</v>
      </c>
      <c r="AH1472" s="1">
        <v>40723</v>
      </c>
      <c r="AI1472" s="11">
        <v>40723</v>
      </c>
      <c r="AL1472" s="1">
        <v>40723</v>
      </c>
      <c r="AM1472" t="s">
        <v>1891</v>
      </c>
      <c r="AP1472" s="4">
        <v>-422403371.54000002</v>
      </c>
      <c r="AR1472" s="1">
        <v>40725</v>
      </c>
      <c r="AS1472" t="s">
        <v>1892</v>
      </c>
      <c r="AU1472" s="4">
        <v>-422403371.54000002</v>
      </c>
      <c r="AW1472" s="4">
        <v>422403371.54000002</v>
      </c>
      <c r="BB1472" t="s">
        <v>72</v>
      </c>
      <c r="BD1472">
        <v>-154.91999999999999</v>
      </c>
      <c r="BE1472" t="s">
        <v>68</v>
      </c>
      <c r="BF1472">
        <v>2726590.3146000002</v>
      </c>
      <c r="BI1472">
        <v>-422403371.54000002</v>
      </c>
      <c r="BJ1472" t="s">
        <v>73</v>
      </c>
      <c r="BK1472" t="s">
        <v>73</v>
      </c>
      <c r="BL1472">
        <v>-422403371.54000002</v>
      </c>
      <c r="BN1472" t="s">
        <v>74</v>
      </c>
      <c r="BO1472" t="s">
        <v>74</v>
      </c>
      <c r="BQ1472" s="1">
        <v>40725</v>
      </c>
      <c r="BR1472" t="s">
        <v>12</v>
      </c>
      <c r="CA1472">
        <v>2100</v>
      </c>
      <c r="CB1472" t="s">
        <v>65</v>
      </c>
      <c r="CC1472" t="s">
        <v>1343</v>
      </c>
      <c r="CD1472" t="s">
        <v>214</v>
      </c>
    </row>
    <row r="1473" spans="4:82">
      <c r="D1473">
        <v>2100</v>
      </c>
      <c r="E1473" t="s">
        <v>65</v>
      </c>
      <c r="F1473" t="s">
        <v>1343</v>
      </c>
      <c r="H1473" s="1">
        <v>40723</v>
      </c>
      <c r="I1473" s="1">
        <v>40725</v>
      </c>
      <c r="J1473" t="s">
        <v>66</v>
      </c>
      <c r="K1473" t="s">
        <v>1889</v>
      </c>
      <c r="M1473" t="s">
        <v>172</v>
      </c>
      <c r="N1473" s="4">
        <v>-20</v>
      </c>
      <c r="O1473" t="s">
        <v>68</v>
      </c>
      <c r="P1473" s="4">
        <v>-54531806.289999999</v>
      </c>
      <c r="Q1473" t="s">
        <v>69</v>
      </c>
      <c r="R1473" t="s">
        <v>66</v>
      </c>
      <c r="S1473" t="s">
        <v>1889</v>
      </c>
      <c r="Z1473">
        <v>0</v>
      </c>
      <c r="AA1473" t="s">
        <v>1890</v>
      </c>
      <c r="AC1473" t="s">
        <v>1444</v>
      </c>
      <c r="AE1473" t="s">
        <v>172</v>
      </c>
      <c r="AF1473" t="s">
        <v>71</v>
      </c>
      <c r="AG1473">
        <v>-20</v>
      </c>
      <c r="AH1473" s="1">
        <v>40723</v>
      </c>
      <c r="AI1473" s="11">
        <v>40725</v>
      </c>
      <c r="AL1473" s="1">
        <v>40723</v>
      </c>
      <c r="AM1473" t="s">
        <v>1891</v>
      </c>
      <c r="AP1473" s="4">
        <v>-54531806.289999999</v>
      </c>
      <c r="AR1473" s="1">
        <v>40725</v>
      </c>
      <c r="AS1473" t="s">
        <v>1892</v>
      </c>
      <c r="AU1473" s="4">
        <v>-54531806.289999999</v>
      </c>
      <c r="AW1473" s="4">
        <v>54531806.289999999</v>
      </c>
      <c r="BB1473" t="s">
        <v>72</v>
      </c>
      <c r="BD1473">
        <v>-20</v>
      </c>
      <c r="BE1473" t="s">
        <v>68</v>
      </c>
      <c r="BF1473">
        <v>2726590.3144999999</v>
      </c>
      <c r="BI1473">
        <v>-54531806.289999999</v>
      </c>
      <c r="BJ1473" t="s">
        <v>73</v>
      </c>
      <c r="BK1473" t="s">
        <v>73</v>
      </c>
      <c r="BL1473">
        <v>-54531806.289999999</v>
      </c>
      <c r="BN1473" t="s">
        <v>74</v>
      </c>
      <c r="BO1473" t="s">
        <v>74</v>
      </c>
      <c r="BQ1473" s="1">
        <v>40725</v>
      </c>
      <c r="BR1473" t="s">
        <v>12</v>
      </c>
      <c r="CA1473">
        <v>2100</v>
      </c>
      <c r="CB1473" t="s">
        <v>65</v>
      </c>
      <c r="CC1473" t="s">
        <v>1343</v>
      </c>
      <c r="CD1473" t="s">
        <v>214</v>
      </c>
    </row>
    <row r="1474" spans="4:82">
      <c r="D1474">
        <v>2100</v>
      </c>
      <c r="E1474" t="s">
        <v>65</v>
      </c>
      <c r="F1474" t="s">
        <v>1343</v>
      </c>
      <c r="H1474" s="1">
        <v>40723</v>
      </c>
      <c r="I1474" s="1">
        <v>40725</v>
      </c>
      <c r="J1474" t="s">
        <v>66</v>
      </c>
      <c r="K1474" t="s">
        <v>1889</v>
      </c>
      <c r="M1474" t="s">
        <v>172</v>
      </c>
      <c r="N1474" s="4">
        <v>-30</v>
      </c>
      <c r="O1474" t="s">
        <v>68</v>
      </c>
      <c r="P1474" s="4">
        <v>-81797709.439999998</v>
      </c>
      <c r="Q1474" t="s">
        <v>69</v>
      </c>
      <c r="R1474" t="s">
        <v>66</v>
      </c>
      <c r="S1474" t="s">
        <v>1889</v>
      </c>
      <c r="Z1474">
        <v>0</v>
      </c>
      <c r="AA1474" t="s">
        <v>1890</v>
      </c>
      <c r="AC1474" t="s">
        <v>1444</v>
      </c>
      <c r="AE1474" t="s">
        <v>172</v>
      </c>
      <c r="AF1474" t="s">
        <v>71</v>
      </c>
      <c r="AG1474">
        <v>-30</v>
      </c>
      <c r="AH1474" s="1">
        <v>40723</v>
      </c>
      <c r="AI1474" s="11">
        <v>40729</v>
      </c>
      <c r="AL1474" s="1">
        <v>40723</v>
      </c>
      <c r="AM1474" t="s">
        <v>1891</v>
      </c>
      <c r="AP1474" s="4">
        <v>-81797709.439999998</v>
      </c>
      <c r="AR1474" s="1">
        <v>40725</v>
      </c>
      <c r="AS1474" t="s">
        <v>1892</v>
      </c>
      <c r="AU1474" s="4">
        <v>-81797709.439999998</v>
      </c>
      <c r="AW1474" s="4">
        <v>81797709.439999998</v>
      </c>
      <c r="BB1474" t="s">
        <v>72</v>
      </c>
      <c r="BD1474">
        <v>-30</v>
      </c>
      <c r="BE1474" t="s">
        <v>68</v>
      </c>
      <c r="BF1474">
        <v>2726590.3147</v>
      </c>
      <c r="BI1474">
        <v>-81797709.439999998</v>
      </c>
      <c r="BJ1474" t="s">
        <v>73</v>
      </c>
      <c r="BK1474" t="s">
        <v>73</v>
      </c>
      <c r="BL1474">
        <v>-81797709.439999998</v>
      </c>
      <c r="BN1474" t="s">
        <v>74</v>
      </c>
      <c r="BO1474" t="s">
        <v>74</v>
      </c>
      <c r="BQ1474" s="1">
        <v>40725</v>
      </c>
      <c r="BR1474" t="s">
        <v>12</v>
      </c>
      <c r="CA1474">
        <v>2100</v>
      </c>
      <c r="CB1474" t="s">
        <v>65</v>
      </c>
      <c r="CC1474" t="s">
        <v>1343</v>
      </c>
      <c r="CD1474" t="s">
        <v>214</v>
      </c>
    </row>
    <row r="1475" spans="4:82">
      <c r="D1475">
        <v>2100</v>
      </c>
      <c r="E1475" t="s">
        <v>65</v>
      </c>
      <c r="F1475" t="s">
        <v>1343</v>
      </c>
      <c r="H1475" s="1">
        <v>40723</v>
      </c>
      <c r="I1475" s="1">
        <v>40725</v>
      </c>
      <c r="J1475" t="s">
        <v>66</v>
      </c>
      <c r="K1475" t="s">
        <v>1889</v>
      </c>
      <c r="M1475" t="s">
        <v>172</v>
      </c>
      <c r="N1475" s="4">
        <v>-1.38</v>
      </c>
      <c r="O1475" t="s">
        <v>68</v>
      </c>
      <c r="P1475" s="4">
        <v>-3762694.63</v>
      </c>
      <c r="Q1475" t="s">
        <v>69</v>
      </c>
      <c r="R1475" t="s">
        <v>66</v>
      </c>
      <c r="S1475" t="s">
        <v>1889</v>
      </c>
      <c r="Z1475">
        <v>0</v>
      </c>
      <c r="AA1475" t="s">
        <v>1890</v>
      </c>
      <c r="AC1475" t="s">
        <v>1711</v>
      </c>
      <c r="AE1475" t="s">
        <v>172</v>
      </c>
      <c r="AF1475" t="s">
        <v>71</v>
      </c>
      <c r="AG1475">
        <v>-1.38</v>
      </c>
      <c r="AH1475" s="1">
        <v>40723</v>
      </c>
      <c r="AI1475" s="11">
        <v>40723</v>
      </c>
      <c r="AL1475" s="1">
        <v>40723</v>
      </c>
      <c r="AM1475" t="s">
        <v>1891</v>
      </c>
      <c r="AP1475" s="4">
        <v>-3762694.63</v>
      </c>
      <c r="AR1475" s="1">
        <v>40725</v>
      </c>
      <c r="AS1475" t="s">
        <v>1892</v>
      </c>
      <c r="AU1475" s="4">
        <v>-3762694.63</v>
      </c>
      <c r="AW1475" s="4">
        <v>3762694.63</v>
      </c>
      <c r="BB1475" t="s">
        <v>72</v>
      </c>
      <c r="BD1475">
        <v>-1.38</v>
      </c>
      <c r="BE1475" t="s">
        <v>68</v>
      </c>
      <c r="BF1475">
        <v>2726590.3116000001</v>
      </c>
      <c r="BI1475">
        <v>-3762694.63</v>
      </c>
      <c r="BJ1475" t="s">
        <v>73</v>
      </c>
      <c r="BK1475" t="s">
        <v>73</v>
      </c>
      <c r="BL1475">
        <v>-3762694.63</v>
      </c>
      <c r="BN1475" t="s">
        <v>74</v>
      </c>
      <c r="BO1475" t="s">
        <v>74</v>
      </c>
      <c r="BQ1475" s="1">
        <v>40725</v>
      </c>
      <c r="BR1475" t="s">
        <v>12</v>
      </c>
      <c r="CA1475">
        <v>2100</v>
      </c>
      <c r="CB1475" t="s">
        <v>65</v>
      </c>
      <c r="CC1475" t="s">
        <v>1343</v>
      </c>
      <c r="CD1475" t="s">
        <v>241</v>
      </c>
    </row>
    <row r="1476" spans="4:82">
      <c r="D1476">
        <v>2100</v>
      </c>
      <c r="E1476" t="s">
        <v>65</v>
      </c>
      <c r="F1476" t="s">
        <v>1343</v>
      </c>
      <c r="H1476" s="1">
        <v>40723</v>
      </c>
      <c r="I1476" s="1">
        <v>40723</v>
      </c>
      <c r="J1476" t="s">
        <v>183</v>
      </c>
      <c r="K1476" t="s">
        <v>1883</v>
      </c>
      <c r="L1476" t="s">
        <v>158</v>
      </c>
      <c r="N1476" s="4">
        <v>96.5</v>
      </c>
      <c r="O1476" t="s">
        <v>68</v>
      </c>
      <c r="P1476" s="4">
        <v>263657831.84999999</v>
      </c>
      <c r="Q1476" t="s">
        <v>69</v>
      </c>
      <c r="R1476" t="s">
        <v>183</v>
      </c>
      <c r="S1476" t="s">
        <v>1883</v>
      </c>
      <c r="Z1476">
        <v>0</v>
      </c>
      <c r="AA1476" t="s">
        <v>1886</v>
      </c>
      <c r="AC1476" t="s">
        <v>1356</v>
      </c>
      <c r="AD1476" t="s">
        <v>158</v>
      </c>
      <c r="AF1476" t="s">
        <v>71</v>
      </c>
      <c r="AG1476">
        <v>96.5</v>
      </c>
      <c r="AH1476" s="1">
        <v>40723</v>
      </c>
      <c r="AI1476" s="10"/>
      <c r="AL1476" s="1">
        <v>40723</v>
      </c>
      <c r="AM1476" t="s">
        <v>1885</v>
      </c>
      <c r="AP1476" s="4">
        <v>263657831.84999999</v>
      </c>
      <c r="AR1476" s="1">
        <v>40723</v>
      </c>
      <c r="AS1476" t="s">
        <v>1885</v>
      </c>
      <c r="AU1476" s="4">
        <v>263657831.84999999</v>
      </c>
      <c r="AW1476" s="4">
        <v>-263657831.84999999</v>
      </c>
      <c r="BB1476" t="s">
        <v>72</v>
      </c>
      <c r="BD1476">
        <v>96.5</v>
      </c>
      <c r="BE1476" t="s">
        <v>68</v>
      </c>
      <c r="BF1476">
        <v>2732205.5114000002</v>
      </c>
      <c r="BI1476">
        <v>263657831.84999999</v>
      </c>
      <c r="BJ1476" t="s">
        <v>73</v>
      </c>
      <c r="BK1476" t="s">
        <v>73</v>
      </c>
      <c r="BL1476">
        <v>263657831.84999999</v>
      </c>
      <c r="BN1476" t="s">
        <v>74</v>
      </c>
      <c r="BO1476" t="s">
        <v>74</v>
      </c>
      <c r="BQ1476" s="1">
        <v>40723</v>
      </c>
      <c r="BR1476" t="s">
        <v>11</v>
      </c>
      <c r="CA1476">
        <v>2100</v>
      </c>
      <c r="CB1476" t="s">
        <v>65</v>
      </c>
      <c r="CC1476" t="s">
        <v>1343</v>
      </c>
      <c r="CD1476" t="s">
        <v>228</v>
      </c>
    </row>
    <row r="1477" spans="4:82">
      <c r="D1477">
        <v>2100</v>
      </c>
      <c r="E1477" t="s">
        <v>65</v>
      </c>
      <c r="F1477" t="s">
        <v>1343</v>
      </c>
      <c r="H1477" s="1">
        <v>40723</v>
      </c>
      <c r="I1477" s="1">
        <v>40723</v>
      </c>
      <c r="J1477" t="s">
        <v>183</v>
      </c>
      <c r="K1477" t="s">
        <v>1883</v>
      </c>
      <c r="L1477" t="s">
        <v>158</v>
      </c>
      <c r="N1477" s="4">
        <v>189.88</v>
      </c>
      <c r="O1477" t="s">
        <v>68</v>
      </c>
      <c r="P1477" s="4">
        <v>518791182.50999999</v>
      </c>
      <c r="Q1477" t="s">
        <v>69</v>
      </c>
      <c r="R1477" t="s">
        <v>183</v>
      </c>
      <c r="S1477" t="s">
        <v>1883</v>
      </c>
      <c r="Z1477">
        <v>0</v>
      </c>
      <c r="AA1477" t="s">
        <v>1888</v>
      </c>
      <c r="AC1477" t="s">
        <v>1444</v>
      </c>
      <c r="AD1477" t="s">
        <v>158</v>
      </c>
      <c r="AF1477" t="s">
        <v>71</v>
      </c>
      <c r="AG1477">
        <v>189.88</v>
      </c>
      <c r="AH1477" s="1">
        <v>40723</v>
      </c>
      <c r="AI1477" s="10"/>
      <c r="AL1477" s="1">
        <v>40723</v>
      </c>
      <c r="AM1477" t="s">
        <v>1885</v>
      </c>
      <c r="AP1477" s="4">
        <v>518791182.50999999</v>
      </c>
      <c r="AR1477" s="1">
        <v>40723</v>
      </c>
      <c r="AS1477" t="s">
        <v>1885</v>
      </c>
      <c r="AU1477" s="4">
        <v>518791182.50999999</v>
      </c>
      <c r="AW1477" s="4">
        <v>-518791182.50999999</v>
      </c>
      <c r="BB1477" t="s">
        <v>72</v>
      </c>
      <c r="BD1477">
        <v>189.88</v>
      </c>
      <c r="BE1477" t="s">
        <v>68</v>
      </c>
      <c r="BF1477">
        <v>2732205.5114000002</v>
      </c>
      <c r="BI1477">
        <v>518791182.50999999</v>
      </c>
      <c r="BJ1477" t="s">
        <v>73</v>
      </c>
      <c r="BK1477" t="s">
        <v>73</v>
      </c>
      <c r="BL1477">
        <v>518791182.50999999</v>
      </c>
      <c r="BN1477" t="s">
        <v>74</v>
      </c>
      <c r="BO1477" t="s">
        <v>74</v>
      </c>
      <c r="BQ1477" s="1">
        <v>40723</v>
      </c>
      <c r="BR1477" t="s">
        <v>11</v>
      </c>
      <c r="CA1477">
        <v>2100</v>
      </c>
      <c r="CB1477" t="s">
        <v>65</v>
      </c>
      <c r="CC1477" t="s">
        <v>1343</v>
      </c>
      <c r="CD1477" t="s">
        <v>214</v>
      </c>
    </row>
    <row r="1478" spans="4:82">
      <c r="D1478">
        <v>2100</v>
      </c>
      <c r="E1478" t="s">
        <v>65</v>
      </c>
      <c r="F1478" t="s">
        <v>1343</v>
      </c>
      <c r="H1478" s="1">
        <v>40724</v>
      </c>
      <c r="I1478" s="1">
        <v>40724</v>
      </c>
      <c r="J1478" t="s">
        <v>66</v>
      </c>
      <c r="K1478" t="s">
        <v>1359</v>
      </c>
      <c r="M1478" t="s">
        <v>172</v>
      </c>
      <c r="N1478" s="4">
        <v>-11.77</v>
      </c>
      <c r="O1478" t="s">
        <v>68</v>
      </c>
      <c r="P1478" s="4">
        <v>-32091968.010000002</v>
      </c>
      <c r="Q1478" t="s">
        <v>69</v>
      </c>
      <c r="R1478" t="s">
        <v>66</v>
      </c>
      <c r="S1478" t="s">
        <v>1359</v>
      </c>
      <c r="Z1478">
        <v>0</v>
      </c>
      <c r="AA1478" t="s">
        <v>1360</v>
      </c>
      <c r="AC1478" t="s">
        <v>1361</v>
      </c>
      <c r="AE1478" t="s">
        <v>172</v>
      </c>
      <c r="AF1478" t="s">
        <v>71</v>
      </c>
      <c r="AG1478">
        <v>-11.77</v>
      </c>
      <c r="AH1478" s="1">
        <v>40695</v>
      </c>
      <c r="AI1478" s="11">
        <v>40725</v>
      </c>
      <c r="AL1478" s="1">
        <v>40724</v>
      </c>
      <c r="AM1478" t="s">
        <v>1893</v>
      </c>
      <c r="AP1478" s="4">
        <v>-32091968.010000002</v>
      </c>
      <c r="AR1478" s="1">
        <v>40724</v>
      </c>
      <c r="AS1478" t="s">
        <v>1363</v>
      </c>
      <c r="AU1478" s="4">
        <v>-32091968.010000002</v>
      </c>
      <c r="AW1478" s="4">
        <v>32091968.010000002</v>
      </c>
      <c r="BB1478" t="s">
        <v>72</v>
      </c>
      <c r="BD1478">
        <v>-11.77</v>
      </c>
      <c r="BE1478" t="s">
        <v>68</v>
      </c>
      <c r="BF1478">
        <v>2726590.3152000001</v>
      </c>
      <c r="BI1478">
        <v>-32091968.010000002</v>
      </c>
      <c r="BJ1478" t="s">
        <v>73</v>
      </c>
      <c r="BK1478" t="s">
        <v>73</v>
      </c>
      <c r="BL1478">
        <v>-32091968.010000002</v>
      </c>
      <c r="BN1478" t="s">
        <v>74</v>
      </c>
      <c r="BO1478" t="s">
        <v>74</v>
      </c>
      <c r="BQ1478" s="1">
        <v>40724</v>
      </c>
      <c r="BR1478" t="s">
        <v>12</v>
      </c>
      <c r="CA1478">
        <v>2100</v>
      </c>
      <c r="CB1478" t="s">
        <v>65</v>
      </c>
      <c r="CC1478" t="s">
        <v>1343</v>
      </c>
      <c r="CD1478" t="s">
        <v>1170</v>
      </c>
    </row>
    <row r="1479" spans="4:82">
      <c r="D1479">
        <v>2100</v>
      </c>
      <c r="E1479" t="s">
        <v>65</v>
      </c>
      <c r="F1479" t="s">
        <v>1343</v>
      </c>
      <c r="H1479" s="1">
        <v>40724</v>
      </c>
      <c r="I1479" s="1">
        <v>40724</v>
      </c>
      <c r="J1479" t="s">
        <v>66</v>
      </c>
      <c r="K1479" t="s">
        <v>1359</v>
      </c>
      <c r="M1479" t="s">
        <v>172</v>
      </c>
      <c r="N1479" s="4">
        <v>-157.53</v>
      </c>
      <c r="O1479" t="s">
        <v>68</v>
      </c>
      <c r="P1479" s="4">
        <v>-429519772.33999997</v>
      </c>
      <c r="Q1479" t="s">
        <v>69</v>
      </c>
      <c r="R1479" t="s">
        <v>66</v>
      </c>
      <c r="S1479" t="s">
        <v>1359</v>
      </c>
      <c r="Z1479">
        <v>0</v>
      </c>
      <c r="AA1479" t="s">
        <v>1360</v>
      </c>
      <c r="AC1479" t="s">
        <v>1364</v>
      </c>
      <c r="AE1479" t="s">
        <v>172</v>
      </c>
      <c r="AF1479" t="s">
        <v>71</v>
      </c>
      <c r="AG1479">
        <v>-157.53</v>
      </c>
      <c r="AH1479" s="1">
        <v>40695</v>
      </c>
      <c r="AI1479" s="11">
        <v>40725</v>
      </c>
      <c r="AL1479" s="1">
        <v>40724</v>
      </c>
      <c r="AM1479" t="s">
        <v>1893</v>
      </c>
      <c r="AP1479" s="4">
        <v>-429519772.33999997</v>
      </c>
      <c r="AR1479" s="1">
        <v>40724</v>
      </c>
      <c r="AS1479" t="s">
        <v>1363</v>
      </c>
      <c r="AU1479" s="4">
        <v>-429519772.33999997</v>
      </c>
      <c r="AW1479" s="4">
        <v>429519772.33999997</v>
      </c>
      <c r="BB1479" t="s">
        <v>72</v>
      </c>
      <c r="BD1479">
        <v>-157.53</v>
      </c>
      <c r="BE1479" t="s">
        <v>68</v>
      </c>
      <c r="BF1479">
        <v>2726590.3150999998</v>
      </c>
      <c r="BI1479">
        <v>-429519772.33999997</v>
      </c>
      <c r="BJ1479" t="s">
        <v>73</v>
      </c>
      <c r="BK1479" t="s">
        <v>73</v>
      </c>
      <c r="BL1479">
        <v>-429519772.33999997</v>
      </c>
      <c r="BN1479" t="s">
        <v>74</v>
      </c>
      <c r="BO1479" t="s">
        <v>74</v>
      </c>
      <c r="BQ1479" s="1">
        <v>40724</v>
      </c>
      <c r="BR1479" t="s">
        <v>12</v>
      </c>
      <c r="CA1479">
        <v>2100</v>
      </c>
      <c r="CB1479" t="s">
        <v>65</v>
      </c>
      <c r="CC1479" t="s">
        <v>1343</v>
      </c>
      <c r="CD1479" t="s">
        <v>1288</v>
      </c>
    </row>
    <row r="1480" spans="4:82">
      <c r="D1480">
        <v>2100</v>
      </c>
      <c r="E1480" t="s">
        <v>65</v>
      </c>
      <c r="F1480" t="s">
        <v>1343</v>
      </c>
      <c r="H1480" s="1">
        <v>40724</v>
      </c>
      <c r="I1480" s="1">
        <v>40726</v>
      </c>
      <c r="J1480" t="s">
        <v>66</v>
      </c>
      <c r="K1480" t="s">
        <v>1894</v>
      </c>
      <c r="M1480" t="s">
        <v>172</v>
      </c>
      <c r="N1480" s="4">
        <v>-70.03</v>
      </c>
      <c r="O1480" t="s">
        <v>68</v>
      </c>
      <c r="P1480" s="4">
        <v>-190943119.72999999</v>
      </c>
      <c r="Q1480" t="s">
        <v>69</v>
      </c>
      <c r="R1480" t="s">
        <v>66</v>
      </c>
      <c r="S1480" t="s">
        <v>1894</v>
      </c>
      <c r="Z1480">
        <v>0</v>
      </c>
      <c r="AA1480" t="s">
        <v>1895</v>
      </c>
      <c r="AC1480" t="s">
        <v>1364</v>
      </c>
      <c r="AE1480" t="s">
        <v>172</v>
      </c>
      <c r="AF1480" t="s">
        <v>71</v>
      </c>
      <c r="AG1480">
        <v>-70.03</v>
      </c>
      <c r="AH1480" s="1">
        <v>40725</v>
      </c>
      <c r="AI1480" s="11">
        <v>40725</v>
      </c>
      <c r="AL1480" s="1">
        <v>40724</v>
      </c>
      <c r="AM1480" t="s">
        <v>1896</v>
      </c>
      <c r="AP1480" s="4">
        <v>-190943119.72999999</v>
      </c>
      <c r="AR1480" s="1">
        <v>40726</v>
      </c>
      <c r="AS1480" t="s">
        <v>1897</v>
      </c>
      <c r="AU1480" s="4">
        <v>-190943119.72999999</v>
      </c>
      <c r="AW1480" s="4">
        <v>190943119.72999999</v>
      </c>
      <c r="BB1480" t="s">
        <v>72</v>
      </c>
      <c r="BD1480">
        <v>-70.03</v>
      </c>
      <c r="BE1480" t="s">
        <v>68</v>
      </c>
      <c r="BF1480">
        <v>2726590.3146000002</v>
      </c>
      <c r="BI1480">
        <v>-190943119.72999999</v>
      </c>
      <c r="BJ1480" t="s">
        <v>73</v>
      </c>
      <c r="BK1480" t="s">
        <v>73</v>
      </c>
      <c r="BL1480">
        <v>-190943119.72999999</v>
      </c>
      <c r="BN1480" t="s">
        <v>74</v>
      </c>
      <c r="BO1480" t="s">
        <v>74</v>
      </c>
      <c r="BQ1480" s="1">
        <v>40726</v>
      </c>
      <c r="BR1480" t="s">
        <v>12</v>
      </c>
      <c r="CA1480">
        <v>2100</v>
      </c>
      <c r="CB1480" t="s">
        <v>65</v>
      </c>
      <c r="CC1480" t="s">
        <v>1343</v>
      </c>
      <c r="CD1480" t="s">
        <v>1288</v>
      </c>
    </row>
    <row r="1481" spans="4:82">
      <c r="D1481">
        <v>2100</v>
      </c>
      <c r="E1481" t="s">
        <v>65</v>
      </c>
      <c r="F1481" t="s">
        <v>1343</v>
      </c>
      <c r="H1481" s="1">
        <v>40724</v>
      </c>
      <c r="I1481" s="1">
        <v>40724</v>
      </c>
      <c r="J1481" t="s">
        <v>183</v>
      </c>
      <c r="K1481" t="s">
        <v>1898</v>
      </c>
      <c r="M1481" t="s">
        <v>172</v>
      </c>
      <c r="N1481" s="4">
        <v>-40.29</v>
      </c>
      <c r="O1481" t="s">
        <v>68</v>
      </c>
      <c r="P1481" s="4">
        <v>-110080560.06</v>
      </c>
      <c r="Q1481" t="s">
        <v>69</v>
      </c>
      <c r="R1481" t="s">
        <v>183</v>
      </c>
      <c r="S1481" t="s">
        <v>1898</v>
      </c>
      <c r="Z1481">
        <v>0</v>
      </c>
      <c r="AA1481" t="s">
        <v>1899</v>
      </c>
      <c r="AC1481" t="s">
        <v>1540</v>
      </c>
      <c r="AE1481" t="s">
        <v>172</v>
      </c>
      <c r="AF1481" t="s">
        <v>71</v>
      </c>
      <c r="AG1481">
        <v>-40.29</v>
      </c>
      <c r="AH1481" s="1">
        <v>40724</v>
      </c>
      <c r="AL1481" s="1">
        <v>40724</v>
      </c>
      <c r="AM1481" t="s">
        <v>1900</v>
      </c>
      <c r="AP1481" s="4">
        <v>-110080560.06</v>
      </c>
      <c r="AR1481" s="1">
        <v>40724</v>
      </c>
      <c r="AS1481" t="s">
        <v>1900</v>
      </c>
      <c r="AU1481" s="4">
        <v>-110080560.06</v>
      </c>
      <c r="AW1481" s="4">
        <v>110080560.06</v>
      </c>
      <c r="BB1481" t="s">
        <v>72</v>
      </c>
      <c r="BD1481">
        <v>-40.29</v>
      </c>
      <c r="BE1481" t="s">
        <v>68</v>
      </c>
      <c r="BF1481">
        <v>2732205.5115</v>
      </c>
      <c r="BI1481">
        <v>-110080560.06</v>
      </c>
      <c r="BJ1481" t="s">
        <v>73</v>
      </c>
      <c r="BK1481" t="s">
        <v>73</v>
      </c>
      <c r="BL1481">
        <v>-110080560.06</v>
      </c>
      <c r="BN1481" t="s">
        <v>74</v>
      </c>
      <c r="BO1481" t="s">
        <v>74</v>
      </c>
      <c r="BQ1481" s="1">
        <v>40724</v>
      </c>
      <c r="BR1481" t="s">
        <v>12</v>
      </c>
      <c r="CA1481">
        <v>2100</v>
      </c>
      <c r="CB1481" t="s">
        <v>65</v>
      </c>
      <c r="CC1481" t="s">
        <v>1343</v>
      </c>
      <c r="CD1481" t="s">
        <v>1543</v>
      </c>
    </row>
    <row r="1482" spans="4:82">
      <c r="D1482">
        <v>2100</v>
      </c>
      <c r="E1482" t="s">
        <v>65</v>
      </c>
      <c r="F1482" t="s">
        <v>1343</v>
      </c>
      <c r="H1482" s="1">
        <v>40724</v>
      </c>
      <c r="I1482" s="1">
        <v>40724</v>
      </c>
      <c r="J1482" t="s">
        <v>183</v>
      </c>
      <c r="K1482" t="s">
        <v>1898</v>
      </c>
      <c r="M1482" t="s">
        <v>172</v>
      </c>
      <c r="N1482" s="4">
        <v>-100.02</v>
      </c>
      <c r="O1482" t="s">
        <v>68</v>
      </c>
      <c r="P1482" s="4">
        <v>-273275195.25</v>
      </c>
      <c r="Q1482" t="s">
        <v>69</v>
      </c>
      <c r="R1482" t="s">
        <v>183</v>
      </c>
      <c r="S1482" t="s">
        <v>1898</v>
      </c>
      <c r="Z1482">
        <v>0</v>
      </c>
      <c r="AA1482" t="s">
        <v>1902</v>
      </c>
      <c r="AC1482" t="s">
        <v>1540</v>
      </c>
      <c r="AE1482" t="s">
        <v>172</v>
      </c>
      <c r="AF1482" t="s">
        <v>71</v>
      </c>
      <c r="AG1482">
        <v>-100.02</v>
      </c>
      <c r="AH1482" s="1">
        <v>40724</v>
      </c>
      <c r="AL1482" s="1">
        <v>40724</v>
      </c>
      <c r="AM1482" t="s">
        <v>1900</v>
      </c>
      <c r="AP1482" s="4">
        <v>-273275195.25</v>
      </c>
      <c r="AR1482" s="1">
        <v>40724</v>
      </c>
      <c r="AS1482" t="s">
        <v>1900</v>
      </c>
      <c r="AU1482" s="4">
        <v>-273275195.25</v>
      </c>
      <c r="AW1482" s="4">
        <v>273275195.25</v>
      </c>
      <c r="BB1482" t="s">
        <v>72</v>
      </c>
      <c r="BD1482">
        <v>-100.02</v>
      </c>
      <c r="BE1482" t="s">
        <v>68</v>
      </c>
      <c r="BF1482">
        <v>2732205.5114000002</v>
      </c>
      <c r="BI1482">
        <v>-273275195.25</v>
      </c>
      <c r="BJ1482" t="s">
        <v>73</v>
      </c>
      <c r="BK1482" t="s">
        <v>73</v>
      </c>
      <c r="BL1482">
        <v>-273275195.25</v>
      </c>
      <c r="BN1482" t="s">
        <v>74</v>
      </c>
      <c r="BO1482" t="s">
        <v>74</v>
      </c>
      <c r="BQ1482" s="1">
        <v>40724</v>
      </c>
      <c r="BR1482" t="s">
        <v>12</v>
      </c>
      <c r="CA1482">
        <v>2100</v>
      </c>
      <c r="CB1482" t="s">
        <v>65</v>
      </c>
      <c r="CC1482" t="s">
        <v>1343</v>
      </c>
      <c r="CD1482" t="s">
        <v>1543</v>
      </c>
    </row>
    <row r="1483" spans="4:82">
      <c r="D1483">
        <v>2100</v>
      </c>
      <c r="E1483" t="s">
        <v>65</v>
      </c>
      <c r="F1483" t="s">
        <v>1343</v>
      </c>
      <c r="H1483" s="1">
        <v>40724</v>
      </c>
      <c r="I1483" s="1">
        <v>40724</v>
      </c>
      <c r="J1483" t="s">
        <v>183</v>
      </c>
      <c r="K1483" t="s">
        <v>1898</v>
      </c>
      <c r="M1483" t="s">
        <v>172</v>
      </c>
      <c r="N1483" s="4">
        <v>-166.66</v>
      </c>
      <c r="O1483" t="s">
        <v>68</v>
      </c>
      <c r="P1483" s="4">
        <v>-455349370.52999997</v>
      </c>
      <c r="Q1483" t="s">
        <v>69</v>
      </c>
      <c r="R1483" t="s">
        <v>183</v>
      </c>
      <c r="S1483" t="s">
        <v>1898</v>
      </c>
      <c r="Z1483">
        <v>0</v>
      </c>
      <c r="AA1483" t="s">
        <v>1904</v>
      </c>
      <c r="AC1483" t="s">
        <v>1540</v>
      </c>
      <c r="AE1483" t="s">
        <v>172</v>
      </c>
      <c r="AF1483" t="s">
        <v>71</v>
      </c>
      <c r="AG1483">
        <v>-166.66</v>
      </c>
      <c r="AH1483" s="1">
        <v>40724</v>
      </c>
      <c r="AL1483" s="1">
        <v>40724</v>
      </c>
      <c r="AM1483" t="s">
        <v>1900</v>
      </c>
      <c r="AP1483" s="4">
        <v>-455349370.52999997</v>
      </c>
      <c r="AR1483" s="1">
        <v>40724</v>
      </c>
      <c r="AS1483" t="s">
        <v>1900</v>
      </c>
      <c r="AU1483" s="4">
        <v>-455349370.52999997</v>
      </c>
      <c r="AW1483" s="4">
        <v>455349370.52999997</v>
      </c>
      <c r="BB1483" t="s">
        <v>72</v>
      </c>
      <c r="BD1483">
        <v>-166.66</v>
      </c>
      <c r="BE1483" t="s">
        <v>68</v>
      </c>
      <c r="BF1483">
        <v>2732205.5114000002</v>
      </c>
      <c r="BI1483">
        <v>-455349370.52999997</v>
      </c>
      <c r="BJ1483" t="s">
        <v>73</v>
      </c>
      <c r="BK1483" t="s">
        <v>73</v>
      </c>
      <c r="BL1483">
        <v>-455349370.52999997</v>
      </c>
      <c r="BN1483" t="s">
        <v>74</v>
      </c>
      <c r="BO1483" t="s">
        <v>74</v>
      </c>
      <c r="BQ1483" s="1">
        <v>40724</v>
      </c>
      <c r="BR1483" t="s">
        <v>12</v>
      </c>
      <c r="CA1483">
        <v>2100</v>
      </c>
      <c r="CB1483" t="s">
        <v>65</v>
      </c>
      <c r="CC1483" t="s">
        <v>1343</v>
      </c>
      <c r="CD1483" t="s">
        <v>1543</v>
      </c>
    </row>
    <row r="1484" spans="4:82">
      <c r="D1484">
        <v>2100</v>
      </c>
      <c r="E1484" t="s">
        <v>65</v>
      </c>
      <c r="F1484" t="s">
        <v>1343</v>
      </c>
      <c r="H1484" s="1">
        <v>40724</v>
      </c>
      <c r="I1484" s="1">
        <v>40724</v>
      </c>
      <c r="J1484" t="s">
        <v>183</v>
      </c>
      <c r="K1484" t="s">
        <v>1898</v>
      </c>
      <c r="L1484" t="s">
        <v>158</v>
      </c>
      <c r="N1484" s="4">
        <v>40.29</v>
      </c>
      <c r="O1484" t="s">
        <v>68</v>
      </c>
      <c r="P1484" s="4">
        <v>110080560.06</v>
      </c>
      <c r="Q1484" t="s">
        <v>69</v>
      </c>
      <c r="R1484" t="s">
        <v>183</v>
      </c>
      <c r="S1484" t="s">
        <v>1898</v>
      </c>
      <c r="Z1484">
        <v>0</v>
      </c>
      <c r="AA1484" t="s">
        <v>1901</v>
      </c>
      <c r="AC1484" t="s">
        <v>1444</v>
      </c>
      <c r="AD1484" t="s">
        <v>158</v>
      </c>
      <c r="AF1484" t="s">
        <v>71</v>
      </c>
      <c r="AG1484">
        <v>40.29</v>
      </c>
      <c r="AH1484" s="1">
        <v>40724</v>
      </c>
      <c r="AL1484" s="1">
        <v>40724</v>
      </c>
      <c r="AM1484" t="s">
        <v>1900</v>
      </c>
      <c r="AP1484" s="4">
        <v>110080560.06</v>
      </c>
      <c r="AR1484" s="1">
        <v>40724</v>
      </c>
      <c r="AS1484" t="s">
        <v>1900</v>
      </c>
      <c r="AU1484" s="4">
        <v>110080560.06</v>
      </c>
      <c r="AW1484" s="4">
        <v>-110080560.06</v>
      </c>
      <c r="BB1484" t="s">
        <v>72</v>
      </c>
      <c r="BD1484">
        <v>40.29</v>
      </c>
      <c r="BE1484" t="s">
        <v>68</v>
      </c>
      <c r="BF1484">
        <v>2732205.5115</v>
      </c>
      <c r="BI1484">
        <v>110080560.06</v>
      </c>
      <c r="BJ1484" t="s">
        <v>73</v>
      </c>
      <c r="BK1484" t="s">
        <v>73</v>
      </c>
      <c r="BL1484">
        <v>110080560.06</v>
      </c>
      <c r="BN1484" t="s">
        <v>74</v>
      </c>
      <c r="BO1484" t="s">
        <v>74</v>
      </c>
      <c r="BQ1484" s="1">
        <v>40724</v>
      </c>
      <c r="BR1484" t="s">
        <v>11</v>
      </c>
      <c r="CA1484">
        <v>2100</v>
      </c>
      <c r="CB1484" t="s">
        <v>65</v>
      </c>
      <c r="CC1484" t="s">
        <v>1343</v>
      </c>
      <c r="CD1484" t="s">
        <v>214</v>
      </c>
    </row>
    <row r="1485" spans="4:82">
      <c r="D1485">
        <v>2100</v>
      </c>
      <c r="E1485" t="s">
        <v>65</v>
      </c>
      <c r="F1485" t="s">
        <v>1343</v>
      </c>
      <c r="H1485" s="1">
        <v>40724</v>
      </c>
      <c r="I1485" s="1">
        <v>40724</v>
      </c>
      <c r="J1485" t="s">
        <v>183</v>
      </c>
      <c r="K1485" t="s">
        <v>1898</v>
      </c>
      <c r="L1485" t="s">
        <v>158</v>
      </c>
      <c r="N1485" s="4">
        <v>100.02</v>
      </c>
      <c r="O1485" t="s">
        <v>68</v>
      </c>
      <c r="P1485" s="4">
        <v>273275195.25</v>
      </c>
      <c r="Q1485" t="s">
        <v>69</v>
      </c>
      <c r="R1485" t="s">
        <v>183</v>
      </c>
      <c r="S1485" t="s">
        <v>1898</v>
      </c>
      <c r="Z1485">
        <v>0</v>
      </c>
      <c r="AA1485" t="s">
        <v>1903</v>
      </c>
      <c r="AC1485" t="s">
        <v>1356</v>
      </c>
      <c r="AD1485" t="s">
        <v>158</v>
      </c>
      <c r="AF1485" t="s">
        <v>71</v>
      </c>
      <c r="AG1485">
        <v>100.02</v>
      </c>
      <c r="AH1485" s="1">
        <v>40724</v>
      </c>
      <c r="AL1485" s="1">
        <v>40724</v>
      </c>
      <c r="AM1485" t="s">
        <v>1900</v>
      </c>
      <c r="AP1485" s="4">
        <v>273275195.25</v>
      </c>
      <c r="AR1485" s="1">
        <v>40724</v>
      </c>
      <c r="AS1485" t="s">
        <v>1900</v>
      </c>
      <c r="AU1485" s="4">
        <v>273275195.25</v>
      </c>
      <c r="AW1485" s="4">
        <v>-273275195.25</v>
      </c>
      <c r="BB1485" t="s">
        <v>72</v>
      </c>
      <c r="BD1485">
        <v>100.02</v>
      </c>
      <c r="BE1485" t="s">
        <v>68</v>
      </c>
      <c r="BF1485">
        <v>2732205.5114000002</v>
      </c>
      <c r="BI1485">
        <v>273275195.25</v>
      </c>
      <c r="BJ1485" t="s">
        <v>73</v>
      </c>
      <c r="BK1485" t="s">
        <v>73</v>
      </c>
      <c r="BL1485">
        <v>273275195.25</v>
      </c>
      <c r="BN1485" t="s">
        <v>74</v>
      </c>
      <c r="BO1485" t="s">
        <v>74</v>
      </c>
      <c r="BQ1485" s="1">
        <v>40724</v>
      </c>
      <c r="BR1485" t="s">
        <v>11</v>
      </c>
      <c r="CA1485">
        <v>2100</v>
      </c>
      <c r="CB1485" t="s">
        <v>65</v>
      </c>
      <c r="CC1485" t="s">
        <v>1343</v>
      </c>
      <c r="CD1485" t="s">
        <v>228</v>
      </c>
    </row>
    <row r="1486" spans="4:82">
      <c r="D1486">
        <v>2100</v>
      </c>
      <c r="E1486" t="s">
        <v>65</v>
      </c>
      <c r="F1486" t="s">
        <v>1343</v>
      </c>
      <c r="H1486" s="1">
        <v>40724</v>
      </c>
      <c r="I1486" s="1">
        <v>40724</v>
      </c>
      <c r="J1486" t="s">
        <v>183</v>
      </c>
      <c r="K1486" t="s">
        <v>1898</v>
      </c>
      <c r="L1486" t="s">
        <v>158</v>
      </c>
      <c r="N1486" s="4">
        <v>166.66</v>
      </c>
      <c r="O1486" t="s">
        <v>68</v>
      </c>
      <c r="P1486" s="4">
        <v>455349370.52999997</v>
      </c>
      <c r="Q1486" t="s">
        <v>69</v>
      </c>
      <c r="R1486" t="s">
        <v>183</v>
      </c>
      <c r="S1486" t="s">
        <v>1898</v>
      </c>
      <c r="Z1486">
        <v>0</v>
      </c>
      <c r="AA1486" t="s">
        <v>1905</v>
      </c>
      <c r="AC1486" t="s">
        <v>1364</v>
      </c>
      <c r="AD1486" t="s">
        <v>158</v>
      </c>
      <c r="AF1486" t="s">
        <v>71</v>
      </c>
      <c r="AG1486">
        <v>166.66</v>
      </c>
      <c r="AH1486" s="1">
        <v>40724</v>
      </c>
      <c r="AL1486" s="1">
        <v>40724</v>
      </c>
      <c r="AM1486" t="s">
        <v>1900</v>
      </c>
      <c r="AP1486" s="4">
        <v>455349370.52999997</v>
      </c>
      <c r="AR1486" s="1">
        <v>40724</v>
      </c>
      <c r="AS1486" t="s">
        <v>1900</v>
      </c>
      <c r="AU1486" s="4">
        <v>455349370.52999997</v>
      </c>
      <c r="AW1486" s="4">
        <v>-455349370.52999997</v>
      </c>
      <c r="BB1486" t="s">
        <v>72</v>
      </c>
      <c r="BD1486">
        <v>166.66</v>
      </c>
      <c r="BE1486" t="s">
        <v>68</v>
      </c>
      <c r="BF1486">
        <v>2732205.5114000002</v>
      </c>
      <c r="BI1486">
        <v>455349370.52999997</v>
      </c>
      <c r="BJ1486" t="s">
        <v>73</v>
      </c>
      <c r="BK1486" t="s">
        <v>73</v>
      </c>
      <c r="BL1486">
        <v>455349370.52999997</v>
      </c>
      <c r="BN1486" t="s">
        <v>74</v>
      </c>
      <c r="BO1486" t="s">
        <v>74</v>
      </c>
      <c r="BQ1486" s="1">
        <v>40724</v>
      </c>
      <c r="BR1486" t="s">
        <v>11</v>
      </c>
      <c r="CA1486">
        <v>2100</v>
      </c>
      <c r="CB1486" t="s">
        <v>65</v>
      </c>
      <c r="CC1486" t="s">
        <v>1343</v>
      </c>
      <c r="CD1486" t="s">
        <v>1288</v>
      </c>
    </row>
    <row r="1487" spans="4:82">
      <c r="D1487">
        <v>2100</v>
      </c>
      <c r="E1487" t="s">
        <v>65</v>
      </c>
      <c r="F1487" t="s">
        <v>1343</v>
      </c>
      <c r="H1487" s="1">
        <v>40725</v>
      </c>
      <c r="I1487" s="1">
        <v>40726</v>
      </c>
      <c r="J1487" t="s">
        <v>66</v>
      </c>
      <c r="K1487" t="s">
        <v>1894</v>
      </c>
      <c r="M1487" t="s">
        <v>172</v>
      </c>
      <c r="N1487" s="4">
        <v>-165.32</v>
      </c>
      <c r="O1487" t="s">
        <v>68</v>
      </c>
      <c r="P1487" s="4">
        <v>-450759910.81</v>
      </c>
      <c r="Q1487" t="s">
        <v>69</v>
      </c>
      <c r="R1487" t="s">
        <v>66</v>
      </c>
      <c r="S1487" t="s">
        <v>1894</v>
      </c>
      <c r="Z1487">
        <v>0</v>
      </c>
      <c r="AA1487" t="s">
        <v>1895</v>
      </c>
      <c r="AC1487" t="s">
        <v>1364</v>
      </c>
      <c r="AE1487" t="s">
        <v>172</v>
      </c>
      <c r="AF1487" t="s">
        <v>71</v>
      </c>
      <c r="AG1487">
        <v>-165.32</v>
      </c>
      <c r="AH1487" s="1">
        <v>40725</v>
      </c>
      <c r="AI1487" s="11">
        <v>40725</v>
      </c>
      <c r="AL1487" s="1">
        <v>40725</v>
      </c>
      <c r="AM1487" t="s">
        <v>1906</v>
      </c>
      <c r="AP1487" s="4">
        <v>-450759910.81</v>
      </c>
      <c r="AR1487" s="1">
        <v>40726</v>
      </c>
      <c r="AS1487" t="s">
        <v>1897</v>
      </c>
      <c r="AU1487" s="4">
        <v>-450759910.81</v>
      </c>
      <c r="AW1487" s="4">
        <v>450759910.81</v>
      </c>
      <c r="BB1487" t="s">
        <v>72</v>
      </c>
      <c r="BD1487">
        <v>-165.32</v>
      </c>
      <c r="BE1487" t="s">
        <v>68</v>
      </c>
      <c r="BF1487">
        <v>2726590.3146000002</v>
      </c>
      <c r="BI1487">
        <v>-450759910.81</v>
      </c>
      <c r="BJ1487" t="s">
        <v>73</v>
      </c>
      <c r="BK1487" t="s">
        <v>73</v>
      </c>
      <c r="BL1487">
        <v>-450759910.81</v>
      </c>
      <c r="BN1487" t="s">
        <v>74</v>
      </c>
      <c r="BO1487" t="s">
        <v>74</v>
      </c>
      <c r="BQ1487" s="1">
        <v>40726</v>
      </c>
      <c r="BR1487" t="s">
        <v>12</v>
      </c>
      <c r="CA1487">
        <v>2100</v>
      </c>
      <c r="CB1487" t="s">
        <v>65</v>
      </c>
      <c r="CC1487" t="s">
        <v>1343</v>
      </c>
      <c r="CD1487" t="s">
        <v>1288</v>
      </c>
    </row>
    <row r="1488" spans="4:82">
      <c r="D1488">
        <v>2100</v>
      </c>
      <c r="E1488" t="s">
        <v>65</v>
      </c>
      <c r="F1488" t="s">
        <v>1343</v>
      </c>
      <c r="H1488" s="1">
        <v>40725</v>
      </c>
      <c r="I1488" s="1">
        <v>40726</v>
      </c>
      <c r="J1488" t="s">
        <v>66</v>
      </c>
      <c r="K1488" t="s">
        <v>1894</v>
      </c>
      <c r="M1488" t="s">
        <v>172</v>
      </c>
      <c r="N1488" s="4">
        <v>-43</v>
      </c>
      <c r="O1488" t="s">
        <v>68</v>
      </c>
      <c r="P1488" s="4">
        <v>-117243383.53</v>
      </c>
      <c r="Q1488" t="s">
        <v>69</v>
      </c>
      <c r="R1488" t="s">
        <v>66</v>
      </c>
      <c r="S1488" t="s">
        <v>1894</v>
      </c>
      <c r="Z1488">
        <v>0</v>
      </c>
      <c r="AA1488" t="s">
        <v>1895</v>
      </c>
      <c r="AC1488" t="s">
        <v>1444</v>
      </c>
      <c r="AE1488" t="s">
        <v>172</v>
      </c>
      <c r="AF1488" t="s">
        <v>71</v>
      </c>
      <c r="AG1488">
        <v>-43</v>
      </c>
      <c r="AH1488" s="1">
        <v>40725</v>
      </c>
      <c r="AI1488" s="11">
        <v>40725</v>
      </c>
      <c r="AL1488" s="1">
        <v>40725</v>
      </c>
      <c r="AM1488" t="s">
        <v>1906</v>
      </c>
      <c r="AP1488" s="4">
        <v>-117243383.53</v>
      </c>
      <c r="AR1488" s="1">
        <v>40726</v>
      </c>
      <c r="AS1488" t="s">
        <v>1897</v>
      </c>
      <c r="AU1488" s="4">
        <v>-117243383.53</v>
      </c>
      <c r="AW1488" s="4">
        <v>117243383.53</v>
      </c>
      <c r="BB1488" t="s">
        <v>72</v>
      </c>
      <c r="BD1488">
        <v>-43</v>
      </c>
      <c r="BE1488" t="s">
        <v>68</v>
      </c>
      <c r="BF1488">
        <v>2726590.3147</v>
      </c>
      <c r="BI1488">
        <v>-117243383.53</v>
      </c>
      <c r="BJ1488" t="s">
        <v>73</v>
      </c>
      <c r="BK1488" t="s">
        <v>73</v>
      </c>
      <c r="BL1488">
        <v>-117243383.53</v>
      </c>
      <c r="BN1488" t="s">
        <v>74</v>
      </c>
      <c r="BO1488" t="s">
        <v>74</v>
      </c>
      <c r="BQ1488" s="1">
        <v>40726</v>
      </c>
      <c r="BR1488" t="s">
        <v>12</v>
      </c>
      <c r="CA1488">
        <v>2100</v>
      </c>
      <c r="CB1488" t="s">
        <v>65</v>
      </c>
      <c r="CC1488" t="s">
        <v>1343</v>
      </c>
      <c r="CD1488" t="s">
        <v>214</v>
      </c>
    </row>
    <row r="1489" spans="4:82">
      <c r="D1489">
        <v>2100</v>
      </c>
      <c r="E1489" t="s">
        <v>65</v>
      </c>
      <c r="F1489" t="s">
        <v>1343</v>
      </c>
      <c r="H1489" s="1">
        <v>40725</v>
      </c>
      <c r="I1489" s="1">
        <v>40726</v>
      </c>
      <c r="J1489" t="s">
        <v>66</v>
      </c>
      <c r="K1489" t="s">
        <v>1894</v>
      </c>
      <c r="M1489" t="s">
        <v>172</v>
      </c>
      <c r="N1489" s="4">
        <v>-28.78</v>
      </c>
      <c r="O1489" t="s">
        <v>68</v>
      </c>
      <c r="P1489" s="4">
        <v>-78471269.25</v>
      </c>
      <c r="Q1489" t="s">
        <v>69</v>
      </c>
      <c r="R1489" t="s">
        <v>66</v>
      </c>
      <c r="S1489" t="s">
        <v>1894</v>
      </c>
      <c r="Z1489">
        <v>0</v>
      </c>
      <c r="AA1489" t="s">
        <v>1895</v>
      </c>
      <c r="AC1489" t="s">
        <v>1777</v>
      </c>
      <c r="AE1489" t="s">
        <v>172</v>
      </c>
      <c r="AF1489" t="s">
        <v>71</v>
      </c>
      <c r="AG1489">
        <v>-28.78</v>
      </c>
      <c r="AH1489" s="1">
        <v>40725</v>
      </c>
      <c r="AI1489" s="11">
        <v>40725</v>
      </c>
      <c r="AL1489" s="1">
        <v>40725</v>
      </c>
      <c r="AM1489" t="s">
        <v>1906</v>
      </c>
      <c r="AP1489" s="4">
        <v>-78471269.25</v>
      </c>
      <c r="AR1489" s="1">
        <v>40726</v>
      </c>
      <c r="AS1489" t="s">
        <v>1897</v>
      </c>
      <c r="AU1489" s="4">
        <v>-78471269.25</v>
      </c>
      <c r="AW1489" s="4">
        <v>78471269.25</v>
      </c>
      <c r="BB1489" t="s">
        <v>72</v>
      </c>
      <c r="BD1489">
        <v>-28.78</v>
      </c>
      <c r="BE1489" t="s">
        <v>68</v>
      </c>
      <c r="BF1489">
        <v>2726590.3144999999</v>
      </c>
      <c r="BI1489">
        <v>-78471269.25</v>
      </c>
      <c r="BJ1489" t="s">
        <v>73</v>
      </c>
      <c r="BK1489" t="s">
        <v>73</v>
      </c>
      <c r="BL1489">
        <v>-78471269.25</v>
      </c>
      <c r="BN1489" t="s">
        <v>74</v>
      </c>
      <c r="BO1489" t="s">
        <v>74</v>
      </c>
      <c r="BQ1489" s="1">
        <v>40726</v>
      </c>
      <c r="BR1489" t="s">
        <v>12</v>
      </c>
      <c r="CA1489">
        <v>2100</v>
      </c>
      <c r="CB1489" t="s">
        <v>65</v>
      </c>
      <c r="CC1489" t="s">
        <v>1343</v>
      </c>
      <c r="CD1489" t="s">
        <v>148</v>
      </c>
    </row>
    <row r="1490" spans="4:82">
      <c r="D1490">
        <v>2100</v>
      </c>
      <c r="E1490" t="s">
        <v>65</v>
      </c>
      <c r="F1490" t="s">
        <v>1343</v>
      </c>
      <c r="H1490" s="1">
        <v>40725</v>
      </c>
      <c r="I1490" s="1">
        <v>40725</v>
      </c>
      <c r="J1490" t="s">
        <v>183</v>
      </c>
      <c r="K1490" t="s">
        <v>1907</v>
      </c>
      <c r="M1490" t="s">
        <v>172</v>
      </c>
      <c r="N1490" s="4">
        <v>-77.61</v>
      </c>
      <c r="O1490" t="s">
        <v>68</v>
      </c>
      <c r="P1490" s="4">
        <v>-212046469.74000001</v>
      </c>
      <c r="Q1490" t="s">
        <v>69</v>
      </c>
      <c r="R1490" t="s">
        <v>183</v>
      </c>
      <c r="S1490" t="s">
        <v>1907</v>
      </c>
      <c r="Z1490">
        <v>0</v>
      </c>
      <c r="AA1490" t="s">
        <v>1908</v>
      </c>
      <c r="AC1490" t="s">
        <v>1540</v>
      </c>
      <c r="AE1490" t="s">
        <v>172</v>
      </c>
      <c r="AF1490" t="s">
        <v>71</v>
      </c>
      <c r="AG1490">
        <v>-77.61</v>
      </c>
      <c r="AH1490" s="1">
        <v>40725</v>
      </c>
      <c r="AL1490" s="1">
        <v>40725</v>
      </c>
      <c r="AM1490" t="s">
        <v>1909</v>
      </c>
      <c r="AP1490" s="4">
        <v>-212046469.74000001</v>
      </c>
      <c r="AR1490" s="1">
        <v>40725</v>
      </c>
      <c r="AS1490" t="s">
        <v>1909</v>
      </c>
      <c r="AU1490" s="4">
        <v>-212046469.74000001</v>
      </c>
      <c r="AW1490" s="4">
        <v>212046469.74000001</v>
      </c>
      <c r="BB1490" t="s">
        <v>72</v>
      </c>
      <c r="BD1490">
        <v>-77.61</v>
      </c>
      <c r="BE1490" t="s">
        <v>68</v>
      </c>
      <c r="BF1490">
        <v>2732205.5114000002</v>
      </c>
      <c r="BI1490">
        <v>-212046469.74000001</v>
      </c>
      <c r="BJ1490" t="s">
        <v>73</v>
      </c>
      <c r="BK1490" t="s">
        <v>73</v>
      </c>
      <c r="BL1490">
        <v>-212046469.74000001</v>
      </c>
      <c r="BN1490" t="s">
        <v>74</v>
      </c>
      <c r="BO1490" t="s">
        <v>74</v>
      </c>
      <c r="BQ1490" s="1">
        <v>40725</v>
      </c>
      <c r="BR1490" t="s">
        <v>12</v>
      </c>
      <c r="CA1490">
        <v>2100</v>
      </c>
      <c r="CB1490" t="s">
        <v>65</v>
      </c>
      <c r="CC1490" t="s">
        <v>1343</v>
      </c>
      <c r="CD1490" t="s">
        <v>1543</v>
      </c>
    </row>
    <row r="1491" spans="4:82">
      <c r="D1491">
        <v>2100</v>
      </c>
      <c r="E1491" t="s">
        <v>65</v>
      </c>
      <c r="F1491" t="s">
        <v>1343</v>
      </c>
      <c r="H1491" s="1">
        <v>40725</v>
      </c>
      <c r="I1491" s="1">
        <v>40725</v>
      </c>
      <c r="J1491" t="s">
        <v>183</v>
      </c>
      <c r="K1491" t="s">
        <v>1907</v>
      </c>
      <c r="M1491" t="s">
        <v>172</v>
      </c>
      <c r="N1491" s="4">
        <v>-133.25</v>
      </c>
      <c r="O1491" t="s">
        <v>68</v>
      </c>
      <c r="P1491" s="4">
        <v>-364066384.39999998</v>
      </c>
      <c r="Q1491" t="s">
        <v>69</v>
      </c>
      <c r="R1491" t="s">
        <v>183</v>
      </c>
      <c r="S1491" t="s">
        <v>1907</v>
      </c>
      <c r="Z1491">
        <v>0</v>
      </c>
      <c r="AA1491" t="s">
        <v>1911</v>
      </c>
      <c r="AC1491" t="s">
        <v>1540</v>
      </c>
      <c r="AE1491" t="s">
        <v>172</v>
      </c>
      <c r="AF1491" t="s">
        <v>71</v>
      </c>
      <c r="AG1491">
        <v>-133.25</v>
      </c>
      <c r="AH1491" s="1">
        <v>40725</v>
      </c>
      <c r="AL1491" s="1">
        <v>40725</v>
      </c>
      <c r="AM1491" t="s">
        <v>1909</v>
      </c>
      <c r="AP1491" s="4">
        <v>-364066384.39999998</v>
      </c>
      <c r="AR1491" s="1">
        <v>40725</v>
      </c>
      <c r="AS1491" t="s">
        <v>1909</v>
      </c>
      <c r="AU1491" s="4">
        <v>-364066384.39999998</v>
      </c>
      <c r="AW1491" s="4">
        <v>364066384.39999998</v>
      </c>
      <c r="BB1491" t="s">
        <v>72</v>
      </c>
      <c r="BD1491">
        <v>-133.25</v>
      </c>
      <c r="BE1491" t="s">
        <v>68</v>
      </c>
      <c r="BF1491">
        <v>2732205.5114000002</v>
      </c>
      <c r="BI1491">
        <v>-364066384.39999998</v>
      </c>
      <c r="BJ1491" t="s">
        <v>73</v>
      </c>
      <c r="BK1491" t="s">
        <v>73</v>
      </c>
      <c r="BL1491">
        <v>-364066384.39999998</v>
      </c>
      <c r="BN1491" t="s">
        <v>74</v>
      </c>
      <c r="BO1491" t="s">
        <v>74</v>
      </c>
      <c r="BQ1491" s="1">
        <v>40725</v>
      </c>
      <c r="BR1491" t="s">
        <v>12</v>
      </c>
      <c r="CA1491">
        <v>2100</v>
      </c>
      <c r="CB1491" t="s">
        <v>65</v>
      </c>
      <c r="CC1491" t="s">
        <v>1343</v>
      </c>
      <c r="CD1491" t="s">
        <v>1543</v>
      </c>
    </row>
    <row r="1492" spans="4:82">
      <c r="D1492">
        <v>2100</v>
      </c>
      <c r="E1492" t="s">
        <v>65</v>
      </c>
      <c r="F1492" t="s">
        <v>1343</v>
      </c>
      <c r="H1492" s="1">
        <v>40725</v>
      </c>
      <c r="I1492" s="1">
        <v>40725</v>
      </c>
      <c r="J1492" t="s">
        <v>183</v>
      </c>
      <c r="K1492" t="s">
        <v>1913</v>
      </c>
      <c r="M1492" t="s">
        <v>172</v>
      </c>
      <c r="N1492" s="4">
        <v>-28.78</v>
      </c>
      <c r="O1492" t="s">
        <v>68</v>
      </c>
      <c r="P1492" s="4">
        <v>-78632874.620000005</v>
      </c>
      <c r="Q1492" t="s">
        <v>69</v>
      </c>
      <c r="R1492" t="s">
        <v>183</v>
      </c>
      <c r="S1492" t="s">
        <v>1913</v>
      </c>
      <c r="Z1492">
        <v>0</v>
      </c>
      <c r="AA1492" t="s">
        <v>1914</v>
      </c>
      <c r="AC1492" t="s">
        <v>1545</v>
      </c>
      <c r="AE1492" t="s">
        <v>172</v>
      </c>
      <c r="AF1492" t="s">
        <v>71</v>
      </c>
      <c r="AG1492">
        <v>-28.78</v>
      </c>
      <c r="AH1492" s="1">
        <v>40725</v>
      </c>
      <c r="AL1492" s="1">
        <v>40725</v>
      </c>
      <c r="AM1492" t="s">
        <v>1915</v>
      </c>
      <c r="AP1492" s="4">
        <v>-78632874.620000005</v>
      </c>
      <c r="AR1492" s="1">
        <v>40725</v>
      </c>
      <c r="AS1492" t="s">
        <v>1915</v>
      </c>
      <c r="AU1492" s="4">
        <v>-78632874.620000005</v>
      </c>
      <c r="AW1492" s="4">
        <v>78632874.620000005</v>
      </c>
      <c r="BB1492" t="s">
        <v>72</v>
      </c>
      <c r="BD1492">
        <v>-28.78</v>
      </c>
      <c r="BE1492" t="s">
        <v>68</v>
      </c>
      <c r="BF1492">
        <v>2732205.5115</v>
      </c>
      <c r="BI1492">
        <v>-78632874.620000005</v>
      </c>
      <c r="BJ1492" t="s">
        <v>73</v>
      </c>
      <c r="BK1492" t="s">
        <v>73</v>
      </c>
      <c r="BL1492">
        <v>-78632874.620000005</v>
      </c>
      <c r="BN1492" t="s">
        <v>74</v>
      </c>
      <c r="BO1492" t="s">
        <v>74</v>
      </c>
      <c r="BQ1492" s="1">
        <v>40725</v>
      </c>
      <c r="BR1492" t="s">
        <v>12</v>
      </c>
      <c r="CA1492">
        <v>2100</v>
      </c>
      <c r="CB1492" t="s">
        <v>65</v>
      </c>
      <c r="CC1492" t="s">
        <v>1343</v>
      </c>
      <c r="CD1492" t="s">
        <v>304</v>
      </c>
    </row>
    <row r="1493" spans="4:82">
      <c r="D1493">
        <v>2100</v>
      </c>
      <c r="E1493" t="s">
        <v>65</v>
      </c>
      <c r="F1493" t="s">
        <v>1343</v>
      </c>
      <c r="H1493" s="1">
        <v>40725</v>
      </c>
      <c r="I1493" s="1">
        <v>40725</v>
      </c>
      <c r="J1493" t="s">
        <v>183</v>
      </c>
      <c r="K1493" t="s">
        <v>1917</v>
      </c>
      <c r="M1493" t="s">
        <v>172</v>
      </c>
      <c r="N1493" s="4">
        <v>-20</v>
      </c>
      <c r="O1493" t="s">
        <v>68</v>
      </c>
      <c r="P1493" s="4">
        <v>-54531806.289999999</v>
      </c>
      <c r="Q1493" t="s">
        <v>69</v>
      </c>
      <c r="R1493" t="s">
        <v>183</v>
      </c>
      <c r="S1493" t="s">
        <v>1917</v>
      </c>
      <c r="Z1493">
        <v>0</v>
      </c>
      <c r="AA1493" t="s">
        <v>1918</v>
      </c>
      <c r="AC1493" t="s">
        <v>1465</v>
      </c>
      <c r="AE1493" t="s">
        <v>172</v>
      </c>
      <c r="AF1493" t="s">
        <v>71</v>
      </c>
      <c r="AG1493">
        <v>-20</v>
      </c>
      <c r="AH1493" s="1">
        <v>40725</v>
      </c>
      <c r="AL1493" s="1">
        <v>40725</v>
      </c>
      <c r="AM1493" t="s">
        <v>1919</v>
      </c>
      <c r="AP1493" s="4">
        <v>-54531806.289999999</v>
      </c>
      <c r="AR1493" s="1">
        <v>40725</v>
      </c>
      <c r="AS1493" t="s">
        <v>1919</v>
      </c>
      <c r="AU1493" s="4">
        <v>-54531806.289999999</v>
      </c>
      <c r="AW1493" s="4">
        <v>54531806.289999999</v>
      </c>
      <c r="BB1493" t="s">
        <v>72</v>
      </c>
      <c r="BD1493">
        <v>-20</v>
      </c>
      <c r="BE1493" t="s">
        <v>68</v>
      </c>
      <c r="BF1493">
        <v>2726590.3144999999</v>
      </c>
      <c r="BI1493">
        <v>-54531806.289999999</v>
      </c>
      <c r="BJ1493" t="s">
        <v>73</v>
      </c>
      <c r="BK1493" t="s">
        <v>73</v>
      </c>
      <c r="BL1493">
        <v>-54531806.289999999</v>
      </c>
      <c r="BN1493" t="s">
        <v>74</v>
      </c>
      <c r="BO1493" t="s">
        <v>74</v>
      </c>
      <c r="BQ1493" s="1">
        <v>40725</v>
      </c>
      <c r="BR1493" t="s">
        <v>12</v>
      </c>
      <c r="CA1493">
        <v>2100</v>
      </c>
      <c r="CB1493" t="s">
        <v>65</v>
      </c>
      <c r="CC1493" t="s">
        <v>1343</v>
      </c>
      <c r="CD1493" t="s">
        <v>1468</v>
      </c>
    </row>
    <row r="1494" spans="4:82">
      <c r="D1494">
        <v>2100</v>
      </c>
      <c r="E1494" t="s">
        <v>65</v>
      </c>
      <c r="F1494" t="s">
        <v>1343</v>
      </c>
      <c r="H1494" s="1">
        <v>40725</v>
      </c>
      <c r="I1494" s="1">
        <v>40725</v>
      </c>
      <c r="J1494" t="s">
        <v>183</v>
      </c>
      <c r="K1494" t="s">
        <v>1921</v>
      </c>
      <c r="M1494" t="s">
        <v>172</v>
      </c>
      <c r="N1494" s="4">
        <v>-35</v>
      </c>
      <c r="O1494" t="s">
        <v>68</v>
      </c>
      <c r="P1494" s="4">
        <v>-95430661.010000005</v>
      </c>
      <c r="Q1494" t="s">
        <v>69</v>
      </c>
      <c r="R1494" t="s">
        <v>183</v>
      </c>
      <c r="S1494" t="s">
        <v>1921</v>
      </c>
      <c r="Z1494">
        <v>0</v>
      </c>
      <c r="AA1494" t="s">
        <v>1922</v>
      </c>
      <c r="AC1494" t="s">
        <v>1465</v>
      </c>
      <c r="AE1494" t="s">
        <v>172</v>
      </c>
      <c r="AF1494" t="s">
        <v>71</v>
      </c>
      <c r="AG1494">
        <v>-35</v>
      </c>
      <c r="AH1494" s="1">
        <v>40725</v>
      </c>
      <c r="AL1494" s="1">
        <v>40725</v>
      </c>
      <c r="AM1494" t="s">
        <v>1923</v>
      </c>
      <c r="AP1494" s="4">
        <v>-95430661.010000005</v>
      </c>
      <c r="AR1494" s="1">
        <v>40725</v>
      </c>
      <c r="AS1494" t="s">
        <v>1923</v>
      </c>
      <c r="AU1494" s="4">
        <v>-95430661.010000005</v>
      </c>
      <c r="AW1494" s="4">
        <v>95430661.010000005</v>
      </c>
      <c r="BB1494" t="s">
        <v>72</v>
      </c>
      <c r="BD1494">
        <v>-35</v>
      </c>
      <c r="BE1494" t="s">
        <v>68</v>
      </c>
      <c r="BF1494">
        <v>2726590.3146000002</v>
      </c>
      <c r="BI1494">
        <v>-95430661.010000005</v>
      </c>
      <c r="BJ1494" t="s">
        <v>73</v>
      </c>
      <c r="BK1494" t="s">
        <v>73</v>
      </c>
      <c r="BL1494">
        <v>-95430661.010000005</v>
      </c>
      <c r="BN1494" t="s">
        <v>74</v>
      </c>
      <c r="BO1494" t="s">
        <v>74</v>
      </c>
      <c r="BQ1494" s="1">
        <v>40725</v>
      </c>
      <c r="BR1494" t="s">
        <v>12</v>
      </c>
      <c r="CA1494">
        <v>2100</v>
      </c>
      <c r="CB1494" t="s">
        <v>65</v>
      </c>
      <c r="CC1494" t="s">
        <v>1343</v>
      </c>
      <c r="CD1494" t="s">
        <v>1468</v>
      </c>
    </row>
    <row r="1495" spans="4:82">
      <c r="D1495">
        <v>2100</v>
      </c>
      <c r="E1495" t="s">
        <v>65</v>
      </c>
      <c r="F1495" t="s">
        <v>1343</v>
      </c>
      <c r="H1495" s="1">
        <v>40725</v>
      </c>
      <c r="I1495" s="1">
        <v>40725</v>
      </c>
      <c r="J1495" t="s">
        <v>183</v>
      </c>
      <c r="K1495" t="s">
        <v>1925</v>
      </c>
      <c r="M1495" t="s">
        <v>172</v>
      </c>
      <c r="N1495" s="4">
        <v>-33.86</v>
      </c>
      <c r="O1495" t="s">
        <v>68</v>
      </c>
      <c r="P1495" s="4">
        <v>-92275122.569999993</v>
      </c>
      <c r="Q1495" t="s">
        <v>69</v>
      </c>
      <c r="R1495" t="s">
        <v>183</v>
      </c>
      <c r="S1495" t="s">
        <v>1925</v>
      </c>
      <c r="Z1495">
        <v>0</v>
      </c>
      <c r="AA1495" t="s">
        <v>1926</v>
      </c>
      <c r="AC1495" t="s">
        <v>1465</v>
      </c>
      <c r="AE1495" t="s">
        <v>172</v>
      </c>
      <c r="AF1495" t="s">
        <v>71</v>
      </c>
      <c r="AG1495">
        <v>-33.86</v>
      </c>
      <c r="AH1495" s="1">
        <v>40725</v>
      </c>
      <c r="AL1495" s="1">
        <v>40725</v>
      </c>
      <c r="AM1495" t="s">
        <v>1927</v>
      </c>
      <c r="AP1495" s="4">
        <v>-92275122.569999993</v>
      </c>
      <c r="AR1495" s="1">
        <v>40725</v>
      </c>
      <c r="AS1495" t="s">
        <v>1927</v>
      </c>
      <c r="AU1495" s="4">
        <v>-92275122.569999993</v>
      </c>
      <c r="AW1495" s="4">
        <v>92275122.569999993</v>
      </c>
      <c r="BB1495" t="s">
        <v>72</v>
      </c>
      <c r="BD1495">
        <v>-33.86</v>
      </c>
      <c r="BE1495" t="s">
        <v>68</v>
      </c>
      <c r="BF1495">
        <v>2725195.5868000002</v>
      </c>
      <c r="BI1495">
        <v>-92275122.569999993</v>
      </c>
      <c r="BJ1495" t="s">
        <v>73</v>
      </c>
      <c r="BK1495" t="s">
        <v>73</v>
      </c>
      <c r="BL1495">
        <v>-92275122.569999993</v>
      </c>
      <c r="BN1495" t="s">
        <v>74</v>
      </c>
      <c r="BO1495" t="s">
        <v>74</v>
      </c>
      <c r="BQ1495" s="1">
        <v>40725</v>
      </c>
      <c r="BR1495" t="s">
        <v>12</v>
      </c>
      <c r="CA1495">
        <v>2100</v>
      </c>
      <c r="CB1495" t="s">
        <v>65</v>
      </c>
      <c r="CC1495" t="s">
        <v>1343</v>
      </c>
      <c r="CD1495" t="s">
        <v>1468</v>
      </c>
    </row>
    <row r="1496" spans="4:82">
      <c r="D1496">
        <v>2100</v>
      </c>
      <c r="E1496" t="s">
        <v>65</v>
      </c>
      <c r="F1496" t="s">
        <v>1343</v>
      </c>
      <c r="H1496" s="1">
        <v>40725</v>
      </c>
      <c r="I1496" s="1">
        <v>40725</v>
      </c>
      <c r="J1496" t="s">
        <v>183</v>
      </c>
      <c r="K1496" t="s">
        <v>1907</v>
      </c>
      <c r="L1496" t="s">
        <v>158</v>
      </c>
      <c r="N1496" s="4">
        <v>77.61</v>
      </c>
      <c r="O1496" t="s">
        <v>68</v>
      </c>
      <c r="P1496" s="4">
        <v>212046469.74000001</v>
      </c>
      <c r="Q1496" t="s">
        <v>69</v>
      </c>
      <c r="R1496" t="s">
        <v>183</v>
      </c>
      <c r="S1496" t="s">
        <v>1907</v>
      </c>
      <c r="Z1496">
        <v>0</v>
      </c>
      <c r="AA1496" t="s">
        <v>1910</v>
      </c>
      <c r="AC1496" t="s">
        <v>1356</v>
      </c>
      <c r="AD1496" t="s">
        <v>158</v>
      </c>
      <c r="AF1496" t="s">
        <v>71</v>
      </c>
      <c r="AG1496">
        <v>77.61</v>
      </c>
      <c r="AH1496" s="1">
        <v>40725</v>
      </c>
      <c r="AL1496" s="1">
        <v>40725</v>
      </c>
      <c r="AM1496" t="s">
        <v>1909</v>
      </c>
      <c r="AP1496" s="4">
        <v>212046469.74000001</v>
      </c>
      <c r="AR1496" s="1">
        <v>40725</v>
      </c>
      <c r="AS1496" t="s">
        <v>1909</v>
      </c>
      <c r="AU1496" s="4">
        <v>212046469.74000001</v>
      </c>
      <c r="AW1496" s="4">
        <v>-212046469.74000001</v>
      </c>
      <c r="BB1496" t="s">
        <v>72</v>
      </c>
      <c r="BD1496">
        <v>77.61</v>
      </c>
      <c r="BE1496" t="s">
        <v>68</v>
      </c>
      <c r="BF1496">
        <v>2732205.5114000002</v>
      </c>
      <c r="BI1496">
        <v>212046469.74000001</v>
      </c>
      <c r="BJ1496" t="s">
        <v>73</v>
      </c>
      <c r="BK1496" t="s">
        <v>73</v>
      </c>
      <c r="BL1496">
        <v>212046469.74000001</v>
      </c>
      <c r="BN1496" t="s">
        <v>74</v>
      </c>
      <c r="BO1496" t="s">
        <v>74</v>
      </c>
      <c r="BQ1496" s="1">
        <v>40725</v>
      </c>
      <c r="BR1496" t="s">
        <v>11</v>
      </c>
      <c r="CA1496">
        <v>2100</v>
      </c>
      <c r="CB1496" t="s">
        <v>65</v>
      </c>
      <c r="CC1496" t="s">
        <v>1343</v>
      </c>
      <c r="CD1496" t="s">
        <v>228</v>
      </c>
    </row>
    <row r="1497" spans="4:82">
      <c r="D1497">
        <v>2100</v>
      </c>
      <c r="E1497" t="s">
        <v>65</v>
      </c>
      <c r="F1497" t="s">
        <v>1343</v>
      </c>
      <c r="H1497" s="1">
        <v>40725</v>
      </c>
      <c r="I1497" s="1">
        <v>40725</v>
      </c>
      <c r="J1497" t="s">
        <v>183</v>
      </c>
      <c r="K1497" t="s">
        <v>1907</v>
      </c>
      <c r="L1497" t="s">
        <v>158</v>
      </c>
      <c r="N1497" s="4">
        <v>133.25</v>
      </c>
      <c r="O1497" t="s">
        <v>68</v>
      </c>
      <c r="P1497" s="4">
        <v>364066384.39999998</v>
      </c>
      <c r="Q1497" t="s">
        <v>69</v>
      </c>
      <c r="R1497" t="s">
        <v>183</v>
      </c>
      <c r="S1497" t="s">
        <v>1907</v>
      </c>
      <c r="Z1497">
        <v>0</v>
      </c>
      <c r="AA1497" t="s">
        <v>1912</v>
      </c>
      <c r="AC1497" t="s">
        <v>1361</v>
      </c>
      <c r="AD1497" t="s">
        <v>158</v>
      </c>
      <c r="AF1497" t="s">
        <v>71</v>
      </c>
      <c r="AG1497">
        <v>133.25</v>
      </c>
      <c r="AH1497" s="1">
        <v>40725</v>
      </c>
      <c r="AL1497" s="1">
        <v>40725</v>
      </c>
      <c r="AM1497" t="s">
        <v>1909</v>
      </c>
      <c r="AP1497" s="4">
        <v>364066384.39999998</v>
      </c>
      <c r="AR1497" s="1">
        <v>40725</v>
      </c>
      <c r="AS1497" t="s">
        <v>1909</v>
      </c>
      <c r="AU1497" s="4">
        <v>364066384.39999998</v>
      </c>
      <c r="AW1497" s="4">
        <v>-364066384.39999998</v>
      </c>
      <c r="BB1497" t="s">
        <v>72</v>
      </c>
      <c r="BD1497">
        <v>133.25</v>
      </c>
      <c r="BE1497" t="s">
        <v>68</v>
      </c>
      <c r="BF1497">
        <v>2732205.5114000002</v>
      </c>
      <c r="BI1497">
        <v>364066384.39999998</v>
      </c>
      <c r="BJ1497" t="s">
        <v>73</v>
      </c>
      <c r="BK1497" t="s">
        <v>73</v>
      </c>
      <c r="BL1497">
        <v>364066384.39999998</v>
      </c>
      <c r="BN1497" t="s">
        <v>74</v>
      </c>
      <c r="BO1497" t="s">
        <v>74</v>
      </c>
      <c r="BQ1497" s="1">
        <v>40725</v>
      </c>
      <c r="BR1497" t="s">
        <v>11</v>
      </c>
      <c r="CA1497">
        <v>2100</v>
      </c>
      <c r="CB1497" t="s">
        <v>65</v>
      </c>
      <c r="CC1497" t="s">
        <v>1343</v>
      </c>
      <c r="CD1497" t="s">
        <v>1170</v>
      </c>
    </row>
    <row r="1498" spans="4:82">
      <c r="D1498">
        <v>2100</v>
      </c>
      <c r="E1498" t="s">
        <v>65</v>
      </c>
      <c r="F1498" t="s">
        <v>1343</v>
      </c>
      <c r="H1498" s="1">
        <v>40725</v>
      </c>
      <c r="I1498" s="1">
        <v>40725</v>
      </c>
      <c r="J1498" t="s">
        <v>183</v>
      </c>
      <c r="K1498" t="s">
        <v>1913</v>
      </c>
      <c r="L1498" t="s">
        <v>158</v>
      </c>
      <c r="N1498" s="4">
        <v>28.78</v>
      </c>
      <c r="O1498" t="s">
        <v>68</v>
      </c>
      <c r="P1498" s="4">
        <v>78632874.620000005</v>
      </c>
      <c r="Q1498" t="s">
        <v>69</v>
      </c>
      <c r="R1498" t="s">
        <v>183</v>
      </c>
      <c r="S1498" t="s">
        <v>1913</v>
      </c>
      <c r="Z1498">
        <v>0</v>
      </c>
      <c r="AA1498" t="s">
        <v>1916</v>
      </c>
      <c r="AC1498" t="s">
        <v>1777</v>
      </c>
      <c r="AD1498" t="s">
        <v>158</v>
      </c>
      <c r="AF1498" t="s">
        <v>71</v>
      </c>
      <c r="AG1498">
        <v>28.78</v>
      </c>
      <c r="AH1498" s="1">
        <v>40725</v>
      </c>
      <c r="AL1498" s="1">
        <v>40725</v>
      </c>
      <c r="AM1498" t="s">
        <v>1915</v>
      </c>
      <c r="AP1498" s="4">
        <v>78632874.620000005</v>
      </c>
      <c r="AR1498" s="1">
        <v>40725</v>
      </c>
      <c r="AS1498" t="s">
        <v>1915</v>
      </c>
      <c r="AU1498" s="4">
        <v>78632874.620000005</v>
      </c>
      <c r="AW1498" s="4">
        <v>-78632874.620000005</v>
      </c>
      <c r="BB1498" t="s">
        <v>72</v>
      </c>
      <c r="BD1498">
        <v>28.78</v>
      </c>
      <c r="BE1498" t="s">
        <v>68</v>
      </c>
      <c r="BF1498">
        <v>2732205.5115</v>
      </c>
      <c r="BI1498">
        <v>78632874.620000005</v>
      </c>
      <c r="BJ1498" t="s">
        <v>73</v>
      </c>
      <c r="BK1498" t="s">
        <v>73</v>
      </c>
      <c r="BL1498">
        <v>78632874.620000005</v>
      </c>
      <c r="BN1498" t="s">
        <v>74</v>
      </c>
      <c r="BO1498" t="s">
        <v>74</v>
      </c>
      <c r="BQ1498" s="1">
        <v>40725</v>
      </c>
      <c r="BR1498" t="s">
        <v>11</v>
      </c>
      <c r="CA1498">
        <v>2100</v>
      </c>
      <c r="CB1498" t="s">
        <v>65</v>
      </c>
      <c r="CC1498" t="s">
        <v>1343</v>
      </c>
      <c r="CD1498" t="s">
        <v>148</v>
      </c>
    </row>
    <row r="1499" spans="4:82">
      <c r="D1499">
        <v>2100</v>
      </c>
      <c r="E1499" t="s">
        <v>65</v>
      </c>
      <c r="F1499" t="s">
        <v>1343</v>
      </c>
      <c r="H1499" s="1">
        <v>40725</v>
      </c>
      <c r="I1499" s="1">
        <v>40725</v>
      </c>
      <c r="J1499" t="s">
        <v>183</v>
      </c>
      <c r="K1499" t="s">
        <v>1917</v>
      </c>
      <c r="L1499" t="s">
        <v>158</v>
      </c>
      <c r="N1499" s="4">
        <v>20</v>
      </c>
      <c r="O1499" t="s">
        <v>68</v>
      </c>
      <c r="P1499" s="4">
        <v>54531806.289999999</v>
      </c>
      <c r="Q1499" t="s">
        <v>69</v>
      </c>
      <c r="R1499" t="s">
        <v>183</v>
      </c>
      <c r="S1499" t="s">
        <v>1917</v>
      </c>
      <c r="Z1499">
        <v>0</v>
      </c>
      <c r="AA1499" t="s">
        <v>1920</v>
      </c>
      <c r="AC1499" t="s">
        <v>1444</v>
      </c>
      <c r="AD1499" t="s">
        <v>158</v>
      </c>
      <c r="AF1499" t="s">
        <v>71</v>
      </c>
      <c r="AG1499">
        <v>20</v>
      </c>
      <c r="AH1499" s="1">
        <v>40725</v>
      </c>
      <c r="AL1499" s="1">
        <v>40725</v>
      </c>
      <c r="AM1499" t="s">
        <v>1919</v>
      </c>
      <c r="AP1499" s="4">
        <v>54531806.289999999</v>
      </c>
      <c r="AR1499" s="1">
        <v>40725</v>
      </c>
      <c r="AS1499" t="s">
        <v>1919</v>
      </c>
      <c r="AU1499" s="4">
        <v>54531806.289999999</v>
      </c>
      <c r="AW1499" s="4">
        <v>-54531806.289999999</v>
      </c>
      <c r="BB1499" t="s">
        <v>72</v>
      </c>
      <c r="BD1499">
        <v>20</v>
      </c>
      <c r="BE1499" t="s">
        <v>68</v>
      </c>
      <c r="BF1499">
        <v>2726590.3144999999</v>
      </c>
      <c r="BI1499">
        <v>54531806.289999999</v>
      </c>
      <c r="BJ1499" t="s">
        <v>73</v>
      </c>
      <c r="BK1499" t="s">
        <v>73</v>
      </c>
      <c r="BL1499">
        <v>54531806.289999999</v>
      </c>
      <c r="BN1499" t="s">
        <v>74</v>
      </c>
      <c r="BO1499" t="s">
        <v>74</v>
      </c>
      <c r="BQ1499" s="1">
        <v>40725</v>
      </c>
      <c r="BR1499" t="s">
        <v>11</v>
      </c>
      <c r="CA1499">
        <v>2100</v>
      </c>
      <c r="CB1499" t="s">
        <v>65</v>
      </c>
      <c r="CC1499" t="s">
        <v>1343</v>
      </c>
      <c r="CD1499" t="s">
        <v>214</v>
      </c>
    </row>
    <row r="1500" spans="4:82">
      <c r="D1500">
        <v>2100</v>
      </c>
      <c r="E1500" t="s">
        <v>65</v>
      </c>
      <c r="F1500" t="s">
        <v>1343</v>
      </c>
      <c r="H1500" s="1">
        <v>40725</v>
      </c>
      <c r="I1500" s="1">
        <v>40725</v>
      </c>
      <c r="J1500" t="s">
        <v>183</v>
      </c>
      <c r="K1500" t="s">
        <v>1921</v>
      </c>
      <c r="L1500" t="s">
        <v>158</v>
      </c>
      <c r="N1500" s="4">
        <v>35</v>
      </c>
      <c r="O1500" t="s">
        <v>68</v>
      </c>
      <c r="P1500" s="4">
        <v>95430661.010000005</v>
      </c>
      <c r="Q1500" t="s">
        <v>69</v>
      </c>
      <c r="R1500" t="s">
        <v>183</v>
      </c>
      <c r="S1500" t="s">
        <v>1921</v>
      </c>
      <c r="Z1500">
        <v>0</v>
      </c>
      <c r="AA1500" t="s">
        <v>1924</v>
      </c>
      <c r="AC1500" t="s">
        <v>1364</v>
      </c>
      <c r="AD1500" t="s">
        <v>158</v>
      </c>
      <c r="AF1500" t="s">
        <v>71</v>
      </c>
      <c r="AG1500">
        <v>35</v>
      </c>
      <c r="AH1500" s="1">
        <v>40725</v>
      </c>
      <c r="AL1500" s="1">
        <v>40725</v>
      </c>
      <c r="AM1500" t="s">
        <v>1923</v>
      </c>
      <c r="AP1500" s="4">
        <v>95430661.010000005</v>
      </c>
      <c r="AR1500" s="1">
        <v>40725</v>
      </c>
      <c r="AS1500" t="s">
        <v>1923</v>
      </c>
      <c r="AU1500" s="4">
        <v>95430661.010000005</v>
      </c>
      <c r="AW1500" s="4">
        <v>-95430661.010000005</v>
      </c>
      <c r="BB1500" t="s">
        <v>72</v>
      </c>
      <c r="BD1500">
        <v>35</v>
      </c>
      <c r="BE1500" t="s">
        <v>68</v>
      </c>
      <c r="BF1500">
        <v>2726590.3146000002</v>
      </c>
      <c r="BI1500">
        <v>95430661.010000005</v>
      </c>
      <c r="BJ1500" t="s">
        <v>73</v>
      </c>
      <c r="BK1500" t="s">
        <v>73</v>
      </c>
      <c r="BL1500">
        <v>95430661.010000005</v>
      </c>
      <c r="BN1500" t="s">
        <v>74</v>
      </c>
      <c r="BO1500" t="s">
        <v>74</v>
      </c>
      <c r="BQ1500" s="1">
        <v>40725</v>
      </c>
      <c r="BR1500" t="s">
        <v>11</v>
      </c>
      <c r="CA1500">
        <v>2100</v>
      </c>
      <c r="CB1500" t="s">
        <v>65</v>
      </c>
      <c r="CC1500" t="s">
        <v>1343</v>
      </c>
      <c r="CD1500" t="s">
        <v>1288</v>
      </c>
    </row>
    <row r="1501" spans="4:82">
      <c r="D1501">
        <v>2100</v>
      </c>
      <c r="E1501" t="s">
        <v>65</v>
      </c>
      <c r="F1501" t="s">
        <v>1343</v>
      </c>
      <c r="H1501" s="1">
        <v>40725</v>
      </c>
      <c r="I1501" s="1">
        <v>40725</v>
      </c>
      <c r="J1501" t="s">
        <v>183</v>
      </c>
      <c r="K1501" t="s">
        <v>1925</v>
      </c>
      <c r="L1501" t="s">
        <v>158</v>
      </c>
      <c r="N1501" s="4">
        <v>33.86</v>
      </c>
      <c r="O1501" t="s">
        <v>68</v>
      </c>
      <c r="P1501" s="4">
        <v>92275122.569999993</v>
      </c>
      <c r="Q1501" t="s">
        <v>69</v>
      </c>
      <c r="R1501" t="s">
        <v>183</v>
      </c>
      <c r="S1501" t="s">
        <v>1925</v>
      </c>
      <c r="Z1501">
        <v>0</v>
      </c>
      <c r="AA1501" t="s">
        <v>1928</v>
      </c>
      <c r="AC1501" t="s">
        <v>1356</v>
      </c>
      <c r="AD1501" t="s">
        <v>158</v>
      </c>
      <c r="AF1501" t="s">
        <v>71</v>
      </c>
      <c r="AG1501">
        <v>33.86</v>
      </c>
      <c r="AH1501" s="1">
        <v>40725</v>
      </c>
      <c r="AL1501" s="1">
        <v>40725</v>
      </c>
      <c r="AM1501" t="s">
        <v>1927</v>
      </c>
      <c r="AP1501" s="4">
        <v>92275122.569999993</v>
      </c>
      <c r="AR1501" s="1">
        <v>40725</v>
      </c>
      <c r="AS1501" t="s">
        <v>1927</v>
      </c>
      <c r="AU1501" s="4">
        <v>92275122.569999993</v>
      </c>
      <c r="AW1501" s="4">
        <v>-92275122.569999993</v>
      </c>
      <c r="BB1501" t="s">
        <v>72</v>
      </c>
      <c r="BD1501">
        <v>33.86</v>
      </c>
      <c r="BE1501" t="s">
        <v>68</v>
      </c>
      <c r="BF1501">
        <v>2725195.5868000002</v>
      </c>
      <c r="BI1501">
        <v>92275122.569999993</v>
      </c>
      <c r="BJ1501" t="s">
        <v>73</v>
      </c>
      <c r="BK1501" t="s">
        <v>73</v>
      </c>
      <c r="BL1501">
        <v>92275122.569999993</v>
      </c>
      <c r="BN1501" t="s">
        <v>74</v>
      </c>
      <c r="BO1501" t="s">
        <v>74</v>
      </c>
      <c r="BQ1501" s="1">
        <v>40725</v>
      </c>
      <c r="BR1501" t="s">
        <v>11</v>
      </c>
      <c r="CA1501">
        <v>2100</v>
      </c>
      <c r="CB1501" t="s">
        <v>65</v>
      </c>
      <c r="CC1501" t="s">
        <v>1343</v>
      </c>
      <c r="CD1501" t="s">
        <v>228</v>
      </c>
    </row>
    <row r="1502" spans="4:82">
      <c r="D1502">
        <v>2100</v>
      </c>
      <c r="E1502" t="s">
        <v>65</v>
      </c>
      <c r="F1502" t="s">
        <v>1343</v>
      </c>
      <c r="H1502" s="1">
        <v>40726</v>
      </c>
      <c r="I1502" s="1">
        <v>40728</v>
      </c>
      <c r="J1502" t="s">
        <v>66</v>
      </c>
      <c r="K1502" t="s">
        <v>1929</v>
      </c>
      <c r="M1502" t="s">
        <v>172</v>
      </c>
      <c r="N1502" s="4">
        <v>-114.25</v>
      </c>
      <c r="O1502" t="s">
        <v>68</v>
      </c>
      <c r="P1502" s="4">
        <v>-311512943.44999999</v>
      </c>
      <c r="Q1502" t="s">
        <v>69</v>
      </c>
      <c r="R1502" t="s">
        <v>66</v>
      </c>
      <c r="S1502" t="s">
        <v>1929</v>
      </c>
      <c r="Z1502">
        <v>0</v>
      </c>
      <c r="AA1502" t="s">
        <v>1930</v>
      </c>
      <c r="AC1502" t="s">
        <v>1361</v>
      </c>
      <c r="AE1502" t="s">
        <v>172</v>
      </c>
      <c r="AF1502" t="s">
        <v>71</v>
      </c>
      <c r="AG1502">
        <v>-114.25</v>
      </c>
      <c r="AH1502" s="1">
        <v>40727</v>
      </c>
      <c r="AI1502" s="11">
        <v>40727</v>
      </c>
      <c r="AL1502" s="1">
        <v>40726</v>
      </c>
      <c r="AM1502" t="s">
        <v>1931</v>
      </c>
      <c r="AP1502" s="4">
        <v>-311512943.44999999</v>
      </c>
      <c r="AR1502" s="1">
        <v>40728</v>
      </c>
      <c r="AS1502" t="s">
        <v>1932</v>
      </c>
      <c r="AU1502" s="4">
        <v>-311512943.44999999</v>
      </c>
      <c r="AW1502" s="4">
        <v>311512943.44999999</v>
      </c>
      <c r="BB1502" t="s">
        <v>72</v>
      </c>
      <c r="BD1502">
        <v>-114.25</v>
      </c>
      <c r="BE1502" t="s">
        <v>68</v>
      </c>
      <c r="BF1502">
        <v>2726590.3147</v>
      </c>
      <c r="BI1502">
        <v>-311512943.44999999</v>
      </c>
      <c r="BJ1502" t="s">
        <v>73</v>
      </c>
      <c r="BK1502" t="s">
        <v>73</v>
      </c>
      <c r="BL1502">
        <v>-311512943.44999999</v>
      </c>
      <c r="BN1502" t="s">
        <v>74</v>
      </c>
      <c r="BO1502" t="s">
        <v>74</v>
      </c>
      <c r="BQ1502" s="1">
        <v>40728</v>
      </c>
      <c r="BR1502" t="s">
        <v>12</v>
      </c>
      <c r="CA1502">
        <v>2100</v>
      </c>
      <c r="CB1502" t="s">
        <v>65</v>
      </c>
      <c r="CC1502" t="s">
        <v>1343</v>
      </c>
      <c r="CD1502" t="s">
        <v>1170</v>
      </c>
    </row>
    <row r="1503" spans="4:82">
      <c r="D1503">
        <v>2100</v>
      </c>
      <c r="E1503" t="s">
        <v>65</v>
      </c>
      <c r="F1503" t="s">
        <v>1343</v>
      </c>
      <c r="H1503" s="1">
        <v>40726</v>
      </c>
      <c r="I1503" s="1">
        <v>40728</v>
      </c>
      <c r="J1503" t="s">
        <v>66</v>
      </c>
      <c r="K1503" t="s">
        <v>1929</v>
      </c>
      <c r="M1503" t="s">
        <v>172</v>
      </c>
      <c r="N1503" s="4">
        <v>-39.65</v>
      </c>
      <c r="O1503" t="s">
        <v>68</v>
      </c>
      <c r="P1503" s="4">
        <v>-108109305.97</v>
      </c>
      <c r="Q1503" t="s">
        <v>69</v>
      </c>
      <c r="R1503" t="s">
        <v>66</v>
      </c>
      <c r="S1503" t="s">
        <v>1929</v>
      </c>
      <c r="Z1503">
        <v>0</v>
      </c>
      <c r="AA1503" t="s">
        <v>1930</v>
      </c>
      <c r="AC1503" t="s">
        <v>1777</v>
      </c>
      <c r="AE1503" t="s">
        <v>172</v>
      </c>
      <c r="AF1503" t="s">
        <v>71</v>
      </c>
      <c r="AG1503">
        <v>-39.65</v>
      </c>
      <c r="AH1503" s="1">
        <v>40727</v>
      </c>
      <c r="AI1503" s="11">
        <v>40727</v>
      </c>
      <c r="AL1503" s="1">
        <v>40726</v>
      </c>
      <c r="AM1503" t="s">
        <v>1931</v>
      </c>
      <c r="AP1503" s="4">
        <v>-108109305.97</v>
      </c>
      <c r="AR1503" s="1">
        <v>40728</v>
      </c>
      <c r="AS1503" t="s">
        <v>1932</v>
      </c>
      <c r="AU1503" s="4">
        <v>-108109305.97</v>
      </c>
      <c r="AW1503" s="4">
        <v>108109305.97</v>
      </c>
      <c r="BB1503" t="s">
        <v>72</v>
      </c>
      <c r="BD1503">
        <v>-39.65</v>
      </c>
      <c r="BE1503" t="s">
        <v>68</v>
      </c>
      <c r="BF1503">
        <v>2726590.3144999999</v>
      </c>
      <c r="BI1503">
        <v>-108109305.97</v>
      </c>
      <c r="BJ1503" t="s">
        <v>73</v>
      </c>
      <c r="BK1503" t="s">
        <v>73</v>
      </c>
      <c r="BL1503">
        <v>-108109305.97</v>
      </c>
      <c r="BN1503" t="s">
        <v>74</v>
      </c>
      <c r="BO1503" t="s">
        <v>74</v>
      </c>
      <c r="BQ1503" s="1">
        <v>40728</v>
      </c>
      <c r="BR1503" t="s">
        <v>12</v>
      </c>
      <c r="CA1503">
        <v>2100</v>
      </c>
      <c r="CB1503" t="s">
        <v>65</v>
      </c>
      <c r="CC1503" t="s">
        <v>1343</v>
      </c>
      <c r="CD1503" t="s">
        <v>148</v>
      </c>
    </row>
    <row r="1504" spans="4:82">
      <c r="D1504">
        <v>2100</v>
      </c>
      <c r="E1504" t="s">
        <v>65</v>
      </c>
      <c r="F1504" t="s">
        <v>1343</v>
      </c>
      <c r="H1504" s="1">
        <v>40726</v>
      </c>
      <c r="I1504" s="1">
        <v>40726</v>
      </c>
      <c r="J1504" t="s">
        <v>183</v>
      </c>
      <c r="K1504" t="s">
        <v>1933</v>
      </c>
      <c r="M1504" t="s">
        <v>172</v>
      </c>
      <c r="N1504" s="4">
        <v>-39.65</v>
      </c>
      <c r="O1504" t="s">
        <v>68</v>
      </c>
      <c r="P1504" s="4">
        <v>-108331948.53</v>
      </c>
      <c r="Q1504" t="s">
        <v>69</v>
      </c>
      <c r="R1504" t="s">
        <v>183</v>
      </c>
      <c r="S1504" t="s">
        <v>1933</v>
      </c>
      <c r="Z1504">
        <v>0</v>
      </c>
      <c r="AA1504" t="s">
        <v>1934</v>
      </c>
      <c r="AC1504" t="s">
        <v>1545</v>
      </c>
      <c r="AE1504" t="s">
        <v>172</v>
      </c>
      <c r="AF1504" t="s">
        <v>71</v>
      </c>
      <c r="AG1504">
        <v>-39.65</v>
      </c>
      <c r="AH1504" s="1">
        <v>40726</v>
      </c>
      <c r="AL1504" s="1">
        <v>40726</v>
      </c>
      <c r="AM1504" t="s">
        <v>1935</v>
      </c>
      <c r="AP1504" s="4">
        <v>-108331948.53</v>
      </c>
      <c r="AR1504" s="1">
        <v>40726</v>
      </c>
      <c r="AS1504" t="s">
        <v>1935</v>
      </c>
      <c r="AU1504" s="4">
        <v>-108331948.53</v>
      </c>
      <c r="AW1504" s="4">
        <v>108331948.53</v>
      </c>
      <c r="BB1504" t="s">
        <v>72</v>
      </c>
      <c r="BD1504">
        <v>-39.65</v>
      </c>
      <c r="BE1504" t="s">
        <v>68</v>
      </c>
      <c r="BF1504">
        <v>2732205.5115</v>
      </c>
      <c r="BI1504">
        <v>-108331948.53</v>
      </c>
      <c r="BJ1504" t="s">
        <v>73</v>
      </c>
      <c r="BK1504" t="s">
        <v>73</v>
      </c>
      <c r="BL1504">
        <v>-108331948.53</v>
      </c>
      <c r="BN1504" t="s">
        <v>74</v>
      </c>
      <c r="BO1504" t="s">
        <v>74</v>
      </c>
      <c r="BQ1504" s="1">
        <v>40726</v>
      </c>
      <c r="BR1504" t="s">
        <v>12</v>
      </c>
      <c r="CA1504">
        <v>2100</v>
      </c>
      <c r="CB1504" t="s">
        <v>65</v>
      </c>
      <c r="CC1504" t="s">
        <v>1343</v>
      </c>
      <c r="CD1504" t="s">
        <v>304</v>
      </c>
    </row>
    <row r="1505" spans="4:82">
      <c r="D1505">
        <v>2100</v>
      </c>
      <c r="E1505" t="s">
        <v>65</v>
      </c>
      <c r="F1505" t="s">
        <v>1343</v>
      </c>
      <c r="H1505" s="1">
        <v>40726</v>
      </c>
      <c r="I1505" s="1">
        <v>40726</v>
      </c>
      <c r="J1505" t="s">
        <v>183</v>
      </c>
      <c r="K1505" t="s">
        <v>1933</v>
      </c>
      <c r="L1505" t="s">
        <v>158</v>
      </c>
      <c r="N1505" s="4">
        <v>39.65</v>
      </c>
      <c r="O1505" t="s">
        <v>68</v>
      </c>
      <c r="P1505" s="4">
        <v>108331948.53</v>
      </c>
      <c r="Q1505" t="s">
        <v>69</v>
      </c>
      <c r="R1505" t="s">
        <v>183</v>
      </c>
      <c r="S1505" t="s">
        <v>1933</v>
      </c>
      <c r="Z1505">
        <v>0</v>
      </c>
      <c r="AA1505" t="s">
        <v>1936</v>
      </c>
      <c r="AC1505" t="s">
        <v>1777</v>
      </c>
      <c r="AD1505" t="s">
        <v>158</v>
      </c>
      <c r="AF1505" t="s">
        <v>71</v>
      </c>
      <c r="AG1505">
        <v>39.65</v>
      </c>
      <c r="AH1505" s="1">
        <v>40726</v>
      </c>
      <c r="AL1505" s="1">
        <v>40726</v>
      </c>
      <c r="AM1505" t="s">
        <v>1935</v>
      </c>
      <c r="AP1505" s="4">
        <v>108331948.53</v>
      </c>
      <c r="AR1505" s="1">
        <v>40726</v>
      </c>
      <c r="AS1505" t="s">
        <v>1935</v>
      </c>
      <c r="AU1505" s="4">
        <v>108331948.53</v>
      </c>
      <c r="AW1505" s="4">
        <v>-108331948.53</v>
      </c>
      <c r="BB1505" t="s">
        <v>72</v>
      </c>
      <c r="BD1505">
        <v>39.65</v>
      </c>
      <c r="BE1505" t="s">
        <v>68</v>
      </c>
      <c r="BF1505">
        <v>2732205.5115</v>
      </c>
      <c r="BI1505">
        <v>108331948.53</v>
      </c>
      <c r="BJ1505" t="s">
        <v>73</v>
      </c>
      <c r="BK1505" t="s">
        <v>73</v>
      </c>
      <c r="BL1505">
        <v>108331948.53</v>
      </c>
      <c r="BN1505" t="s">
        <v>74</v>
      </c>
      <c r="BO1505" t="s">
        <v>74</v>
      </c>
      <c r="BQ1505" s="1">
        <v>40726</v>
      </c>
      <c r="BR1505" t="s">
        <v>11</v>
      </c>
      <c r="CA1505">
        <v>2100</v>
      </c>
      <c r="CB1505" t="s">
        <v>65</v>
      </c>
      <c r="CC1505" t="s">
        <v>1343</v>
      </c>
      <c r="CD1505" t="s">
        <v>148</v>
      </c>
    </row>
    <row r="1506" spans="4:82">
      <c r="D1506">
        <v>2100</v>
      </c>
      <c r="E1506" t="s">
        <v>65</v>
      </c>
      <c r="F1506" t="s">
        <v>1343</v>
      </c>
      <c r="H1506" s="1">
        <v>40727</v>
      </c>
      <c r="I1506" s="1">
        <v>40728</v>
      </c>
      <c r="J1506" t="s">
        <v>66</v>
      </c>
      <c r="K1506" t="s">
        <v>1929</v>
      </c>
      <c r="M1506" t="s">
        <v>172</v>
      </c>
      <c r="N1506" s="4">
        <v>-77.84</v>
      </c>
      <c r="O1506" t="s">
        <v>68</v>
      </c>
      <c r="P1506" s="4">
        <v>-212237790.09</v>
      </c>
      <c r="Q1506" t="s">
        <v>69</v>
      </c>
      <c r="R1506" t="s">
        <v>66</v>
      </c>
      <c r="S1506" t="s">
        <v>1929</v>
      </c>
      <c r="Z1506">
        <v>0</v>
      </c>
      <c r="AA1506" t="s">
        <v>1930</v>
      </c>
      <c r="AC1506" t="s">
        <v>1361</v>
      </c>
      <c r="AE1506" t="s">
        <v>172</v>
      </c>
      <c r="AF1506" t="s">
        <v>71</v>
      </c>
      <c r="AG1506">
        <v>-77.84</v>
      </c>
      <c r="AH1506" s="1">
        <v>40727</v>
      </c>
      <c r="AI1506" s="11">
        <v>40727</v>
      </c>
      <c r="AL1506" s="1">
        <v>40727</v>
      </c>
      <c r="AM1506" t="s">
        <v>1937</v>
      </c>
      <c r="AP1506" s="4">
        <v>-212237790.09</v>
      </c>
      <c r="AR1506" s="1">
        <v>40728</v>
      </c>
      <c r="AS1506" t="s">
        <v>1932</v>
      </c>
      <c r="AU1506" s="4">
        <v>-212237790.09</v>
      </c>
      <c r="AW1506" s="4">
        <v>212237790.09</v>
      </c>
      <c r="BB1506" t="s">
        <v>72</v>
      </c>
      <c r="BD1506">
        <v>-77.84</v>
      </c>
      <c r="BE1506" t="s">
        <v>68</v>
      </c>
      <c r="BF1506">
        <v>2726590.3146000002</v>
      </c>
      <c r="BI1506">
        <v>-212237790.09</v>
      </c>
      <c r="BJ1506" t="s">
        <v>73</v>
      </c>
      <c r="BK1506" t="s">
        <v>73</v>
      </c>
      <c r="BL1506">
        <v>-212237790.09</v>
      </c>
      <c r="BN1506" t="s">
        <v>74</v>
      </c>
      <c r="BO1506" t="s">
        <v>74</v>
      </c>
      <c r="BQ1506" s="1">
        <v>40728</v>
      </c>
      <c r="BR1506" t="s">
        <v>12</v>
      </c>
      <c r="CA1506">
        <v>2100</v>
      </c>
      <c r="CB1506" t="s">
        <v>65</v>
      </c>
      <c r="CC1506" t="s">
        <v>1343</v>
      </c>
      <c r="CD1506" t="s">
        <v>1170</v>
      </c>
    </row>
    <row r="1507" spans="4:82">
      <c r="D1507">
        <v>2100</v>
      </c>
      <c r="E1507" t="s">
        <v>65</v>
      </c>
      <c r="F1507" t="s">
        <v>1343</v>
      </c>
      <c r="H1507" s="1">
        <v>40727</v>
      </c>
      <c r="I1507" s="1">
        <v>40728</v>
      </c>
      <c r="J1507" t="s">
        <v>66</v>
      </c>
      <c r="K1507" t="s">
        <v>1929</v>
      </c>
      <c r="M1507" t="s">
        <v>172</v>
      </c>
      <c r="N1507" s="4">
        <v>-54</v>
      </c>
      <c r="O1507" t="s">
        <v>68</v>
      </c>
      <c r="P1507" s="4">
        <v>-147235876.99000001</v>
      </c>
      <c r="Q1507" t="s">
        <v>69</v>
      </c>
      <c r="R1507" t="s">
        <v>66</v>
      </c>
      <c r="S1507" t="s">
        <v>1929</v>
      </c>
      <c r="Z1507">
        <v>0</v>
      </c>
      <c r="AA1507" t="s">
        <v>1930</v>
      </c>
      <c r="AC1507" t="s">
        <v>1444</v>
      </c>
      <c r="AE1507" t="s">
        <v>172</v>
      </c>
      <c r="AF1507" t="s">
        <v>71</v>
      </c>
      <c r="AG1507">
        <v>-54</v>
      </c>
      <c r="AH1507" s="1">
        <v>40727</v>
      </c>
      <c r="AI1507" s="11">
        <v>40727</v>
      </c>
      <c r="AL1507" s="1">
        <v>40727</v>
      </c>
      <c r="AM1507" t="s">
        <v>1937</v>
      </c>
      <c r="AP1507" s="4">
        <v>-147235876.99000001</v>
      </c>
      <c r="AR1507" s="1">
        <v>40728</v>
      </c>
      <c r="AS1507" t="s">
        <v>1932</v>
      </c>
      <c r="AU1507" s="4">
        <v>-147235876.99000001</v>
      </c>
      <c r="AW1507" s="4">
        <v>147235876.99000001</v>
      </c>
      <c r="BB1507" t="s">
        <v>72</v>
      </c>
      <c r="BD1507">
        <v>-54</v>
      </c>
      <c r="BE1507" t="s">
        <v>68</v>
      </c>
      <c r="BF1507">
        <v>2726590.3146000002</v>
      </c>
      <c r="BI1507">
        <v>-147235876.99000001</v>
      </c>
      <c r="BJ1507" t="s">
        <v>73</v>
      </c>
      <c r="BK1507" t="s">
        <v>73</v>
      </c>
      <c r="BL1507">
        <v>-147235876.99000001</v>
      </c>
      <c r="BN1507" t="s">
        <v>74</v>
      </c>
      <c r="BO1507" t="s">
        <v>74</v>
      </c>
      <c r="BQ1507" s="1">
        <v>40728</v>
      </c>
      <c r="BR1507" t="s">
        <v>12</v>
      </c>
      <c r="CA1507">
        <v>2100</v>
      </c>
      <c r="CB1507" t="s">
        <v>65</v>
      </c>
      <c r="CC1507" t="s">
        <v>1343</v>
      </c>
      <c r="CD1507" t="s">
        <v>214</v>
      </c>
    </row>
    <row r="1508" spans="4:82">
      <c r="D1508">
        <v>2100</v>
      </c>
      <c r="E1508" t="s">
        <v>65</v>
      </c>
      <c r="F1508" t="s">
        <v>1343</v>
      </c>
      <c r="H1508" s="1">
        <v>40727</v>
      </c>
      <c r="I1508" s="1">
        <v>40728</v>
      </c>
      <c r="J1508" t="s">
        <v>66</v>
      </c>
      <c r="K1508" t="s">
        <v>1929</v>
      </c>
      <c r="M1508" t="s">
        <v>172</v>
      </c>
      <c r="N1508" s="4">
        <v>-139.56</v>
      </c>
      <c r="O1508" t="s">
        <v>68</v>
      </c>
      <c r="P1508" s="4">
        <v>-380522944.31</v>
      </c>
      <c r="Q1508" t="s">
        <v>69</v>
      </c>
      <c r="R1508" t="s">
        <v>66</v>
      </c>
      <c r="S1508" t="s">
        <v>1929</v>
      </c>
      <c r="Z1508">
        <v>0</v>
      </c>
      <c r="AA1508" t="s">
        <v>1930</v>
      </c>
      <c r="AC1508" t="s">
        <v>1690</v>
      </c>
      <c r="AE1508" t="s">
        <v>172</v>
      </c>
      <c r="AF1508" t="s">
        <v>71</v>
      </c>
      <c r="AG1508">
        <v>-139.56</v>
      </c>
      <c r="AH1508" s="1">
        <v>40727</v>
      </c>
      <c r="AI1508" s="11">
        <v>40727</v>
      </c>
      <c r="AL1508" s="1">
        <v>40727</v>
      </c>
      <c r="AM1508" t="s">
        <v>1937</v>
      </c>
      <c r="AP1508" s="4">
        <v>-380522944.31</v>
      </c>
      <c r="AR1508" s="1">
        <v>40728</v>
      </c>
      <c r="AS1508" t="s">
        <v>1932</v>
      </c>
      <c r="AU1508" s="4">
        <v>-380522944.31</v>
      </c>
      <c r="AW1508" s="4">
        <v>380522944.31</v>
      </c>
      <c r="BB1508" t="s">
        <v>72</v>
      </c>
      <c r="BD1508">
        <v>-139.56</v>
      </c>
      <c r="BE1508" t="s">
        <v>68</v>
      </c>
      <c r="BF1508">
        <v>2726590.3146000002</v>
      </c>
      <c r="BI1508">
        <v>-380522944.31</v>
      </c>
      <c r="BJ1508" t="s">
        <v>73</v>
      </c>
      <c r="BK1508" t="s">
        <v>73</v>
      </c>
      <c r="BL1508">
        <v>-380522944.31</v>
      </c>
      <c r="BN1508" t="s">
        <v>74</v>
      </c>
      <c r="BO1508" t="s">
        <v>74</v>
      </c>
      <c r="BQ1508" s="1">
        <v>40728</v>
      </c>
      <c r="BR1508" t="s">
        <v>12</v>
      </c>
      <c r="CA1508">
        <v>2100</v>
      </c>
      <c r="CB1508" t="s">
        <v>65</v>
      </c>
      <c r="CC1508" t="s">
        <v>1343</v>
      </c>
      <c r="CD1508" t="s">
        <v>80</v>
      </c>
    </row>
    <row r="1509" spans="4:82">
      <c r="D1509">
        <v>2100</v>
      </c>
      <c r="E1509" t="s">
        <v>65</v>
      </c>
      <c r="F1509" t="s">
        <v>1343</v>
      </c>
      <c r="H1509" s="1">
        <v>40727</v>
      </c>
      <c r="I1509" s="1">
        <v>40729</v>
      </c>
      <c r="J1509" t="s">
        <v>66</v>
      </c>
      <c r="K1509" t="s">
        <v>1938</v>
      </c>
      <c r="M1509" t="s">
        <v>172</v>
      </c>
      <c r="N1509" s="4">
        <v>-177.63</v>
      </c>
      <c r="O1509" t="s">
        <v>68</v>
      </c>
      <c r="P1509" s="4">
        <v>-484324237.58999997</v>
      </c>
      <c r="Q1509" t="s">
        <v>69</v>
      </c>
      <c r="R1509" t="s">
        <v>66</v>
      </c>
      <c r="S1509" t="s">
        <v>1938</v>
      </c>
      <c r="Z1509">
        <v>0</v>
      </c>
      <c r="AA1509" t="s">
        <v>1939</v>
      </c>
      <c r="AC1509" t="s">
        <v>1356</v>
      </c>
      <c r="AE1509" t="s">
        <v>172</v>
      </c>
      <c r="AF1509" t="s">
        <v>71</v>
      </c>
      <c r="AG1509">
        <v>-177.63</v>
      </c>
      <c r="AH1509" s="1">
        <v>40727</v>
      </c>
      <c r="AI1509" s="11">
        <v>40727</v>
      </c>
      <c r="AL1509" s="1">
        <v>40727</v>
      </c>
      <c r="AM1509" t="s">
        <v>1940</v>
      </c>
      <c r="AP1509" s="4">
        <v>-484324237.58999997</v>
      </c>
      <c r="AR1509" s="1">
        <v>40729</v>
      </c>
      <c r="AS1509" t="s">
        <v>1941</v>
      </c>
      <c r="AU1509" s="4">
        <v>-484324237.58999997</v>
      </c>
      <c r="AW1509" s="4">
        <v>484324237.58999997</v>
      </c>
      <c r="BB1509" t="s">
        <v>72</v>
      </c>
      <c r="BD1509">
        <v>-177.63</v>
      </c>
      <c r="BE1509" t="s">
        <v>68</v>
      </c>
      <c r="BF1509">
        <v>2726590.3146000002</v>
      </c>
      <c r="BI1509">
        <v>-484324237.58999997</v>
      </c>
      <c r="BJ1509" t="s">
        <v>73</v>
      </c>
      <c r="BK1509" t="s">
        <v>73</v>
      </c>
      <c r="BL1509">
        <v>-484324237.58999997</v>
      </c>
      <c r="BN1509" t="s">
        <v>74</v>
      </c>
      <c r="BO1509" t="s">
        <v>74</v>
      </c>
      <c r="BQ1509" s="1">
        <v>40729</v>
      </c>
      <c r="BR1509" t="s">
        <v>12</v>
      </c>
      <c r="CA1509">
        <v>2100</v>
      </c>
      <c r="CB1509" t="s">
        <v>65</v>
      </c>
      <c r="CC1509" t="s">
        <v>1343</v>
      </c>
      <c r="CD1509" t="s">
        <v>228</v>
      </c>
    </row>
    <row r="1510" spans="4:82">
      <c r="D1510">
        <v>2100</v>
      </c>
      <c r="E1510" t="s">
        <v>65</v>
      </c>
      <c r="F1510" t="s">
        <v>1343</v>
      </c>
      <c r="H1510" s="1">
        <v>40727</v>
      </c>
      <c r="I1510" s="1">
        <v>40729</v>
      </c>
      <c r="J1510" t="s">
        <v>66</v>
      </c>
      <c r="K1510" t="s">
        <v>1938</v>
      </c>
      <c r="M1510" t="s">
        <v>172</v>
      </c>
      <c r="N1510" s="4">
        <v>-70.790000000000006</v>
      </c>
      <c r="O1510" t="s">
        <v>68</v>
      </c>
      <c r="P1510" s="4">
        <v>-193015328.37</v>
      </c>
      <c r="Q1510" t="s">
        <v>69</v>
      </c>
      <c r="R1510" t="s">
        <v>66</v>
      </c>
      <c r="S1510" t="s">
        <v>1938</v>
      </c>
      <c r="Z1510">
        <v>0</v>
      </c>
      <c r="AA1510" t="s">
        <v>1939</v>
      </c>
      <c r="AC1510" t="s">
        <v>1444</v>
      </c>
      <c r="AE1510" t="s">
        <v>172</v>
      </c>
      <c r="AF1510" t="s">
        <v>71</v>
      </c>
      <c r="AG1510">
        <v>-70.790000000000006</v>
      </c>
      <c r="AH1510" s="1">
        <v>40727</v>
      </c>
      <c r="AI1510" s="11">
        <v>40727</v>
      </c>
      <c r="AL1510" s="1">
        <v>40727</v>
      </c>
      <c r="AM1510" t="s">
        <v>1940</v>
      </c>
      <c r="AP1510" s="4">
        <v>-193015328.37</v>
      </c>
      <c r="AR1510" s="1">
        <v>40729</v>
      </c>
      <c r="AS1510" t="s">
        <v>1941</v>
      </c>
      <c r="AU1510" s="4">
        <v>-193015328.37</v>
      </c>
      <c r="AW1510" s="4">
        <v>193015328.37</v>
      </c>
      <c r="BB1510" t="s">
        <v>72</v>
      </c>
      <c r="BD1510">
        <v>-70.790000000000006</v>
      </c>
      <c r="BE1510" t="s">
        <v>68</v>
      </c>
      <c r="BF1510">
        <v>2726590.3146000002</v>
      </c>
      <c r="BI1510">
        <v>-193015328.37</v>
      </c>
      <c r="BJ1510" t="s">
        <v>73</v>
      </c>
      <c r="BK1510" t="s">
        <v>73</v>
      </c>
      <c r="BL1510">
        <v>-193015328.37</v>
      </c>
      <c r="BN1510" t="s">
        <v>74</v>
      </c>
      <c r="BO1510" t="s">
        <v>74</v>
      </c>
      <c r="BQ1510" s="1">
        <v>40729</v>
      </c>
      <c r="BR1510" t="s">
        <v>12</v>
      </c>
      <c r="CA1510">
        <v>2100</v>
      </c>
      <c r="CB1510" t="s">
        <v>65</v>
      </c>
      <c r="CC1510" t="s">
        <v>1343</v>
      </c>
      <c r="CD1510" t="s">
        <v>214</v>
      </c>
    </row>
    <row r="1511" spans="4:82">
      <c r="D1511">
        <v>2100</v>
      </c>
      <c r="E1511" t="s">
        <v>65</v>
      </c>
      <c r="F1511" t="s">
        <v>1343</v>
      </c>
      <c r="H1511" s="1">
        <v>40727</v>
      </c>
      <c r="I1511" s="1">
        <v>40727</v>
      </c>
      <c r="J1511" t="s">
        <v>183</v>
      </c>
      <c r="K1511" t="s">
        <v>1942</v>
      </c>
      <c r="M1511" t="s">
        <v>172</v>
      </c>
      <c r="N1511" s="4">
        <v>-58.84</v>
      </c>
      <c r="O1511" t="s">
        <v>68</v>
      </c>
      <c r="P1511" s="4">
        <v>-160762972.28999999</v>
      </c>
      <c r="Q1511" t="s">
        <v>69</v>
      </c>
      <c r="R1511" t="s">
        <v>183</v>
      </c>
      <c r="S1511" t="s">
        <v>1942</v>
      </c>
      <c r="Z1511">
        <v>0</v>
      </c>
      <c r="AA1511" t="s">
        <v>1943</v>
      </c>
      <c r="AC1511" t="s">
        <v>1545</v>
      </c>
      <c r="AE1511" t="s">
        <v>172</v>
      </c>
      <c r="AF1511" t="s">
        <v>71</v>
      </c>
      <c r="AG1511">
        <v>-58.84</v>
      </c>
      <c r="AH1511" s="1">
        <v>40727</v>
      </c>
      <c r="AL1511" s="1">
        <v>40727</v>
      </c>
      <c r="AM1511" t="s">
        <v>1944</v>
      </c>
      <c r="AP1511" s="4">
        <v>-160762972.28999999</v>
      </c>
      <c r="AR1511" s="1">
        <v>40727</v>
      </c>
      <c r="AS1511" t="s">
        <v>1944</v>
      </c>
      <c r="AU1511" s="4">
        <v>-160762972.28999999</v>
      </c>
      <c r="AW1511" s="4">
        <v>160762972.28999999</v>
      </c>
      <c r="BB1511" t="s">
        <v>72</v>
      </c>
      <c r="BD1511">
        <v>-58.84</v>
      </c>
      <c r="BE1511" t="s">
        <v>68</v>
      </c>
      <c r="BF1511">
        <v>2732205.5114000002</v>
      </c>
      <c r="BI1511">
        <v>-160762972.28999999</v>
      </c>
      <c r="BJ1511" t="s">
        <v>73</v>
      </c>
      <c r="BK1511" t="s">
        <v>73</v>
      </c>
      <c r="BL1511">
        <v>-160762972.28999999</v>
      </c>
      <c r="BN1511" t="s">
        <v>74</v>
      </c>
      <c r="BO1511" t="s">
        <v>74</v>
      </c>
      <c r="BQ1511" s="1">
        <v>40727</v>
      </c>
      <c r="BR1511" t="s">
        <v>12</v>
      </c>
      <c r="CA1511">
        <v>2100</v>
      </c>
      <c r="CB1511" t="s">
        <v>65</v>
      </c>
      <c r="CC1511" t="s">
        <v>1343</v>
      </c>
      <c r="CD1511" t="s">
        <v>304</v>
      </c>
    </row>
    <row r="1512" spans="4:82">
      <c r="D1512">
        <v>2100</v>
      </c>
      <c r="E1512" t="s">
        <v>65</v>
      </c>
      <c r="F1512" t="s">
        <v>1343</v>
      </c>
      <c r="H1512" s="1">
        <v>40727</v>
      </c>
      <c r="I1512" s="1">
        <v>40727</v>
      </c>
      <c r="J1512" t="s">
        <v>183</v>
      </c>
      <c r="K1512" t="s">
        <v>1942</v>
      </c>
      <c r="L1512" t="s">
        <v>158</v>
      </c>
      <c r="N1512" s="4">
        <v>58.84</v>
      </c>
      <c r="O1512" t="s">
        <v>68</v>
      </c>
      <c r="P1512" s="4">
        <v>160762972.28999999</v>
      </c>
      <c r="Q1512" t="s">
        <v>69</v>
      </c>
      <c r="R1512" t="s">
        <v>183</v>
      </c>
      <c r="S1512" t="s">
        <v>1942</v>
      </c>
      <c r="Z1512">
        <v>0</v>
      </c>
      <c r="AA1512" t="s">
        <v>1945</v>
      </c>
      <c r="AC1512" t="s">
        <v>1361</v>
      </c>
      <c r="AD1512" t="s">
        <v>158</v>
      </c>
      <c r="AF1512" t="s">
        <v>71</v>
      </c>
      <c r="AG1512">
        <v>58.84</v>
      </c>
      <c r="AH1512" s="1">
        <v>40727</v>
      </c>
      <c r="AL1512" s="1">
        <v>40727</v>
      </c>
      <c r="AM1512" t="s">
        <v>1944</v>
      </c>
      <c r="AP1512" s="4">
        <v>160762972.28999999</v>
      </c>
      <c r="AR1512" s="1">
        <v>40727</v>
      </c>
      <c r="AS1512" t="s">
        <v>1944</v>
      </c>
      <c r="AU1512" s="4">
        <v>160762972.28999999</v>
      </c>
      <c r="AW1512" s="4">
        <v>-160762972.28999999</v>
      </c>
      <c r="BB1512" t="s">
        <v>72</v>
      </c>
      <c r="BD1512">
        <v>58.84</v>
      </c>
      <c r="BE1512" t="s">
        <v>68</v>
      </c>
      <c r="BF1512">
        <v>2732205.5114000002</v>
      </c>
      <c r="BI1512">
        <v>160762972.28999999</v>
      </c>
      <c r="BJ1512" t="s">
        <v>73</v>
      </c>
      <c r="BK1512" t="s">
        <v>73</v>
      </c>
      <c r="BL1512">
        <v>160762972.28999999</v>
      </c>
      <c r="BN1512" t="s">
        <v>74</v>
      </c>
      <c r="BO1512" t="s">
        <v>74</v>
      </c>
      <c r="BQ1512" s="1">
        <v>40727</v>
      </c>
      <c r="BR1512" t="s">
        <v>11</v>
      </c>
      <c r="CA1512">
        <v>2100</v>
      </c>
      <c r="CB1512" t="s">
        <v>65</v>
      </c>
      <c r="CC1512" t="s">
        <v>1343</v>
      </c>
      <c r="CD1512" t="s">
        <v>1170</v>
      </c>
    </row>
    <row r="1513" spans="4:82">
      <c r="D1513">
        <v>2100</v>
      </c>
      <c r="E1513" t="s">
        <v>65</v>
      </c>
      <c r="F1513" t="s">
        <v>1343</v>
      </c>
      <c r="H1513" s="1">
        <v>40728</v>
      </c>
      <c r="I1513" s="1">
        <v>40729</v>
      </c>
      <c r="J1513" t="s">
        <v>66</v>
      </c>
      <c r="K1513" t="s">
        <v>1938</v>
      </c>
      <c r="M1513" t="s">
        <v>172</v>
      </c>
      <c r="N1513" s="4">
        <v>-65.44</v>
      </c>
      <c r="O1513" t="s">
        <v>68</v>
      </c>
      <c r="P1513" s="4">
        <v>-178428070.19</v>
      </c>
      <c r="Q1513" t="s">
        <v>69</v>
      </c>
      <c r="R1513" t="s">
        <v>66</v>
      </c>
      <c r="S1513" t="s">
        <v>1938</v>
      </c>
      <c r="Z1513">
        <v>0</v>
      </c>
      <c r="AA1513" t="s">
        <v>1939</v>
      </c>
      <c r="AC1513" t="s">
        <v>1444</v>
      </c>
      <c r="AE1513" t="s">
        <v>172</v>
      </c>
      <c r="AF1513" t="s">
        <v>71</v>
      </c>
      <c r="AG1513">
        <v>-65.44</v>
      </c>
      <c r="AH1513" s="1">
        <v>40727</v>
      </c>
      <c r="AI1513" s="11">
        <v>40730</v>
      </c>
      <c r="AL1513" s="1">
        <v>40728</v>
      </c>
      <c r="AM1513" t="s">
        <v>1946</v>
      </c>
      <c r="AP1513" s="4">
        <v>-178428070.19</v>
      </c>
      <c r="AR1513" s="1">
        <v>40729</v>
      </c>
      <c r="AS1513" t="s">
        <v>1941</v>
      </c>
      <c r="AU1513" s="4">
        <v>-178428070.19</v>
      </c>
      <c r="AW1513" s="4">
        <v>178428070.19</v>
      </c>
      <c r="BB1513" t="s">
        <v>72</v>
      </c>
      <c r="BD1513">
        <v>-65.44</v>
      </c>
      <c r="BE1513" t="s">
        <v>68</v>
      </c>
      <c r="BF1513">
        <v>2726590.3146000002</v>
      </c>
      <c r="BI1513">
        <v>-178428070.19</v>
      </c>
      <c r="BJ1513" t="s">
        <v>73</v>
      </c>
      <c r="BK1513" t="s">
        <v>73</v>
      </c>
      <c r="BL1513">
        <v>-178428070.19</v>
      </c>
      <c r="BN1513" t="s">
        <v>74</v>
      </c>
      <c r="BO1513" t="s">
        <v>74</v>
      </c>
      <c r="BQ1513" s="1">
        <v>40729</v>
      </c>
      <c r="BR1513" t="s">
        <v>12</v>
      </c>
      <c r="CA1513">
        <v>2100</v>
      </c>
      <c r="CB1513" t="s">
        <v>65</v>
      </c>
      <c r="CC1513" t="s">
        <v>1343</v>
      </c>
      <c r="CD1513" t="s">
        <v>214</v>
      </c>
    </row>
    <row r="1514" spans="4:82">
      <c r="D1514">
        <v>2100</v>
      </c>
      <c r="E1514" t="s">
        <v>65</v>
      </c>
      <c r="F1514" t="s">
        <v>1343</v>
      </c>
      <c r="H1514" s="1">
        <v>40729</v>
      </c>
      <c r="I1514" s="1">
        <v>40766</v>
      </c>
      <c r="J1514" t="s">
        <v>66</v>
      </c>
      <c r="K1514" t="s">
        <v>1947</v>
      </c>
      <c r="M1514" t="s">
        <v>172</v>
      </c>
      <c r="N1514" s="4">
        <v>-90.44</v>
      </c>
      <c r="O1514" t="s">
        <v>68</v>
      </c>
      <c r="P1514" s="4">
        <v>-246513481.25999999</v>
      </c>
      <c r="Q1514" t="s">
        <v>69</v>
      </c>
      <c r="R1514" t="s">
        <v>66</v>
      </c>
      <c r="S1514" t="s">
        <v>1947</v>
      </c>
      <c r="Z1514">
        <v>0</v>
      </c>
      <c r="AA1514" t="s">
        <v>1948</v>
      </c>
      <c r="AC1514" t="s">
        <v>1356</v>
      </c>
      <c r="AE1514" t="s">
        <v>172</v>
      </c>
      <c r="AF1514" t="s">
        <v>71</v>
      </c>
      <c r="AG1514">
        <v>-90.44</v>
      </c>
      <c r="AH1514" s="1">
        <v>40756</v>
      </c>
      <c r="AI1514" s="11">
        <v>40778</v>
      </c>
      <c r="AL1514" s="1">
        <v>40729</v>
      </c>
      <c r="AM1514" t="s">
        <v>1949</v>
      </c>
      <c r="AP1514" s="4">
        <v>-246513481.25999999</v>
      </c>
      <c r="AR1514" s="1">
        <v>40766</v>
      </c>
      <c r="AS1514" t="s">
        <v>1950</v>
      </c>
      <c r="AU1514" s="4">
        <v>-246513481.25999999</v>
      </c>
      <c r="AW1514" s="4">
        <v>246513481.25999999</v>
      </c>
      <c r="BB1514" t="s">
        <v>72</v>
      </c>
      <c r="BD1514">
        <v>-90.44</v>
      </c>
      <c r="BE1514" t="s">
        <v>68</v>
      </c>
      <c r="BF1514">
        <v>2725712.9728000001</v>
      </c>
      <c r="BI1514">
        <v>-246513481.25999999</v>
      </c>
      <c r="BJ1514" t="s">
        <v>73</v>
      </c>
      <c r="BK1514" t="s">
        <v>73</v>
      </c>
      <c r="BL1514">
        <v>-246513481.25999999</v>
      </c>
      <c r="BN1514" t="s">
        <v>74</v>
      </c>
      <c r="BO1514" t="s">
        <v>74</v>
      </c>
      <c r="BQ1514" s="1">
        <v>40766</v>
      </c>
      <c r="BR1514" t="s">
        <v>12</v>
      </c>
      <c r="CA1514">
        <v>2100</v>
      </c>
      <c r="CB1514" t="s">
        <v>65</v>
      </c>
      <c r="CC1514" t="s">
        <v>1343</v>
      </c>
      <c r="CD1514" t="s">
        <v>228</v>
      </c>
    </row>
    <row r="1515" spans="4:82">
      <c r="D1515">
        <v>2100</v>
      </c>
      <c r="E1515" t="s">
        <v>65</v>
      </c>
      <c r="F1515" t="s">
        <v>1343</v>
      </c>
      <c r="H1515" s="1">
        <v>40751</v>
      </c>
      <c r="I1515" s="1">
        <v>40751</v>
      </c>
      <c r="J1515" t="s">
        <v>183</v>
      </c>
      <c r="K1515" t="s">
        <v>1951</v>
      </c>
      <c r="M1515" t="s">
        <v>172</v>
      </c>
      <c r="N1515" s="4">
        <v>-112.88</v>
      </c>
      <c r="O1515" t="s">
        <v>68</v>
      </c>
      <c r="P1515" s="4">
        <v>-307777514.70999998</v>
      </c>
      <c r="Q1515" t="s">
        <v>69</v>
      </c>
      <c r="R1515" t="s">
        <v>183</v>
      </c>
      <c r="S1515" t="s">
        <v>1951</v>
      </c>
      <c r="Z1515">
        <v>0</v>
      </c>
      <c r="AA1515" t="s">
        <v>1952</v>
      </c>
      <c r="AC1515" t="s">
        <v>1579</v>
      </c>
      <c r="AE1515" t="s">
        <v>172</v>
      </c>
      <c r="AF1515" t="s">
        <v>71</v>
      </c>
      <c r="AG1515">
        <v>-112.88</v>
      </c>
      <c r="AH1515" s="1">
        <v>40751</v>
      </c>
      <c r="AL1515" s="1">
        <v>40751</v>
      </c>
      <c r="AM1515" t="s">
        <v>1953</v>
      </c>
      <c r="AP1515" s="4">
        <v>-307777514.70999998</v>
      </c>
      <c r="AR1515" s="1">
        <v>40751</v>
      </c>
      <c r="AS1515" t="s">
        <v>1953</v>
      </c>
      <c r="AU1515" s="4">
        <v>-307777514.70999998</v>
      </c>
      <c r="AW1515" s="4">
        <v>307777514.70999998</v>
      </c>
      <c r="BB1515" t="s">
        <v>72</v>
      </c>
      <c r="BD1515">
        <v>-112.88</v>
      </c>
      <c r="BE1515" t="s">
        <v>68</v>
      </c>
      <c r="BF1515">
        <v>2726590.3146000002</v>
      </c>
      <c r="BI1515">
        <v>-307777514.70999998</v>
      </c>
      <c r="BJ1515" t="s">
        <v>73</v>
      </c>
      <c r="BK1515" t="s">
        <v>73</v>
      </c>
      <c r="BL1515">
        <v>-307777514.70999998</v>
      </c>
      <c r="BN1515" t="s">
        <v>74</v>
      </c>
      <c r="BO1515" t="s">
        <v>74</v>
      </c>
      <c r="BQ1515" s="1">
        <v>40751</v>
      </c>
      <c r="BR1515" t="s">
        <v>12</v>
      </c>
      <c r="CA1515">
        <v>2100</v>
      </c>
      <c r="CB1515" t="s">
        <v>65</v>
      </c>
      <c r="CC1515" t="s">
        <v>1343</v>
      </c>
      <c r="CD1515" t="s">
        <v>169</v>
      </c>
    </row>
    <row r="1516" spans="4:82">
      <c r="D1516">
        <v>2100</v>
      </c>
      <c r="E1516" t="s">
        <v>65</v>
      </c>
      <c r="F1516" t="s">
        <v>1343</v>
      </c>
      <c r="H1516" s="1">
        <v>40751</v>
      </c>
      <c r="I1516" s="1">
        <v>40751</v>
      </c>
      <c r="J1516" t="s">
        <v>183</v>
      </c>
      <c r="K1516" t="s">
        <v>1951</v>
      </c>
      <c r="M1516" t="s">
        <v>172</v>
      </c>
      <c r="N1516" s="4">
        <v>-102.9</v>
      </c>
      <c r="O1516" t="s">
        <v>68</v>
      </c>
      <c r="P1516" s="4">
        <v>-280566143.37</v>
      </c>
      <c r="Q1516" t="s">
        <v>69</v>
      </c>
      <c r="R1516" t="s">
        <v>183</v>
      </c>
      <c r="S1516" t="s">
        <v>1951</v>
      </c>
      <c r="Z1516">
        <v>0</v>
      </c>
      <c r="AA1516" t="s">
        <v>1955</v>
      </c>
      <c r="AC1516" t="s">
        <v>1579</v>
      </c>
      <c r="AE1516" t="s">
        <v>172</v>
      </c>
      <c r="AF1516" t="s">
        <v>71</v>
      </c>
      <c r="AG1516">
        <v>-102.9</v>
      </c>
      <c r="AH1516" s="1">
        <v>40751</v>
      </c>
      <c r="AL1516" s="1">
        <v>40751</v>
      </c>
      <c r="AM1516" t="s">
        <v>1953</v>
      </c>
      <c r="AP1516" s="4">
        <v>-280566143.37</v>
      </c>
      <c r="AR1516" s="1">
        <v>40751</v>
      </c>
      <c r="AS1516" t="s">
        <v>1953</v>
      </c>
      <c r="AU1516" s="4">
        <v>-280566143.37</v>
      </c>
      <c r="AW1516" s="4">
        <v>280566143.37</v>
      </c>
      <c r="BB1516" t="s">
        <v>72</v>
      </c>
      <c r="BD1516">
        <v>-102.9</v>
      </c>
      <c r="BE1516" t="s">
        <v>68</v>
      </c>
      <c r="BF1516">
        <v>2726590.3146000002</v>
      </c>
      <c r="BI1516">
        <v>-280566143.37</v>
      </c>
      <c r="BJ1516" t="s">
        <v>73</v>
      </c>
      <c r="BK1516" t="s">
        <v>73</v>
      </c>
      <c r="BL1516">
        <v>-280566143.37</v>
      </c>
      <c r="BN1516" t="s">
        <v>74</v>
      </c>
      <c r="BO1516" t="s">
        <v>74</v>
      </c>
      <c r="BQ1516" s="1">
        <v>40751</v>
      </c>
      <c r="BR1516" t="s">
        <v>12</v>
      </c>
      <c r="CA1516">
        <v>2100</v>
      </c>
      <c r="CB1516" t="s">
        <v>65</v>
      </c>
      <c r="CC1516" t="s">
        <v>1343</v>
      </c>
      <c r="CD1516" t="s">
        <v>169</v>
      </c>
    </row>
    <row r="1517" spans="4:82">
      <c r="D1517">
        <v>2100</v>
      </c>
      <c r="E1517" t="s">
        <v>65</v>
      </c>
      <c r="F1517" t="s">
        <v>1343</v>
      </c>
      <c r="H1517" s="1">
        <v>40751</v>
      </c>
      <c r="I1517" s="1">
        <v>40752</v>
      </c>
      <c r="J1517" t="s">
        <v>66</v>
      </c>
      <c r="K1517" t="s">
        <v>1957</v>
      </c>
      <c r="M1517" t="s">
        <v>172</v>
      </c>
      <c r="N1517" s="4">
        <v>-97.8</v>
      </c>
      <c r="O1517" t="s">
        <v>68</v>
      </c>
      <c r="P1517" s="4">
        <v>-266660532.77000001</v>
      </c>
      <c r="Q1517" t="s">
        <v>69</v>
      </c>
      <c r="R1517" t="s">
        <v>66</v>
      </c>
      <c r="S1517" t="s">
        <v>1957</v>
      </c>
      <c r="Z1517">
        <v>0</v>
      </c>
      <c r="AA1517" t="s">
        <v>1958</v>
      </c>
      <c r="AC1517" t="s">
        <v>1444</v>
      </c>
      <c r="AE1517" t="s">
        <v>172</v>
      </c>
      <c r="AF1517" t="s">
        <v>71</v>
      </c>
      <c r="AG1517">
        <v>-97.8</v>
      </c>
      <c r="AH1517" s="1">
        <v>40751</v>
      </c>
      <c r="AI1517" s="11">
        <v>40729</v>
      </c>
      <c r="AL1517" s="1">
        <v>40751</v>
      </c>
      <c r="AM1517" t="s">
        <v>1959</v>
      </c>
      <c r="AP1517" s="4">
        <v>-266660532.77000001</v>
      </c>
      <c r="AR1517" s="1">
        <v>40752</v>
      </c>
      <c r="AS1517" t="s">
        <v>1960</v>
      </c>
      <c r="AU1517" s="4">
        <v>-266660532.77000001</v>
      </c>
      <c r="AW1517" s="4">
        <v>266660532.77000001</v>
      </c>
      <c r="BB1517" t="s">
        <v>72</v>
      </c>
      <c r="BD1517">
        <v>-97.8</v>
      </c>
      <c r="BE1517" t="s">
        <v>68</v>
      </c>
      <c r="BF1517">
        <v>2726590.3146000002</v>
      </c>
      <c r="BI1517">
        <v>-266660532.77000001</v>
      </c>
      <c r="BJ1517" t="s">
        <v>73</v>
      </c>
      <c r="BK1517" t="s">
        <v>73</v>
      </c>
      <c r="BL1517">
        <v>-266660532.77000001</v>
      </c>
      <c r="BN1517" t="s">
        <v>74</v>
      </c>
      <c r="BO1517" t="s">
        <v>74</v>
      </c>
      <c r="BQ1517" s="1">
        <v>40752</v>
      </c>
      <c r="BR1517" t="s">
        <v>12</v>
      </c>
      <c r="CA1517">
        <v>2100</v>
      </c>
      <c r="CB1517" t="s">
        <v>65</v>
      </c>
      <c r="CC1517" t="s">
        <v>1343</v>
      </c>
      <c r="CD1517" t="s">
        <v>214</v>
      </c>
    </row>
    <row r="1518" spans="4:82">
      <c r="D1518">
        <v>2100</v>
      </c>
      <c r="E1518" t="s">
        <v>65</v>
      </c>
      <c r="F1518" t="s">
        <v>1343</v>
      </c>
      <c r="H1518" s="1">
        <v>40751</v>
      </c>
      <c r="I1518" s="1">
        <v>40752</v>
      </c>
      <c r="J1518" t="s">
        <v>66</v>
      </c>
      <c r="K1518" t="s">
        <v>1961</v>
      </c>
      <c r="M1518" t="s">
        <v>172</v>
      </c>
      <c r="N1518" s="4">
        <v>-102.9</v>
      </c>
      <c r="O1518" t="s">
        <v>68</v>
      </c>
      <c r="P1518" s="4">
        <v>-280566143.37</v>
      </c>
      <c r="Q1518" t="s">
        <v>69</v>
      </c>
      <c r="R1518" t="s">
        <v>66</v>
      </c>
      <c r="S1518" t="s">
        <v>1961</v>
      </c>
      <c r="Z1518">
        <v>0</v>
      </c>
      <c r="AA1518" t="s">
        <v>1962</v>
      </c>
      <c r="AC1518" t="s">
        <v>1398</v>
      </c>
      <c r="AE1518" t="s">
        <v>172</v>
      </c>
      <c r="AF1518" t="s">
        <v>71</v>
      </c>
      <c r="AG1518">
        <v>-102.9</v>
      </c>
      <c r="AH1518" s="1">
        <v>40751</v>
      </c>
      <c r="AI1518" s="11">
        <v>40751</v>
      </c>
      <c r="AL1518" s="1">
        <v>40751</v>
      </c>
      <c r="AM1518" t="s">
        <v>1963</v>
      </c>
      <c r="AP1518" s="4">
        <v>-280566143.37</v>
      </c>
      <c r="AR1518" s="1">
        <v>40752</v>
      </c>
      <c r="AS1518" t="s">
        <v>1964</v>
      </c>
      <c r="AU1518" s="4">
        <v>-280566143.37</v>
      </c>
      <c r="AW1518" s="4">
        <v>280566143.37</v>
      </c>
      <c r="BB1518" t="s">
        <v>72</v>
      </c>
      <c r="BD1518">
        <v>-102.9</v>
      </c>
      <c r="BE1518" t="s">
        <v>68</v>
      </c>
      <c r="BF1518">
        <v>2726590.3146000002</v>
      </c>
      <c r="BI1518">
        <v>-280566143.37</v>
      </c>
      <c r="BJ1518" t="s">
        <v>73</v>
      </c>
      <c r="BK1518" t="s">
        <v>73</v>
      </c>
      <c r="BL1518">
        <v>-280566143.37</v>
      </c>
      <c r="BN1518" t="s">
        <v>74</v>
      </c>
      <c r="BO1518" t="s">
        <v>74</v>
      </c>
      <c r="BQ1518" s="1">
        <v>40752</v>
      </c>
      <c r="BR1518" t="s">
        <v>12</v>
      </c>
      <c r="CA1518">
        <v>2100</v>
      </c>
      <c r="CB1518" t="s">
        <v>65</v>
      </c>
      <c r="CC1518" t="s">
        <v>1343</v>
      </c>
      <c r="CD1518" t="s">
        <v>1400</v>
      </c>
    </row>
    <row r="1519" spans="4:82">
      <c r="D1519">
        <v>2100</v>
      </c>
      <c r="E1519" t="s">
        <v>65</v>
      </c>
      <c r="F1519" t="s">
        <v>1343</v>
      </c>
      <c r="H1519" s="1">
        <v>40751</v>
      </c>
      <c r="I1519" s="1">
        <v>40751</v>
      </c>
      <c r="J1519" t="s">
        <v>183</v>
      </c>
      <c r="K1519" t="s">
        <v>1951</v>
      </c>
      <c r="L1519" t="s">
        <v>158</v>
      </c>
      <c r="N1519" s="4">
        <v>112.88</v>
      </c>
      <c r="O1519" t="s">
        <v>68</v>
      </c>
      <c r="P1519" s="4">
        <v>307777514.70999998</v>
      </c>
      <c r="Q1519" t="s">
        <v>69</v>
      </c>
      <c r="R1519" t="s">
        <v>183</v>
      </c>
      <c r="S1519" t="s">
        <v>1951</v>
      </c>
      <c r="Z1519">
        <v>0</v>
      </c>
      <c r="AA1519" t="s">
        <v>1954</v>
      </c>
      <c r="AC1519" t="s">
        <v>1444</v>
      </c>
      <c r="AD1519" t="s">
        <v>158</v>
      </c>
      <c r="AF1519" t="s">
        <v>71</v>
      </c>
      <c r="AG1519">
        <v>112.88</v>
      </c>
      <c r="AH1519" s="1">
        <v>40751</v>
      </c>
      <c r="AI1519" s="10"/>
      <c r="AL1519" s="1">
        <v>40751</v>
      </c>
      <c r="AM1519" t="s">
        <v>1953</v>
      </c>
      <c r="AP1519" s="4">
        <v>307777514.70999998</v>
      </c>
      <c r="AR1519" s="1">
        <v>40751</v>
      </c>
      <c r="AS1519" t="s">
        <v>1953</v>
      </c>
      <c r="AU1519" s="4">
        <v>307777514.70999998</v>
      </c>
      <c r="AW1519" s="4">
        <v>-307777514.70999998</v>
      </c>
      <c r="BB1519" t="s">
        <v>72</v>
      </c>
      <c r="BD1519">
        <v>112.88</v>
      </c>
      <c r="BE1519" t="s">
        <v>68</v>
      </c>
      <c r="BF1519">
        <v>2726590.3146000002</v>
      </c>
      <c r="BI1519">
        <v>307777514.70999998</v>
      </c>
      <c r="BJ1519" t="s">
        <v>73</v>
      </c>
      <c r="BK1519" t="s">
        <v>73</v>
      </c>
      <c r="BL1519">
        <v>307777514.70999998</v>
      </c>
      <c r="BN1519" t="s">
        <v>74</v>
      </c>
      <c r="BO1519" t="s">
        <v>74</v>
      </c>
      <c r="BQ1519" s="1">
        <v>40751</v>
      </c>
      <c r="BR1519" t="s">
        <v>11</v>
      </c>
      <c r="CA1519">
        <v>2100</v>
      </c>
      <c r="CB1519" t="s">
        <v>65</v>
      </c>
      <c r="CC1519" t="s">
        <v>1343</v>
      </c>
      <c r="CD1519" t="s">
        <v>214</v>
      </c>
    </row>
    <row r="1520" spans="4:82">
      <c r="D1520">
        <v>2100</v>
      </c>
      <c r="E1520" t="s">
        <v>65</v>
      </c>
      <c r="F1520" t="s">
        <v>1343</v>
      </c>
      <c r="H1520" s="1">
        <v>40751</v>
      </c>
      <c r="I1520" s="1">
        <v>40751</v>
      </c>
      <c r="J1520" t="s">
        <v>183</v>
      </c>
      <c r="K1520" t="s">
        <v>1951</v>
      </c>
      <c r="L1520" t="s">
        <v>158</v>
      </c>
      <c r="N1520" s="4">
        <v>102.9</v>
      </c>
      <c r="O1520" t="s">
        <v>68</v>
      </c>
      <c r="P1520" s="4">
        <v>280566143.37</v>
      </c>
      <c r="Q1520" t="s">
        <v>69</v>
      </c>
      <c r="R1520" t="s">
        <v>183</v>
      </c>
      <c r="S1520" t="s">
        <v>1951</v>
      </c>
      <c r="Z1520">
        <v>0</v>
      </c>
      <c r="AA1520" t="s">
        <v>1956</v>
      </c>
      <c r="AC1520" t="s">
        <v>1398</v>
      </c>
      <c r="AD1520" t="s">
        <v>158</v>
      </c>
      <c r="AF1520" t="s">
        <v>71</v>
      </c>
      <c r="AG1520">
        <v>102.9</v>
      </c>
      <c r="AH1520" s="1">
        <v>40751</v>
      </c>
      <c r="AI1520" s="10"/>
      <c r="AL1520" s="1">
        <v>40751</v>
      </c>
      <c r="AM1520" t="s">
        <v>1953</v>
      </c>
      <c r="AP1520" s="4">
        <v>280566143.37</v>
      </c>
      <c r="AR1520" s="1">
        <v>40751</v>
      </c>
      <c r="AS1520" t="s">
        <v>1953</v>
      </c>
      <c r="AU1520" s="4">
        <v>280566143.37</v>
      </c>
      <c r="AW1520" s="4">
        <v>-280566143.37</v>
      </c>
      <c r="BB1520" t="s">
        <v>72</v>
      </c>
      <c r="BD1520">
        <v>102.9</v>
      </c>
      <c r="BE1520" t="s">
        <v>68</v>
      </c>
      <c r="BF1520">
        <v>2726590.3146000002</v>
      </c>
      <c r="BI1520">
        <v>280566143.37</v>
      </c>
      <c r="BJ1520" t="s">
        <v>73</v>
      </c>
      <c r="BK1520" t="s">
        <v>73</v>
      </c>
      <c r="BL1520">
        <v>280566143.37</v>
      </c>
      <c r="BN1520" t="s">
        <v>74</v>
      </c>
      <c r="BO1520" t="s">
        <v>74</v>
      </c>
      <c r="BQ1520" s="1">
        <v>40751</v>
      </c>
      <c r="BR1520" t="s">
        <v>11</v>
      </c>
      <c r="CA1520">
        <v>2100</v>
      </c>
      <c r="CB1520" t="s">
        <v>65</v>
      </c>
      <c r="CC1520" t="s">
        <v>1343</v>
      </c>
      <c r="CD1520" t="s">
        <v>1400</v>
      </c>
    </row>
    <row r="1521" spans="4:82">
      <c r="D1521">
        <v>2100</v>
      </c>
      <c r="E1521" t="s">
        <v>65</v>
      </c>
      <c r="F1521" t="s">
        <v>1343</v>
      </c>
      <c r="H1521" s="1">
        <v>40757</v>
      </c>
      <c r="I1521" s="1">
        <v>40757</v>
      </c>
      <c r="J1521" t="s">
        <v>183</v>
      </c>
      <c r="K1521" t="s">
        <v>1965</v>
      </c>
      <c r="M1521" t="s">
        <v>172</v>
      </c>
      <c r="N1521" s="4">
        <v>-200.33</v>
      </c>
      <c r="O1521" t="s">
        <v>68</v>
      </c>
      <c r="P1521" s="4">
        <v>-546053807.03999996</v>
      </c>
      <c r="Q1521" t="s">
        <v>69</v>
      </c>
      <c r="R1521" t="s">
        <v>183</v>
      </c>
      <c r="S1521" t="s">
        <v>1965</v>
      </c>
      <c r="Z1521">
        <v>0</v>
      </c>
      <c r="AA1521" t="s">
        <v>1966</v>
      </c>
      <c r="AC1521" t="s">
        <v>1545</v>
      </c>
      <c r="AE1521" t="s">
        <v>172</v>
      </c>
      <c r="AF1521" t="s">
        <v>71</v>
      </c>
      <c r="AG1521">
        <v>-200.33</v>
      </c>
      <c r="AH1521" s="1">
        <v>40757</v>
      </c>
      <c r="AL1521" s="1">
        <v>40757</v>
      </c>
      <c r="AM1521" t="s">
        <v>1967</v>
      </c>
      <c r="AP1521" s="4">
        <v>-546053807.03999996</v>
      </c>
      <c r="AR1521" s="1">
        <v>40757</v>
      </c>
      <c r="AS1521" t="s">
        <v>1967</v>
      </c>
      <c r="AU1521" s="4">
        <v>-546053807.03999996</v>
      </c>
      <c r="AW1521" s="4">
        <v>546053807.03999996</v>
      </c>
      <c r="BB1521" t="s">
        <v>72</v>
      </c>
      <c r="BD1521">
        <v>-200.33</v>
      </c>
      <c r="BE1521" t="s">
        <v>68</v>
      </c>
      <c r="BF1521">
        <v>2725771.5122000002</v>
      </c>
      <c r="BI1521">
        <v>-546053807.03999996</v>
      </c>
      <c r="BJ1521" t="s">
        <v>73</v>
      </c>
      <c r="BK1521" t="s">
        <v>73</v>
      </c>
      <c r="BL1521">
        <v>-546053807.03999996</v>
      </c>
      <c r="BN1521" t="s">
        <v>74</v>
      </c>
      <c r="BO1521" t="s">
        <v>74</v>
      </c>
      <c r="BQ1521" s="1">
        <v>40757</v>
      </c>
      <c r="BR1521" t="s">
        <v>12</v>
      </c>
      <c r="CA1521">
        <v>2100</v>
      </c>
      <c r="CB1521" t="s">
        <v>65</v>
      </c>
      <c r="CC1521" t="s">
        <v>1343</v>
      </c>
      <c r="CD1521" t="s">
        <v>304</v>
      </c>
    </row>
    <row r="1522" spans="4:82">
      <c r="D1522">
        <v>2100</v>
      </c>
      <c r="E1522" t="s">
        <v>65</v>
      </c>
      <c r="F1522" t="s">
        <v>1343</v>
      </c>
      <c r="H1522" s="1">
        <v>40757</v>
      </c>
      <c r="I1522" s="1">
        <v>40766</v>
      </c>
      <c r="J1522" t="s">
        <v>66</v>
      </c>
      <c r="K1522" t="s">
        <v>1947</v>
      </c>
      <c r="M1522" t="s">
        <v>172</v>
      </c>
      <c r="N1522" s="4">
        <v>-23.69</v>
      </c>
      <c r="O1522" t="s">
        <v>68</v>
      </c>
      <c r="P1522" s="4">
        <v>-64572140.329999998</v>
      </c>
      <c r="Q1522" t="s">
        <v>69</v>
      </c>
      <c r="R1522" t="s">
        <v>66</v>
      </c>
      <c r="S1522" t="s">
        <v>1947</v>
      </c>
      <c r="Z1522">
        <v>0</v>
      </c>
      <c r="AA1522" t="s">
        <v>1948</v>
      </c>
      <c r="AC1522" t="s">
        <v>1356</v>
      </c>
      <c r="AE1522" t="s">
        <v>172</v>
      </c>
      <c r="AF1522" t="s">
        <v>71</v>
      </c>
      <c r="AG1522">
        <v>-23.69</v>
      </c>
      <c r="AH1522" s="1">
        <v>40756</v>
      </c>
      <c r="AI1522" s="11">
        <v>40756</v>
      </c>
      <c r="AL1522" s="1">
        <v>40757</v>
      </c>
      <c r="AM1522" t="s">
        <v>1969</v>
      </c>
      <c r="AP1522" s="4">
        <v>-64572140.329999998</v>
      </c>
      <c r="AR1522" s="1">
        <v>40766</v>
      </c>
      <c r="AS1522" t="s">
        <v>1950</v>
      </c>
      <c r="AU1522" s="4">
        <v>-64572140.329999998</v>
      </c>
      <c r="AW1522" s="4">
        <v>64572140.329999998</v>
      </c>
      <c r="BB1522" t="s">
        <v>72</v>
      </c>
      <c r="BD1522">
        <v>-23.69</v>
      </c>
      <c r="BE1522" t="s">
        <v>68</v>
      </c>
      <c r="BF1522">
        <v>2725712.9730000002</v>
      </c>
      <c r="BI1522">
        <v>-64572140.329999998</v>
      </c>
      <c r="BJ1522" t="s">
        <v>73</v>
      </c>
      <c r="BK1522" t="s">
        <v>73</v>
      </c>
      <c r="BL1522">
        <v>-64572140.329999998</v>
      </c>
      <c r="BN1522" t="s">
        <v>74</v>
      </c>
      <c r="BO1522" t="s">
        <v>74</v>
      </c>
      <c r="BQ1522" s="1">
        <v>40766</v>
      </c>
      <c r="BR1522" t="s">
        <v>12</v>
      </c>
      <c r="CA1522">
        <v>2100</v>
      </c>
      <c r="CB1522" t="s">
        <v>65</v>
      </c>
      <c r="CC1522" t="s">
        <v>1343</v>
      </c>
      <c r="CD1522" t="s">
        <v>228</v>
      </c>
    </row>
    <row r="1523" spans="4:82">
      <c r="D1523">
        <v>2100</v>
      </c>
      <c r="E1523" t="s">
        <v>65</v>
      </c>
      <c r="F1523" t="s">
        <v>1343</v>
      </c>
      <c r="H1523" s="1">
        <v>40757</v>
      </c>
      <c r="I1523" s="1">
        <v>40757</v>
      </c>
      <c r="J1523" t="s">
        <v>183</v>
      </c>
      <c r="K1523" t="s">
        <v>1965</v>
      </c>
      <c r="L1523" t="s">
        <v>158</v>
      </c>
      <c r="N1523" s="4">
        <v>200.33</v>
      </c>
      <c r="O1523" t="s">
        <v>68</v>
      </c>
      <c r="P1523" s="4">
        <v>546053807.03999996</v>
      </c>
      <c r="Q1523" t="s">
        <v>69</v>
      </c>
      <c r="R1523" t="s">
        <v>183</v>
      </c>
      <c r="S1523" t="s">
        <v>1965</v>
      </c>
      <c r="Z1523">
        <v>0</v>
      </c>
      <c r="AA1523" t="s">
        <v>1968</v>
      </c>
      <c r="AC1523" t="s">
        <v>1356</v>
      </c>
      <c r="AD1523" t="s">
        <v>158</v>
      </c>
      <c r="AF1523" t="s">
        <v>71</v>
      </c>
      <c r="AG1523">
        <v>200.33</v>
      </c>
      <c r="AH1523" s="1">
        <v>40757</v>
      </c>
      <c r="AI1523" s="10"/>
      <c r="AL1523" s="1">
        <v>40757</v>
      </c>
      <c r="AM1523" t="s">
        <v>1967</v>
      </c>
      <c r="AP1523" s="4">
        <v>546053807.03999996</v>
      </c>
      <c r="AR1523" s="1">
        <v>40757</v>
      </c>
      <c r="AS1523" t="s">
        <v>1967</v>
      </c>
      <c r="AU1523" s="4">
        <v>546053807.03999996</v>
      </c>
      <c r="AW1523" s="4">
        <v>-546053807.03999996</v>
      </c>
      <c r="BB1523" t="s">
        <v>72</v>
      </c>
      <c r="BD1523">
        <v>200.33</v>
      </c>
      <c r="BE1523" t="s">
        <v>68</v>
      </c>
      <c r="BF1523">
        <v>2725771.5122000002</v>
      </c>
      <c r="BI1523">
        <v>546053807.03999996</v>
      </c>
      <c r="BJ1523" t="s">
        <v>73</v>
      </c>
      <c r="BK1523" t="s">
        <v>73</v>
      </c>
      <c r="BL1523">
        <v>546053807.03999996</v>
      </c>
      <c r="BN1523" t="s">
        <v>74</v>
      </c>
      <c r="BO1523" t="s">
        <v>74</v>
      </c>
      <c r="BQ1523" s="1">
        <v>40757</v>
      </c>
      <c r="BR1523" t="s">
        <v>11</v>
      </c>
      <c r="CA1523">
        <v>2100</v>
      </c>
      <c r="CB1523" t="s">
        <v>65</v>
      </c>
      <c r="CC1523" t="s">
        <v>1343</v>
      </c>
      <c r="CD1523" t="s">
        <v>228</v>
      </c>
    </row>
    <row r="1524" spans="4:82">
      <c r="D1524">
        <v>2100</v>
      </c>
      <c r="E1524" t="s">
        <v>65</v>
      </c>
      <c r="F1524" t="s">
        <v>1343</v>
      </c>
      <c r="H1524" s="1">
        <v>40758</v>
      </c>
      <c r="I1524" s="1">
        <v>40758</v>
      </c>
      <c r="J1524" t="s">
        <v>183</v>
      </c>
      <c r="K1524" t="s">
        <v>1970</v>
      </c>
      <c r="M1524" t="s">
        <v>172</v>
      </c>
      <c r="N1524" s="4">
        <v>-195.8</v>
      </c>
      <c r="O1524" t="s">
        <v>68</v>
      </c>
      <c r="P1524" s="4">
        <v>-533706062.08999997</v>
      </c>
      <c r="Q1524" t="s">
        <v>69</v>
      </c>
      <c r="R1524" t="s">
        <v>183</v>
      </c>
      <c r="S1524" t="s">
        <v>1970</v>
      </c>
      <c r="Z1524">
        <v>0</v>
      </c>
      <c r="AA1524" t="s">
        <v>1971</v>
      </c>
      <c r="AC1524" t="s">
        <v>1545</v>
      </c>
      <c r="AE1524" t="s">
        <v>172</v>
      </c>
      <c r="AF1524" t="s">
        <v>71</v>
      </c>
      <c r="AG1524">
        <v>-195.8</v>
      </c>
      <c r="AH1524" s="1">
        <v>40758</v>
      </c>
      <c r="AL1524" s="1">
        <v>40758</v>
      </c>
      <c r="AM1524" t="s">
        <v>1972</v>
      </c>
      <c r="AP1524" s="4">
        <v>-533706062.08999997</v>
      </c>
      <c r="AR1524" s="1">
        <v>40758</v>
      </c>
      <c r="AS1524" t="s">
        <v>1972</v>
      </c>
      <c r="AU1524" s="4">
        <v>-533706062.08999997</v>
      </c>
      <c r="AW1524" s="4">
        <v>533706062.08999997</v>
      </c>
      <c r="BB1524" t="s">
        <v>72</v>
      </c>
      <c r="BD1524">
        <v>-195.8</v>
      </c>
      <c r="BE1524" t="s">
        <v>68</v>
      </c>
      <c r="BF1524">
        <v>2725771.5122000002</v>
      </c>
      <c r="BI1524">
        <v>-533706062.08999997</v>
      </c>
      <c r="BJ1524" t="s">
        <v>73</v>
      </c>
      <c r="BK1524" t="s">
        <v>73</v>
      </c>
      <c r="BL1524">
        <v>-533706062.08999997</v>
      </c>
      <c r="BN1524" t="s">
        <v>74</v>
      </c>
      <c r="BO1524" t="s">
        <v>74</v>
      </c>
      <c r="BQ1524" s="1">
        <v>40758</v>
      </c>
      <c r="BR1524" t="s">
        <v>12</v>
      </c>
      <c r="CA1524">
        <v>2100</v>
      </c>
      <c r="CB1524" t="s">
        <v>65</v>
      </c>
      <c r="CC1524" t="s">
        <v>1343</v>
      </c>
      <c r="CD1524" t="s">
        <v>304</v>
      </c>
    </row>
    <row r="1525" spans="4:82">
      <c r="D1525">
        <v>2100</v>
      </c>
      <c r="E1525" t="s">
        <v>65</v>
      </c>
      <c r="F1525" t="s">
        <v>1343</v>
      </c>
      <c r="H1525" s="1">
        <v>40758</v>
      </c>
      <c r="I1525" s="1">
        <v>40758</v>
      </c>
      <c r="J1525" t="s">
        <v>183</v>
      </c>
      <c r="K1525" t="s">
        <v>1970</v>
      </c>
      <c r="M1525" t="s">
        <v>172</v>
      </c>
      <c r="N1525" s="4">
        <v>-340.31</v>
      </c>
      <c r="O1525" t="s">
        <v>68</v>
      </c>
      <c r="P1525" s="4">
        <v>-927607303.32000005</v>
      </c>
      <c r="Q1525" t="s">
        <v>69</v>
      </c>
      <c r="R1525" t="s">
        <v>183</v>
      </c>
      <c r="S1525" t="s">
        <v>1970</v>
      </c>
      <c r="Z1525">
        <v>0</v>
      </c>
      <c r="AA1525" t="s">
        <v>1974</v>
      </c>
      <c r="AC1525" t="s">
        <v>1545</v>
      </c>
      <c r="AE1525" t="s">
        <v>172</v>
      </c>
      <c r="AF1525" t="s">
        <v>71</v>
      </c>
      <c r="AG1525">
        <v>-340.31</v>
      </c>
      <c r="AH1525" s="1">
        <v>40758</v>
      </c>
      <c r="AL1525" s="1">
        <v>40758</v>
      </c>
      <c r="AM1525" t="s">
        <v>1972</v>
      </c>
      <c r="AP1525" s="4">
        <v>-927607303.32000005</v>
      </c>
      <c r="AR1525" s="1">
        <v>40758</v>
      </c>
      <c r="AS1525" t="s">
        <v>1972</v>
      </c>
      <c r="AU1525" s="4">
        <v>-927607303.32000005</v>
      </c>
      <c r="AW1525" s="4">
        <v>927607303.32000005</v>
      </c>
      <c r="BB1525" t="s">
        <v>72</v>
      </c>
      <c r="BD1525">
        <v>-340.31</v>
      </c>
      <c r="BE1525" t="s">
        <v>68</v>
      </c>
      <c r="BF1525">
        <v>2725771.5122000002</v>
      </c>
      <c r="BI1525">
        <v>-927607303.32000005</v>
      </c>
      <c r="BJ1525" t="s">
        <v>73</v>
      </c>
      <c r="BK1525" t="s">
        <v>73</v>
      </c>
      <c r="BL1525">
        <v>-927607303.32000005</v>
      </c>
      <c r="BN1525" t="s">
        <v>74</v>
      </c>
      <c r="BO1525" t="s">
        <v>74</v>
      </c>
      <c r="BQ1525" s="1">
        <v>40758</v>
      </c>
      <c r="BR1525" t="s">
        <v>12</v>
      </c>
      <c r="CA1525">
        <v>2100</v>
      </c>
      <c r="CB1525" t="s">
        <v>65</v>
      </c>
      <c r="CC1525" t="s">
        <v>1343</v>
      </c>
      <c r="CD1525" t="s">
        <v>304</v>
      </c>
    </row>
    <row r="1526" spans="4:82">
      <c r="D1526">
        <v>2100</v>
      </c>
      <c r="E1526" t="s">
        <v>65</v>
      </c>
      <c r="F1526" t="s">
        <v>1343</v>
      </c>
      <c r="H1526" s="1">
        <v>40758</v>
      </c>
      <c r="I1526" s="1">
        <v>40758</v>
      </c>
      <c r="J1526" t="s">
        <v>183</v>
      </c>
      <c r="K1526" t="s">
        <v>1970</v>
      </c>
      <c r="M1526" t="s">
        <v>172</v>
      </c>
      <c r="N1526" s="4">
        <v>-266.97000000000003</v>
      </c>
      <c r="O1526" t="s">
        <v>68</v>
      </c>
      <c r="P1526" s="4">
        <v>-727699220.61000001</v>
      </c>
      <c r="Q1526" t="s">
        <v>69</v>
      </c>
      <c r="R1526" t="s">
        <v>183</v>
      </c>
      <c r="S1526" t="s">
        <v>1970</v>
      </c>
      <c r="Z1526">
        <v>0</v>
      </c>
      <c r="AA1526" t="s">
        <v>1976</v>
      </c>
      <c r="AC1526" t="s">
        <v>1545</v>
      </c>
      <c r="AE1526" t="s">
        <v>172</v>
      </c>
      <c r="AF1526" t="s">
        <v>71</v>
      </c>
      <c r="AG1526">
        <v>-266.97000000000003</v>
      </c>
      <c r="AH1526" s="1">
        <v>40758</v>
      </c>
      <c r="AL1526" s="1">
        <v>40758</v>
      </c>
      <c r="AM1526" t="s">
        <v>1972</v>
      </c>
      <c r="AP1526" s="4">
        <v>-727699220.61000001</v>
      </c>
      <c r="AR1526" s="1">
        <v>40758</v>
      </c>
      <c r="AS1526" t="s">
        <v>1972</v>
      </c>
      <c r="AU1526" s="4">
        <v>-727699220.61000001</v>
      </c>
      <c r="AW1526" s="4">
        <v>727699220.61000001</v>
      </c>
      <c r="BB1526" t="s">
        <v>72</v>
      </c>
      <c r="BD1526">
        <v>-266.97000000000003</v>
      </c>
      <c r="BE1526" t="s">
        <v>68</v>
      </c>
      <c r="BF1526">
        <v>2725771.5122000002</v>
      </c>
      <c r="BI1526">
        <v>-727699220.61000001</v>
      </c>
      <c r="BJ1526" t="s">
        <v>73</v>
      </c>
      <c r="BK1526" t="s">
        <v>73</v>
      </c>
      <c r="BL1526">
        <v>-727699220.61000001</v>
      </c>
      <c r="BN1526" t="s">
        <v>74</v>
      </c>
      <c r="BO1526" t="s">
        <v>74</v>
      </c>
      <c r="BQ1526" s="1">
        <v>40758</v>
      </c>
      <c r="BR1526" t="s">
        <v>12</v>
      </c>
      <c r="CA1526">
        <v>2100</v>
      </c>
      <c r="CB1526" t="s">
        <v>65</v>
      </c>
      <c r="CC1526" t="s">
        <v>1343</v>
      </c>
      <c r="CD1526" t="s">
        <v>304</v>
      </c>
    </row>
    <row r="1527" spans="4:82">
      <c r="D1527">
        <v>2100</v>
      </c>
      <c r="E1527" t="s">
        <v>65</v>
      </c>
      <c r="F1527" t="s">
        <v>1343</v>
      </c>
      <c r="H1527" s="1">
        <v>40758</v>
      </c>
      <c r="I1527" s="1">
        <v>40766</v>
      </c>
      <c r="J1527" t="s">
        <v>66</v>
      </c>
      <c r="K1527" t="s">
        <v>1947</v>
      </c>
      <c r="M1527" t="s">
        <v>172</v>
      </c>
      <c r="N1527" s="4">
        <v>-359.08</v>
      </c>
      <c r="O1527" t="s">
        <v>68</v>
      </c>
      <c r="P1527" s="4">
        <v>-978749014.26999998</v>
      </c>
      <c r="Q1527" t="s">
        <v>69</v>
      </c>
      <c r="R1527" t="s">
        <v>66</v>
      </c>
      <c r="S1527" t="s">
        <v>1947</v>
      </c>
      <c r="Z1527">
        <v>0</v>
      </c>
      <c r="AA1527" t="s">
        <v>1948</v>
      </c>
      <c r="AC1527" t="s">
        <v>1356</v>
      </c>
      <c r="AE1527" t="s">
        <v>172</v>
      </c>
      <c r="AF1527" t="s">
        <v>71</v>
      </c>
      <c r="AG1527">
        <v>-359.08</v>
      </c>
      <c r="AH1527" s="1">
        <v>40756</v>
      </c>
      <c r="AI1527" s="11">
        <v>40756</v>
      </c>
      <c r="AL1527" s="1">
        <v>40758</v>
      </c>
      <c r="AM1527" t="s">
        <v>1978</v>
      </c>
      <c r="AP1527" s="4">
        <v>-978749014.26999998</v>
      </c>
      <c r="AR1527" s="1">
        <v>40766</v>
      </c>
      <c r="AS1527" t="s">
        <v>1950</v>
      </c>
      <c r="AU1527" s="4">
        <v>-978749014.26999998</v>
      </c>
      <c r="AW1527" s="4">
        <v>978749014.26999998</v>
      </c>
      <c r="BB1527" t="s">
        <v>72</v>
      </c>
      <c r="BD1527">
        <v>-359.08</v>
      </c>
      <c r="BE1527" t="s">
        <v>68</v>
      </c>
      <c r="BF1527">
        <v>2725712.9728000001</v>
      </c>
      <c r="BI1527">
        <v>-978749014.26999998</v>
      </c>
      <c r="BJ1527" t="s">
        <v>73</v>
      </c>
      <c r="BK1527" t="s">
        <v>73</v>
      </c>
      <c r="BL1527">
        <v>-978749014.26999998</v>
      </c>
      <c r="BN1527" t="s">
        <v>74</v>
      </c>
      <c r="BO1527" t="s">
        <v>74</v>
      </c>
      <c r="BQ1527" s="1">
        <v>40766</v>
      </c>
      <c r="BR1527" t="s">
        <v>12</v>
      </c>
      <c r="CA1527">
        <v>2100</v>
      </c>
      <c r="CB1527" t="s">
        <v>65</v>
      </c>
      <c r="CC1527" t="s">
        <v>1343</v>
      </c>
      <c r="CD1527" t="s">
        <v>228</v>
      </c>
    </row>
    <row r="1528" spans="4:82">
      <c r="D1528">
        <v>2100</v>
      </c>
      <c r="E1528" t="s">
        <v>65</v>
      </c>
      <c r="F1528" t="s">
        <v>1343</v>
      </c>
      <c r="H1528" s="1">
        <v>40758</v>
      </c>
      <c r="I1528" s="1">
        <v>40761</v>
      </c>
      <c r="J1528" t="s">
        <v>66</v>
      </c>
      <c r="K1528" t="s">
        <v>1979</v>
      </c>
      <c r="M1528" t="s">
        <v>172</v>
      </c>
      <c r="N1528" s="4">
        <v>-195.8</v>
      </c>
      <c r="O1528" t="s">
        <v>68</v>
      </c>
      <c r="P1528" s="4">
        <v>-533694600.06999999</v>
      </c>
      <c r="Q1528" t="s">
        <v>69</v>
      </c>
      <c r="R1528" t="s">
        <v>66</v>
      </c>
      <c r="S1528" t="s">
        <v>1979</v>
      </c>
      <c r="Z1528">
        <v>0</v>
      </c>
      <c r="AA1528" t="s">
        <v>1980</v>
      </c>
      <c r="AC1528" t="s">
        <v>1398</v>
      </c>
      <c r="AE1528" t="s">
        <v>172</v>
      </c>
      <c r="AF1528" t="s">
        <v>71</v>
      </c>
      <c r="AG1528">
        <v>-195.8</v>
      </c>
      <c r="AH1528" s="1">
        <v>40756</v>
      </c>
      <c r="AI1528" s="11">
        <v>40756</v>
      </c>
      <c r="AL1528" s="1">
        <v>40758</v>
      </c>
      <c r="AM1528" t="s">
        <v>1981</v>
      </c>
      <c r="AP1528" s="4">
        <v>-533694600.06999999</v>
      </c>
      <c r="AR1528" s="1">
        <v>40761</v>
      </c>
      <c r="AS1528" t="s">
        <v>1982</v>
      </c>
      <c r="AU1528" s="4">
        <v>-533694600.06999999</v>
      </c>
      <c r="AW1528" s="4">
        <v>533694600.06999999</v>
      </c>
      <c r="BB1528" t="s">
        <v>72</v>
      </c>
      <c r="BD1528">
        <v>-195.8</v>
      </c>
      <c r="BE1528" t="s">
        <v>68</v>
      </c>
      <c r="BF1528">
        <v>2725712.9728000001</v>
      </c>
      <c r="BI1528">
        <v>-533694600.06999999</v>
      </c>
      <c r="BJ1528" t="s">
        <v>73</v>
      </c>
      <c r="BK1528" t="s">
        <v>73</v>
      </c>
      <c r="BL1528">
        <v>-533694600.06999999</v>
      </c>
      <c r="BN1528" t="s">
        <v>74</v>
      </c>
      <c r="BO1528" t="s">
        <v>74</v>
      </c>
      <c r="BQ1528" s="1">
        <v>40761</v>
      </c>
      <c r="BR1528" t="s">
        <v>12</v>
      </c>
      <c r="CA1528">
        <v>2100</v>
      </c>
      <c r="CB1528" t="s">
        <v>65</v>
      </c>
      <c r="CC1528" t="s">
        <v>1343</v>
      </c>
      <c r="CD1528" t="s">
        <v>1400</v>
      </c>
    </row>
    <row r="1529" spans="4:82">
      <c r="D1529">
        <v>2100</v>
      </c>
      <c r="E1529" t="s">
        <v>65</v>
      </c>
      <c r="F1529" t="s">
        <v>1343</v>
      </c>
      <c r="H1529" s="1">
        <v>40758</v>
      </c>
      <c r="I1529" s="1">
        <v>40761</v>
      </c>
      <c r="J1529" t="s">
        <v>66</v>
      </c>
      <c r="K1529" t="s">
        <v>1979</v>
      </c>
      <c r="M1529" t="s">
        <v>172</v>
      </c>
      <c r="N1529" s="4">
        <v>-92.5</v>
      </c>
      <c r="O1529" t="s">
        <v>68</v>
      </c>
      <c r="P1529" s="4">
        <v>-252128449.97999999</v>
      </c>
      <c r="Q1529" t="s">
        <v>69</v>
      </c>
      <c r="R1529" t="s">
        <v>66</v>
      </c>
      <c r="S1529" t="s">
        <v>1979</v>
      </c>
      <c r="Z1529">
        <v>0</v>
      </c>
      <c r="AA1529" t="s">
        <v>1980</v>
      </c>
      <c r="AC1529" t="s">
        <v>1690</v>
      </c>
      <c r="AE1529" t="s">
        <v>172</v>
      </c>
      <c r="AF1529" t="s">
        <v>71</v>
      </c>
      <c r="AG1529">
        <v>-92.5</v>
      </c>
      <c r="AH1529" s="1">
        <v>40756</v>
      </c>
      <c r="AI1529" s="11">
        <v>40756</v>
      </c>
      <c r="AL1529" s="1">
        <v>40758</v>
      </c>
      <c r="AM1529" t="s">
        <v>1981</v>
      </c>
      <c r="AP1529" s="4">
        <v>-252128449.97999999</v>
      </c>
      <c r="AR1529" s="1">
        <v>40761</v>
      </c>
      <c r="AS1529" t="s">
        <v>1982</v>
      </c>
      <c r="AU1529" s="4">
        <v>-252128449.97999999</v>
      </c>
      <c r="AW1529" s="4">
        <v>252128449.97999999</v>
      </c>
      <c r="BB1529" t="s">
        <v>72</v>
      </c>
      <c r="BD1529">
        <v>-92.5</v>
      </c>
      <c r="BE1529" t="s">
        <v>68</v>
      </c>
      <c r="BF1529">
        <v>2725712.9728000001</v>
      </c>
      <c r="BI1529">
        <v>-252128449.97999999</v>
      </c>
      <c r="BJ1529" t="s">
        <v>73</v>
      </c>
      <c r="BK1529" t="s">
        <v>73</v>
      </c>
      <c r="BL1529">
        <v>-252128449.97999999</v>
      </c>
      <c r="BN1529" t="s">
        <v>74</v>
      </c>
      <c r="BO1529" t="s">
        <v>74</v>
      </c>
      <c r="BQ1529" s="1">
        <v>40761</v>
      </c>
      <c r="BR1529" t="s">
        <v>12</v>
      </c>
      <c r="CA1529">
        <v>2100</v>
      </c>
      <c r="CB1529" t="s">
        <v>65</v>
      </c>
      <c r="CC1529" t="s">
        <v>1343</v>
      </c>
      <c r="CD1529" t="s">
        <v>80</v>
      </c>
    </row>
    <row r="1530" spans="4:82">
      <c r="D1530">
        <v>2100</v>
      </c>
      <c r="E1530" t="s">
        <v>65</v>
      </c>
      <c r="F1530" t="s">
        <v>1343</v>
      </c>
      <c r="H1530" s="1">
        <v>40758</v>
      </c>
      <c r="I1530" s="1">
        <v>40758</v>
      </c>
      <c r="J1530" t="s">
        <v>183</v>
      </c>
      <c r="K1530" t="s">
        <v>1970</v>
      </c>
      <c r="L1530" t="s">
        <v>158</v>
      </c>
      <c r="N1530" s="4">
        <v>195.8</v>
      </c>
      <c r="O1530" t="s">
        <v>68</v>
      </c>
      <c r="P1530" s="4">
        <v>533706062.08999997</v>
      </c>
      <c r="Q1530" t="s">
        <v>69</v>
      </c>
      <c r="R1530" t="s">
        <v>183</v>
      </c>
      <c r="S1530" t="s">
        <v>1970</v>
      </c>
      <c r="Z1530">
        <v>0</v>
      </c>
      <c r="AA1530" t="s">
        <v>1973</v>
      </c>
      <c r="AC1530" t="s">
        <v>1398</v>
      </c>
      <c r="AD1530" t="s">
        <v>158</v>
      </c>
      <c r="AF1530" t="s">
        <v>71</v>
      </c>
      <c r="AG1530">
        <v>195.8</v>
      </c>
      <c r="AH1530" s="1">
        <v>40758</v>
      </c>
      <c r="AI1530" s="10"/>
      <c r="AL1530" s="1">
        <v>40758</v>
      </c>
      <c r="AM1530" t="s">
        <v>1972</v>
      </c>
      <c r="AP1530" s="4">
        <v>533706062.08999997</v>
      </c>
      <c r="AR1530" s="1">
        <v>40758</v>
      </c>
      <c r="AS1530" t="s">
        <v>1972</v>
      </c>
      <c r="AU1530" s="4">
        <v>533706062.08999997</v>
      </c>
      <c r="AW1530" s="4">
        <v>-533706062.08999997</v>
      </c>
      <c r="BB1530" t="s">
        <v>72</v>
      </c>
      <c r="BD1530">
        <v>195.8</v>
      </c>
      <c r="BE1530" t="s">
        <v>68</v>
      </c>
      <c r="BF1530">
        <v>2725771.5122000002</v>
      </c>
      <c r="BI1530">
        <v>533706062.08999997</v>
      </c>
      <c r="BJ1530" t="s">
        <v>73</v>
      </c>
      <c r="BK1530" t="s">
        <v>73</v>
      </c>
      <c r="BL1530">
        <v>533706062.08999997</v>
      </c>
      <c r="BN1530" t="s">
        <v>74</v>
      </c>
      <c r="BO1530" t="s">
        <v>74</v>
      </c>
      <c r="BQ1530" s="1">
        <v>40758</v>
      </c>
      <c r="BR1530" t="s">
        <v>11</v>
      </c>
      <c r="CA1530">
        <v>2100</v>
      </c>
      <c r="CB1530" t="s">
        <v>65</v>
      </c>
      <c r="CC1530" t="s">
        <v>1343</v>
      </c>
      <c r="CD1530" t="s">
        <v>1400</v>
      </c>
    </row>
    <row r="1531" spans="4:82">
      <c r="D1531">
        <v>2100</v>
      </c>
      <c r="E1531" t="s">
        <v>65</v>
      </c>
      <c r="F1531" t="s">
        <v>1343</v>
      </c>
      <c r="H1531" s="1">
        <v>40758</v>
      </c>
      <c r="I1531" s="1">
        <v>40758</v>
      </c>
      <c r="J1531" t="s">
        <v>183</v>
      </c>
      <c r="K1531" t="s">
        <v>1970</v>
      </c>
      <c r="L1531" t="s">
        <v>158</v>
      </c>
      <c r="N1531" s="4">
        <v>340.31</v>
      </c>
      <c r="O1531" t="s">
        <v>68</v>
      </c>
      <c r="P1531" s="4">
        <v>927607303.32000005</v>
      </c>
      <c r="Q1531" t="s">
        <v>69</v>
      </c>
      <c r="R1531" t="s">
        <v>183</v>
      </c>
      <c r="S1531" t="s">
        <v>1970</v>
      </c>
      <c r="Z1531">
        <v>0</v>
      </c>
      <c r="AA1531" t="s">
        <v>1975</v>
      </c>
      <c r="AC1531" t="s">
        <v>1356</v>
      </c>
      <c r="AD1531" t="s">
        <v>158</v>
      </c>
      <c r="AF1531" t="s">
        <v>71</v>
      </c>
      <c r="AG1531">
        <v>340.31</v>
      </c>
      <c r="AH1531" s="1">
        <v>40758</v>
      </c>
      <c r="AI1531" s="10"/>
      <c r="AL1531" s="1">
        <v>40758</v>
      </c>
      <c r="AM1531" t="s">
        <v>1972</v>
      </c>
      <c r="AP1531" s="4">
        <v>927607303.32000005</v>
      </c>
      <c r="AR1531" s="1">
        <v>40758</v>
      </c>
      <c r="AS1531" t="s">
        <v>1972</v>
      </c>
      <c r="AU1531" s="4">
        <v>927607303.32000005</v>
      </c>
      <c r="AW1531" s="4">
        <v>-927607303.32000005</v>
      </c>
      <c r="BB1531" t="s">
        <v>72</v>
      </c>
      <c r="BD1531">
        <v>340.31</v>
      </c>
      <c r="BE1531" t="s">
        <v>68</v>
      </c>
      <c r="BF1531">
        <v>2725771.5122000002</v>
      </c>
      <c r="BI1531">
        <v>927607303.32000005</v>
      </c>
      <c r="BJ1531" t="s">
        <v>73</v>
      </c>
      <c r="BK1531" t="s">
        <v>73</v>
      </c>
      <c r="BL1531">
        <v>927607303.32000005</v>
      </c>
      <c r="BN1531" t="s">
        <v>74</v>
      </c>
      <c r="BO1531" t="s">
        <v>74</v>
      </c>
      <c r="BQ1531" s="1">
        <v>40758</v>
      </c>
      <c r="BR1531" t="s">
        <v>11</v>
      </c>
      <c r="CA1531">
        <v>2100</v>
      </c>
      <c r="CB1531" t="s">
        <v>65</v>
      </c>
      <c r="CC1531" t="s">
        <v>1343</v>
      </c>
      <c r="CD1531" t="s">
        <v>228</v>
      </c>
    </row>
    <row r="1532" spans="4:82">
      <c r="D1532">
        <v>2100</v>
      </c>
      <c r="E1532" t="s">
        <v>65</v>
      </c>
      <c r="F1532" t="s">
        <v>1343</v>
      </c>
      <c r="H1532" s="1">
        <v>40758</v>
      </c>
      <c r="I1532" s="1">
        <v>40758</v>
      </c>
      <c r="J1532" t="s">
        <v>183</v>
      </c>
      <c r="K1532" t="s">
        <v>1970</v>
      </c>
      <c r="L1532" t="s">
        <v>158</v>
      </c>
      <c r="N1532" s="4">
        <v>266.97000000000003</v>
      </c>
      <c r="O1532" t="s">
        <v>68</v>
      </c>
      <c r="P1532" s="4">
        <v>727699220.61000001</v>
      </c>
      <c r="Q1532" t="s">
        <v>69</v>
      </c>
      <c r="R1532" t="s">
        <v>183</v>
      </c>
      <c r="S1532" t="s">
        <v>1970</v>
      </c>
      <c r="Z1532">
        <v>0</v>
      </c>
      <c r="AA1532" t="s">
        <v>1977</v>
      </c>
      <c r="AC1532" t="s">
        <v>1690</v>
      </c>
      <c r="AD1532" t="s">
        <v>158</v>
      </c>
      <c r="AF1532" t="s">
        <v>71</v>
      </c>
      <c r="AG1532">
        <v>266.97000000000003</v>
      </c>
      <c r="AH1532" s="1">
        <v>40758</v>
      </c>
      <c r="AI1532" s="10"/>
      <c r="AL1532" s="1">
        <v>40758</v>
      </c>
      <c r="AM1532" t="s">
        <v>1972</v>
      </c>
      <c r="AP1532" s="4">
        <v>727699220.61000001</v>
      </c>
      <c r="AR1532" s="1">
        <v>40758</v>
      </c>
      <c r="AS1532" t="s">
        <v>1972</v>
      </c>
      <c r="AU1532" s="4">
        <v>727699220.61000001</v>
      </c>
      <c r="AW1532" s="4">
        <v>-727699220.61000001</v>
      </c>
      <c r="BB1532" t="s">
        <v>72</v>
      </c>
      <c r="BD1532">
        <v>266.97000000000003</v>
      </c>
      <c r="BE1532" t="s">
        <v>68</v>
      </c>
      <c r="BF1532">
        <v>2725771.5122000002</v>
      </c>
      <c r="BI1532">
        <v>727699220.61000001</v>
      </c>
      <c r="BJ1532" t="s">
        <v>73</v>
      </c>
      <c r="BK1532" t="s">
        <v>73</v>
      </c>
      <c r="BL1532">
        <v>727699220.61000001</v>
      </c>
      <c r="BN1532" t="s">
        <v>74</v>
      </c>
      <c r="BO1532" t="s">
        <v>74</v>
      </c>
      <c r="BQ1532" s="1">
        <v>40758</v>
      </c>
      <c r="BR1532" t="s">
        <v>11</v>
      </c>
      <c r="CA1532">
        <v>2100</v>
      </c>
      <c r="CB1532" t="s">
        <v>65</v>
      </c>
      <c r="CC1532" t="s">
        <v>1343</v>
      </c>
      <c r="CD1532" t="s">
        <v>80</v>
      </c>
    </row>
    <row r="1533" spans="4:82">
      <c r="D1533">
        <v>2100</v>
      </c>
      <c r="E1533" t="s">
        <v>65</v>
      </c>
      <c r="F1533" t="s">
        <v>1343</v>
      </c>
      <c r="H1533" s="1">
        <v>40759</v>
      </c>
      <c r="I1533" s="1">
        <v>40766</v>
      </c>
      <c r="J1533" t="s">
        <v>66</v>
      </c>
      <c r="K1533" t="s">
        <v>1947</v>
      </c>
      <c r="M1533" t="s">
        <v>172</v>
      </c>
      <c r="N1533" s="4">
        <v>-344.94</v>
      </c>
      <c r="O1533" t="s">
        <v>68</v>
      </c>
      <c r="P1533" s="4">
        <v>-940207432.84000003</v>
      </c>
      <c r="Q1533" t="s">
        <v>69</v>
      </c>
      <c r="R1533" t="s">
        <v>66</v>
      </c>
      <c r="S1533" t="s">
        <v>1947</v>
      </c>
      <c r="Z1533">
        <v>0</v>
      </c>
      <c r="AA1533" t="s">
        <v>1948</v>
      </c>
      <c r="AC1533" t="s">
        <v>1356</v>
      </c>
      <c r="AE1533" t="s">
        <v>172</v>
      </c>
      <c r="AF1533" t="s">
        <v>71</v>
      </c>
      <c r="AG1533">
        <v>-344.94</v>
      </c>
      <c r="AH1533" s="1">
        <v>40756</v>
      </c>
      <c r="AI1533" s="11">
        <v>40760</v>
      </c>
      <c r="AL1533" s="1">
        <v>40759</v>
      </c>
      <c r="AM1533" t="s">
        <v>1983</v>
      </c>
      <c r="AP1533" s="4">
        <v>-940207432.84000003</v>
      </c>
      <c r="AR1533" s="1">
        <v>40766</v>
      </c>
      <c r="AS1533" t="s">
        <v>1950</v>
      </c>
      <c r="AU1533" s="4">
        <v>-940207432.84000003</v>
      </c>
      <c r="AW1533" s="4">
        <v>940207432.84000003</v>
      </c>
      <c r="BB1533" t="s">
        <v>72</v>
      </c>
      <c r="BD1533">
        <v>-344.94</v>
      </c>
      <c r="BE1533" t="s">
        <v>68</v>
      </c>
      <c r="BF1533">
        <v>2725712.9728000001</v>
      </c>
      <c r="BI1533">
        <v>-940207432.84000003</v>
      </c>
      <c r="BJ1533" t="s">
        <v>73</v>
      </c>
      <c r="BK1533" t="s">
        <v>73</v>
      </c>
      <c r="BL1533">
        <v>-940207432.84000003</v>
      </c>
      <c r="BN1533" t="s">
        <v>74</v>
      </c>
      <c r="BO1533" t="s">
        <v>74</v>
      </c>
      <c r="BQ1533" s="1">
        <v>40766</v>
      </c>
      <c r="BR1533" t="s">
        <v>12</v>
      </c>
      <c r="CA1533">
        <v>2100</v>
      </c>
      <c r="CB1533" t="s">
        <v>65</v>
      </c>
      <c r="CC1533" t="s">
        <v>1343</v>
      </c>
      <c r="CD1533" t="s">
        <v>228</v>
      </c>
    </row>
    <row r="1534" spans="4:82">
      <c r="D1534">
        <v>2100</v>
      </c>
      <c r="E1534" t="s">
        <v>65</v>
      </c>
      <c r="F1534" t="s">
        <v>1343</v>
      </c>
      <c r="H1534" s="1">
        <v>40759</v>
      </c>
      <c r="I1534" s="1">
        <v>40766</v>
      </c>
      <c r="J1534" t="s">
        <v>66</v>
      </c>
      <c r="K1534" t="s">
        <v>1947</v>
      </c>
      <c r="M1534" t="s">
        <v>172</v>
      </c>
      <c r="N1534" s="4">
        <v>-187.83</v>
      </c>
      <c r="O1534" t="s">
        <v>68</v>
      </c>
      <c r="P1534" s="4">
        <v>-511970667.68000001</v>
      </c>
      <c r="Q1534" t="s">
        <v>69</v>
      </c>
      <c r="R1534" t="s">
        <v>66</v>
      </c>
      <c r="S1534" t="s">
        <v>1947</v>
      </c>
      <c r="Z1534">
        <v>0</v>
      </c>
      <c r="AA1534" t="s">
        <v>1948</v>
      </c>
      <c r="AC1534" t="s">
        <v>1444</v>
      </c>
      <c r="AE1534" t="s">
        <v>172</v>
      </c>
      <c r="AF1534" t="s">
        <v>71</v>
      </c>
      <c r="AG1534">
        <v>-187.83</v>
      </c>
      <c r="AH1534" s="1">
        <v>40756</v>
      </c>
      <c r="AI1534" s="11">
        <v>40760</v>
      </c>
      <c r="AL1534" s="1">
        <v>40759</v>
      </c>
      <c r="AM1534" t="s">
        <v>1983</v>
      </c>
      <c r="AP1534" s="4">
        <v>-511970667.68000001</v>
      </c>
      <c r="AR1534" s="1">
        <v>40766</v>
      </c>
      <c r="AS1534" t="s">
        <v>1950</v>
      </c>
      <c r="AU1534" s="4">
        <v>-511970667.68000001</v>
      </c>
      <c r="AW1534" s="4">
        <v>511970667.68000001</v>
      </c>
      <c r="BB1534" t="s">
        <v>72</v>
      </c>
      <c r="BD1534">
        <v>-187.83</v>
      </c>
      <c r="BE1534" t="s">
        <v>68</v>
      </c>
      <c r="BF1534">
        <v>2725712.9728000001</v>
      </c>
      <c r="BI1534">
        <v>-511970667.68000001</v>
      </c>
      <c r="BJ1534" t="s">
        <v>73</v>
      </c>
      <c r="BK1534" t="s">
        <v>73</v>
      </c>
      <c r="BL1534">
        <v>-511970667.68000001</v>
      </c>
      <c r="BN1534" t="s">
        <v>74</v>
      </c>
      <c r="BO1534" t="s">
        <v>74</v>
      </c>
      <c r="BQ1534" s="1">
        <v>40766</v>
      </c>
      <c r="BR1534" t="s">
        <v>12</v>
      </c>
      <c r="CA1534">
        <v>2100</v>
      </c>
      <c r="CB1534" t="s">
        <v>65</v>
      </c>
      <c r="CC1534" t="s">
        <v>1343</v>
      </c>
      <c r="CD1534" t="s">
        <v>214</v>
      </c>
    </row>
    <row r="1535" spans="4:82">
      <c r="D1535">
        <v>2100</v>
      </c>
      <c r="E1535" t="s">
        <v>65</v>
      </c>
      <c r="F1535" t="s">
        <v>1343</v>
      </c>
      <c r="H1535" s="1">
        <v>40759</v>
      </c>
      <c r="I1535" s="1">
        <v>40759</v>
      </c>
      <c r="J1535" t="s">
        <v>183</v>
      </c>
      <c r="K1535" t="s">
        <v>1984</v>
      </c>
      <c r="M1535" t="s">
        <v>172</v>
      </c>
      <c r="N1535" s="4">
        <v>-187.83</v>
      </c>
      <c r="O1535" t="s">
        <v>68</v>
      </c>
      <c r="P1535" s="4">
        <v>-512135458.79000002</v>
      </c>
      <c r="Q1535" t="s">
        <v>69</v>
      </c>
      <c r="R1535" t="s">
        <v>183</v>
      </c>
      <c r="S1535" t="s">
        <v>1984</v>
      </c>
      <c r="Z1535">
        <v>0</v>
      </c>
      <c r="AA1535" t="s">
        <v>1985</v>
      </c>
      <c r="AC1535" t="s">
        <v>1545</v>
      </c>
      <c r="AE1535" t="s">
        <v>172</v>
      </c>
      <c r="AF1535" t="s">
        <v>71</v>
      </c>
      <c r="AG1535">
        <v>-187.83</v>
      </c>
      <c r="AH1535" s="1">
        <v>40759</v>
      </c>
      <c r="AL1535" s="1">
        <v>40759</v>
      </c>
      <c r="AM1535" t="s">
        <v>1986</v>
      </c>
      <c r="AP1535" s="4">
        <v>-512135458.79000002</v>
      </c>
      <c r="AR1535" s="1">
        <v>40759</v>
      </c>
      <c r="AS1535" t="s">
        <v>1986</v>
      </c>
      <c r="AU1535" s="4">
        <v>-512135458.79000002</v>
      </c>
      <c r="AW1535" s="4">
        <v>512135458.79000002</v>
      </c>
      <c r="BB1535" t="s">
        <v>72</v>
      </c>
      <c r="BD1535">
        <v>-187.83</v>
      </c>
      <c r="BE1535" t="s">
        <v>68</v>
      </c>
      <c r="BF1535">
        <v>2726590.3146000002</v>
      </c>
      <c r="BI1535">
        <v>-512135458.79000002</v>
      </c>
      <c r="BJ1535" t="s">
        <v>73</v>
      </c>
      <c r="BK1535" t="s">
        <v>73</v>
      </c>
      <c r="BL1535">
        <v>-512135458.79000002</v>
      </c>
      <c r="BN1535" t="s">
        <v>74</v>
      </c>
      <c r="BO1535" t="s">
        <v>74</v>
      </c>
      <c r="BQ1535" s="1">
        <v>40759</v>
      </c>
      <c r="BR1535" t="s">
        <v>12</v>
      </c>
      <c r="CA1535">
        <v>2100</v>
      </c>
      <c r="CB1535" t="s">
        <v>65</v>
      </c>
      <c r="CC1535" t="s">
        <v>1343</v>
      </c>
      <c r="CD1535" t="s">
        <v>304</v>
      </c>
    </row>
    <row r="1536" spans="4:82">
      <c r="D1536">
        <v>2100</v>
      </c>
      <c r="E1536" t="s">
        <v>65</v>
      </c>
      <c r="F1536" t="s">
        <v>1343</v>
      </c>
      <c r="H1536" s="1">
        <v>40759</v>
      </c>
      <c r="I1536" s="1">
        <v>40759</v>
      </c>
      <c r="J1536" t="s">
        <v>183</v>
      </c>
      <c r="K1536" t="s">
        <v>1984</v>
      </c>
      <c r="M1536" t="s">
        <v>172</v>
      </c>
      <c r="N1536" s="4">
        <v>-189.44</v>
      </c>
      <c r="O1536" t="s">
        <v>68</v>
      </c>
      <c r="P1536" s="4">
        <v>-516525269.19999999</v>
      </c>
      <c r="Q1536" t="s">
        <v>69</v>
      </c>
      <c r="R1536" t="s">
        <v>183</v>
      </c>
      <c r="S1536" t="s">
        <v>1984</v>
      </c>
      <c r="Z1536">
        <v>0</v>
      </c>
      <c r="AA1536" t="s">
        <v>1988</v>
      </c>
      <c r="AC1536" t="s">
        <v>1545</v>
      </c>
      <c r="AE1536" t="s">
        <v>172</v>
      </c>
      <c r="AF1536" t="s">
        <v>71</v>
      </c>
      <c r="AG1536">
        <v>-189.44</v>
      </c>
      <c r="AH1536" s="1">
        <v>40759</v>
      </c>
      <c r="AL1536" s="1">
        <v>40759</v>
      </c>
      <c r="AM1536" t="s">
        <v>1986</v>
      </c>
      <c r="AP1536" s="4">
        <v>-516525269.19999999</v>
      </c>
      <c r="AR1536" s="1">
        <v>40759</v>
      </c>
      <c r="AS1536" t="s">
        <v>1986</v>
      </c>
      <c r="AU1536" s="4">
        <v>-516525269.19999999</v>
      </c>
      <c r="AW1536" s="4">
        <v>516525269.19999999</v>
      </c>
      <c r="BB1536" t="s">
        <v>72</v>
      </c>
      <c r="BD1536">
        <v>-189.44</v>
      </c>
      <c r="BE1536" t="s">
        <v>68</v>
      </c>
      <c r="BF1536">
        <v>2726590.3146000002</v>
      </c>
      <c r="BI1536">
        <v>-516525269.19999999</v>
      </c>
      <c r="BJ1536" t="s">
        <v>73</v>
      </c>
      <c r="BK1536" t="s">
        <v>73</v>
      </c>
      <c r="BL1536">
        <v>-516525269.19999999</v>
      </c>
      <c r="BN1536" t="s">
        <v>74</v>
      </c>
      <c r="BO1536" t="s">
        <v>74</v>
      </c>
      <c r="BQ1536" s="1">
        <v>40759</v>
      </c>
      <c r="BR1536" t="s">
        <v>12</v>
      </c>
      <c r="CA1536">
        <v>2100</v>
      </c>
      <c r="CB1536" t="s">
        <v>65</v>
      </c>
      <c r="CC1536" t="s">
        <v>1343</v>
      </c>
      <c r="CD1536" t="s">
        <v>304</v>
      </c>
    </row>
    <row r="1537" spans="4:82">
      <c r="D1537">
        <v>2100</v>
      </c>
      <c r="E1537" t="s">
        <v>65</v>
      </c>
      <c r="F1537" t="s">
        <v>1343</v>
      </c>
      <c r="H1537" s="1">
        <v>40759</v>
      </c>
      <c r="I1537" s="1">
        <v>40759</v>
      </c>
      <c r="J1537" t="s">
        <v>183</v>
      </c>
      <c r="K1537" t="s">
        <v>1984</v>
      </c>
      <c r="M1537" t="s">
        <v>172</v>
      </c>
      <c r="N1537" s="4">
        <v>-385.17</v>
      </c>
      <c r="O1537" t="s">
        <v>68</v>
      </c>
      <c r="P1537" s="4">
        <v>-1050200791.48</v>
      </c>
      <c r="Q1537" t="s">
        <v>69</v>
      </c>
      <c r="R1537" t="s">
        <v>183</v>
      </c>
      <c r="S1537" t="s">
        <v>1984</v>
      </c>
      <c r="Z1537">
        <v>0</v>
      </c>
      <c r="AA1537" t="s">
        <v>1990</v>
      </c>
      <c r="AC1537" t="s">
        <v>1545</v>
      </c>
      <c r="AE1537" t="s">
        <v>172</v>
      </c>
      <c r="AF1537" t="s">
        <v>71</v>
      </c>
      <c r="AG1537">
        <v>-385.17</v>
      </c>
      <c r="AH1537" s="1">
        <v>40759</v>
      </c>
      <c r="AL1537" s="1">
        <v>40759</v>
      </c>
      <c r="AM1537" t="s">
        <v>1986</v>
      </c>
      <c r="AP1537" s="4">
        <v>-1050200791.48</v>
      </c>
      <c r="AR1537" s="1">
        <v>40759</v>
      </c>
      <c r="AS1537" t="s">
        <v>1986</v>
      </c>
      <c r="AU1537" s="4">
        <v>-1050200791.48</v>
      </c>
      <c r="AW1537" s="4">
        <v>1050200791.48</v>
      </c>
      <c r="BB1537" t="s">
        <v>72</v>
      </c>
      <c r="BD1537">
        <v>-385.17</v>
      </c>
      <c r="BE1537" t="s">
        <v>68</v>
      </c>
      <c r="BF1537">
        <v>2726590.3146000002</v>
      </c>
      <c r="BI1537">
        <v>-1050200791.48</v>
      </c>
      <c r="BJ1537" t="s">
        <v>73</v>
      </c>
      <c r="BK1537" t="s">
        <v>73</v>
      </c>
      <c r="BL1537">
        <v>-1050200791.48</v>
      </c>
      <c r="BN1537" t="s">
        <v>74</v>
      </c>
      <c r="BO1537" t="s">
        <v>74</v>
      </c>
      <c r="BQ1537" s="1">
        <v>40759</v>
      </c>
      <c r="BR1537" t="s">
        <v>12</v>
      </c>
      <c r="CA1537">
        <v>2100</v>
      </c>
      <c r="CB1537" t="s">
        <v>65</v>
      </c>
      <c r="CC1537" t="s">
        <v>1343</v>
      </c>
      <c r="CD1537" t="s">
        <v>304</v>
      </c>
    </row>
    <row r="1538" spans="4:82">
      <c r="D1538">
        <v>2100</v>
      </c>
      <c r="E1538" t="s">
        <v>65</v>
      </c>
      <c r="F1538" t="s">
        <v>1343</v>
      </c>
      <c r="H1538" s="1">
        <v>40759</v>
      </c>
      <c r="I1538" s="1">
        <v>40761</v>
      </c>
      <c r="J1538" t="s">
        <v>66</v>
      </c>
      <c r="K1538" t="s">
        <v>1979</v>
      </c>
      <c r="M1538" t="s">
        <v>172</v>
      </c>
      <c r="N1538" s="4">
        <v>-125.62</v>
      </c>
      <c r="O1538" t="s">
        <v>68</v>
      </c>
      <c r="P1538" s="4">
        <v>-342404063.63999999</v>
      </c>
      <c r="Q1538" t="s">
        <v>69</v>
      </c>
      <c r="R1538" t="s">
        <v>66</v>
      </c>
      <c r="S1538" t="s">
        <v>1979</v>
      </c>
      <c r="Z1538">
        <v>0</v>
      </c>
      <c r="AA1538" t="s">
        <v>1980</v>
      </c>
      <c r="AC1538" t="s">
        <v>1398</v>
      </c>
      <c r="AE1538" t="s">
        <v>172</v>
      </c>
      <c r="AF1538" t="s">
        <v>71</v>
      </c>
      <c r="AG1538">
        <v>-125.62</v>
      </c>
      <c r="AH1538" s="1">
        <v>40756</v>
      </c>
      <c r="AI1538" s="11">
        <v>40756</v>
      </c>
      <c r="AL1538" s="1">
        <v>40759</v>
      </c>
      <c r="AM1538" t="s">
        <v>1992</v>
      </c>
      <c r="AP1538" s="4">
        <v>-342404063.63999999</v>
      </c>
      <c r="AR1538" s="1">
        <v>40761</v>
      </c>
      <c r="AS1538" t="s">
        <v>1982</v>
      </c>
      <c r="AU1538" s="4">
        <v>-342404063.63999999</v>
      </c>
      <c r="AW1538" s="4">
        <v>342404063.63999999</v>
      </c>
      <c r="BB1538" t="s">
        <v>72</v>
      </c>
      <c r="BD1538">
        <v>-125.62</v>
      </c>
      <c r="BE1538" t="s">
        <v>68</v>
      </c>
      <c r="BF1538">
        <v>2725712.9728000001</v>
      </c>
      <c r="BI1538">
        <v>-342404063.63999999</v>
      </c>
      <c r="BJ1538" t="s">
        <v>73</v>
      </c>
      <c r="BK1538" t="s">
        <v>73</v>
      </c>
      <c r="BL1538">
        <v>-342404063.63999999</v>
      </c>
      <c r="BN1538" t="s">
        <v>74</v>
      </c>
      <c r="BO1538" t="s">
        <v>74</v>
      </c>
      <c r="BQ1538" s="1">
        <v>40761</v>
      </c>
      <c r="BR1538" t="s">
        <v>12</v>
      </c>
      <c r="CA1538">
        <v>2100</v>
      </c>
      <c r="CB1538" t="s">
        <v>65</v>
      </c>
      <c r="CC1538" t="s">
        <v>1343</v>
      </c>
      <c r="CD1538" t="s">
        <v>1400</v>
      </c>
    </row>
    <row r="1539" spans="4:82">
      <c r="D1539">
        <v>2100</v>
      </c>
      <c r="E1539" t="s">
        <v>65</v>
      </c>
      <c r="F1539" t="s">
        <v>1343</v>
      </c>
      <c r="H1539" s="1">
        <v>40759</v>
      </c>
      <c r="I1539" s="1">
        <v>40761</v>
      </c>
      <c r="J1539" t="s">
        <v>66</v>
      </c>
      <c r="K1539" t="s">
        <v>1979</v>
      </c>
      <c r="M1539" t="s">
        <v>172</v>
      </c>
      <c r="N1539" s="4">
        <v>-174.47</v>
      </c>
      <c r="O1539" t="s">
        <v>68</v>
      </c>
      <c r="P1539" s="4">
        <v>-475555142.36000001</v>
      </c>
      <c r="Q1539" t="s">
        <v>69</v>
      </c>
      <c r="R1539" t="s">
        <v>66</v>
      </c>
      <c r="S1539" t="s">
        <v>1979</v>
      </c>
      <c r="Z1539">
        <v>0</v>
      </c>
      <c r="AA1539" t="s">
        <v>1980</v>
      </c>
      <c r="AC1539" t="s">
        <v>1690</v>
      </c>
      <c r="AE1539" t="s">
        <v>172</v>
      </c>
      <c r="AF1539" t="s">
        <v>71</v>
      </c>
      <c r="AG1539">
        <v>-174.47</v>
      </c>
      <c r="AH1539" s="1">
        <v>40756</v>
      </c>
      <c r="AI1539" s="11">
        <v>40756</v>
      </c>
      <c r="AL1539" s="1">
        <v>40759</v>
      </c>
      <c r="AM1539" t="s">
        <v>1992</v>
      </c>
      <c r="AP1539" s="4">
        <v>-475555142.36000001</v>
      </c>
      <c r="AR1539" s="1">
        <v>40761</v>
      </c>
      <c r="AS1539" t="s">
        <v>1982</v>
      </c>
      <c r="AU1539" s="4">
        <v>-475555142.36000001</v>
      </c>
      <c r="AW1539" s="4">
        <v>475555142.36000001</v>
      </c>
      <c r="BB1539" t="s">
        <v>72</v>
      </c>
      <c r="BD1539">
        <v>-174.47</v>
      </c>
      <c r="BE1539" t="s">
        <v>68</v>
      </c>
      <c r="BF1539">
        <v>2725712.9728000001</v>
      </c>
      <c r="BI1539">
        <v>-475555142.36000001</v>
      </c>
      <c r="BJ1539" t="s">
        <v>73</v>
      </c>
      <c r="BK1539" t="s">
        <v>73</v>
      </c>
      <c r="BL1539">
        <v>-475555142.36000001</v>
      </c>
      <c r="BN1539" t="s">
        <v>74</v>
      </c>
      <c r="BO1539" t="s">
        <v>74</v>
      </c>
      <c r="BQ1539" s="1">
        <v>40761</v>
      </c>
      <c r="BR1539" t="s">
        <v>12</v>
      </c>
      <c r="CA1539">
        <v>2100</v>
      </c>
      <c r="CB1539" t="s">
        <v>65</v>
      </c>
      <c r="CC1539" t="s">
        <v>1343</v>
      </c>
      <c r="CD1539" t="s">
        <v>80</v>
      </c>
    </row>
    <row r="1540" spans="4:82">
      <c r="D1540">
        <v>2100</v>
      </c>
      <c r="E1540" t="s">
        <v>65</v>
      </c>
      <c r="F1540" t="s">
        <v>1343</v>
      </c>
      <c r="H1540" s="1">
        <v>40759</v>
      </c>
      <c r="I1540" s="1">
        <v>40759</v>
      </c>
      <c r="J1540" t="s">
        <v>183</v>
      </c>
      <c r="K1540" t="s">
        <v>1984</v>
      </c>
      <c r="L1540" t="s">
        <v>158</v>
      </c>
      <c r="N1540" s="4">
        <v>187.83</v>
      </c>
      <c r="O1540" t="s">
        <v>68</v>
      </c>
      <c r="P1540" s="4">
        <v>512135458.79000002</v>
      </c>
      <c r="Q1540" t="s">
        <v>69</v>
      </c>
      <c r="R1540" t="s">
        <v>183</v>
      </c>
      <c r="S1540" t="s">
        <v>1984</v>
      </c>
      <c r="Z1540">
        <v>0</v>
      </c>
      <c r="AA1540" t="s">
        <v>1987</v>
      </c>
      <c r="AC1540" t="s">
        <v>1444</v>
      </c>
      <c r="AD1540" t="s">
        <v>158</v>
      </c>
      <c r="AF1540" t="s">
        <v>71</v>
      </c>
      <c r="AG1540">
        <v>187.83</v>
      </c>
      <c r="AH1540" s="1">
        <v>40759</v>
      </c>
      <c r="AL1540" s="1">
        <v>40759</v>
      </c>
      <c r="AM1540" t="s">
        <v>1986</v>
      </c>
      <c r="AP1540" s="4">
        <v>512135458.79000002</v>
      </c>
      <c r="AR1540" s="1">
        <v>40759</v>
      </c>
      <c r="AS1540" t="s">
        <v>1986</v>
      </c>
      <c r="AU1540" s="4">
        <v>512135458.79000002</v>
      </c>
      <c r="AW1540" s="4">
        <v>-512135458.79000002</v>
      </c>
      <c r="BB1540" t="s">
        <v>72</v>
      </c>
      <c r="BD1540">
        <v>187.83</v>
      </c>
      <c r="BE1540" t="s">
        <v>68</v>
      </c>
      <c r="BF1540">
        <v>2726590.3146000002</v>
      </c>
      <c r="BI1540">
        <v>512135458.79000002</v>
      </c>
      <c r="BJ1540" t="s">
        <v>73</v>
      </c>
      <c r="BK1540" t="s">
        <v>73</v>
      </c>
      <c r="BL1540">
        <v>512135458.79000002</v>
      </c>
      <c r="BN1540" t="s">
        <v>74</v>
      </c>
      <c r="BO1540" t="s">
        <v>74</v>
      </c>
      <c r="BQ1540" s="1">
        <v>40759</v>
      </c>
      <c r="BR1540" t="s">
        <v>11</v>
      </c>
      <c r="CA1540">
        <v>2100</v>
      </c>
      <c r="CB1540" t="s">
        <v>65</v>
      </c>
      <c r="CC1540" t="s">
        <v>1343</v>
      </c>
      <c r="CD1540" t="s">
        <v>214</v>
      </c>
    </row>
    <row r="1541" spans="4:82">
      <c r="D1541">
        <v>2100</v>
      </c>
      <c r="E1541" t="s">
        <v>65</v>
      </c>
      <c r="F1541" t="s">
        <v>1343</v>
      </c>
      <c r="H1541" s="1">
        <v>40759</v>
      </c>
      <c r="I1541" s="1">
        <v>40759</v>
      </c>
      <c r="J1541" t="s">
        <v>183</v>
      </c>
      <c r="K1541" t="s">
        <v>1984</v>
      </c>
      <c r="L1541" t="s">
        <v>158</v>
      </c>
      <c r="N1541" s="4">
        <v>189.44</v>
      </c>
      <c r="O1541" t="s">
        <v>68</v>
      </c>
      <c r="P1541" s="4">
        <v>516525269.19999999</v>
      </c>
      <c r="Q1541" t="s">
        <v>69</v>
      </c>
      <c r="R1541" t="s">
        <v>183</v>
      </c>
      <c r="S1541" t="s">
        <v>1984</v>
      </c>
      <c r="Z1541">
        <v>0</v>
      </c>
      <c r="AA1541" t="s">
        <v>1989</v>
      </c>
      <c r="AC1541" t="s">
        <v>1398</v>
      </c>
      <c r="AD1541" t="s">
        <v>158</v>
      </c>
      <c r="AF1541" t="s">
        <v>71</v>
      </c>
      <c r="AG1541">
        <v>189.44</v>
      </c>
      <c r="AH1541" s="1">
        <v>40759</v>
      </c>
      <c r="AI1541" s="10"/>
      <c r="AL1541" s="1">
        <v>40759</v>
      </c>
      <c r="AM1541" t="s">
        <v>1986</v>
      </c>
      <c r="AP1541" s="4">
        <v>516525269.19999999</v>
      </c>
      <c r="AR1541" s="1">
        <v>40759</v>
      </c>
      <c r="AS1541" t="s">
        <v>1986</v>
      </c>
      <c r="AU1541" s="4">
        <v>516525269.19999999</v>
      </c>
      <c r="AW1541" s="4">
        <v>-516525269.19999999</v>
      </c>
      <c r="BB1541" t="s">
        <v>72</v>
      </c>
      <c r="BD1541">
        <v>189.44</v>
      </c>
      <c r="BE1541" t="s">
        <v>68</v>
      </c>
      <c r="BF1541">
        <v>2726590.3146000002</v>
      </c>
      <c r="BI1541">
        <v>516525269.19999999</v>
      </c>
      <c r="BJ1541" t="s">
        <v>73</v>
      </c>
      <c r="BK1541" t="s">
        <v>73</v>
      </c>
      <c r="BL1541">
        <v>516525269.19999999</v>
      </c>
      <c r="BN1541" t="s">
        <v>74</v>
      </c>
      <c r="BO1541" t="s">
        <v>74</v>
      </c>
      <c r="BQ1541" s="1">
        <v>40759</v>
      </c>
      <c r="BR1541" t="s">
        <v>11</v>
      </c>
      <c r="CA1541">
        <v>2100</v>
      </c>
      <c r="CB1541" t="s">
        <v>65</v>
      </c>
      <c r="CC1541" t="s">
        <v>1343</v>
      </c>
      <c r="CD1541" t="s">
        <v>1400</v>
      </c>
    </row>
    <row r="1542" spans="4:82">
      <c r="D1542">
        <v>2100</v>
      </c>
      <c r="E1542" t="s">
        <v>65</v>
      </c>
      <c r="F1542" t="s">
        <v>1343</v>
      </c>
      <c r="H1542" s="1">
        <v>40759</v>
      </c>
      <c r="I1542" s="1">
        <v>40759</v>
      </c>
      <c r="J1542" t="s">
        <v>183</v>
      </c>
      <c r="K1542" t="s">
        <v>1984</v>
      </c>
      <c r="L1542" t="s">
        <v>158</v>
      </c>
      <c r="N1542" s="4">
        <v>385.17</v>
      </c>
      <c r="O1542" t="s">
        <v>68</v>
      </c>
      <c r="P1542" s="4">
        <v>1050200791.48</v>
      </c>
      <c r="Q1542" t="s">
        <v>69</v>
      </c>
      <c r="R1542" t="s">
        <v>183</v>
      </c>
      <c r="S1542" t="s">
        <v>1984</v>
      </c>
      <c r="Z1542">
        <v>0</v>
      </c>
      <c r="AA1542" t="s">
        <v>1991</v>
      </c>
      <c r="AC1542" t="s">
        <v>1356</v>
      </c>
      <c r="AD1542" t="s">
        <v>158</v>
      </c>
      <c r="AF1542" t="s">
        <v>71</v>
      </c>
      <c r="AG1542">
        <v>385.17</v>
      </c>
      <c r="AH1542" s="1">
        <v>40759</v>
      </c>
      <c r="AI1542" s="10"/>
      <c r="AL1542" s="1">
        <v>40759</v>
      </c>
      <c r="AM1542" t="s">
        <v>1986</v>
      </c>
      <c r="AP1542" s="4">
        <v>1050200791.48</v>
      </c>
      <c r="AR1542" s="1">
        <v>40759</v>
      </c>
      <c r="AS1542" t="s">
        <v>1986</v>
      </c>
      <c r="AU1542" s="4">
        <v>1050200791.48</v>
      </c>
      <c r="AW1542" s="4">
        <v>-1050200791.48</v>
      </c>
      <c r="BB1542" t="s">
        <v>72</v>
      </c>
      <c r="BD1542">
        <v>385.17</v>
      </c>
      <c r="BE1542" t="s">
        <v>68</v>
      </c>
      <c r="BF1542">
        <v>2726590.3146000002</v>
      </c>
      <c r="BI1542">
        <v>1050200791.48</v>
      </c>
      <c r="BJ1542" t="s">
        <v>73</v>
      </c>
      <c r="BK1542" t="s">
        <v>73</v>
      </c>
      <c r="BL1542">
        <v>1050200791.48</v>
      </c>
      <c r="BN1542" t="s">
        <v>74</v>
      </c>
      <c r="BO1542" t="s">
        <v>74</v>
      </c>
      <c r="BQ1542" s="1">
        <v>40759</v>
      </c>
      <c r="BR1542" t="s">
        <v>11</v>
      </c>
      <c r="CA1542">
        <v>2100</v>
      </c>
      <c r="CB1542" t="s">
        <v>65</v>
      </c>
      <c r="CC1542" t="s">
        <v>1343</v>
      </c>
      <c r="CD1542" t="s">
        <v>228</v>
      </c>
    </row>
    <row r="1543" spans="4:82">
      <c r="D1543">
        <v>2100</v>
      </c>
      <c r="E1543" t="s">
        <v>65</v>
      </c>
      <c r="F1543" t="s">
        <v>1343</v>
      </c>
      <c r="H1543" s="1">
        <v>40760</v>
      </c>
      <c r="I1543" s="1">
        <v>40766</v>
      </c>
      <c r="J1543" t="s">
        <v>66</v>
      </c>
      <c r="K1543" t="s">
        <v>1947</v>
      </c>
      <c r="M1543" t="s">
        <v>172</v>
      </c>
      <c r="N1543" s="4">
        <v>-154.27000000000001</v>
      </c>
      <c r="O1543" t="s">
        <v>68</v>
      </c>
      <c r="P1543" s="4">
        <v>-420495740.31</v>
      </c>
      <c r="Q1543" t="s">
        <v>69</v>
      </c>
      <c r="R1543" t="s">
        <v>66</v>
      </c>
      <c r="S1543" t="s">
        <v>1947</v>
      </c>
      <c r="Z1543">
        <v>0</v>
      </c>
      <c r="AA1543" t="s">
        <v>1948</v>
      </c>
      <c r="AC1543" t="s">
        <v>1356</v>
      </c>
      <c r="AE1543" t="s">
        <v>172</v>
      </c>
      <c r="AF1543" t="s">
        <v>71</v>
      </c>
      <c r="AG1543">
        <v>-154.27000000000001</v>
      </c>
      <c r="AH1543" s="1">
        <v>40756</v>
      </c>
      <c r="AI1543" s="11">
        <v>40767</v>
      </c>
      <c r="AL1543" s="1">
        <v>40760</v>
      </c>
      <c r="AM1543" t="s">
        <v>1993</v>
      </c>
      <c r="AP1543" s="4">
        <v>-420495740.31</v>
      </c>
      <c r="AR1543" s="1">
        <v>40766</v>
      </c>
      <c r="AS1543" t="s">
        <v>1950</v>
      </c>
      <c r="AU1543" s="4">
        <v>-420495740.31</v>
      </c>
      <c r="AW1543" s="4">
        <v>420495740.31</v>
      </c>
      <c r="BB1543" t="s">
        <v>72</v>
      </c>
      <c r="BD1543">
        <v>-154.27000000000001</v>
      </c>
      <c r="BE1543" t="s">
        <v>68</v>
      </c>
      <c r="BF1543">
        <v>2725712.9728000001</v>
      </c>
      <c r="BI1543">
        <v>-420495740.31</v>
      </c>
      <c r="BJ1543" t="s">
        <v>73</v>
      </c>
      <c r="BK1543" t="s">
        <v>73</v>
      </c>
      <c r="BL1543">
        <v>-420495740.31</v>
      </c>
      <c r="BN1543" t="s">
        <v>74</v>
      </c>
      <c r="BO1543" t="s">
        <v>74</v>
      </c>
      <c r="BQ1543" s="1">
        <v>40766</v>
      </c>
      <c r="BR1543" t="s">
        <v>12</v>
      </c>
      <c r="CA1543">
        <v>2100</v>
      </c>
      <c r="CB1543" t="s">
        <v>65</v>
      </c>
      <c r="CC1543" t="s">
        <v>1343</v>
      </c>
      <c r="CD1543" t="s">
        <v>228</v>
      </c>
    </row>
    <row r="1544" spans="4:82">
      <c r="D1544">
        <v>2100</v>
      </c>
      <c r="E1544" t="s">
        <v>65</v>
      </c>
      <c r="F1544" t="s">
        <v>1343</v>
      </c>
      <c r="H1544" s="1">
        <v>40760</v>
      </c>
      <c r="I1544" s="1">
        <v>40761</v>
      </c>
      <c r="J1544" t="s">
        <v>66</v>
      </c>
      <c r="K1544" t="s">
        <v>1979</v>
      </c>
      <c r="M1544" t="s">
        <v>172</v>
      </c>
      <c r="N1544" s="4">
        <v>-74.7</v>
      </c>
      <c r="O1544" t="s">
        <v>68</v>
      </c>
      <c r="P1544" s="4">
        <v>-203610759.06999999</v>
      </c>
      <c r="Q1544" t="s">
        <v>69</v>
      </c>
      <c r="R1544" t="s">
        <v>66</v>
      </c>
      <c r="S1544" t="s">
        <v>1979</v>
      </c>
      <c r="Z1544">
        <v>0</v>
      </c>
      <c r="AA1544" t="s">
        <v>1980</v>
      </c>
      <c r="AC1544" t="s">
        <v>1398</v>
      </c>
      <c r="AE1544" t="s">
        <v>172</v>
      </c>
      <c r="AF1544" t="s">
        <v>71</v>
      </c>
      <c r="AG1544">
        <v>-74.7</v>
      </c>
      <c r="AH1544" s="1">
        <v>40756</v>
      </c>
      <c r="AI1544" s="11">
        <v>40763</v>
      </c>
      <c r="AL1544" s="1">
        <v>40760</v>
      </c>
      <c r="AM1544" t="s">
        <v>1994</v>
      </c>
      <c r="AP1544" s="4">
        <v>-203610759.06999999</v>
      </c>
      <c r="AR1544" s="1">
        <v>40761</v>
      </c>
      <c r="AS1544" t="s">
        <v>1982</v>
      </c>
      <c r="AU1544" s="4">
        <v>-203610759.06999999</v>
      </c>
      <c r="AW1544" s="4">
        <v>203610759.06999999</v>
      </c>
      <c r="BB1544" t="s">
        <v>72</v>
      </c>
      <c r="BD1544">
        <v>-74.7</v>
      </c>
      <c r="BE1544" t="s">
        <v>68</v>
      </c>
      <c r="BF1544">
        <v>2725712.9728000001</v>
      </c>
      <c r="BI1544">
        <v>-203610759.06999999</v>
      </c>
      <c r="BJ1544" t="s">
        <v>73</v>
      </c>
      <c r="BK1544" t="s">
        <v>73</v>
      </c>
      <c r="BL1544">
        <v>-203610759.06999999</v>
      </c>
      <c r="BN1544" t="s">
        <v>74</v>
      </c>
      <c r="BO1544" t="s">
        <v>74</v>
      </c>
      <c r="BQ1544" s="1">
        <v>40761</v>
      </c>
      <c r="BR1544" t="s">
        <v>12</v>
      </c>
      <c r="CA1544">
        <v>2100</v>
      </c>
      <c r="CB1544" t="s">
        <v>65</v>
      </c>
      <c r="CC1544" t="s">
        <v>1343</v>
      </c>
      <c r="CD1544" t="s">
        <v>1400</v>
      </c>
    </row>
    <row r="1545" spans="4:82">
      <c r="D1545">
        <v>2100</v>
      </c>
      <c r="E1545" t="s">
        <v>65</v>
      </c>
      <c r="F1545" t="s">
        <v>1343</v>
      </c>
      <c r="H1545" s="1">
        <v>40760</v>
      </c>
      <c r="I1545" s="1">
        <v>40760</v>
      </c>
      <c r="J1545" t="s">
        <v>183</v>
      </c>
      <c r="K1545" t="s">
        <v>1995</v>
      </c>
      <c r="M1545" t="s">
        <v>172</v>
      </c>
      <c r="N1545" s="4">
        <v>-105.41</v>
      </c>
      <c r="O1545" t="s">
        <v>68</v>
      </c>
      <c r="P1545" s="4">
        <v>-287409885.06</v>
      </c>
      <c r="Q1545" t="s">
        <v>69</v>
      </c>
      <c r="R1545" t="s">
        <v>183</v>
      </c>
      <c r="S1545" t="s">
        <v>1995</v>
      </c>
      <c r="Z1545">
        <v>0</v>
      </c>
      <c r="AA1545" t="s">
        <v>1996</v>
      </c>
      <c r="AC1545" t="s">
        <v>1545</v>
      </c>
      <c r="AE1545" t="s">
        <v>172</v>
      </c>
      <c r="AF1545" t="s">
        <v>71</v>
      </c>
      <c r="AG1545">
        <v>-105.41</v>
      </c>
      <c r="AH1545" s="1">
        <v>40760</v>
      </c>
      <c r="AL1545" s="1">
        <v>40760</v>
      </c>
      <c r="AM1545" t="s">
        <v>1997</v>
      </c>
      <c r="AP1545" s="4">
        <v>-287409885.06</v>
      </c>
      <c r="AR1545" s="1">
        <v>40760</v>
      </c>
      <c r="AS1545" t="s">
        <v>1997</v>
      </c>
      <c r="AU1545" s="4">
        <v>-287409885.06</v>
      </c>
      <c r="AW1545" s="4">
        <v>287409885.06</v>
      </c>
      <c r="BB1545" t="s">
        <v>72</v>
      </c>
      <c r="BD1545">
        <v>-105.41</v>
      </c>
      <c r="BE1545" t="s">
        <v>68</v>
      </c>
      <c r="BF1545">
        <v>2726590.3146000002</v>
      </c>
      <c r="BI1545">
        <v>-287409885.06</v>
      </c>
      <c r="BJ1545" t="s">
        <v>73</v>
      </c>
      <c r="BK1545" t="s">
        <v>73</v>
      </c>
      <c r="BL1545">
        <v>-287409885.06</v>
      </c>
      <c r="BN1545" t="s">
        <v>74</v>
      </c>
      <c r="BO1545" t="s">
        <v>74</v>
      </c>
      <c r="BQ1545" s="1">
        <v>40760</v>
      </c>
      <c r="BR1545" t="s">
        <v>12</v>
      </c>
      <c r="CA1545">
        <v>2100</v>
      </c>
      <c r="CB1545" t="s">
        <v>65</v>
      </c>
      <c r="CC1545" t="s">
        <v>1343</v>
      </c>
      <c r="CD1545" t="s">
        <v>304</v>
      </c>
    </row>
    <row r="1546" spans="4:82">
      <c r="D1546">
        <v>2100</v>
      </c>
      <c r="E1546" t="s">
        <v>65</v>
      </c>
      <c r="F1546" t="s">
        <v>1343</v>
      </c>
      <c r="H1546" s="1">
        <v>40760</v>
      </c>
      <c r="I1546" s="1">
        <v>40760</v>
      </c>
      <c r="J1546" t="s">
        <v>183</v>
      </c>
      <c r="K1546" t="s">
        <v>1995</v>
      </c>
      <c r="L1546" t="s">
        <v>158</v>
      </c>
      <c r="N1546" s="4">
        <v>105.41</v>
      </c>
      <c r="O1546" t="s">
        <v>68</v>
      </c>
      <c r="P1546" s="4">
        <v>287409885.06</v>
      </c>
      <c r="Q1546" t="s">
        <v>69</v>
      </c>
      <c r="R1546" t="s">
        <v>183</v>
      </c>
      <c r="S1546" t="s">
        <v>1995</v>
      </c>
      <c r="Z1546">
        <v>0</v>
      </c>
      <c r="AA1546" t="s">
        <v>1998</v>
      </c>
      <c r="AC1546" t="s">
        <v>1398</v>
      </c>
      <c r="AD1546" t="s">
        <v>158</v>
      </c>
      <c r="AF1546" t="s">
        <v>71</v>
      </c>
      <c r="AG1546">
        <v>105.41</v>
      </c>
      <c r="AH1546" s="1">
        <v>40760</v>
      </c>
      <c r="AL1546" s="1">
        <v>40760</v>
      </c>
      <c r="AM1546" t="s">
        <v>1997</v>
      </c>
      <c r="AP1546" s="4">
        <v>287409885.06</v>
      </c>
      <c r="AR1546" s="1">
        <v>40760</v>
      </c>
      <c r="AS1546" t="s">
        <v>1997</v>
      </c>
      <c r="AU1546" s="4">
        <v>287409885.06</v>
      </c>
      <c r="AW1546" s="4">
        <v>-287409885.06</v>
      </c>
      <c r="BB1546" t="s">
        <v>72</v>
      </c>
      <c r="BD1546">
        <v>105.41</v>
      </c>
      <c r="BE1546" t="s">
        <v>68</v>
      </c>
      <c r="BF1546">
        <v>2726590.3146000002</v>
      </c>
      <c r="BI1546">
        <v>287409885.06</v>
      </c>
      <c r="BJ1546" t="s">
        <v>73</v>
      </c>
      <c r="BK1546" t="s">
        <v>73</v>
      </c>
      <c r="BL1546">
        <v>287409885.06</v>
      </c>
      <c r="BN1546" t="s">
        <v>74</v>
      </c>
      <c r="BO1546" t="s">
        <v>74</v>
      </c>
      <c r="BQ1546" s="1">
        <v>40760</v>
      </c>
      <c r="BR1546" t="s">
        <v>11</v>
      </c>
      <c r="CA1546">
        <v>2100</v>
      </c>
      <c r="CB1546" t="s">
        <v>65</v>
      </c>
      <c r="CC1546" t="s">
        <v>1343</v>
      </c>
      <c r="CD1546" t="s">
        <v>1400</v>
      </c>
    </row>
    <row r="1547" spans="4:82">
      <c r="D1547">
        <v>2100</v>
      </c>
      <c r="E1547" t="s">
        <v>65</v>
      </c>
      <c r="F1547" t="s">
        <v>1343</v>
      </c>
      <c r="H1547" s="1">
        <v>40761</v>
      </c>
      <c r="I1547" s="1">
        <v>40761</v>
      </c>
      <c r="J1547" t="s">
        <v>66</v>
      </c>
      <c r="K1547" t="s">
        <v>1979</v>
      </c>
      <c r="M1547" t="s">
        <v>172</v>
      </c>
      <c r="N1547" s="4">
        <v>-94.53</v>
      </c>
      <c r="O1547" t="s">
        <v>68</v>
      </c>
      <c r="P1547" s="4">
        <v>-257661647.31999999</v>
      </c>
      <c r="Q1547" t="s">
        <v>69</v>
      </c>
      <c r="R1547" t="s">
        <v>66</v>
      </c>
      <c r="S1547" t="s">
        <v>1979</v>
      </c>
      <c r="Z1547">
        <v>0</v>
      </c>
      <c r="AA1547" t="s">
        <v>1980</v>
      </c>
      <c r="AC1547" t="s">
        <v>1398</v>
      </c>
      <c r="AE1547" t="s">
        <v>172</v>
      </c>
      <c r="AF1547" t="s">
        <v>71</v>
      </c>
      <c r="AG1547">
        <v>-94.53</v>
      </c>
      <c r="AH1547" s="1">
        <v>40756</v>
      </c>
      <c r="AI1547" s="11">
        <v>40764</v>
      </c>
      <c r="AL1547" s="1">
        <v>40761</v>
      </c>
      <c r="AM1547" t="s">
        <v>1999</v>
      </c>
      <c r="AP1547" s="4">
        <v>-257661647.31999999</v>
      </c>
      <c r="AR1547" s="1">
        <v>40761</v>
      </c>
      <c r="AS1547" t="s">
        <v>1982</v>
      </c>
      <c r="AU1547" s="4">
        <v>-257661647.31999999</v>
      </c>
      <c r="AW1547" s="4">
        <v>257661647.31999999</v>
      </c>
      <c r="BB1547" t="s">
        <v>72</v>
      </c>
      <c r="BD1547">
        <v>-94.53</v>
      </c>
      <c r="BE1547" t="s">
        <v>68</v>
      </c>
      <c r="BF1547">
        <v>2725712.9728000001</v>
      </c>
      <c r="BI1547">
        <v>-257661647.31999999</v>
      </c>
      <c r="BJ1547" t="s">
        <v>73</v>
      </c>
      <c r="BK1547" t="s">
        <v>73</v>
      </c>
      <c r="BL1547">
        <v>-257661647.31999999</v>
      </c>
      <c r="BN1547" t="s">
        <v>74</v>
      </c>
      <c r="BO1547" t="s">
        <v>74</v>
      </c>
      <c r="BQ1547" s="1">
        <v>40761</v>
      </c>
      <c r="BR1547" t="s">
        <v>12</v>
      </c>
      <c r="CA1547">
        <v>2100</v>
      </c>
      <c r="CB1547" t="s">
        <v>65</v>
      </c>
      <c r="CC1547" t="s">
        <v>1343</v>
      </c>
      <c r="CD1547" t="s">
        <v>1400</v>
      </c>
    </row>
    <row r="1548" spans="4:82">
      <c r="D1548">
        <v>2100</v>
      </c>
      <c r="E1548" t="s">
        <v>65</v>
      </c>
      <c r="F1548" t="s">
        <v>1343</v>
      </c>
      <c r="H1548" s="1">
        <v>40761</v>
      </c>
      <c r="I1548" s="1">
        <v>40761</v>
      </c>
      <c r="J1548" t="s">
        <v>66</v>
      </c>
      <c r="K1548" t="s">
        <v>1979</v>
      </c>
      <c r="M1548" t="s">
        <v>172</v>
      </c>
      <c r="N1548" s="4">
        <v>-168.87</v>
      </c>
      <c r="O1548" t="s">
        <v>68</v>
      </c>
      <c r="P1548" s="4">
        <v>-460291149.72000003</v>
      </c>
      <c r="Q1548" t="s">
        <v>69</v>
      </c>
      <c r="R1548" t="s">
        <v>66</v>
      </c>
      <c r="S1548" t="s">
        <v>1979</v>
      </c>
      <c r="Z1548">
        <v>0</v>
      </c>
      <c r="AA1548" t="s">
        <v>1980</v>
      </c>
      <c r="AC1548" t="s">
        <v>1690</v>
      </c>
      <c r="AE1548" t="s">
        <v>172</v>
      </c>
      <c r="AF1548" t="s">
        <v>71</v>
      </c>
      <c r="AG1548">
        <v>-168.87</v>
      </c>
      <c r="AH1548" s="1">
        <v>40756</v>
      </c>
      <c r="AI1548" s="11">
        <v>40764</v>
      </c>
      <c r="AL1548" s="1">
        <v>40761</v>
      </c>
      <c r="AM1548" t="s">
        <v>1999</v>
      </c>
      <c r="AP1548" s="4">
        <v>-460291149.72000003</v>
      </c>
      <c r="AR1548" s="1">
        <v>40761</v>
      </c>
      <c r="AS1548" t="s">
        <v>1982</v>
      </c>
      <c r="AU1548" s="4">
        <v>-460291149.72000003</v>
      </c>
      <c r="AW1548" s="4">
        <v>460291149.72000003</v>
      </c>
      <c r="BB1548" t="s">
        <v>72</v>
      </c>
      <c r="BD1548">
        <v>-168.87</v>
      </c>
      <c r="BE1548" t="s">
        <v>68</v>
      </c>
      <c r="BF1548">
        <v>2725712.9728000001</v>
      </c>
      <c r="BI1548">
        <v>-460291149.72000003</v>
      </c>
      <c r="BJ1548" t="s">
        <v>73</v>
      </c>
      <c r="BK1548" t="s">
        <v>73</v>
      </c>
      <c r="BL1548">
        <v>-460291149.72000003</v>
      </c>
      <c r="BN1548" t="s">
        <v>74</v>
      </c>
      <c r="BO1548" t="s">
        <v>74</v>
      </c>
      <c r="BQ1548" s="1">
        <v>40761</v>
      </c>
      <c r="BR1548" t="s">
        <v>12</v>
      </c>
      <c r="CA1548">
        <v>2100</v>
      </c>
      <c r="CB1548" t="s">
        <v>65</v>
      </c>
      <c r="CC1548" t="s">
        <v>1343</v>
      </c>
      <c r="CD1548" t="s">
        <v>80</v>
      </c>
    </row>
    <row r="1549" spans="4:82">
      <c r="D1549">
        <v>2100</v>
      </c>
      <c r="E1549" t="s">
        <v>65</v>
      </c>
      <c r="F1549" t="s">
        <v>1343</v>
      </c>
      <c r="H1549" s="1">
        <v>40761</v>
      </c>
      <c r="I1549" s="1">
        <v>40761</v>
      </c>
      <c r="J1549" t="s">
        <v>183</v>
      </c>
      <c r="K1549" t="s">
        <v>2000</v>
      </c>
      <c r="M1549" t="s">
        <v>172</v>
      </c>
      <c r="N1549" s="4">
        <v>-153.1</v>
      </c>
      <c r="O1549" t="s">
        <v>68</v>
      </c>
      <c r="P1549" s="4">
        <v>-417440977.17000002</v>
      </c>
      <c r="Q1549" t="s">
        <v>69</v>
      </c>
      <c r="R1549" t="s">
        <v>183</v>
      </c>
      <c r="S1549" t="s">
        <v>2000</v>
      </c>
      <c r="Z1549">
        <v>0</v>
      </c>
      <c r="AA1549" t="s">
        <v>2001</v>
      </c>
      <c r="AC1549" t="s">
        <v>1545</v>
      </c>
      <c r="AE1549" t="s">
        <v>172</v>
      </c>
      <c r="AF1549" t="s">
        <v>71</v>
      </c>
      <c r="AG1549">
        <v>-153.1</v>
      </c>
      <c r="AH1549" s="1">
        <v>40761</v>
      </c>
      <c r="AL1549" s="1">
        <v>40761</v>
      </c>
      <c r="AM1549" t="s">
        <v>2002</v>
      </c>
      <c r="AP1549" s="4">
        <v>-417440977.17000002</v>
      </c>
      <c r="AR1549" s="1">
        <v>40761</v>
      </c>
      <c r="AS1549" t="s">
        <v>2002</v>
      </c>
      <c r="AU1549" s="4">
        <v>-417440977.17000002</v>
      </c>
      <c r="AW1549" s="4">
        <v>417440977.17000002</v>
      </c>
      <c r="BB1549" t="s">
        <v>72</v>
      </c>
      <c r="BD1549">
        <v>-153.1</v>
      </c>
      <c r="BE1549" t="s">
        <v>68</v>
      </c>
      <c r="BF1549">
        <v>2726590.3146000002</v>
      </c>
      <c r="BI1549">
        <v>-417440977.17000002</v>
      </c>
      <c r="BJ1549" t="s">
        <v>73</v>
      </c>
      <c r="BK1549" t="s">
        <v>73</v>
      </c>
      <c r="BL1549">
        <v>-417440977.17000002</v>
      </c>
      <c r="BN1549" t="s">
        <v>74</v>
      </c>
      <c r="BO1549" t="s">
        <v>74</v>
      </c>
      <c r="BQ1549" s="1">
        <v>40761</v>
      </c>
      <c r="BR1549" t="s">
        <v>12</v>
      </c>
      <c r="CA1549">
        <v>2100</v>
      </c>
      <c r="CB1549" t="s">
        <v>65</v>
      </c>
      <c r="CC1549" t="s">
        <v>1343</v>
      </c>
      <c r="CD1549" t="s">
        <v>304</v>
      </c>
    </row>
    <row r="1550" spans="4:82">
      <c r="D1550">
        <v>2100</v>
      </c>
      <c r="E1550" t="s">
        <v>65</v>
      </c>
      <c r="F1550" t="s">
        <v>1343</v>
      </c>
      <c r="H1550" s="1">
        <v>40761</v>
      </c>
      <c r="I1550" s="1">
        <v>40761</v>
      </c>
      <c r="J1550" t="s">
        <v>183</v>
      </c>
      <c r="K1550" t="s">
        <v>2004</v>
      </c>
      <c r="M1550" t="s">
        <v>172</v>
      </c>
      <c r="N1550" s="4">
        <v>-15.77</v>
      </c>
      <c r="O1550" t="s">
        <v>68</v>
      </c>
      <c r="P1550" s="4">
        <v>-42998329.259999998</v>
      </c>
      <c r="Q1550" t="s">
        <v>69</v>
      </c>
      <c r="R1550" t="s">
        <v>183</v>
      </c>
      <c r="S1550" t="s">
        <v>2004</v>
      </c>
      <c r="Z1550">
        <v>0</v>
      </c>
      <c r="AA1550" t="s">
        <v>2005</v>
      </c>
      <c r="AC1550" t="s">
        <v>1545</v>
      </c>
      <c r="AE1550" t="s">
        <v>172</v>
      </c>
      <c r="AF1550" t="s">
        <v>71</v>
      </c>
      <c r="AG1550">
        <v>-15.77</v>
      </c>
      <c r="AH1550" s="1">
        <v>40761</v>
      </c>
      <c r="AL1550" s="1">
        <v>40761</v>
      </c>
      <c r="AM1550" t="s">
        <v>2006</v>
      </c>
      <c r="AP1550" s="4">
        <v>-42998329.259999998</v>
      </c>
      <c r="AR1550" s="1">
        <v>40761</v>
      </c>
      <c r="AS1550" t="s">
        <v>2006</v>
      </c>
      <c r="AU1550" s="4">
        <v>-42998329.259999998</v>
      </c>
      <c r="AW1550" s="4">
        <v>42998329.259999998</v>
      </c>
      <c r="BB1550" t="s">
        <v>72</v>
      </c>
      <c r="BD1550">
        <v>-15.77</v>
      </c>
      <c r="BE1550" t="s">
        <v>68</v>
      </c>
      <c r="BF1550">
        <v>2726590.3144999999</v>
      </c>
      <c r="BI1550">
        <v>-42998329.259999998</v>
      </c>
      <c r="BJ1550" t="s">
        <v>73</v>
      </c>
      <c r="BK1550" t="s">
        <v>73</v>
      </c>
      <c r="BL1550">
        <v>-42998329.259999998</v>
      </c>
      <c r="BN1550" t="s">
        <v>74</v>
      </c>
      <c r="BO1550" t="s">
        <v>74</v>
      </c>
      <c r="BQ1550" s="1">
        <v>40761</v>
      </c>
      <c r="BR1550" t="s">
        <v>12</v>
      </c>
      <c r="CA1550">
        <v>2100</v>
      </c>
      <c r="CB1550" t="s">
        <v>65</v>
      </c>
      <c r="CC1550" t="s">
        <v>1343</v>
      </c>
      <c r="CD1550" t="s">
        <v>304</v>
      </c>
    </row>
    <row r="1551" spans="4:82">
      <c r="D1551">
        <v>2100</v>
      </c>
      <c r="E1551" t="s">
        <v>65</v>
      </c>
      <c r="F1551" t="s">
        <v>1343</v>
      </c>
      <c r="H1551" s="1">
        <v>40761</v>
      </c>
      <c r="I1551" s="1">
        <v>40761</v>
      </c>
      <c r="J1551" t="s">
        <v>183</v>
      </c>
      <c r="K1551" t="s">
        <v>2000</v>
      </c>
      <c r="L1551" t="s">
        <v>158</v>
      </c>
      <c r="N1551" s="4">
        <v>153.1</v>
      </c>
      <c r="O1551" t="s">
        <v>68</v>
      </c>
      <c r="P1551" s="4">
        <v>417440977.17000002</v>
      </c>
      <c r="Q1551" t="s">
        <v>69</v>
      </c>
      <c r="R1551" t="s">
        <v>183</v>
      </c>
      <c r="S1551" t="s">
        <v>2000</v>
      </c>
      <c r="Z1551">
        <v>0</v>
      </c>
      <c r="AA1551" t="s">
        <v>2003</v>
      </c>
      <c r="AC1551" t="s">
        <v>1690</v>
      </c>
      <c r="AD1551" t="s">
        <v>158</v>
      </c>
      <c r="AF1551" t="s">
        <v>71</v>
      </c>
      <c r="AG1551">
        <v>153.1</v>
      </c>
      <c r="AH1551" s="1">
        <v>40761</v>
      </c>
      <c r="AL1551" s="1">
        <v>40761</v>
      </c>
      <c r="AM1551" t="s">
        <v>2002</v>
      </c>
      <c r="AP1551" s="4">
        <v>417440977.17000002</v>
      </c>
      <c r="AR1551" s="1">
        <v>40761</v>
      </c>
      <c r="AS1551" t="s">
        <v>2002</v>
      </c>
      <c r="AU1551" s="4">
        <v>417440977.17000002</v>
      </c>
      <c r="AW1551" s="4">
        <v>-417440977.17000002</v>
      </c>
      <c r="BB1551" t="s">
        <v>72</v>
      </c>
      <c r="BD1551">
        <v>153.1</v>
      </c>
      <c r="BE1551" t="s">
        <v>68</v>
      </c>
      <c r="BF1551">
        <v>2726590.3146000002</v>
      </c>
      <c r="BI1551">
        <v>417440977.17000002</v>
      </c>
      <c r="BJ1551" t="s">
        <v>73</v>
      </c>
      <c r="BK1551" t="s">
        <v>73</v>
      </c>
      <c r="BL1551">
        <v>417440977.17000002</v>
      </c>
      <c r="BN1551" t="s">
        <v>74</v>
      </c>
      <c r="BO1551" t="s">
        <v>74</v>
      </c>
      <c r="BQ1551" s="1">
        <v>40761</v>
      </c>
      <c r="BR1551" t="s">
        <v>11</v>
      </c>
      <c r="CA1551">
        <v>2100</v>
      </c>
      <c r="CB1551" t="s">
        <v>65</v>
      </c>
      <c r="CC1551" t="s">
        <v>1343</v>
      </c>
      <c r="CD1551" t="s">
        <v>80</v>
      </c>
    </row>
    <row r="1552" spans="4:82">
      <c r="D1552">
        <v>2100</v>
      </c>
      <c r="E1552" t="s">
        <v>65</v>
      </c>
      <c r="F1552" t="s">
        <v>1343</v>
      </c>
      <c r="H1552" s="1">
        <v>40761</v>
      </c>
      <c r="I1552" s="1">
        <v>40761</v>
      </c>
      <c r="J1552" t="s">
        <v>183</v>
      </c>
      <c r="K1552" t="s">
        <v>2004</v>
      </c>
      <c r="L1552" t="s">
        <v>158</v>
      </c>
      <c r="N1552" s="4">
        <v>15.77</v>
      </c>
      <c r="O1552" t="s">
        <v>68</v>
      </c>
      <c r="P1552" s="4">
        <v>42998329.259999998</v>
      </c>
      <c r="Q1552" t="s">
        <v>69</v>
      </c>
      <c r="R1552" t="s">
        <v>183</v>
      </c>
      <c r="S1552" t="s">
        <v>2004</v>
      </c>
      <c r="Z1552">
        <v>0</v>
      </c>
      <c r="AA1552" t="s">
        <v>2007</v>
      </c>
      <c r="AC1552" t="s">
        <v>1690</v>
      </c>
      <c r="AD1552" t="s">
        <v>158</v>
      </c>
      <c r="AF1552" t="s">
        <v>71</v>
      </c>
      <c r="AG1552">
        <v>15.77</v>
      </c>
      <c r="AH1552" s="1">
        <v>40761</v>
      </c>
      <c r="AL1552" s="1">
        <v>40761</v>
      </c>
      <c r="AM1552" t="s">
        <v>2006</v>
      </c>
      <c r="AP1552" s="4">
        <v>42998329.259999998</v>
      </c>
      <c r="AR1552" s="1">
        <v>40761</v>
      </c>
      <c r="AS1552" t="s">
        <v>2006</v>
      </c>
      <c r="AU1552" s="4">
        <v>42998329.259999998</v>
      </c>
      <c r="AW1552" s="4">
        <v>-42998329.259999998</v>
      </c>
      <c r="BB1552" t="s">
        <v>72</v>
      </c>
      <c r="BD1552">
        <v>15.77</v>
      </c>
      <c r="BE1552" t="s">
        <v>68</v>
      </c>
      <c r="BF1552">
        <v>2726590.3144999999</v>
      </c>
      <c r="BI1552">
        <v>42998329.259999998</v>
      </c>
      <c r="BJ1552" t="s">
        <v>73</v>
      </c>
      <c r="BK1552" t="s">
        <v>73</v>
      </c>
      <c r="BL1552">
        <v>42998329.259999998</v>
      </c>
      <c r="BN1552" t="s">
        <v>74</v>
      </c>
      <c r="BO1552" t="s">
        <v>74</v>
      </c>
      <c r="BQ1552" s="1">
        <v>40761</v>
      </c>
      <c r="BR1552" t="s">
        <v>11</v>
      </c>
      <c r="CA1552">
        <v>2100</v>
      </c>
      <c r="CB1552" t="s">
        <v>65</v>
      </c>
      <c r="CC1552" t="s">
        <v>1343</v>
      </c>
      <c r="CD1552" t="s">
        <v>80</v>
      </c>
    </row>
    <row r="1553" spans="4:82">
      <c r="D1553">
        <v>2100</v>
      </c>
      <c r="E1553" t="s">
        <v>65</v>
      </c>
      <c r="F1553" t="s">
        <v>1343</v>
      </c>
      <c r="H1553" s="1">
        <v>40768</v>
      </c>
      <c r="I1553" s="1">
        <v>40768</v>
      </c>
      <c r="J1553" t="s">
        <v>183</v>
      </c>
      <c r="K1553" t="s">
        <v>2008</v>
      </c>
      <c r="M1553" t="s">
        <v>172</v>
      </c>
      <c r="N1553" s="4">
        <v>-192.02</v>
      </c>
      <c r="O1553" t="s">
        <v>68</v>
      </c>
      <c r="P1553" s="4">
        <v>-523292056.60000002</v>
      </c>
      <c r="Q1553" t="s">
        <v>69</v>
      </c>
      <c r="R1553" t="s">
        <v>183</v>
      </c>
      <c r="S1553" t="s">
        <v>2008</v>
      </c>
      <c r="Z1553">
        <v>0</v>
      </c>
      <c r="AA1553" t="s">
        <v>2009</v>
      </c>
      <c r="AC1553" t="s">
        <v>1545</v>
      </c>
      <c r="AE1553" t="s">
        <v>172</v>
      </c>
      <c r="AF1553" t="s">
        <v>71</v>
      </c>
      <c r="AG1553">
        <v>-192.02</v>
      </c>
      <c r="AH1553" s="1">
        <v>40768</v>
      </c>
      <c r="AL1553" s="1">
        <v>40768</v>
      </c>
      <c r="AM1553" t="s">
        <v>2010</v>
      </c>
      <c r="AP1553" s="4">
        <v>-523292056.60000002</v>
      </c>
      <c r="AR1553" s="1">
        <v>40768</v>
      </c>
      <c r="AS1553" t="s">
        <v>2010</v>
      </c>
      <c r="AU1553" s="4">
        <v>-523292056.60000002</v>
      </c>
      <c r="AW1553" s="4">
        <v>523292056.60000002</v>
      </c>
      <c r="BB1553" t="s">
        <v>72</v>
      </c>
      <c r="BD1553">
        <v>-192.02</v>
      </c>
      <c r="BE1553" t="s">
        <v>68</v>
      </c>
      <c r="BF1553">
        <v>2725195.5869</v>
      </c>
      <c r="BI1553">
        <v>-523292056.60000002</v>
      </c>
      <c r="BJ1553" t="s">
        <v>73</v>
      </c>
      <c r="BK1553" t="s">
        <v>73</v>
      </c>
      <c r="BL1553">
        <v>-523292056.60000002</v>
      </c>
      <c r="BN1553" t="s">
        <v>74</v>
      </c>
      <c r="BO1553" t="s">
        <v>74</v>
      </c>
      <c r="BQ1553" s="1">
        <v>40768</v>
      </c>
      <c r="BR1553" t="s">
        <v>12</v>
      </c>
      <c r="CA1553">
        <v>2100</v>
      </c>
      <c r="CB1553" t="s">
        <v>65</v>
      </c>
      <c r="CC1553" t="s">
        <v>1343</v>
      </c>
      <c r="CD1553" t="s">
        <v>304</v>
      </c>
    </row>
    <row r="1554" spans="4:82">
      <c r="D1554">
        <v>2100</v>
      </c>
      <c r="E1554" t="s">
        <v>65</v>
      </c>
      <c r="F1554" t="s">
        <v>1343</v>
      </c>
      <c r="H1554" s="1">
        <v>40768</v>
      </c>
      <c r="I1554" s="1">
        <v>40768</v>
      </c>
      <c r="J1554" t="s">
        <v>183</v>
      </c>
      <c r="K1554" t="s">
        <v>2008</v>
      </c>
      <c r="L1554" t="s">
        <v>158</v>
      </c>
      <c r="N1554" s="4">
        <v>192.02</v>
      </c>
      <c r="O1554" t="s">
        <v>68</v>
      </c>
      <c r="P1554" s="4">
        <v>523292056.60000002</v>
      </c>
      <c r="Q1554" t="s">
        <v>69</v>
      </c>
      <c r="R1554" t="s">
        <v>183</v>
      </c>
      <c r="S1554" t="s">
        <v>2008</v>
      </c>
      <c r="Z1554">
        <v>0</v>
      </c>
      <c r="AA1554" t="s">
        <v>2011</v>
      </c>
      <c r="AC1554" t="s">
        <v>1398</v>
      </c>
      <c r="AD1554" t="s">
        <v>158</v>
      </c>
      <c r="AF1554" t="s">
        <v>71</v>
      </c>
      <c r="AG1554">
        <v>192.02</v>
      </c>
      <c r="AH1554" s="1">
        <v>40768</v>
      </c>
      <c r="AL1554" s="1">
        <v>40768</v>
      </c>
      <c r="AM1554" t="s">
        <v>2010</v>
      </c>
      <c r="AP1554" s="4">
        <v>523292056.60000002</v>
      </c>
      <c r="AR1554" s="1">
        <v>40768</v>
      </c>
      <c r="AS1554" t="s">
        <v>2010</v>
      </c>
      <c r="AU1554" s="4">
        <v>523292056.60000002</v>
      </c>
      <c r="AW1554" s="4">
        <v>-523292056.60000002</v>
      </c>
      <c r="BB1554" t="s">
        <v>72</v>
      </c>
      <c r="BD1554">
        <v>192.02</v>
      </c>
      <c r="BE1554" t="s">
        <v>68</v>
      </c>
      <c r="BF1554">
        <v>2725195.5869</v>
      </c>
      <c r="BI1554">
        <v>523292056.60000002</v>
      </c>
      <c r="BJ1554" t="s">
        <v>73</v>
      </c>
      <c r="BK1554" t="s">
        <v>73</v>
      </c>
      <c r="BL1554">
        <v>523292056.60000002</v>
      </c>
      <c r="BN1554" t="s">
        <v>74</v>
      </c>
      <c r="BO1554" t="s">
        <v>74</v>
      </c>
      <c r="BQ1554" s="1">
        <v>40768</v>
      </c>
      <c r="BR1554" t="s">
        <v>11</v>
      </c>
      <c r="CA1554">
        <v>2100</v>
      </c>
      <c r="CB1554" t="s">
        <v>65</v>
      </c>
      <c r="CC1554" t="s">
        <v>1343</v>
      </c>
      <c r="CD1554" t="s">
        <v>1400</v>
      </c>
    </row>
    <row r="1555" spans="4:82">
      <c r="D1555">
        <v>2100</v>
      </c>
      <c r="E1555" t="s">
        <v>65</v>
      </c>
      <c r="F1555" t="s">
        <v>1343</v>
      </c>
      <c r="H1555" s="1">
        <v>40770</v>
      </c>
      <c r="I1555" s="1">
        <v>40770</v>
      </c>
      <c r="J1555" t="s">
        <v>183</v>
      </c>
      <c r="K1555" t="s">
        <v>2012</v>
      </c>
      <c r="M1555" t="s">
        <v>172</v>
      </c>
      <c r="N1555" s="4">
        <v>-195.37</v>
      </c>
      <c r="O1555" t="s">
        <v>68</v>
      </c>
      <c r="P1555" s="4">
        <v>-532421461.81</v>
      </c>
      <c r="Q1555" t="s">
        <v>69</v>
      </c>
      <c r="R1555" t="s">
        <v>183</v>
      </c>
      <c r="S1555" t="s">
        <v>2012</v>
      </c>
      <c r="Z1555">
        <v>0</v>
      </c>
      <c r="AA1555" t="s">
        <v>2013</v>
      </c>
      <c r="AC1555" t="s">
        <v>1545</v>
      </c>
      <c r="AE1555" t="s">
        <v>172</v>
      </c>
      <c r="AF1555" t="s">
        <v>71</v>
      </c>
      <c r="AG1555">
        <v>-195.37</v>
      </c>
      <c r="AH1555" s="1">
        <v>40770</v>
      </c>
      <c r="AL1555" s="1">
        <v>40770</v>
      </c>
      <c r="AM1555" t="s">
        <v>2014</v>
      </c>
      <c r="AP1555" s="4">
        <v>-532421461.81</v>
      </c>
      <c r="AR1555" s="1">
        <v>40770</v>
      </c>
      <c r="AS1555" t="s">
        <v>2014</v>
      </c>
      <c r="AU1555" s="4">
        <v>-532421461.81</v>
      </c>
      <c r="AW1555" s="4">
        <v>532421461.81</v>
      </c>
      <c r="BB1555" t="s">
        <v>72</v>
      </c>
      <c r="BD1555">
        <v>-195.37</v>
      </c>
      <c r="BE1555" t="s">
        <v>68</v>
      </c>
      <c r="BF1555">
        <v>2725195.5869</v>
      </c>
      <c r="BI1555">
        <v>-532421461.81</v>
      </c>
      <c r="BJ1555" t="s">
        <v>73</v>
      </c>
      <c r="BK1555" t="s">
        <v>73</v>
      </c>
      <c r="BL1555">
        <v>-532421461.81</v>
      </c>
      <c r="BN1555" t="s">
        <v>74</v>
      </c>
      <c r="BO1555" t="s">
        <v>74</v>
      </c>
      <c r="BQ1555" s="1">
        <v>40770</v>
      </c>
      <c r="BR1555" t="s">
        <v>12</v>
      </c>
      <c r="CA1555">
        <v>2100</v>
      </c>
      <c r="CB1555" t="s">
        <v>65</v>
      </c>
      <c r="CC1555" t="s">
        <v>1343</v>
      </c>
      <c r="CD1555" t="s">
        <v>304</v>
      </c>
    </row>
    <row r="1556" spans="4:82">
      <c r="D1556">
        <v>2100</v>
      </c>
      <c r="E1556" t="s">
        <v>65</v>
      </c>
      <c r="F1556" t="s">
        <v>1343</v>
      </c>
      <c r="H1556" s="1">
        <v>40770</v>
      </c>
      <c r="I1556" s="1">
        <v>40770</v>
      </c>
      <c r="J1556" t="s">
        <v>183</v>
      </c>
      <c r="K1556" t="s">
        <v>2016</v>
      </c>
      <c r="M1556" t="s">
        <v>172</v>
      </c>
      <c r="N1556" s="4">
        <v>-14.11</v>
      </c>
      <c r="O1556" t="s">
        <v>68</v>
      </c>
      <c r="P1556" s="4">
        <v>-38452509.729999997</v>
      </c>
      <c r="Q1556" t="s">
        <v>69</v>
      </c>
      <c r="R1556" t="s">
        <v>183</v>
      </c>
      <c r="S1556" t="s">
        <v>2016</v>
      </c>
      <c r="Z1556">
        <v>0</v>
      </c>
      <c r="AA1556" t="s">
        <v>2017</v>
      </c>
      <c r="AC1556" t="s">
        <v>1545</v>
      </c>
      <c r="AE1556" t="s">
        <v>172</v>
      </c>
      <c r="AF1556" t="s">
        <v>71</v>
      </c>
      <c r="AG1556">
        <v>-14.11</v>
      </c>
      <c r="AH1556" s="1">
        <v>40770</v>
      </c>
      <c r="AL1556" s="1">
        <v>40770</v>
      </c>
      <c r="AM1556" t="s">
        <v>2018</v>
      </c>
      <c r="AP1556" s="4">
        <v>-38452509.729999997</v>
      </c>
      <c r="AR1556" s="1">
        <v>40770</v>
      </c>
      <c r="AS1556" t="s">
        <v>2018</v>
      </c>
      <c r="AU1556" s="4">
        <v>-38452509.729999997</v>
      </c>
      <c r="AW1556" s="4">
        <v>38452509.729999997</v>
      </c>
      <c r="BB1556" t="s">
        <v>72</v>
      </c>
      <c r="BD1556">
        <v>-14.11</v>
      </c>
      <c r="BE1556" t="s">
        <v>68</v>
      </c>
      <c r="BF1556">
        <v>2725195.5868000002</v>
      </c>
      <c r="BI1556">
        <v>-38452509.729999997</v>
      </c>
      <c r="BJ1556" t="s">
        <v>73</v>
      </c>
      <c r="BK1556" t="s">
        <v>73</v>
      </c>
      <c r="BL1556">
        <v>-38452509.729999997</v>
      </c>
      <c r="BN1556" t="s">
        <v>74</v>
      </c>
      <c r="BO1556" t="s">
        <v>74</v>
      </c>
      <c r="BQ1556" s="1">
        <v>40770</v>
      </c>
      <c r="BR1556" t="s">
        <v>12</v>
      </c>
      <c r="CA1556">
        <v>2100</v>
      </c>
      <c r="CB1556" t="s">
        <v>65</v>
      </c>
      <c r="CC1556" t="s">
        <v>1343</v>
      </c>
      <c r="CD1556" t="s">
        <v>304</v>
      </c>
    </row>
    <row r="1557" spans="4:82">
      <c r="D1557">
        <v>2100</v>
      </c>
      <c r="E1557" t="s">
        <v>65</v>
      </c>
      <c r="F1557" t="s">
        <v>1343</v>
      </c>
      <c r="H1557" s="1">
        <v>40770</v>
      </c>
      <c r="I1557" s="1">
        <v>40773</v>
      </c>
      <c r="J1557" t="s">
        <v>66</v>
      </c>
      <c r="K1557" t="s">
        <v>2020</v>
      </c>
      <c r="M1557" t="s">
        <v>172</v>
      </c>
      <c r="N1557" s="4">
        <v>-215.13</v>
      </c>
      <c r="O1557" t="s">
        <v>68</v>
      </c>
      <c r="P1557" s="4">
        <v>-586382631.84000003</v>
      </c>
      <c r="Q1557" t="s">
        <v>69</v>
      </c>
      <c r="R1557" t="s">
        <v>66</v>
      </c>
      <c r="S1557" t="s">
        <v>2020</v>
      </c>
      <c r="Z1557">
        <v>0</v>
      </c>
      <c r="AA1557" t="s">
        <v>2021</v>
      </c>
      <c r="AC1557" t="s">
        <v>1398</v>
      </c>
      <c r="AE1557" t="s">
        <v>172</v>
      </c>
      <c r="AF1557" t="s">
        <v>71</v>
      </c>
      <c r="AG1557">
        <v>-215.13</v>
      </c>
      <c r="AH1557" s="1">
        <v>40769</v>
      </c>
      <c r="AI1557" s="11">
        <v>40769</v>
      </c>
      <c r="AL1557" s="1">
        <v>40770</v>
      </c>
      <c r="AM1557" t="s">
        <v>2022</v>
      </c>
      <c r="AP1557" s="4">
        <v>-586382631.84000003</v>
      </c>
      <c r="AR1557" s="1">
        <v>40773</v>
      </c>
      <c r="AS1557" t="s">
        <v>2023</v>
      </c>
      <c r="AU1557" s="4">
        <v>-586382631.84000003</v>
      </c>
      <c r="AW1557" s="4">
        <v>586382631.84000003</v>
      </c>
      <c r="BB1557" t="s">
        <v>72</v>
      </c>
      <c r="BD1557">
        <v>-215.13</v>
      </c>
      <c r="BE1557" t="s">
        <v>68</v>
      </c>
      <c r="BF1557">
        <v>2725712.9728000001</v>
      </c>
      <c r="BI1557">
        <v>-586382631.84000003</v>
      </c>
      <c r="BJ1557" t="s">
        <v>73</v>
      </c>
      <c r="BK1557" t="s">
        <v>73</v>
      </c>
      <c r="BL1557">
        <v>-586382631.84000003</v>
      </c>
      <c r="BN1557" t="s">
        <v>74</v>
      </c>
      <c r="BO1557" t="s">
        <v>74</v>
      </c>
      <c r="BQ1557" s="1">
        <v>40773</v>
      </c>
      <c r="BR1557" t="s">
        <v>12</v>
      </c>
      <c r="CA1557">
        <v>2100</v>
      </c>
      <c r="CB1557" t="s">
        <v>65</v>
      </c>
      <c r="CC1557" t="s">
        <v>1343</v>
      </c>
      <c r="CD1557" t="s">
        <v>1400</v>
      </c>
    </row>
    <row r="1558" spans="4:82">
      <c r="D1558">
        <v>2100</v>
      </c>
      <c r="E1558" t="s">
        <v>65</v>
      </c>
      <c r="F1558" t="s">
        <v>1343</v>
      </c>
      <c r="H1558" s="1">
        <v>40770</v>
      </c>
      <c r="I1558" s="1">
        <v>40773</v>
      </c>
      <c r="J1558" t="s">
        <v>66</v>
      </c>
      <c r="K1558" t="s">
        <v>2020</v>
      </c>
      <c r="M1558" t="s">
        <v>172</v>
      </c>
      <c r="N1558" s="4">
        <v>-195.37</v>
      </c>
      <c r="O1558" t="s">
        <v>68</v>
      </c>
      <c r="P1558" s="4">
        <v>-532522543.5</v>
      </c>
      <c r="Q1558" t="s">
        <v>69</v>
      </c>
      <c r="R1558" t="s">
        <v>66</v>
      </c>
      <c r="S1558" t="s">
        <v>2020</v>
      </c>
      <c r="Z1558">
        <v>0</v>
      </c>
      <c r="AA1558" t="s">
        <v>2021</v>
      </c>
      <c r="AC1558" t="s">
        <v>1690</v>
      </c>
      <c r="AE1558" t="s">
        <v>172</v>
      </c>
      <c r="AF1558" t="s">
        <v>71</v>
      </c>
      <c r="AG1558">
        <v>-195.37</v>
      </c>
      <c r="AH1558" s="1">
        <v>40769</v>
      </c>
      <c r="AI1558" s="11">
        <v>40769</v>
      </c>
      <c r="AL1558" s="1">
        <v>40770</v>
      </c>
      <c r="AM1558" t="s">
        <v>2022</v>
      </c>
      <c r="AP1558" s="4">
        <v>-532522543.5</v>
      </c>
      <c r="AR1558" s="1">
        <v>40773</v>
      </c>
      <c r="AS1558" t="s">
        <v>2023</v>
      </c>
      <c r="AU1558" s="4">
        <v>-532522543.5</v>
      </c>
      <c r="AW1558" s="4">
        <v>532522543.5</v>
      </c>
      <c r="BB1558" t="s">
        <v>72</v>
      </c>
      <c r="BD1558">
        <v>-195.37</v>
      </c>
      <c r="BE1558" t="s">
        <v>68</v>
      </c>
      <c r="BF1558">
        <v>2725712.9728000001</v>
      </c>
      <c r="BI1558">
        <v>-532522543.5</v>
      </c>
      <c r="BJ1558" t="s">
        <v>73</v>
      </c>
      <c r="BK1558" t="s">
        <v>73</v>
      </c>
      <c r="BL1558">
        <v>-532522543.5</v>
      </c>
      <c r="BN1558" t="s">
        <v>74</v>
      </c>
      <c r="BO1558" t="s">
        <v>74</v>
      </c>
      <c r="BQ1558" s="1">
        <v>40773</v>
      </c>
      <c r="BR1558" t="s">
        <v>12</v>
      </c>
      <c r="CA1558">
        <v>2100</v>
      </c>
      <c r="CB1558" t="s">
        <v>65</v>
      </c>
      <c r="CC1558" t="s">
        <v>1343</v>
      </c>
      <c r="CD1558" t="s">
        <v>80</v>
      </c>
    </row>
    <row r="1559" spans="4:82">
      <c r="D1559">
        <v>2100</v>
      </c>
      <c r="E1559" t="s">
        <v>65</v>
      </c>
      <c r="F1559" t="s">
        <v>1343</v>
      </c>
      <c r="H1559" s="1">
        <v>40770</v>
      </c>
      <c r="I1559" s="1">
        <v>40770</v>
      </c>
      <c r="J1559" t="s">
        <v>183</v>
      </c>
      <c r="K1559" t="s">
        <v>2024</v>
      </c>
      <c r="M1559" t="s">
        <v>172</v>
      </c>
      <c r="N1559" s="4">
        <v>-9</v>
      </c>
      <c r="O1559" t="s">
        <v>68</v>
      </c>
      <c r="P1559" s="4">
        <v>-24526760.280000001</v>
      </c>
      <c r="Q1559" t="s">
        <v>69</v>
      </c>
      <c r="R1559" t="s">
        <v>183</v>
      </c>
      <c r="S1559" t="s">
        <v>2024</v>
      </c>
      <c r="Z1559">
        <v>0</v>
      </c>
      <c r="AA1559" t="s">
        <v>2025</v>
      </c>
      <c r="AC1559" t="s">
        <v>1545</v>
      </c>
      <c r="AE1559" t="s">
        <v>172</v>
      </c>
      <c r="AF1559" t="s">
        <v>71</v>
      </c>
      <c r="AG1559">
        <v>-9</v>
      </c>
      <c r="AH1559" s="1">
        <v>40770</v>
      </c>
      <c r="AI1559" s="10"/>
      <c r="AL1559" s="1">
        <v>40770</v>
      </c>
      <c r="AM1559" t="s">
        <v>2026</v>
      </c>
      <c r="AP1559" s="4">
        <v>-24526760.280000001</v>
      </c>
      <c r="AR1559" s="1">
        <v>40770</v>
      </c>
      <c r="AS1559" t="s">
        <v>2026</v>
      </c>
      <c r="AU1559" s="4">
        <v>-24526760.280000001</v>
      </c>
      <c r="AW1559" s="4">
        <v>24526760.280000001</v>
      </c>
      <c r="BB1559" t="s">
        <v>72</v>
      </c>
      <c r="BD1559">
        <v>-9</v>
      </c>
      <c r="BE1559" t="s">
        <v>68</v>
      </c>
      <c r="BF1559">
        <v>2725195.5866999999</v>
      </c>
      <c r="BI1559">
        <v>-24526760.280000001</v>
      </c>
      <c r="BJ1559" t="s">
        <v>73</v>
      </c>
      <c r="BK1559" t="s">
        <v>73</v>
      </c>
      <c r="BL1559">
        <v>-24526760.280000001</v>
      </c>
      <c r="BN1559" t="s">
        <v>74</v>
      </c>
      <c r="BO1559" t="s">
        <v>74</v>
      </c>
      <c r="BQ1559" s="1">
        <v>40770</v>
      </c>
      <c r="BR1559" t="s">
        <v>12</v>
      </c>
      <c r="CA1559">
        <v>2100</v>
      </c>
      <c r="CB1559" t="s">
        <v>65</v>
      </c>
      <c r="CC1559" t="s">
        <v>1343</v>
      </c>
      <c r="CD1559" t="s">
        <v>304</v>
      </c>
    </row>
    <row r="1560" spans="4:82">
      <c r="D1560">
        <v>2100</v>
      </c>
      <c r="E1560" t="s">
        <v>65</v>
      </c>
      <c r="F1560" t="s">
        <v>1343</v>
      </c>
      <c r="H1560" s="1">
        <v>40770</v>
      </c>
      <c r="I1560" s="1">
        <v>40770</v>
      </c>
      <c r="J1560" t="s">
        <v>183</v>
      </c>
      <c r="K1560" t="s">
        <v>2012</v>
      </c>
      <c r="L1560" t="s">
        <v>158</v>
      </c>
      <c r="N1560" s="4">
        <v>195.37</v>
      </c>
      <c r="O1560" t="s">
        <v>68</v>
      </c>
      <c r="P1560" s="4">
        <v>532421461.81</v>
      </c>
      <c r="Q1560" t="s">
        <v>69</v>
      </c>
      <c r="R1560" t="s">
        <v>183</v>
      </c>
      <c r="S1560" t="s">
        <v>2012</v>
      </c>
      <c r="Z1560">
        <v>0</v>
      </c>
      <c r="AA1560" t="s">
        <v>2015</v>
      </c>
      <c r="AC1560" t="s">
        <v>1690</v>
      </c>
      <c r="AD1560" t="s">
        <v>158</v>
      </c>
      <c r="AF1560" t="s">
        <v>71</v>
      </c>
      <c r="AG1560">
        <v>195.37</v>
      </c>
      <c r="AH1560" s="1">
        <v>40770</v>
      </c>
      <c r="AI1560" s="10"/>
      <c r="AL1560" s="1">
        <v>40770</v>
      </c>
      <c r="AM1560" t="s">
        <v>2014</v>
      </c>
      <c r="AP1560" s="4">
        <v>532421461.81</v>
      </c>
      <c r="AR1560" s="1">
        <v>40770</v>
      </c>
      <c r="AS1560" t="s">
        <v>2014</v>
      </c>
      <c r="AU1560" s="4">
        <v>532421461.81</v>
      </c>
      <c r="AW1560" s="4">
        <v>-532421461.81</v>
      </c>
      <c r="BB1560" t="s">
        <v>72</v>
      </c>
      <c r="BD1560">
        <v>195.37</v>
      </c>
      <c r="BE1560" t="s">
        <v>68</v>
      </c>
      <c r="BF1560">
        <v>2725195.5869</v>
      </c>
      <c r="BI1560">
        <v>532421461.81</v>
      </c>
      <c r="BJ1560" t="s">
        <v>73</v>
      </c>
      <c r="BK1560" t="s">
        <v>73</v>
      </c>
      <c r="BL1560">
        <v>532421461.81</v>
      </c>
      <c r="BN1560" t="s">
        <v>74</v>
      </c>
      <c r="BO1560" t="s">
        <v>74</v>
      </c>
      <c r="BQ1560" s="1">
        <v>40770</v>
      </c>
      <c r="BR1560" t="s">
        <v>11</v>
      </c>
      <c r="CA1560">
        <v>2100</v>
      </c>
      <c r="CB1560" t="s">
        <v>65</v>
      </c>
      <c r="CC1560" t="s">
        <v>1343</v>
      </c>
      <c r="CD1560" t="s">
        <v>80</v>
      </c>
    </row>
    <row r="1561" spans="4:82">
      <c r="D1561">
        <v>2100</v>
      </c>
      <c r="E1561" t="s">
        <v>65</v>
      </c>
      <c r="F1561" t="s">
        <v>1343</v>
      </c>
      <c r="H1561" s="1">
        <v>40770</v>
      </c>
      <c r="I1561" s="1">
        <v>40770</v>
      </c>
      <c r="J1561" t="s">
        <v>183</v>
      </c>
      <c r="K1561" t="s">
        <v>2016</v>
      </c>
      <c r="L1561" t="s">
        <v>158</v>
      </c>
      <c r="N1561" s="4">
        <v>14.11</v>
      </c>
      <c r="O1561" t="s">
        <v>68</v>
      </c>
      <c r="P1561" s="4">
        <v>38452509.729999997</v>
      </c>
      <c r="Q1561" t="s">
        <v>69</v>
      </c>
      <c r="R1561" t="s">
        <v>183</v>
      </c>
      <c r="S1561" t="s">
        <v>2016</v>
      </c>
      <c r="Z1561">
        <v>0</v>
      </c>
      <c r="AA1561" t="s">
        <v>2019</v>
      </c>
      <c r="AC1561" t="s">
        <v>1398</v>
      </c>
      <c r="AD1561" t="s">
        <v>158</v>
      </c>
      <c r="AF1561" t="s">
        <v>71</v>
      </c>
      <c r="AG1561">
        <v>14.11</v>
      </c>
      <c r="AH1561" s="1">
        <v>40770</v>
      </c>
      <c r="AL1561" s="1">
        <v>40770</v>
      </c>
      <c r="AM1561" t="s">
        <v>2018</v>
      </c>
      <c r="AP1561" s="4">
        <v>38452509.729999997</v>
      </c>
      <c r="AR1561" s="1">
        <v>40770</v>
      </c>
      <c r="AS1561" t="s">
        <v>2018</v>
      </c>
      <c r="AU1561" s="4">
        <v>38452509.729999997</v>
      </c>
      <c r="AW1561" s="4">
        <v>-38452509.729999997</v>
      </c>
      <c r="BB1561" t="s">
        <v>72</v>
      </c>
      <c r="BD1561">
        <v>14.11</v>
      </c>
      <c r="BE1561" t="s">
        <v>68</v>
      </c>
      <c r="BF1561">
        <v>2725195.5868000002</v>
      </c>
      <c r="BI1561">
        <v>38452509.729999997</v>
      </c>
      <c r="BJ1561" t="s">
        <v>73</v>
      </c>
      <c r="BK1561" t="s">
        <v>73</v>
      </c>
      <c r="BL1561">
        <v>38452509.729999997</v>
      </c>
      <c r="BN1561" t="s">
        <v>74</v>
      </c>
      <c r="BO1561" t="s">
        <v>74</v>
      </c>
      <c r="BQ1561" s="1">
        <v>40770</v>
      </c>
      <c r="BR1561" t="s">
        <v>11</v>
      </c>
      <c r="CA1561">
        <v>2100</v>
      </c>
      <c r="CB1561" t="s">
        <v>65</v>
      </c>
      <c r="CC1561" t="s">
        <v>1343</v>
      </c>
      <c r="CD1561" t="s">
        <v>1400</v>
      </c>
    </row>
    <row r="1562" spans="4:82">
      <c r="D1562">
        <v>2100</v>
      </c>
      <c r="E1562" t="s">
        <v>65</v>
      </c>
      <c r="F1562" t="s">
        <v>1343</v>
      </c>
      <c r="H1562" s="1">
        <v>40770</v>
      </c>
      <c r="I1562" s="1">
        <v>40770</v>
      </c>
      <c r="J1562" t="s">
        <v>183</v>
      </c>
      <c r="K1562" t="s">
        <v>2024</v>
      </c>
      <c r="L1562" t="s">
        <v>158</v>
      </c>
      <c r="N1562" s="4">
        <v>9</v>
      </c>
      <c r="O1562" t="s">
        <v>68</v>
      </c>
      <c r="P1562" s="4">
        <v>24526760.280000001</v>
      </c>
      <c r="Q1562" t="s">
        <v>69</v>
      </c>
      <c r="R1562" t="s">
        <v>183</v>
      </c>
      <c r="S1562" t="s">
        <v>2024</v>
      </c>
      <c r="Z1562">
        <v>0</v>
      </c>
      <c r="AA1562" t="s">
        <v>2027</v>
      </c>
      <c r="AC1562" t="s">
        <v>1398</v>
      </c>
      <c r="AD1562" t="s">
        <v>158</v>
      </c>
      <c r="AF1562" t="s">
        <v>71</v>
      </c>
      <c r="AG1562">
        <v>9</v>
      </c>
      <c r="AH1562" s="1">
        <v>40770</v>
      </c>
      <c r="AL1562" s="1">
        <v>40770</v>
      </c>
      <c r="AM1562" t="s">
        <v>2026</v>
      </c>
      <c r="AP1562" s="4">
        <v>24526760.280000001</v>
      </c>
      <c r="AR1562" s="1">
        <v>40770</v>
      </c>
      <c r="AS1562" t="s">
        <v>2026</v>
      </c>
      <c r="AU1562" s="4">
        <v>24526760.280000001</v>
      </c>
      <c r="AW1562" s="4">
        <v>-24526760.280000001</v>
      </c>
      <c r="BB1562" t="s">
        <v>72</v>
      </c>
      <c r="BD1562">
        <v>9</v>
      </c>
      <c r="BE1562" t="s">
        <v>68</v>
      </c>
      <c r="BF1562">
        <v>2725195.5866999999</v>
      </c>
      <c r="BI1562">
        <v>24526760.280000001</v>
      </c>
      <c r="BJ1562" t="s">
        <v>73</v>
      </c>
      <c r="BK1562" t="s">
        <v>73</v>
      </c>
      <c r="BL1562">
        <v>24526760.280000001</v>
      </c>
      <c r="BN1562" t="s">
        <v>74</v>
      </c>
      <c r="BO1562" t="s">
        <v>74</v>
      </c>
      <c r="BQ1562" s="1">
        <v>40770</v>
      </c>
      <c r="BR1562" t="s">
        <v>11</v>
      </c>
      <c r="CA1562">
        <v>2100</v>
      </c>
      <c r="CB1562" t="s">
        <v>65</v>
      </c>
      <c r="CC1562" t="s">
        <v>1343</v>
      </c>
      <c r="CD1562" t="s">
        <v>1400</v>
      </c>
    </row>
    <row r="1563" spans="4:82">
      <c r="D1563">
        <v>2100</v>
      </c>
      <c r="E1563" t="s">
        <v>65</v>
      </c>
      <c r="F1563" t="s">
        <v>1343</v>
      </c>
      <c r="H1563" s="1">
        <v>40772</v>
      </c>
      <c r="I1563" s="1">
        <v>40773</v>
      </c>
      <c r="J1563" t="s">
        <v>66</v>
      </c>
      <c r="K1563" t="s">
        <v>2020</v>
      </c>
      <c r="M1563" t="s">
        <v>172</v>
      </c>
      <c r="N1563" s="4">
        <v>-118.78</v>
      </c>
      <c r="O1563" t="s">
        <v>68</v>
      </c>
      <c r="P1563" s="4">
        <v>-323760186.91000003</v>
      </c>
      <c r="Q1563" t="s">
        <v>69</v>
      </c>
      <c r="R1563" t="s">
        <v>66</v>
      </c>
      <c r="S1563" t="s">
        <v>2020</v>
      </c>
      <c r="Z1563">
        <v>0</v>
      </c>
      <c r="AA1563" t="s">
        <v>2021</v>
      </c>
      <c r="AC1563" t="s">
        <v>1398</v>
      </c>
      <c r="AE1563" t="s">
        <v>172</v>
      </c>
      <c r="AF1563" t="s">
        <v>71</v>
      </c>
      <c r="AG1563">
        <v>-118.78</v>
      </c>
      <c r="AH1563" s="1">
        <v>40769</v>
      </c>
      <c r="AI1563" s="11">
        <v>40773</v>
      </c>
      <c r="AL1563" s="1">
        <v>40772</v>
      </c>
      <c r="AM1563" t="s">
        <v>2028</v>
      </c>
      <c r="AP1563" s="4">
        <v>-323760186.91000003</v>
      </c>
      <c r="AR1563" s="1">
        <v>40773</v>
      </c>
      <c r="AS1563" t="s">
        <v>2023</v>
      </c>
      <c r="AU1563" s="4">
        <v>-323760186.91000003</v>
      </c>
      <c r="AW1563" s="4">
        <v>323760186.91000003</v>
      </c>
      <c r="BB1563" t="s">
        <v>72</v>
      </c>
      <c r="BD1563">
        <v>-118.78</v>
      </c>
      <c r="BE1563" t="s">
        <v>68</v>
      </c>
      <c r="BF1563">
        <v>2725712.9728000001</v>
      </c>
      <c r="BI1563">
        <v>-323760186.91000003</v>
      </c>
      <c r="BJ1563" t="s">
        <v>73</v>
      </c>
      <c r="BK1563" t="s">
        <v>73</v>
      </c>
      <c r="BL1563">
        <v>-323760186.91000003</v>
      </c>
      <c r="BN1563" t="s">
        <v>74</v>
      </c>
      <c r="BO1563" t="s">
        <v>74</v>
      </c>
      <c r="BQ1563" s="1">
        <v>40773</v>
      </c>
      <c r="BR1563" t="s">
        <v>12</v>
      </c>
      <c r="CA1563">
        <v>2100</v>
      </c>
      <c r="CB1563" t="s">
        <v>65</v>
      </c>
      <c r="CC1563" t="s">
        <v>1343</v>
      </c>
      <c r="CD1563" t="s">
        <v>1400</v>
      </c>
    </row>
    <row r="1564" spans="4:82">
      <c r="D1564">
        <v>2100</v>
      </c>
      <c r="E1564" t="s">
        <v>65</v>
      </c>
      <c r="F1564" t="s">
        <v>1343</v>
      </c>
      <c r="H1564" s="1">
        <v>40772</v>
      </c>
      <c r="I1564" s="1">
        <v>40773</v>
      </c>
      <c r="J1564" t="s">
        <v>66</v>
      </c>
      <c r="K1564" t="s">
        <v>2020</v>
      </c>
      <c r="M1564" t="s">
        <v>172</v>
      </c>
      <c r="N1564" s="4">
        <v>-29.72</v>
      </c>
      <c r="O1564" t="s">
        <v>68</v>
      </c>
      <c r="P1564" s="4">
        <v>-81008189.549999997</v>
      </c>
      <c r="Q1564" t="s">
        <v>69</v>
      </c>
      <c r="R1564" t="s">
        <v>66</v>
      </c>
      <c r="S1564" t="s">
        <v>2020</v>
      </c>
      <c r="Z1564">
        <v>0</v>
      </c>
      <c r="AA1564" t="s">
        <v>2021</v>
      </c>
      <c r="AC1564" t="s">
        <v>1690</v>
      </c>
      <c r="AE1564" t="s">
        <v>172</v>
      </c>
      <c r="AF1564" t="s">
        <v>71</v>
      </c>
      <c r="AG1564">
        <v>-29.72</v>
      </c>
      <c r="AH1564" s="1">
        <v>40769</v>
      </c>
      <c r="AI1564" s="11">
        <v>40773</v>
      </c>
      <c r="AL1564" s="1">
        <v>40772</v>
      </c>
      <c r="AM1564" t="s">
        <v>2028</v>
      </c>
      <c r="AP1564" s="4">
        <v>-81008189.549999997</v>
      </c>
      <c r="AR1564" s="1">
        <v>40773</v>
      </c>
      <c r="AS1564" t="s">
        <v>2023</v>
      </c>
      <c r="AU1564" s="4">
        <v>-81008189.549999997</v>
      </c>
      <c r="AW1564" s="4">
        <v>81008189.549999997</v>
      </c>
      <c r="BB1564" t="s">
        <v>72</v>
      </c>
      <c r="BD1564">
        <v>-29.72</v>
      </c>
      <c r="BE1564" t="s">
        <v>68</v>
      </c>
      <c r="BF1564">
        <v>2725712.9726999998</v>
      </c>
      <c r="BI1564">
        <v>-81008189.549999997</v>
      </c>
      <c r="BJ1564" t="s">
        <v>73</v>
      </c>
      <c r="BK1564" t="s">
        <v>73</v>
      </c>
      <c r="BL1564">
        <v>-81008189.549999997</v>
      </c>
      <c r="BN1564" t="s">
        <v>74</v>
      </c>
      <c r="BO1564" t="s">
        <v>74</v>
      </c>
      <c r="BQ1564" s="1">
        <v>40773</v>
      </c>
      <c r="BR1564" t="s">
        <v>12</v>
      </c>
      <c r="CA1564">
        <v>2100</v>
      </c>
      <c r="CB1564" t="s">
        <v>65</v>
      </c>
      <c r="CC1564" t="s">
        <v>1343</v>
      </c>
      <c r="CD1564" t="s">
        <v>80</v>
      </c>
    </row>
    <row r="1565" spans="4:82">
      <c r="D1565">
        <v>2100</v>
      </c>
      <c r="E1565" t="s">
        <v>65</v>
      </c>
      <c r="F1565" t="s">
        <v>1343</v>
      </c>
      <c r="H1565" s="1">
        <v>40772</v>
      </c>
      <c r="I1565" s="1">
        <v>40772</v>
      </c>
      <c r="J1565" t="s">
        <v>183</v>
      </c>
      <c r="K1565" t="s">
        <v>2029</v>
      </c>
      <c r="M1565" t="s">
        <v>172</v>
      </c>
      <c r="N1565" s="4">
        <v>-183.95</v>
      </c>
      <c r="O1565" t="s">
        <v>68</v>
      </c>
      <c r="P1565" s="4">
        <v>-501299728.20999998</v>
      </c>
      <c r="Q1565" t="s">
        <v>69</v>
      </c>
      <c r="R1565" t="s">
        <v>183</v>
      </c>
      <c r="S1565" t="s">
        <v>2029</v>
      </c>
      <c r="Z1565">
        <v>0</v>
      </c>
      <c r="AA1565" t="s">
        <v>2030</v>
      </c>
      <c r="AC1565" t="s">
        <v>1545</v>
      </c>
      <c r="AE1565" t="s">
        <v>172</v>
      </c>
      <c r="AF1565" t="s">
        <v>71</v>
      </c>
      <c r="AG1565">
        <v>-183.95</v>
      </c>
      <c r="AH1565" s="1">
        <v>40772</v>
      </c>
      <c r="AL1565" s="1">
        <v>40772</v>
      </c>
      <c r="AM1565" t="s">
        <v>2031</v>
      </c>
      <c r="AP1565" s="4">
        <v>-501299728.20999998</v>
      </c>
      <c r="AR1565" s="1">
        <v>40772</v>
      </c>
      <c r="AS1565" t="s">
        <v>2031</v>
      </c>
      <c r="AU1565" s="4">
        <v>-501299728.20999998</v>
      </c>
      <c r="AW1565" s="4">
        <v>501299728.20999998</v>
      </c>
      <c r="BB1565" t="s">
        <v>72</v>
      </c>
      <c r="BD1565">
        <v>-183.95</v>
      </c>
      <c r="BE1565" t="s">
        <v>68</v>
      </c>
      <c r="BF1565">
        <v>2725195.5869</v>
      </c>
      <c r="BI1565">
        <v>-501299728.20999998</v>
      </c>
      <c r="BJ1565" t="s">
        <v>73</v>
      </c>
      <c r="BK1565" t="s">
        <v>73</v>
      </c>
      <c r="BL1565">
        <v>-501299728.20999998</v>
      </c>
      <c r="BN1565" t="s">
        <v>74</v>
      </c>
      <c r="BO1565" t="s">
        <v>74</v>
      </c>
      <c r="BQ1565" s="1">
        <v>40772</v>
      </c>
      <c r="BR1565" t="s">
        <v>12</v>
      </c>
      <c r="CA1565">
        <v>2100</v>
      </c>
      <c r="CB1565" t="s">
        <v>65</v>
      </c>
      <c r="CC1565" t="s">
        <v>1343</v>
      </c>
      <c r="CD1565" t="s">
        <v>304</v>
      </c>
    </row>
    <row r="1566" spans="4:82">
      <c r="D1566">
        <v>2100</v>
      </c>
      <c r="E1566" t="s">
        <v>65</v>
      </c>
      <c r="F1566" t="s">
        <v>1343</v>
      </c>
      <c r="H1566" s="1">
        <v>40772</v>
      </c>
      <c r="I1566" s="1">
        <v>40772</v>
      </c>
      <c r="J1566" t="s">
        <v>183</v>
      </c>
      <c r="K1566" t="s">
        <v>2029</v>
      </c>
      <c r="M1566" t="s">
        <v>172</v>
      </c>
      <c r="N1566" s="4">
        <v>-118.78</v>
      </c>
      <c r="O1566" t="s">
        <v>68</v>
      </c>
      <c r="P1566" s="4">
        <v>-323698731.81</v>
      </c>
      <c r="Q1566" t="s">
        <v>69</v>
      </c>
      <c r="R1566" t="s">
        <v>183</v>
      </c>
      <c r="S1566" t="s">
        <v>2029</v>
      </c>
      <c r="Z1566">
        <v>0</v>
      </c>
      <c r="AA1566" t="s">
        <v>2033</v>
      </c>
      <c r="AC1566" t="s">
        <v>1545</v>
      </c>
      <c r="AE1566" t="s">
        <v>172</v>
      </c>
      <c r="AF1566" t="s">
        <v>71</v>
      </c>
      <c r="AG1566">
        <v>-118.78</v>
      </c>
      <c r="AH1566" s="1">
        <v>40772</v>
      </c>
      <c r="AL1566" s="1">
        <v>40772</v>
      </c>
      <c r="AM1566" t="s">
        <v>2031</v>
      </c>
      <c r="AP1566" s="4">
        <v>-323698731.81</v>
      </c>
      <c r="AR1566" s="1">
        <v>40772</v>
      </c>
      <c r="AS1566" t="s">
        <v>2031</v>
      </c>
      <c r="AU1566" s="4">
        <v>-323698731.81</v>
      </c>
      <c r="AW1566" s="4">
        <v>323698731.81</v>
      </c>
      <c r="BB1566" t="s">
        <v>72</v>
      </c>
      <c r="BD1566">
        <v>-118.78</v>
      </c>
      <c r="BE1566" t="s">
        <v>68</v>
      </c>
      <c r="BF1566">
        <v>2725195.5869</v>
      </c>
      <c r="BI1566">
        <v>-323698731.81</v>
      </c>
      <c r="BJ1566" t="s">
        <v>73</v>
      </c>
      <c r="BK1566" t="s">
        <v>73</v>
      </c>
      <c r="BL1566">
        <v>-323698731.81</v>
      </c>
      <c r="BN1566" t="s">
        <v>74</v>
      </c>
      <c r="BO1566" t="s">
        <v>74</v>
      </c>
      <c r="BQ1566" s="1">
        <v>40772</v>
      </c>
      <c r="BR1566" t="s">
        <v>12</v>
      </c>
      <c r="CA1566">
        <v>2100</v>
      </c>
      <c r="CB1566" t="s">
        <v>65</v>
      </c>
      <c r="CC1566" t="s">
        <v>1343</v>
      </c>
      <c r="CD1566" t="s">
        <v>304</v>
      </c>
    </row>
    <row r="1567" spans="4:82">
      <c r="D1567">
        <v>2100</v>
      </c>
      <c r="E1567" t="s">
        <v>65</v>
      </c>
      <c r="F1567" t="s">
        <v>1343</v>
      </c>
      <c r="H1567" s="1">
        <v>40772</v>
      </c>
      <c r="I1567" s="1">
        <v>40772</v>
      </c>
      <c r="J1567" t="s">
        <v>183</v>
      </c>
      <c r="K1567" t="s">
        <v>2029</v>
      </c>
      <c r="L1567" t="s">
        <v>158</v>
      </c>
      <c r="N1567" s="4">
        <v>183.95</v>
      </c>
      <c r="O1567" t="s">
        <v>68</v>
      </c>
      <c r="P1567" s="4">
        <v>501299728.20999998</v>
      </c>
      <c r="Q1567" t="s">
        <v>69</v>
      </c>
      <c r="R1567" t="s">
        <v>183</v>
      </c>
      <c r="S1567" t="s">
        <v>2029</v>
      </c>
      <c r="Z1567">
        <v>0</v>
      </c>
      <c r="AA1567" t="s">
        <v>2032</v>
      </c>
      <c r="AC1567" t="s">
        <v>1690</v>
      </c>
      <c r="AD1567" t="s">
        <v>158</v>
      </c>
      <c r="AF1567" t="s">
        <v>71</v>
      </c>
      <c r="AG1567">
        <v>183.95</v>
      </c>
      <c r="AH1567" s="1">
        <v>40772</v>
      </c>
      <c r="AL1567" s="1">
        <v>40772</v>
      </c>
      <c r="AM1567" t="s">
        <v>2031</v>
      </c>
      <c r="AP1567" s="4">
        <v>501299728.20999998</v>
      </c>
      <c r="AR1567" s="1">
        <v>40772</v>
      </c>
      <c r="AS1567" t="s">
        <v>2031</v>
      </c>
      <c r="AU1567" s="4">
        <v>501299728.20999998</v>
      </c>
      <c r="AW1567" s="4">
        <v>-501299728.20999998</v>
      </c>
      <c r="BB1567" t="s">
        <v>72</v>
      </c>
      <c r="BD1567">
        <v>183.95</v>
      </c>
      <c r="BE1567" t="s">
        <v>68</v>
      </c>
      <c r="BF1567">
        <v>2725195.5869</v>
      </c>
      <c r="BI1567">
        <v>501299728.20999998</v>
      </c>
      <c r="BJ1567" t="s">
        <v>73</v>
      </c>
      <c r="BK1567" t="s">
        <v>73</v>
      </c>
      <c r="BL1567">
        <v>501299728.20999998</v>
      </c>
      <c r="BN1567" t="s">
        <v>74</v>
      </c>
      <c r="BO1567" t="s">
        <v>74</v>
      </c>
      <c r="BQ1567" s="1">
        <v>40772</v>
      </c>
      <c r="BR1567" t="s">
        <v>11</v>
      </c>
      <c r="CA1567">
        <v>2100</v>
      </c>
      <c r="CB1567" t="s">
        <v>65</v>
      </c>
      <c r="CC1567" t="s">
        <v>1343</v>
      </c>
      <c r="CD1567" t="s">
        <v>80</v>
      </c>
    </row>
    <row r="1568" spans="4:82">
      <c r="D1568">
        <v>2100</v>
      </c>
      <c r="E1568" t="s">
        <v>65</v>
      </c>
      <c r="F1568" t="s">
        <v>1343</v>
      </c>
      <c r="H1568" s="1">
        <v>40772</v>
      </c>
      <c r="I1568" s="1">
        <v>40772</v>
      </c>
      <c r="J1568" t="s">
        <v>183</v>
      </c>
      <c r="K1568" t="s">
        <v>2029</v>
      </c>
      <c r="L1568" t="s">
        <v>158</v>
      </c>
      <c r="N1568" s="4">
        <v>118.78</v>
      </c>
      <c r="O1568" t="s">
        <v>68</v>
      </c>
      <c r="P1568" s="4">
        <v>323698731.81</v>
      </c>
      <c r="Q1568" t="s">
        <v>69</v>
      </c>
      <c r="R1568" t="s">
        <v>183</v>
      </c>
      <c r="S1568" t="s">
        <v>2029</v>
      </c>
      <c r="Z1568">
        <v>0</v>
      </c>
      <c r="AA1568" t="s">
        <v>2034</v>
      </c>
      <c r="AC1568" t="s">
        <v>1398</v>
      </c>
      <c r="AD1568" t="s">
        <v>158</v>
      </c>
      <c r="AF1568" t="s">
        <v>71</v>
      </c>
      <c r="AG1568">
        <v>118.78</v>
      </c>
      <c r="AH1568" s="1">
        <v>40772</v>
      </c>
      <c r="AL1568" s="1">
        <v>40772</v>
      </c>
      <c r="AM1568" t="s">
        <v>2031</v>
      </c>
      <c r="AP1568" s="4">
        <v>323698731.81</v>
      </c>
      <c r="AR1568" s="1">
        <v>40772</v>
      </c>
      <c r="AS1568" t="s">
        <v>2031</v>
      </c>
      <c r="AU1568" s="4">
        <v>323698731.81</v>
      </c>
      <c r="AW1568" s="4">
        <v>-323698731.81</v>
      </c>
      <c r="BB1568" t="s">
        <v>72</v>
      </c>
      <c r="BD1568">
        <v>118.78</v>
      </c>
      <c r="BE1568" t="s">
        <v>68</v>
      </c>
      <c r="BF1568">
        <v>2725195.5869</v>
      </c>
      <c r="BI1568">
        <v>323698731.81</v>
      </c>
      <c r="BJ1568" t="s">
        <v>73</v>
      </c>
      <c r="BK1568" t="s">
        <v>73</v>
      </c>
      <c r="BL1568">
        <v>323698731.81</v>
      </c>
      <c r="BN1568" t="s">
        <v>74</v>
      </c>
      <c r="BO1568" t="s">
        <v>74</v>
      </c>
      <c r="BQ1568" s="1">
        <v>40772</v>
      </c>
      <c r="BR1568" t="s">
        <v>11</v>
      </c>
      <c r="CA1568">
        <v>2100</v>
      </c>
      <c r="CB1568" t="s">
        <v>65</v>
      </c>
      <c r="CC1568" t="s">
        <v>1343</v>
      </c>
      <c r="CD1568" t="s">
        <v>1400</v>
      </c>
    </row>
    <row r="1569" spans="4:82">
      <c r="D1569">
        <v>2100</v>
      </c>
      <c r="E1569" t="s">
        <v>65</v>
      </c>
      <c r="F1569" t="s">
        <v>1343</v>
      </c>
      <c r="H1569" s="1">
        <v>40773</v>
      </c>
      <c r="I1569" s="1">
        <v>40773</v>
      </c>
      <c r="J1569" t="s">
        <v>66</v>
      </c>
      <c r="K1569" t="s">
        <v>2020</v>
      </c>
      <c r="M1569" t="s">
        <v>172</v>
      </c>
      <c r="N1569" s="4">
        <v>-161.06</v>
      </c>
      <c r="O1569" t="s">
        <v>68</v>
      </c>
      <c r="P1569" s="4">
        <v>-439003331.39999998</v>
      </c>
      <c r="Q1569" t="s">
        <v>69</v>
      </c>
      <c r="R1569" t="s">
        <v>66</v>
      </c>
      <c r="S1569" t="s">
        <v>2020</v>
      </c>
      <c r="Z1569">
        <v>0</v>
      </c>
      <c r="AA1569" t="s">
        <v>2021</v>
      </c>
      <c r="AC1569" t="s">
        <v>1690</v>
      </c>
      <c r="AE1569" t="s">
        <v>172</v>
      </c>
      <c r="AF1569" t="s">
        <v>71</v>
      </c>
      <c r="AG1569">
        <v>-161.06</v>
      </c>
      <c r="AH1569" s="1">
        <v>40769</v>
      </c>
      <c r="AI1569" s="11">
        <v>40773</v>
      </c>
      <c r="AL1569" s="1">
        <v>40773</v>
      </c>
      <c r="AM1569" t="s">
        <v>2035</v>
      </c>
      <c r="AP1569" s="4">
        <v>-439003331.39999998</v>
      </c>
      <c r="AR1569" s="1">
        <v>40773</v>
      </c>
      <c r="AS1569" t="s">
        <v>2023</v>
      </c>
      <c r="AU1569" s="4">
        <v>-439003331.39999998</v>
      </c>
      <c r="AW1569" s="4">
        <v>439003331.39999998</v>
      </c>
      <c r="BB1569" t="s">
        <v>72</v>
      </c>
      <c r="BD1569">
        <v>-161.06</v>
      </c>
      <c r="BE1569" t="s">
        <v>68</v>
      </c>
      <c r="BF1569">
        <v>2725712.9728000001</v>
      </c>
      <c r="BI1569">
        <v>-439003331.39999998</v>
      </c>
      <c r="BJ1569" t="s">
        <v>73</v>
      </c>
      <c r="BK1569" t="s">
        <v>73</v>
      </c>
      <c r="BL1569">
        <v>-439003331.39999998</v>
      </c>
      <c r="BN1569" t="s">
        <v>74</v>
      </c>
      <c r="BO1569" t="s">
        <v>74</v>
      </c>
      <c r="BQ1569" s="1">
        <v>40773</v>
      </c>
      <c r="BR1569" t="s">
        <v>12</v>
      </c>
      <c r="CA1569">
        <v>2100</v>
      </c>
      <c r="CB1569" t="s">
        <v>65</v>
      </c>
      <c r="CC1569" t="s">
        <v>1343</v>
      </c>
      <c r="CD1569" t="s">
        <v>80</v>
      </c>
    </row>
    <row r="1570" spans="4:82">
      <c r="D1570">
        <v>2100</v>
      </c>
      <c r="E1570" t="s">
        <v>65</v>
      </c>
      <c r="F1570" t="s">
        <v>1343</v>
      </c>
      <c r="H1570" s="1">
        <v>40773</v>
      </c>
      <c r="I1570" s="1">
        <v>40773</v>
      </c>
      <c r="J1570" t="s">
        <v>183</v>
      </c>
      <c r="K1570" t="s">
        <v>2036</v>
      </c>
      <c r="M1570" t="s">
        <v>172</v>
      </c>
      <c r="N1570" s="4">
        <v>-6.83</v>
      </c>
      <c r="O1570" t="s">
        <v>68</v>
      </c>
      <c r="P1570" s="4">
        <v>-18613085.859999999</v>
      </c>
      <c r="Q1570" t="s">
        <v>69</v>
      </c>
      <c r="R1570" t="s">
        <v>183</v>
      </c>
      <c r="S1570" t="s">
        <v>2036</v>
      </c>
      <c r="Z1570">
        <v>0</v>
      </c>
      <c r="AA1570" t="s">
        <v>2037</v>
      </c>
      <c r="AC1570" t="s">
        <v>1545</v>
      </c>
      <c r="AE1570" t="s">
        <v>172</v>
      </c>
      <c r="AF1570" t="s">
        <v>71</v>
      </c>
      <c r="AG1570">
        <v>-6.83</v>
      </c>
      <c r="AH1570" s="1">
        <v>40773</v>
      </c>
      <c r="AL1570" s="1">
        <v>40773</v>
      </c>
      <c r="AM1570" t="s">
        <v>2038</v>
      </c>
      <c r="AP1570" s="4">
        <v>-18613085.859999999</v>
      </c>
      <c r="AR1570" s="1">
        <v>40773</v>
      </c>
      <c r="AS1570" t="s">
        <v>2038</v>
      </c>
      <c r="AU1570" s="4">
        <v>-18613085.859999999</v>
      </c>
      <c r="AW1570" s="4">
        <v>18613085.859999999</v>
      </c>
      <c r="BB1570" t="s">
        <v>72</v>
      </c>
      <c r="BD1570">
        <v>-6.83</v>
      </c>
      <c r="BE1570" t="s">
        <v>68</v>
      </c>
      <c r="BF1570">
        <v>2725195.5871000001</v>
      </c>
      <c r="BI1570">
        <v>-18613085.859999999</v>
      </c>
      <c r="BJ1570" t="s">
        <v>73</v>
      </c>
      <c r="BK1570" t="s">
        <v>73</v>
      </c>
      <c r="BL1570">
        <v>-18613085.859999999</v>
      </c>
      <c r="BN1570" t="s">
        <v>74</v>
      </c>
      <c r="BO1570" t="s">
        <v>74</v>
      </c>
      <c r="BQ1570" s="1">
        <v>40773</v>
      </c>
      <c r="BR1570" t="s">
        <v>12</v>
      </c>
      <c r="CA1570">
        <v>2100</v>
      </c>
      <c r="CB1570" t="s">
        <v>65</v>
      </c>
      <c r="CC1570" t="s">
        <v>1343</v>
      </c>
      <c r="CD1570" t="s">
        <v>304</v>
      </c>
    </row>
    <row r="1571" spans="4:82">
      <c r="D1571">
        <v>2100</v>
      </c>
      <c r="E1571" t="s">
        <v>65</v>
      </c>
      <c r="F1571" t="s">
        <v>1343</v>
      </c>
      <c r="H1571" s="1">
        <v>40773</v>
      </c>
      <c r="I1571" s="1">
        <v>40773</v>
      </c>
      <c r="J1571" t="s">
        <v>183</v>
      </c>
      <c r="K1571" t="s">
        <v>2036</v>
      </c>
      <c r="L1571" t="s">
        <v>158</v>
      </c>
      <c r="N1571" s="4">
        <v>6.83</v>
      </c>
      <c r="O1571" t="s">
        <v>68</v>
      </c>
      <c r="P1571" s="4">
        <v>18613085.859999999</v>
      </c>
      <c r="Q1571" t="s">
        <v>69</v>
      </c>
      <c r="R1571" t="s">
        <v>183</v>
      </c>
      <c r="S1571" t="s">
        <v>2036</v>
      </c>
      <c r="Z1571">
        <v>0</v>
      </c>
      <c r="AA1571" t="s">
        <v>2039</v>
      </c>
      <c r="AC1571" t="s">
        <v>1690</v>
      </c>
      <c r="AD1571" t="s">
        <v>158</v>
      </c>
      <c r="AF1571" t="s">
        <v>71</v>
      </c>
      <c r="AG1571">
        <v>6.83</v>
      </c>
      <c r="AH1571" s="1">
        <v>40773</v>
      </c>
      <c r="AL1571" s="1">
        <v>40773</v>
      </c>
      <c r="AM1571" t="s">
        <v>2038</v>
      </c>
      <c r="AP1571" s="4">
        <v>18613085.859999999</v>
      </c>
      <c r="AR1571" s="1">
        <v>40773</v>
      </c>
      <c r="AS1571" t="s">
        <v>2038</v>
      </c>
      <c r="AU1571" s="4">
        <v>18613085.859999999</v>
      </c>
      <c r="AW1571" s="4">
        <v>-18613085.859999999</v>
      </c>
      <c r="BB1571" t="s">
        <v>72</v>
      </c>
      <c r="BD1571">
        <v>6.83</v>
      </c>
      <c r="BE1571" t="s">
        <v>68</v>
      </c>
      <c r="BF1571">
        <v>2725195.5871000001</v>
      </c>
      <c r="BI1571">
        <v>18613085.859999999</v>
      </c>
      <c r="BJ1571" t="s">
        <v>73</v>
      </c>
      <c r="BK1571" t="s">
        <v>73</v>
      </c>
      <c r="BL1571">
        <v>18613085.859999999</v>
      </c>
      <c r="BN1571" t="s">
        <v>74</v>
      </c>
      <c r="BO1571" t="s">
        <v>74</v>
      </c>
      <c r="BQ1571" s="1">
        <v>40773</v>
      </c>
      <c r="BR1571" t="s">
        <v>11</v>
      </c>
      <c r="CA1571">
        <v>2100</v>
      </c>
      <c r="CB1571" t="s">
        <v>65</v>
      </c>
      <c r="CC1571" t="s">
        <v>1343</v>
      </c>
      <c r="CD1571" t="s">
        <v>80</v>
      </c>
    </row>
    <row r="1572" spans="4:82">
      <c r="D1572">
        <v>2100</v>
      </c>
      <c r="E1572" t="s">
        <v>65</v>
      </c>
      <c r="F1572" t="s">
        <v>1343</v>
      </c>
      <c r="H1572" s="1">
        <v>40774</v>
      </c>
      <c r="I1572" s="1">
        <v>40774</v>
      </c>
      <c r="J1572" t="s">
        <v>183</v>
      </c>
      <c r="K1572" t="s">
        <v>2040</v>
      </c>
      <c r="M1572" t="s">
        <v>172</v>
      </c>
      <c r="N1572" s="4">
        <v>-194.56</v>
      </c>
      <c r="O1572" t="s">
        <v>68</v>
      </c>
      <c r="P1572" s="4">
        <v>-530214053.38999999</v>
      </c>
      <c r="Q1572" t="s">
        <v>69</v>
      </c>
      <c r="R1572" t="s">
        <v>183</v>
      </c>
      <c r="S1572" t="s">
        <v>2040</v>
      </c>
      <c r="Z1572">
        <v>0</v>
      </c>
      <c r="AA1572" t="s">
        <v>2041</v>
      </c>
      <c r="AC1572" t="s">
        <v>1545</v>
      </c>
      <c r="AE1572" t="s">
        <v>172</v>
      </c>
      <c r="AF1572" t="s">
        <v>71</v>
      </c>
      <c r="AG1572">
        <v>-194.56</v>
      </c>
      <c r="AH1572" s="1">
        <v>40774</v>
      </c>
      <c r="AL1572" s="1">
        <v>40774</v>
      </c>
      <c r="AM1572" t="s">
        <v>2042</v>
      </c>
      <c r="AP1572" s="4">
        <v>-530214053.38999999</v>
      </c>
      <c r="AR1572" s="1">
        <v>40774</v>
      </c>
      <c r="AS1572" t="s">
        <v>2042</v>
      </c>
      <c r="AU1572" s="4">
        <v>-530214053.38999999</v>
      </c>
      <c r="AW1572" s="4">
        <v>530214053.38999999</v>
      </c>
      <c r="BB1572" t="s">
        <v>72</v>
      </c>
      <c r="BD1572">
        <v>-194.56</v>
      </c>
      <c r="BE1572" t="s">
        <v>68</v>
      </c>
      <c r="BF1572">
        <v>2725195.5869</v>
      </c>
      <c r="BI1572">
        <v>-530214053.38999999</v>
      </c>
      <c r="BJ1572" t="s">
        <v>73</v>
      </c>
      <c r="BK1572" t="s">
        <v>73</v>
      </c>
      <c r="BL1572">
        <v>-530214053.38999999</v>
      </c>
      <c r="BN1572" t="s">
        <v>74</v>
      </c>
      <c r="BO1572" t="s">
        <v>74</v>
      </c>
      <c r="BQ1572" s="1">
        <v>40774</v>
      </c>
      <c r="BR1572" t="s">
        <v>12</v>
      </c>
      <c r="CA1572">
        <v>2100</v>
      </c>
      <c r="CB1572" t="s">
        <v>65</v>
      </c>
      <c r="CC1572" t="s">
        <v>1343</v>
      </c>
      <c r="CD1572" t="s">
        <v>304</v>
      </c>
    </row>
    <row r="1573" spans="4:82">
      <c r="D1573">
        <v>2100</v>
      </c>
      <c r="E1573" t="s">
        <v>65</v>
      </c>
      <c r="F1573" t="s">
        <v>1343</v>
      </c>
      <c r="H1573" s="1">
        <v>40774</v>
      </c>
      <c r="I1573" s="1">
        <v>40774</v>
      </c>
      <c r="J1573" t="s">
        <v>183</v>
      </c>
      <c r="K1573" t="s">
        <v>2044</v>
      </c>
      <c r="M1573" t="s">
        <v>172</v>
      </c>
      <c r="N1573" s="4">
        <v>-810.19</v>
      </c>
      <c r="O1573" t="s">
        <v>68</v>
      </c>
      <c r="P1573" s="4">
        <v>-2207926212.5500002</v>
      </c>
      <c r="Q1573" t="s">
        <v>69</v>
      </c>
      <c r="R1573" t="s">
        <v>183</v>
      </c>
      <c r="S1573" t="s">
        <v>2044</v>
      </c>
      <c r="Z1573">
        <v>0</v>
      </c>
      <c r="AA1573" t="s">
        <v>2045</v>
      </c>
      <c r="AC1573" t="s">
        <v>1579</v>
      </c>
      <c r="AE1573" t="s">
        <v>172</v>
      </c>
      <c r="AF1573" t="s">
        <v>71</v>
      </c>
      <c r="AG1573">
        <v>-810.19</v>
      </c>
      <c r="AH1573" s="1">
        <v>40774</v>
      </c>
      <c r="AL1573" s="1">
        <v>40774</v>
      </c>
      <c r="AM1573" t="s">
        <v>2046</v>
      </c>
      <c r="AP1573" s="4">
        <v>-2207926212.5500002</v>
      </c>
      <c r="AR1573" s="1">
        <v>40774</v>
      </c>
      <c r="AS1573" t="s">
        <v>2046</v>
      </c>
      <c r="AU1573" s="4">
        <v>-2207926212.5500002</v>
      </c>
      <c r="AW1573" s="4">
        <v>2207926212.5500002</v>
      </c>
      <c r="BB1573" t="s">
        <v>72</v>
      </c>
      <c r="BD1573">
        <v>-810.19</v>
      </c>
      <c r="BE1573" t="s">
        <v>68</v>
      </c>
      <c r="BF1573">
        <v>2725195.5869</v>
      </c>
      <c r="BI1573">
        <v>-2207926212.5500002</v>
      </c>
      <c r="BJ1573" t="s">
        <v>73</v>
      </c>
      <c r="BK1573" t="s">
        <v>73</v>
      </c>
      <c r="BL1573">
        <v>-2207926212.5500002</v>
      </c>
      <c r="BN1573" t="s">
        <v>74</v>
      </c>
      <c r="BO1573" t="s">
        <v>74</v>
      </c>
      <c r="BQ1573" s="1">
        <v>40774</v>
      </c>
      <c r="BR1573" t="s">
        <v>12</v>
      </c>
      <c r="CA1573">
        <v>2100</v>
      </c>
      <c r="CB1573" t="s">
        <v>65</v>
      </c>
      <c r="CC1573" t="s">
        <v>1343</v>
      </c>
      <c r="CD1573" t="s">
        <v>169</v>
      </c>
    </row>
    <row r="1574" spans="4:82">
      <c r="D1574">
        <v>2100</v>
      </c>
      <c r="E1574" t="s">
        <v>65</v>
      </c>
      <c r="F1574" t="s">
        <v>1343</v>
      </c>
      <c r="H1574" s="1">
        <v>40774</v>
      </c>
      <c r="I1574" s="1">
        <v>40774</v>
      </c>
      <c r="J1574" t="s">
        <v>183</v>
      </c>
      <c r="K1574" t="s">
        <v>2040</v>
      </c>
      <c r="L1574" t="s">
        <v>158</v>
      </c>
      <c r="N1574" s="4">
        <v>194.56</v>
      </c>
      <c r="O1574" t="s">
        <v>68</v>
      </c>
      <c r="P1574" s="4">
        <v>530214053.38999999</v>
      </c>
      <c r="Q1574" t="s">
        <v>69</v>
      </c>
      <c r="R1574" t="s">
        <v>183</v>
      </c>
      <c r="S1574" t="s">
        <v>2040</v>
      </c>
      <c r="Z1574">
        <v>0</v>
      </c>
      <c r="AA1574" t="s">
        <v>2043</v>
      </c>
      <c r="AC1574" t="s">
        <v>1430</v>
      </c>
      <c r="AD1574" t="s">
        <v>158</v>
      </c>
      <c r="AF1574" t="s">
        <v>71</v>
      </c>
      <c r="AG1574">
        <v>194.56</v>
      </c>
      <c r="AH1574" s="1">
        <v>40774</v>
      </c>
      <c r="AL1574" s="1">
        <v>40774</v>
      </c>
      <c r="AM1574" t="s">
        <v>2042</v>
      </c>
      <c r="AP1574" s="4">
        <v>530214053.38999999</v>
      </c>
      <c r="AR1574" s="1">
        <v>40774</v>
      </c>
      <c r="AS1574" t="s">
        <v>2042</v>
      </c>
      <c r="AU1574" s="4">
        <v>530214053.38999999</v>
      </c>
      <c r="AW1574" s="4">
        <v>-530214053.38999999</v>
      </c>
      <c r="BB1574" t="s">
        <v>72</v>
      </c>
      <c r="BD1574">
        <v>194.56</v>
      </c>
      <c r="BE1574" t="s">
        <v>68</v>
      </c>
      <c r="BF1574">
        <v>2725195.5869</v>
      </c>
      <c r="BI1574">
        <v>530214053.38999999</v>
      </c>
      <c r="BJ1574" t="s">
        <v>73</v>
      </c>
      <c r="BK1574" t="s">
        <v>73</v>
      </c>
      <c r="BL1574">
        <v>530214053.38999999</v>
      </c>
      <c r="BN1574" t="s">
        <v>74</v>
      </c>
      <c r="BO1574" t="s">
        <v>74</v>
      </c>
      <c r="BQ1574" s="1">
        <v>40774</v>
      </c>
      <c r="BR1574" t="s">
        <v>11</v>
      </c>
      <c r="CA1574">
        <v>2100</v>
      </c>
      <c r="CB1574" t="s">
        <v>65</v>
      </c>
      <c r="CC1574" t="s">
        <v>1343</v>
      </c>
      <c r="CD1574" t="s">
        <v>124</v>
      </c>
    </row>
    <row r="1575" spans="4:82">
      <c r="D1575">
        <v>2100</v>
      </c>
      <c r="E1575" t="s">
        <v>65</v>
      </c>
      <c r="F1575" t="s">
        <v>1343</v>
      </c>
      <c r="H1575" s="1">
        <v>40774</v>
      </c>
      <c r="I1575" s="1">
        <v>40774</v>
      </c>
      <c r="J1575" t="s">
        <v>183</v>
      </c>
      <c r="K1575" t="s">
        <v>2044</v>
      </c>
      <c r="L1575" t="s">
        <v>158</v>
      </c>
      <c r="N1575" s="4">
        <v>810.19</v>
      </c>
      <c r="O1575" t="s">
        <v>68</v>
      </c>
      <c r="P1575" s="4">
        <v>2207926212.5500002</v>
      </c>
      <c r="Q1575" t="s">
        <v>69</v>
      </c>
      <c r="R1575" t="s">
        <v>183</v>
      </c>
      <c r="S1575" t="s">
        <v>2044</v>
      </c>
      <c r="Z1575">
        <v>0</v>
      </c>
      <c r="AA1575" t="s">
        <v>2047</v>
      </c>
      <c r="AC1575" t="s">
        <v>2048</v>
      </c>
      <c r="AD1575" t="s">
        <v>158</v>
      </c>
      <c r="AF1575" t="s">
        <v>71</v>
      </c>
      <c r="AG1575">
        <v>810.19</v>
      </c>
      <c r="AH1575" s="1">
        <v>40774</v>
      </c>
      <c r="AL1575" s="1">
        <v>40774</v>
      </c>
      <c r="AM1575" t="s">
        <v>2046</v>
      </c>
      <c r="AP1575" s="4">
        <v>2207926212.5500002</v>
      </c>
      <c r="AR1575" s="1">
        <v>40774</v>
      </c>
      <c r="AS1575" t="s">
        <v>2046</v>
      </c>
      <c r="AU1575" s="4">
        <v>2207926212.5500002</v>
      </c>
      <c r="AW1575" s="4">
        <v>-2207926212.5500002</v>
      </c>
      <c r="BB1575" t="s">
        <v>72</v>
      </c>
      <c r="BD1575">
        <v>810.19</v>
      </c>
      <c r="BE1575" t="s">
        <v>68</v>
      </c>
      <c r="BF1575">
        <v>2725195.5869</v>
      </c>
      <c r="BI1575">
        <v>2207926212.5500002</v>
      </c>
      <c r="BJ1575" t="s">
        <v>73</v>
      </c>
      <c r="BK1575" t="s">
        <v>73</v>
      </c>
      <c r="BL1575">
        <v>2207926212.5500002</v>
      </c>
      <c r="BN1575" t="s">
        <v>74</v>
      </c>
      <c r="BO1575" t="s">
        <v>74</v>
      </c>
      <c r="BQ1575" s="1">
        <v>40774</v>
      </c>
      <c r="BR1575" t="s">
        <v>11</v>
      </c>
      <c r="CA1575">
        <v>2100</v>
      </c>
      <c r="CB1575" t="s">
        <v>65</v>
      </c>
      <c r="CC1575" t="s">
        <v>1343</v>
      </c>
      <c r="CD1575" t="s">
        <v>2049</v>
      </c>
    </row>
    <row r="1576" spans="4:82">
      <c r="D1576">
        <v>2100</v>
      </c>
      <c r="E1576" t="s">
        <v>65</v>
      </c>
      <c r="F1576" t="s">
        <v>1343</v>
      </c>
      <c r="H1576" s="1">
        <v>40775</v>
      </c>
      <c r="I1576" s="1">
        <v>40775</v>
      </c>
      <c r="J1576" t="s">
        <v>183</v>
      </c>
      <c r="K1576" t="s">
        <v>2050</v>
      </c>
      <c r="M1576" t="s">
        <v>172</v>
      </c>
      <c r="N1576" s="4">
        <v>-179.82</v>
      </c>
      <c r="O1576" t="s">
        <v>68</v>
      </c>
      <c r="P1576" s="4">
        <v>-490044670.44</v>
      </c>
      <c r="Q1576" t="s">
        <v>69</v>
      </c>
      <c r="R1576" t="s">
        <v>183</v>
      </c>
      <c r="S1576" t="s">
        <v>2050</v>
      </c>
      <c r="Z1576">
        <v>0</v>
      </c>
      <c r="AA1576" t="s">
        <v>2051</v>
      </c>
      <c r="AC1576" t="s">
        <v>1579</v>
      </c>
      <c r="AE1576" t="s">
        <v>172</v>
      </c>
      <c r="AF1576" t="s">
        <v>71</v>
      </c>
      <c r="AG1576">
        <v>-179.82</v>
      </c>
      <c r="AH1576" s="1">
        <v>40775</v>
      </c>
      <c r="AL1576" s="1">
        <v>40775</v>
      </c>
      <c r="AM1576" t="s">
        <v>2052</v>
      </c>
      <c r="AP1576" s="4">
        <v>-490044670.44</v>
      </c>
      <c r="AR1576" s="1">
        <v>40775</v>
      </c>
      <c r="AS1576" t="s">
        <v>2052</v>
      </c>
      <c r="AU1576" s="4">
        <v>-490044670.44</v>
      </c>
      <c r="AW1576" s="4">
        <v>490044670.44</v>
      </c>
      <c r="BB1576" t="s">
        <v>72</v>
      </c>
      <c r="BD1576">
        <v>-179.82</v>
      </c>
      <c r="BE1576" t="s">
        <v>68</v>
      </c>
      <c r="BF1576">
        <v>2725195.5869</v>
      </c>
      <c r="BI1576">
        <v>-490044670.44</v>
      </c>
      <c r="BJ1576" t="s">
        <v>73</v>
      </c>
      <c r="BK1576" t="s">
        <v>73</v>
      </c>
      <c r="BL1576">
        <v>-490044670.44</v>
      </c>
      <c r="BN1576" t="s">
        <v>74</v>
      </c>
      <c r="BO1576" t="s">
        <v>74</v>
      </c>
      <c r="BQ1576" s="1">
        <v>40775</v>
      </c>
      <c r="BR1576" t="s">
        <v>12</v>
      </c>
      <c r="CA1576">
        <v>2100</v>
      </c>
      <c r="CB1576" t="s">
        <v>65</v>
      </c>
      <c r="CC1576" t="s">
        <v>1343</v>
      </c>
      <c r="CD1576" t="s">
        <v>169</v>
      </c>
    </row>
    <row r="1577" spans="4:82">
      <c r="D1577">
        <v>2100</v>
      </c>
      <c r="E1577" t="s">
        <v>65</v>
      </c>
      <c r="F1577" t="s">
        <v>1343</v>
      </c>
      <c r="H1577" s="1">
        <v>40775</v>
      </c>
      <c r="I1577" s="1">
        <v>40775</v>
      </c>
      <c r="J1577" t="s">
        <v>183</v>
      </c>
      <c r="K1577" t="s">
        <v>2054</v>
      </c>
      <c r="M1577" t="s">
        <v>172</v>
      </c>
      <c r="N1577" s="4">
        <v>-1100.42</v>
      </c>
      <c r="O1577" t="s">
        <v>68</v>
      </c>
      <c r="P1577" s="4">
        <v>-2998859727.73</v>
      </c>
      <c r="Q1577" t="s">
        <v>69</v>
      </c>
      <c r="R1577" t="s">
        <v>183</v>
      </c>
      <c r="S1577" t="s">
        <v>2054</v>
      </c>
      <c r="Z1577">
        <v>0</v>
      </c>
      <c r="AA1577" t="s">
        <v>2055</v>
      </c>
      <c r="AC1577" t="s">
        <v>1579</v>
      </c>
      <c r="AE1577" t="s">
        <v>172</v>
      </c>
      <c r="AF1577" t="s">
        <v>71</v>
      </c>
      <c r="AG1577">
        <v>-1100.42</v>
      </c>
      <c r="AH1577" s="1">
        <v>40775</v>
      </c>
      <c r="AL1577" s="1">
        <v>40775</v>
      </c>
      <c r="AM1577" t="s">
        <v>2056</v>
      </c>
      <c r="AP1577" s="4">
        <v>-2998859727.73</v>
      </c>
      <c r="AR1577" s="1">
        <v>40775</v>
      </c>
      <c r="AS1577" t="s">
        <v>2056</v>
      </c>
      <c r="AU1577" s="4">
        <v>-2998859727.73</v>
      </c>
      <c r="AW1577" s="4">
        <v>2998859727.73</v>
      </c>
      <c r="BB1577" t="s">
        <v>72</v>
      </c>
      <c r="BD1577">
        <v>-1100.42</v>
      </c>
      <c r="BE1577" t="s">
        <v>68</v>
      </c>
      <c r="BF1577">
        <v>2725195.5869</v>
      </c>
      <c r="BI1577">
        <v>-2998859727.73</v>
      </c>
      <c r="BJ1577" t="s">
        <v>73</v>
      </c>
      <c r="BK1577" t="s">
        <v>73</v>
      </c>
      <c r="BL1577">
        <v>-2998859727.73</v>
      </c>
      <c r="BN1577" t="s">
        <v>74</v>
      </c>
      <c r="BO1577" t="s">
        <v>74</v>
      </c>
      <c r="BQ1577" s="1">
        <v>40775</v>
      </c>
      <c r="BR1577" t="s">
        <v>12</v>
      </c>
      <c r="CA1577">
        <v>2100</v>
      </c>
      <c r="CB1577" t="s">
        <v>65</v>
      </c>
      <c r="CC1577" t="s">
        <v>1343</v>
      </c>
      <c r="CD1577" t="s">
        <v>169</v>
      </c>
    </row>
    <row r="1578" spans="4:82">
      <c r="D1578">
        <v>2100</v>
      </c>
      <c r="E1578" t="s">
        <v>65</v>
      </c>
      <c r="F1578" t="s">
        <v>1343</v>
      </c>
      <c r="H1578" s="1">
        <v>40775</v>
      </c>
      <c r="I1578" s="1">
        <v>40778</v>
      </c>
      <c r="J1578" t="s">
        <v>66</v>
      </c>
      <c r="K1578" t="s">
        <v>2058</v>
      </c>
      <c r="M1578" t="s">
        <v>172</v>
      </c>
      <c r="N1578" s="4">
        <v>-265.14</v>
      </c>
      <c r="O1578" t="s">
        <v>68</v>
      </c>
      <c r="P1578" s="4">
        <v>-722695537.61000001</v>
      </c>
      <c r="Q1578" t="s">
        <v>69</v>
      </c>
      <c r="R1578" t="s">
        <v>66</v>
      </c>
      <c r="S1578" t="s">
        <v>2058</v>
      </c>
      <c r="Z1578">
        <v>0</v>
      </c>
      <c r="AA1578" t="s">
        <v>2059</v>
      </c>
      <c r="AC1578" t="s">
        <v>1430</v>
      </c>
      <c r="AE1578" t="s">
        <v>172</v>
      </c>
      <c r="AF1578" t="s">
        <v>71</v>
      </c>
      <c r="AG1578">
        <v>-265.14</v>
      </c>
      <c r="AH1578" s="1">
        <v>40778</v>
      </c>
      <c r="AI1578" s="11">
        <v>40778</v>
      </c>
      <c r="AL1578" s="1">
        <v>40775</v>
      </c>
      <c r="AM1578" t="s">
        <v>2060</v>
      </c>
      <c r="AP1578" s="4">
        <v>-722695537.61000001</v>
      </c>
      <c r="AR1578" s="1">
        <v>40778</v>
      </c>
      <c r="AS1578" t="s">
        <v>2061</v>
      </c>
      <c r="AU1578" s="4">
        <v>-722695537.61000001</v>
      </c>
      <c r="AW1578" s="4">
        <v>722695537.61000001</v>
      </c>
      <c r="BB1578" t="s">
        <v>72</v>
      </c>
      <c r="BD1578">
        <v>-265.14</v>
      </c>
      <c r="BE1578" t="s">
        <v>68</v>
      </c>
      <c r="BF1578">
        <v>2725712.9728000001</v>
      </c>
      <c r="BI1578">
        <v>-722695537.61000001</v>
      </c>
      <c r="BJ1578" t="s">
        <v>73</v>
      </c>
      <c r="BK1578" t="s">
        <v>73</v>
      </c>
      <c r="BL1578">
        <v>-722695537.61000001</v>
      </c>
      <c r="BN1578" t="s">
        <v>74</v>
      </c>
      <c r="BO1578" t="s">
        <v>74</v>
      </c>
      <c r="BQ1578" s="1">
        <v>40778</v>
      </c>
      <c r="BR1578" t="s">
        <v>12</v>
      </c>
      <c r="CA1578">
        <v>2100</v>
      </c>
      <c r="CB1578" t="s">
        <v>65</v>
      </c>
      <c r="CC1578" t="s">
        <v>1343</v>
      </c>
      <c r="CD1578" t="s">
        <v>124</v>
      </c>
    </row>
    <row r="1579" spans="4:82">
      <c r="D1579">
        <v>2100</v>
      </c>
      <c r="E1579" t="s">
        <v>65</v>
      </c>
      <c r="F1579" t="s">
        <v>1343</v>
      </c>
      <c r="H1579" s="1">
        <v>40775</v>
      </c>
      <c r="I1579" s="1">
        <v>40775</v>
      </c>
      <c r="J1579" t="s">
        <v>183</v>
      </c>
      <c r="K1579" t="s">
        <v>2050</v>
      </c>
      <c r="L1579" t="s">
        <v>158</v>
      </c>
      <c r="N1579" s="4">
        <v>179.82</v>
      </c>
      <c r="O1579" t="s">
        <v>68</v>
      </c>
      <c r="P1579" s="4">
        <v>490044670.44</v>
      </c>
      <c r="Q1579" t="s">
        <v>69</v>
      </c>
      <c r="R1579" t="s">
        <v>183</v>
      </c>
      <c r="S1579" t="s">
        <v>2050</v>
      </c>
      <c r="Z1579">
        <v>0</v>
      </c>
      <c r="AA1579" t="s">
        <v>2053</v>
      </c>
      <c r="AC1579" t="s">
        <v>1430</v>
      </c>
      <c r="AD1579" t="s">
        <v>158</v>
      </c>
      <c r="AF1579" t="s">
        <v>71</v>
      </c>
      <c r="AG1579">
        <v>179.82</v>
      </c>
      <c r="AH1579" s="1">
        <v>40775</v>
      </c>
      <c r="AL1579" s="1">
        <v>40775</v>
      </c>
      <c r="AM1579" t="s">
        <v>2052</v>
      </c>
      <c r="AP1579" s="4">
        <v>490044670.44</v>
      </c>
      <c r="AR1579" s="1">
        <v>40775</v>
      </c>
      <c r="AS1579" t="s">
        <v>2052</v>
      </c>
      <c r="AU1579" s="4">
        <v>490044670.44</v>
      </c>
      <c r="AW1579" s="4">
        <v>-490044670.44</v>
      </c>
      <c r="BB1579" t="s">
        <v>72</v>
      </c>
      <c r="BD1579">
        <v>179.82</v>
      </c>
      <c r="BE1579" t="s">
        <v>68</v>
      </c>
      <c r="BF1579">
        <v>2725195.5869</v>
      </c>
      <c r="BI1579">
        <v>490044670.44</v>
      </c>
      <c r="BJ1579" t="s">
        <v>73</v>
      </c>
      <c r="BK1579" t="s">
        <v>73</v>
      </c>
      <c r="BL1579">
        <v>490044670.44</v>
      </c>
      <c r="BN1579" t="s">
        <v>74</v>
      </c>
      <c r="BO1579" t="s">
        <v>74</v>
      </c>
      <c r="BQ1579" s="1">
        <v>40775</v>
      </c>
      <c r="BR1579" t="s">
        <v>11</v>
      </c>
      <c r="CA1579">
        <v>2100</v>
      </c>
      <c r="CB1579" t="s">
        <v>65</v>
      </c>
      <c r="CC1579" t="s">
        <v>1343</v>
      </c>
      <c r="CD1579" t="s">
        <v>124</v>
      </c>
    </row>
    <row r="1580" spans="4:82">
      <c r="D1580">
        <v>2100</v>
      </c>
      <c r="E1580" t="s">
        <v>65</v>
      </c>
      <c r="F1580" t="s">
        <v>1343</v>
      </c>
      <c r="H1580" s="1">
        <v>40775</v>
      </c>
      <c r="I1580" s="1">
        <v>40775</v>
      </c>
      <c r="J1580" t="s">
        <v>183</v>
      </c>
      <c r="K1580" t="s">
        <v>2054</v>
      </c>
      <c r="L1580" t="s">
        <v>158</v>
      </c>
      <c r="N1580" s="4">
        <v>1100.42</v>
      </c>
      <c r="O1580" t="s">
        <v>68</v>
      </c>
      <c r="P1580" s="4">
        <v>2998859727.73</v>
      </c>
      <c r="Q1580" t="s">
        <v>69</v>
      </c>
      <c r="R1580" t="s">
        <v>183</v>
      </c>
      <c r="S1580" t="s">
        <v>2054</v>
      </c>
      <c r="Z1580">
        <v>0</v>
      </c>
      <c r="AA1580" t="s">
        <v>2057</v>
      </c>
      <c r="AC1580" t="s">
        <v>2048</v>
      </c>
      <c r="AD1580" t="s">
        <v>158</v>
      </c>
      <c r="AF1580" t="s">
        <v>71</v>
      </c>
      <c r="AG1580">
        <v>1100.42</v>
      </c>
      <c r="AH1580" s="1">
        <v>40775</v>
      </c>
      <c r="AI1580" s="10"/>
      <c r="AL1580" s="1">
        <v>40775</v>
      </c>
      <c r="AM1580" t="s">
        <v>2056</v>
      </c>
      <c r="AP1580" s="4">
        <v>2998859727.73</v>
      </c>
      <c r="AR1580" s="1">
        <v>40775</v>
      </c>
      <c r="AS1580" t="s">
        <v>2056</v>
      </c>
      <c r="AU1580" s="4">
        <v>2998859727.73</v>
      </c>
      <c r="AW1580" s="4">
        <v>-2998859727.73</v>
      </c>
      <c r="BB1580" t="s">
        <v>72</v>
      </c>
      <c r="BD1580">
        <v>1100.42</v>
      </c>
      <c r="BE1580" t="s">
        <v>68</v>
      </c>
      <c r="BF1580">
        <v>2725195.5869</v>
      </c>
      <c r="BI1580">
        <v>2998859727.73</v>
      </c>
      <c r="BJ1580" t="s">
        <v>73</v>
      </c>
      <c r="BK1580" t="s">
        <v>73</v>
      </c>
      <c r="BL1580">
        <v>2998859727.73</v>
      </c>
      <c r="BN1580" t="s">
        <v>74</v>
      </c>
      <c r="BO1580" t="s">
        <v>74</v>
      </c>
      <c r="BQ1580" s="1">
        <v>40775</v>
      </c>
      <c r="BR1580" t="s">
        <v>11</v>
      </c>
      <c r="CA1580">
        <v>2100</v>
      </c>
      <c r="CB1580" t="s">
        <v>65</v>
      </c>
      <c r="CC1580" t="s">
        <v>1343</v>
      </c>
      <c r="CD1580" t="s">
        <v>2049</v>
      </c>
    </row>
    <row r="1581" spans="4:82">
      <c r="D1581">
        <v>2100</v>
      </c>
      <c r="E1581" t="s">
        <v>65</v>
      </c>
      <c r="F1581" t="s">
        <v>1343</v>
      </c>
      <c r="H1581" s="1">
        <v>40777</v>
      </c>
      <c r="I1581" s="1">
        <v>40777</v>
      </c>
      <c r="J1581" t="s">
        <v>183</v>
      </c>
      <c r="K1581" t="s">
        <v>2062</v>
      </c>
      <c r="M1581" t="s">
        <v>172</v>
      </c>
      <c r="N1581" s="4">
        <v>-135.54</v>
      </c>
      <c r="O1581" t="s">
        <v>68</v>
      </c>
      <c r="P1581" s="4">
        <v>-369373009.85000002</v>
      </c>
      <c r="Q1581" t="s">
        <v>69</v>
      </c>
      <c r="R1581" t="s">
        <v>183</v>
      </c>
      <c r="S1581" t="s">
        <v>2062</v>
      </c>
      <c r="Z1581">
        <v>0</v>
      </c>
      <c r="AA1581" t="s">
        <v>2063</v>
      </c>
      <c r="AC1581" t="s">
        <v>1545</v>
      </c>
      <c r="AE1581" t="s">
        <v>172</v>
      </c>
      <c r="AF1581" t="s">
        <v>71</v>
      </c>
      <c r="AG1581">
        <v>-135.54</v>
      </c>
      <c r="AH1581" s="1">
        <v>40777</v>
      </c>
      <c r="AL1581" s="1">
        <v>40777</v>
      </c>
      <c r="AM1581" t="s">
        <v>2064</v>
      </c>
      <c r="AP1581" s="4">
        <v>-369373009.85000002</v>
      </c>
      <c r="AR1581" s="1">
        <v>40777</v>
      </c>
      <c r="AS1581" t="s">
        <v>2064</v>
      </c>
      <c r="AU1581" s="4">
        <v>-369373009.85000002</v>
      </c>
      <c r="AW1581" s="4">
        <v>369373009.85000002</v>
      </c>
      <c r="BB1581" t="s">
        <v>72</v>
      </c>
      <c r="BD1581">
        <v>-135.54</v>
      </c>
      <c r="BE1581" t="s">
        <v>68</v>
      </c>
      <c r="BF1581">
        <v>2725195.5869</v>
      </c>
      <c r="BI1581">
        <v>-369373009.85000002</v>
      </c>
      <c r="BJ1581" t="s">
        <v>73</v>
      </c>
      <c r="BK1581" t="s">
        <v>73</v>
      </c>
      <c r="BL1581">
        <v>-369373009.85000002</v>
      </c>
      <c r="BN1581" t="s">
        <v>74</v>
      </c>
      <c r="BO1581" t="s">
        <v>74</v>
      </c>
      <c r="BQ1581" s="1">
        <v>40777</v>
      </c>
      <c r="BR1581" t="s">
        <v>12</v>
      </c>
      <c r="CA1581">
        <v>2100</v>
      </c>
      <c r="CB1581" t="s">
        <v>65</v>
      </c>
      <c r="CC1581" t="s">
        <v>1343</v>
      </c>
      <c r="CD1581" t="s">
        <v>304</v>
      </c>
    </row>
    <row r="1582" spans="4:82">
      <c r="D1582">
        <v>2100</v>
      </c>
      <c r="E1582" t="s">
        <v>65</v>
      </c>
      <c r="F1582" t="s">
        <v>1343</v>
      </c>
      <c r="H1582" s="1">
        <v>40777</v>
      </c>
      <c r="I1582" s="1">
        <v>40777</v>
      </c>
      <c r="J1582" t="s">
        <v>183</v>
      </c>
      <c r="K1582" t="s">
        <v>2062</v>
      </c>
      <c r="M1582" t="s">
        <v>172</v>
      </c>
      <c r="N1582" s="4">
        <v>-72.22</v>
      </c>
      <c r="O1582" t="s">
        <v>68</v>
      </c>
      <c r="P1582" s="4">
        <v>-196813625.28999999</v>
      </c>
      <c r="Q1582" t="s">
        <v>69</v>
      </c>
      <c r="R1582" t="s">
        <v>183</v>
      </c>
      <c r="S1582" t="s">
        <v>2062</v>
      </c>
      <c r="Z1582">
        <v>0</v>
      </c>
      <c r="AA1582" t="s">
        <v>2066</v>
      </c>
      <c r="AC1582" t="s">
        <v>1545</v>
      </c>
      <c r="AE1582" t="s">
        <v>172</v>
      </c>
      <c r="AF1582" t="s">
        <v>71</v>
      </c>
      <c r="AG1582">
        <v>-72.22</v>
      </c>
      <c r="AH1582" s="1">
        <v>40777</v>
      </c>
      <c r="AL1582" s="1">
        <v>40777</v>
      </c>
      <c r="AM1582" t="s">
        <v>2064</v>
      </c>
      <c r="AP1582" s="4">
        <v>-196813625.28999999</v>
      </c>
      <c r="AR1582" s="1">
        <v>40777</v>
      </c>
      <c r="AS1582" t="s">
        <v>2064</v>
      </c>
      <c r="AU1582" s="4">
        <v>-196813625.28999999</v>
      </c>
      <c r="AW1582" s="4">
        <v>196813625.28999999</v>
      </c>
      <c r="BB1582" t="s">
        <v>72</v>
      </c>
      <c r="BD1582">
        <v>-72.22</v>
      </c>
      <c r="BE1582" t="s">
        <v>68</v>
      </c>
      <c r="BF1582">
        <v>2725195.5869999998</v>
      </c>
      <c r="BI1582">
        <v>-196813625.28999999</v>
      </c>
      <c r="BJ1582" t="s">
        <v>73</v>
      </c>
      <c r="BK1582" t="s">
        <v>73</v>
      </c>
      <c r="BL1582">
        <v>-196813625.28999999</v>
      </c>
      <c r="BN1582" t="s">
        <v>74</v>
      </c>
      <c r="BO1582" t="s">
        <v>74</v>
      </c>
      <c r="BQ1582" s="1">
        <v>40777</v>
      </c>
      <c r="BR1582" t="s">
        <v>12</v>
      </c>
      <c r="CA1582">
        <v>2100</v>
      </c>
      <c r="CB1582" t="s">
        <v>65</v>
      </c>
      <c r="CC1582" t="s">
        <v>1343</v>
      </c>
      <c r="CD1582" t="s">
        <v>304</v>
      </c>
    </row>
    <row r="1583" spans="4:82">
      <c r="D1583">
        <v>2100</v>
      </c>
      <c r="E1583" t="s">
        <v>65</v>
      </c>
      <c r="F1583" t="s">
        <v>1343</v>
      </c>
      <c r="H1583" s="1">
        <v>40777</v>
      </c>
      <c r="I1583" s="1">
        <v>40777</v>
      </c>
      <c r="J1583" t="s">
        <v>183</v>
      </c>
      <c r="K1583" t="s">
        <v>2068</v>
      </c>
      <c r="M1583" t="s">
        <v>172</v>
      </c>
      <c r="N1583" s="4">
        <v>-853.21</v>
      </c>
      <c r="O1583" t="s">
        <v>68</v>
      </c>
      <c r="P1583" s="4">
        <v>-2325164126.6900001</v>
      </c>
      <c r="Q1583" t="s">
        <v>69</v>
      </c>
      <c r="R1583" t="s">
        <v>183</v>
      </c>
      <c r="S1583" t="s">
        <v>2068</v>
      </c>
      <c r="Z1583">
        <v>0</v>
      </c>
      <c r="AA1583" t="s">
        <v>2069</v>
      </c>
      <c r="AC1583" t="s">
        <v>1579</v>
      </c>
      <c r="AE1583" t="s">
        <v>172</v>
      </c>
      <c r="AF1583" t="s">
        <v>71</v>
      </c>
      <c r="AG1583">
        <v>-853.21</v>
      </c>
      <c r="AH1583" s="1">
        <v>40777</v>
      </c>
      <c r="AL1583" s="1">
        <v>40777</v>
      </c>
      <c r="AM1583" t="s">
        <v>2070</v>
      </c>
      <c r="AP1583" s="4">
        <v>-2325164126.6900001</v>
      </c>
      <c r="AR1583" s="1">
        <v>40777</v>
      </c>
      <c r="AS1583" t="s">
        <v>2070</v>
      </c>
      <c r="AU1583" s="4">
        <v>-2325164126.6900001</v>
      </c>
      <c r="AW1583" s="4">
        <v>2325164126.6900001</v>
      </c>
      <c r="BB1583" t="s">
        <v>72</v>
      </c>
      <c r="BD1583">
        <v>-853.21</v>
      </c>
      <c r="BE1583" t="s">
        <v>68</v>
      </c>
      <c r="BF1583">
        <v>2725195.5869</v>
      </c>
      <c r="BI1583">
        <v>-2325164126.6900001</v>
      </c>
      <c r="BJ1583" t="s">
        <v>73</v>
      </c>
      <c r="BK1583" t="s">
        <v>73</v>
      </c>
      <c r="BL1583">
        <v>-2325164126.6900001</v>
      </c>
      <c r="BN1583" t="s">
        <v>74</v>
      </c>
      <c r="BO1583" t="s">
        <v>74</v>
      </c>
      <c r="BQ1583" s="1">
        <v>40777</v>
      </c>
      <c r="BR1583" t="s">
        <v>12</v>
      </c>
      <c r="CA1583">
        <v>2100</v>
      </c>
      <c r="CB1583" t="s">
        <v>65</v>
      </c>
      <c r="CC1583" t="s">
        <v>1343</v>
      </c>
      <c r="CD1583" t="s">
        <v>169</v>
      </c>
    </row>
    <row r="1584" spans="4:82">
      <c r="D1584">
        <v>2100</v>
      </c>
      <c r="E1584" t="s">
        <v>65</v>
      </c>
      <c r="F1584" t="s">
        <v>1343</v>
      </c>
      <c r="H1584" s="1">
        <v>40777</v>
      </c>
      <c r="I1584" s="1">
        <v>40778</v>
      </c>
      <c r="J1584" t="s">
        <v>66</v>
      </c>
      <c r="K1584" t="s">
        <v>2058</v>
      </c>
      <c r="M1584" t="s">
        <v>172</v>
      </c>
      <c r="N1584" s="4">
        <v>-59.47</v>
      </c>
      <c r="O1584" t="s">
        <v>68</v>
      </c>
      <c r="P1584" s="4">
        <v>-162098150.49000001</v>
      </c>
      <c r="Q1584" t="s">
        <v>69</v>
      </c>
      <c r="R1584" t="s">
        <v>66</v>
      </c>
      <c r="S1584" t="s">
        <v>2058</v>
      </c>
      <c r="Z1584">
        <v>0</v>
      </c>
      <c r="AA1584" t="s">
        <v>2059</v>
      </c>
      <c r="AC1584" t="s">
        <v>1356</v>
      </c>
      <c r="AE1584" t="s">
        <v>172</v>
      </c>
      <c r="AF1584" t="s">
        <v>71</v>
      </c>
      <c r="AG1584">
        <v>-59.47</v>
      </c>
      <c r="AH1584" s="1">
        <v>40778</v>
      </c>
      <c r="AI1584" s="11">
        <v>40777</v>
      </c>
      <c r="AL1584" s="1">
        <v>40777</v>
      </c>
      <c r="AM1584" t="s">
        <v>2072</v>
      </c>
      <c r="AP1584" s="4">
        <v>-162098150.49000001</v>
      </c>
      <c r="AR1584" s="1">
        <v>40778</v>
      </c>
      <c r="AS1584" t="s">
        <v>2061</v>
      </c>
      <c r="AU1584" s="4">
        <v>-162098150.49000001</v>
      </c>
      <c r="AW1584" s="4">
        <v>162098150.49000001</v>
      </c>
      <c r="BB1584" t="s">
        <v>72</v>
      </c>
      <c r="BD1584">
        <v>-59.47</v>
      </c>
      <c r="BE1584" t="s">
        <v>68</v>
      </c>
      <c r="BF1584">
        <v>2725712.9728000001</v>
      </c>
      <c r="BI1584">
        <v>-162098150.49000001</v>
      </c>
      <c r="BJ1584" t="s">
        <v>73</v>
      </c>
      <c r="BK1584" t="s">
        <v>73</v>
      </c>
      <c r="BL1584">
        <v>-162098150.49000001</v>
      </c>
      <c r="BN1584" t="s">
        <v>74</v>
      </c>
      <c r="BO1584" t="s">
        <v>74</v>
      </c>
      <c r="BQ1584" s="1">
        <v>40778</v>
      </c>
      <c r="BR1584" t="s">
        <v>12</v>
      </c>
      <c r="CA1584">
        <v>2100</v>
      </c>
      <c r="CB1584" t="s">
        <v>65</v>
      </c>
      <c r="CC1584" t="s">
        <v>1343</v>
      </c>
      <c r="CD1584" t="s">
        <v>228</v>
      </c>
    </row>
    <row r="1585" spans="4:82">
      <c r="D1585">
        <v>2100</v>
      </c>
      <c r="E1585" t="s">
        <v>65</v>
      </c>
      <c r="F1585" t="s">
        <v>1343</v>
      </c>
      <c r="H1585" s="1">
        <v>40777</v>
      </c>
      <c r="I1585" s="1">
        <v>40778</v>
      </c>
      <c r="J1585" t="s">
        <v>66</v>
      </c>
      <c r="K1585" t="s">
        <v>2058</v>
      </c>
      <c r="M1585" t="s">
        <v>172</v>
      </c>
      <c r="N1585" s="4">
        <v>-244.78</v>
      </c>
      <c r="O1585" t="s">
        <v>68</v>
      </c>
      <c r="P1585" s="4">
        <v>-667200021.48000002</v>
      </c>
      <c r="Q1585" t="s">
        <v>69</v>
      </c>
      <c r="R1585" t="s">
        <v>66</v>
      </c>
      <c r="S1585" t="s">
        <v>2058</v>
      </c>
      <c r="Z1585">
        <v>0</v>
      </c>
      <c r="AA1585" t="s">
        <v>2059</v>
      </c>
      <c r="AC1585" t="s">
        <v>1430</v>
      </c>
      <c r="AE1585" t="s">
        <v>172</v>
      </c>
      <c r="AF1585" t="s">
        <v>71</v>
      </c>
      <c r="AG1585">
        <v>-244.78</v>
      </c>
      <c r="AH1585" s="1">
        <v>40778</v>
      </c>
      <c r="AI1585" s="11">
        <v>40777</v>
      </c>
      <c r="AL1585" s="1">
        <v>40777</v>
      </c>
      <c r="AM1585" t="s">
        <v>2072</v>
      </c>
      <c r="AP1585" s="4">
        <v>-667200021.48000002</v>
      </c>
      <c r="AR1585" s="1">
        <v>40778</v>
      </c>
      <c r="AS1585" t="s">
        <v>2061</v>
      </c>
      <c r="AU1585" s="4">
        <v>-667200021.48000002</v>
      </c>
      <c r="AW1585" s="4">
        <v>667200021.48000002</v>
      </c>
      <c r="BB1585" t="s">
        <v>72</v>
      </c>
      <c r="BD1585">
        <v>-244.78</v>
      </c>
      <c r="BE1585" t="s">
        <v>68</v>
      </c>
      <c r="BF1585">
        <v>2725712.9728000001</v>
      </c>
      <c r="BI1585">
        <v>-667200021.48000002</v>
      </c>
      <c r="BJ1585" t="s">
        <v>73</v>
      </c>
      <c r="BK1585" t="s">
        <v>73</v>
      </c>
      <c r="BL1585">
        <v>-667200021.48000002</v>
      </c>
      <c r="BN1585" t="s">
        <v>74</v>
      </c>
      <c r="BO1585" t="s">
        <v>74</v>
      </c>
      <c r="BQ1585" s="1">
        <v>40778</v>
      </c>
      <c r="BR1585" t="s">
        <v>12</v>
      </c>
      <c r="CA1585">
        <v>2100</v>
      </c>
      <c r="CB1585" t="s">
        <v>65</v>
      </c>
      <c r="CC1585" t="s">
        <v>1343</v>
      </c>
      <c r="CD1585" t="s">
        <v>124</v>
      </c>
    </row>
    <row r="1586" spans="4:82">
      <c r="D1586">
        <v>2100</v>
      </c>
      <c r="E1586" t="s">
        <v>65</v>
      </c>
      <c r="F1586" t="s">
        <v>1343</v>
      </c>
      <c r="H1586" s="1">
        <v>40777</v>
      </c>
      <c r="I1586" s="1">
        <v>40777</v>
      </c>
      <c r="J1586" t="s">
        <v>183</v>
      </c>
      <c r="K1586" t="s">
        <v>2062</v>
      </c>
      <c r="L1586" t="s">
        <v>158</v>
      </c>
      <c r="N1586" s="4">
        <v>135.54</v>
      </c>
      <c r="O1586" t="s">
        <v>68</v>
      </c>
      <c r="P1586" s="4">
        <v>369373009.85000002</v>
      </c>
      <c r="Q1586" t="s">
        <v>69</v>
      </c>
      <c r="R1586" t="s">
        <v>183</v>
      </c>
      <c r="S1586" t="s">
        <v>2062</v>
      </c>
      <c r="Z1586">
        <v>0</v>
      </c>
      <c r="AA1586" t="s">
        <v>2065</v>
      </c>
      <c r="AC1586" t="s">
        <v>1430</v>
      </c>
      <c r="AD1586" t="s">
        <v>158</v>
      </c>
      <c r="AF1586" t="s">
        <v>71</v>
      </c>
      <c r="AG1586">
        <v>135.54</v>
      </c>
      <c r="AH1586" s="1">
        <v>40777</v>
      </c>
      <c r="AL1586" s="1">
        <v>40777</v>
      </c>
      <c r="AM1586" t="s">
        <v>2064</v>
      </c>
      <c r="AP1586" s="4">
        <v>369373009.85000002</v>
      </c>
      <c r="AR1586" s="1">
        <v>40777</v>
      </c>
      <c r="AS1586" t="s">
        <v>2064</v>
      </c>
      <c r="AU1586" s="4">
        <v>369373009.85000002</v>
      </c>
      <c r="AW1586" s="4">
        <v>-369373009.85000002</v>
      </c>
      <c r="BB1586" t="s">
        <v>72</v>
      </c>
      <c r="BD1586">
        <v>135.54</v>
      </c>
      <c r="BE1586" t="s">
        <v>68</v>
      </c>
      <c r="BF1586">
        <v>2725195.5869</v>
      </c>
      <c r="BI1586">
        <v>369373009.85000002</v>
      </c>
      <c r="BJ1586" t="s">
        <v>73</v>
      </c>
      <c r="BK1586" t="s">
        <v>73</v>
      </c>
      <c r="BL1586">
        <v>369373009.85000002</v>
      </c>
      <c r="BN1586" t="s">
        <v>74</v>
      </c>
      <c r="BO1586" t="s">
        <v>74</v>
      </c>
      <c r="BQ1586" s="1">
        <v>40777</v>
      </c>
      <c r="BR1586" t="s">
        <v>11</v>
      </c>
      <c r="CA1586">
        <v>2100</v>
      </c>
      <c r="CB1586" t="s">
        <v>65</v>
      </c>
      <c r="CC1586" t="s">
        <v>1343</v>
      </c>
      <c r="CD1586" t="s">
        <v>124</v>
      </c>
    </row>
    <row r="1587" spans="4:82">
      <c r="D1587">
        <v>2100</v>
      </c>
      <c r="E1587" t="s">
        <v>65</v>
      </c>
      <c r="F1587" t="s">
        <v>1343</v>
      </c>
      <c r="H1587" s="1">
        <v>40777</v>
      </c>
      <c r="I1587" s="1">
        <v>40777</v>
      </c>
      <c r="J1587" t="s">
        <v>183</v>
      </c>
      <c r="K1587" t="s">
        <v>2062</v>
      </c>
      <c r="L1587" t="s">
        <v>158</v>
      </c>
      <c r="N1587" s="4">
        <v>72.22</v>
      </c>
      <c r="O1587" t="s">
        <v>68</v>
      </c>
      <c r="P1587" s="4">
        <v>196813625.28999999</v>
      </c>
      <c r="Q1587" t="s">
        <v>69</v>
      </c>
      <c r="R1587" t="s">
        <v>183</v>
      </c>
      <c r="S1587" t="s">
        <v>2062</v>
      </c>
      <c r="Z1587">
        <v>0</v>
      </c>
      <c r="AA1587" t="s">
        <v>2067</v>
      </c>
      <c r="AC1587" t="s">
        <v>1356</v>
      </c>
      <c r="AD1587" t="s">
        <v>158</v>
      </c>
      <c r="AF1587" t="s">
        <v>71</v>
      </c>
      <c r="AG1587">
        <v>72.22</v>
      </c>
      <c r="AH1587" s="1">
        <v>40777</v>
      </c>
      <c r="AI1587" s="10"/>
      <c r="AL1587" s="1">
        <v>40777</v>
      </c>
      <c r="AM1587" t="s">
        <v>2064</v>
      </c>
      <c r="AP1587" s="4">
        <v>196813625.28999999</v>
      </c>
      <c r="AR1587" s="1">
        <v>40777</v>
      </c>
      <c r="AS1587" t="s">
        <v>2064</v>
      </c>
      <c r="AU1587" s="4">
        <v>196813625.28999999</v>
      </c>
      <c r="AW1587" s="4">
        <v>-196813625.28999999</v>
      </c>
      <c r="BB1587" t="s">
        <v>72</v>
      </c>
      <c r="BD1587">
        <v>72.22</v>
      </c>
      <c r="BE1587" t="s">
        <v>68</v>
      </c>
      <c r="BF1587">
        <v>2725195.5869999998</v>
      </c>
      <c r="BI1587">
        <v>196813625.28999999</v>
      </c>
      <c r="BJ1587" t="s">
        <v>73</v>
      </c>
      <c r="BK1587" t="s">
        <v>73</v>
      </c>
      <c r="BL1587">
        <v>196813625.28999999</v>
      </c>
      <c r="BN1587" t="s">
        <v>74</v>
      </c>
      <c r="BO1587" t="s">
        <v>74</v>
      </c>
      <c r="BQ1587" s="1">
        <v>40777</v>
      </c>
      <c r="BR1587" t="s">
        <v>11</v>
      </c>
      <c r="CA1587">
        <v>2100</v>
      </c>
      <c r="CB1587" t="s">
        <v>65</v>
      </c>
      <c r="CC1587" t="s">
        <v>1343</v>
      </c>
      <c r="CD1587" t="s">
        <v>228</v>
      </c>
    </row>
    <row r="1588" spans="4:82">
      <c r="D1588">
        <v>2100</v>
      </c>
      <c r="E1588" t="s">
        <v>65</v>
      </c>
      <c r="F1588" t="s">
        <v>1343</v>
      </c>
      <c r="H1588" s="1">
        <v>40777</v>
      </c>
      <c r="I1588" s="1">
        <v>40777</v>
      </c>
      <c r="J1588" t="s">
        <v>183</v>
      </c>
      <c r="K1588" t="s">
        <v>2068</v>
      </c>
      <c r="L1588" t="s">
        <v>158</v>
      </c>
      <c r="N1588" s="4">
        <v>853.21</v>
      </c>
      <c r="O1588" t="s">
        <v>68</v>
      </c>
      <c r="P1588" s="4">
        <v>2325164126.6900001</v>
      </c>
      <c r="Q1588" t="s">
        <v>69</v>
      </c>
      <c r="R1588" t="s">
        <v>183</v>
      </c>
      <c r="S1588" t="s">
        <v>2068</v>
      </c>
      <c r="Z1588">
        <v>0</v>
      </c>
      <c r="AA1588" t="s">
        <v>2071</v>
      </c>
      <c r="AC1588" t="s">
        <v>2048</v>
      </c>
      <c r="AD1588" t="s">
        <v>158</v>
      </c>
      <c r="AF1588" t="s">
        <v>71</v>
      </c>
      <c r="AG1588">
        <v>853.21</v>
      </c>
      <c r="AH1588" s="1">
        <v>40777</v>
      </c>
      <c r="AI1588" s="10"/>
      <c r="AL1588" s="1">
        <v>40777</v>
      </c>
      <c r="AM1588" t="s">
        <v>2070</v>
      </c>
      <c r="AP1588" s="4">
        <v>2325164126.6900001</v>
      </c>
      <c r="AR1588" s="1">
        <v>40777</v>
      </c>
      <c r="AS1588" t="s">
        <v>2070</v>
      </c>
      <c r="AU1588" s="4">
        <v>2325164126.6900001</v>
      </c>
      <c r="AW1588" s="4">
        <v>-2325164126.6900001</v>
      </c>
      <c r="BB1588" t="s">
        <v>72</v>
      </c>
      <c r="BD1588">
        <v>853.21</v>
      </c>
      <c r="BE1588" t="s">
        <v>68</v>
      </c>
      <c r="BF1588">
        <v>2725195.5869</v>
      </c>
      <c r="BI1588">
        <v>2325164126.6900001</v>
      </c>
      <c r="BJ1588" t="s">
        <v>73</v>
      </c>
      <c r="BK1588" t="s">
        <v>73</v>
      </c>
      <c r="BL1588">
        <v>2325164126.6900001</v>
      </c>
      <c r="BN1588" t="s">
        <v>74</v>
      </c>
      <c r="BO1588" t="s">
        <v>74</v>
      </c>
      <c r="BQ1588" s="1">
        <v>40777</v>
      </c>
      <c r="BR1588" t="s">
        <v>11</v>
      </c>
      <c r="CA1588">
        <v>2100</v>
      </c>
      <c r="CB1588" t="s">
        <v>65</v>
      </c>
      <c r="CC1588" t="s">
        <v>1343</v>
      </c>
      <c r="CD1588" t="s">
        <v>2049</v>
      </c>
    </row>
    <row r="1589" spans="4:82">
      <c r="D1589">
        <v>2100</v>
      </c>
      <c r="E1589" t="s">
        <v>65</v>
      </c>
      <c r="F1589" t="s">
        <v>1343</v>
      </c>
      <c r="H1589" s="1">
        <v>40778</v>
      </c>
      <c r="I1589" s="1">
        <v>40778</v>
      </c>
      <c r="J1589" t="s">
        <v>183</v>
      </c>
      <c r="K1589" t="s">
        <v>2073</v>
      </c>
      <c r="M1589" t="s">
        <v>172</v>
      </c>
      <c r="N1589" s="4">
        <v>-724.72</v>
      </c>
      <c r="O1589" t="s">
        <v>68</v>
      </c>
      <c r="P1589" s="4">
        <v>-1975003745.73</v>
      </c>
      <c r="Q1589" t="s">
        <v>69</v>
      </c>
      <c r="R1589" t="s">
        <v>183</v>
      </c>
      <c r="S1589" t="s">
        <v>2073</v>
      </c>
      <c r="Z1589">
        <v>0</v>
      </c>
      <c r="AA1589" t="s">
        <v>2074</v>
      </c>
      <c r="AC1589" t="s">
        <v>1579</v>
      </c>
      <c r="AE1589" t="s">
        <v>172</v>
      </c>
      <c r="AF1589" t="s">
        <v>71</v>
      </c>
      <c r="AG1589">
        <v>-724.72</v>
      </c>
      <c r="AH1589" s="1">
        <v>40778</v>
      </c>
      <c r="AL1589" s="1">
        <v>40778</v>
      </c>
      <c r="AM1589" t="s">
        <v>2075</v>
      </c>
      <c r="AP1589" s="4">
        <v>-1975003745.73</v>
      </c>
      <c r="AR1589" s="1">
        <v>40778</v>
      </c>
      <c r="AS1589" t="s">
        <v>2075</v>
      </c>
      <c r="AU1589" s="4">
        <v>-1975003745.73</v>
      </c>
      <c r="AW1589" s="4">
        <v>1975003745.73</v>
      </c>
      <c r="BB1589" t="s">
        <v>72</v>
      </c>
      <c r="BD1589">
        <v>-724.72</v>
      </c>
      <c r="BE1589" t="s">
        <v>68</v>
      </c>
      <c r="BF1589">
        <v>2725195.5869</v>
      </c>
      <c r="BI1589">
        <v>-1975003745.73</v>
      </c>
      <c r="BJ1589" t="s">
        <v>73</v>
      </c>
      <c r="BK1589" t="s">
        <v>73</v>
      </c>
      <c r="BL1589">
        <v>-1975003745.73</v>
      </c>
      <c r="BN1589" t="s">
        <v>74</v>
      </c>
      <c r="BO1589" t="s">
        <v>74</v>
      </c>
      <c r="BQ1589" s="1">
        <v>40778</v>
      </c>
      <c r="BR1589" t="s">
        <v>12</v>
      </c>
      <c r="CA1589">
        <v>2100</v>
      </c>
      <c r="CB1589" t="s">
        <v>65</v>
      </c>
      <c r="CC1589" t="s">
        <v>1343</v>
      </c>
      <c r="CD1589" t="s">
        <v>169</v>
      </c>
    </row>
    <row r="1590" spans="4:82">
      <c r="D1590">
        <v>2100</v>
      </c>
      <c r="E1590" t="s">
        <v>65</v>
      </c>
      <c r="F1590" t="s">
        <v>1343</v>
      </c>
      <c r="H1590" s="1">
        <v>40778</v>
      </c>
      <c r="I1590" s="1">
        <v>40778</v>
      </c>
      <c r="J1590" t="s">
        <v>183</v>
      </c>
      <c r="K1590" t="s">
        <v>2073</v>
      </c>
      <c r="L1590" t="s">
        <v>158</v>
      </c>
      <c r="N1590" s="4">
        <v>724.72</v>
      </c>
      <c r="O1590" t="s">
        <v>68</v>
      </c>
      <c r="P1590" s="4">
        <v>1975003745.73</v>
      </c>
      <c r="Q1590" t="s">
        <v>69</v>
      </c>
      <c r="R1590" t="s">
        <v>183</v>
      </c>
      <c r="S1590" t="s">
        <v>2073</v>
      </c>
      <c r="Z1590">
        <v>0</v>
      </c>
      <c r="AA1590" t="s">
        <v>2076</v>
      </c>
      <c r="AC1590" t="s">
        <v>2048</v>
      </c>
      <c r="AD1590" t="s">
        <v>158</v>
      </c>
      <c r="AF1590" t="s">
        <v>71</v>
      </c>
      <c r="AG1590">
        <v>724.72</v>
      </c>
      <c r="AH1590" s="1">
        <v>40778</v>
      </c>
      <c r="AL1590" s="1">
        <v>40778</v>
      </c>
      <c r="AM1590" t="s">
        <v>2075</v>
      </c>
      <c r="AP1590" s="4">
        <v>1975003745.73</v>
      </c>
      <c r="AR1590" s="1">
        <v>40778</v>
      </c>
      <c r="AS1590" t="s">
        <v>2075</v>
      </c>
      <c r="AU1590" s="4">
        <v>1975003745.73</v>
      </c>
      <c r="AW1590" s="4">
        <v>-1975003745.73</v>
      </c>
      <c r="BB1590" t="s">
        <v>72</v>
      </c>
      <c r="BD1590">
        <v>724.72</v>
      </c>
      <c r="BE1590" t="s">
        <v>68</v>
      </c>
      <c r="BF1590">
        <v>2725195.5869</v>
      </c>
      <c r="BI1590">
        <v>1975003745.73</v>
      </c>
      <c r="BJ1590" t="s">
        <v>73</v>
      </c>
      <c r="BK1590" t="s">
        <v>73</v>
      </c>
      <c r="BL1590">
        <v>1975003745.73</v>
      </c>
      <c r="BN1590" t="s">
        <v>74</v>
      </c>
      <c r="BO1590" t="s">
        <v>74</v>
      </c>
      <c r="BQ1590" s="1">
        <v>40778</v>
      </c>
      <c r="BR1590" t="s">
        <v>11</v>
      </c>
      <c r="CA1590">
        <v>2100</v>
      </c>
      <c r="CB1590" t="s">
        <v>65</v>
      </c>
      <c r="CC1590" t="s">
        <v>1343</v>
      </c>
      <c r="CD1590" t="s">
        <v>2049</v>
      </c>
    </row>
    <row r="1591" spans="4:82">
      <c r="D1591">
        <v>2100</v>
      </c>
      <c r="E1591" t="s">
        <v>65</v>
      </c>
      <c r="F1591" t="s">
        <v>1343</v>
      </c>
      <c r="H1591" s="1">
        <v>40780</v>
      </c>
      <c r="I1591" s="1">
        <v>40780</v>
      </c>
      <c r="J1591" t="s">
        <v>183</v>
      </c>
      <c r="K1591" t="s">
        <v>2077</v>
      </c>
      <c r="M1591" t="s">
        <v>172</v>
      </c>
      <c r="N1591" s="4">
        <v>-320.66000000000003</v>
      </c>
      <c r="O1591" t="s">
        <v>68</v>
      </c>
      <c r="P1591" s="4">
        <v>-873861216.88999999</v>
      </c>
      <c r="Q1591" t="s">
        <v>69</v>
      </c>
      <c r="R1591" t="s">
        <v>183</v>
      </c>
      <c r="S1591" t="s">
        <v>2077</v>
      </c>
      <c r="Z1591">
        <v>0</v>
      </c>
      <c r="AA1591" t="s">
        <v>2078</v>
      </c>
      <c r="AC1591" t="s">
        <v>1579</v>
      </c>
      <c r="AE1591" t="s">
        <v>172</v>
      </c>
      <c r="AF1591" t="s">
        <v>71</v>
      </c>
      <c r="AG1591">
        <v>-320.66000000000003</v>
      </c>
      <c r="AH1591" s="1">
        <v>40780</v>
      </c>
      <c r="AL1591" s="1">
        <v>40780</v>
      </c>
      <c r="AM1591" t="s">
        <v>2079</v>
      </c>
      <c r="AP1591" s="4">
        <v>-873861216.88999999</v>
      </c>
      <c r="AR1591" s="1">
        <v>40780</v>
      </c>
      <c r="AS1591" t="s">
        <v>2079</v>
      </c>
      <c r="AU1591" s="4">
        <v>-873861216.88999999</v>
      </c>
      <c r="AW1591" s="4">
        <v>873861216.88999999</v>
      </c>
      <c r="BB1591" t="s">
        <v>72</v>
      </c>
      <c r="BD1591">
        <v>-320.66000000000003</v>
      </c>
      <c r="BE1591" t="s">
        <v>68</v>
      </c>
      <c r="BF1591">
        <v>2725195.5869</v>
      </c>
      <c r="BI1591">
        <v>-873861216.88999999</v>
      </c>
      <c r="BJ1591" t="s">
        <v>73</v>
      </c>
      <c r="BK1591" t="s">
        <v>73</v>
      </c>
      <c r="BL1591">
        <v>-873861216.88999999</v>
      </c>
      <c r="BN1591" t="s">
        <v>74</v>
      </c>
      <c r="BO1591" t="s">
        <v>74</v>
      </c>
      <c r="BQ1591" s="1">
        <v>40780</v>
      </c>
      <c r="BR1591" t="s">
        <v>12</v>
      </c>
      <c r="CA1591">
        <v>2100</v>
      </c>
      <c r="CB1591" t="s">
        <v>65</v>
      </c>
      <c r="CC1591" t="s">
        <v>1343</v>
      </c>
      <c r="CD1591" t="s">
        <v>169</v>
      </c>
    </row>
    <row r="1592" spans="4:82">
      <c r="D1592">
        <v>2100</v>
      </c>
      <c r="E1592" t="s">
        <v>65</v>
      </c>
      <c r="F1592" t="s">
        <v>1343</v>
      </c>
      <c r="H1592" s="1">
        <v>40780</v>
      </c>
      <c r="I1592" s="1">
        <v>40780</v>
      </c>
      <c r="J1592" t="s">
        <v>183</v>
      </c>
      <c r="K1592" t="s">
        <v>2077</v>
      </c>
      <c r="L1592" t="s">
        <v>158</v>
      </c>
      <c r="N1592" s="4">
        <v>320.66000000000003</v>
      </c>
      <c r="O1592" t="s">
        <v>68</v>
      </c>
      <c r="P1592" s="4">
        <v>873861216.88999999</v>
      </c>
      <c r="Q1592" t="s">
        <v>69</v>
      </c>
      <c r="R1592" t="s">
        <v>183</v>
      </c>
      <c r="S1592" t="s">
        <v>2077</v>
      </c>
      <c r="Z1592">
        <v>0</v>
      </c>
      <c r="AA1592" t="s">
        <v>2080</v>
      </c>
      <c r="AC1592" t="s">
        <v>2048</v>
      </c>
      <c r="AD1592" t="s">
        <v>158</v>
      </c>
      <c r="AF1592" t="s">
        <v>71</v>
      </c>
      <c r="AG1592">
        <v>320.66000000000003</v>
      </c>
      <c r="AH1592" s="1">
        <v>40780</v>
      </c>
      <c r="AL1592" s="1">
        <v>40780</v>
      </c>
      <c r="AM1592" t="s">
        <v>2079</v>
      </c>
      <c r="AP1592" s="4">
        <v>873861216.88999999</v>
      </c>
      <c r="AR1592" s="1">
        <v>40780</v>
      </c>
      <c r="AS1592" t="s">
        <v>2079</v>
      </c>
      <c r="AU1592" s="4">
        <v>873861216.88999999</v>
      </c>
      <c r="AW1592" s="4">
        <v>-873861216.88999999</v>
      </c>
      <c r="BB1592" t="s">
        <v>72</v>
      </c>
      <c r="BD1592">
        <v>320.66000000000003</v>
      </c>
      <c r="BE1592" t="s">
        <v>68</v>
      </c>
      <c r="BF1592">
        <v>2725195.5869</v>
      </c>
      <c r="BI1592">
        <v>873861216.88999999</v>
      </c>
      <c r="BJ1592" t="s">
        <v>73</v>
      </c>
      <c r="BK1592" t="s">
        <v>73</v>
      </c>
      <c r="BL1592">
        <v>873861216.88999999</v>
      </c>
      <c r="BN1592" t="s">
        <v>74</v>
      </c>
      <c r="BO1592" t="s">
        <v>74</v>
      </c>
      <c r="BQ1592" s="1">
        <v>40780</v>
      </c>
      <c r="BR1592" t="s">
        <v>11</v>
      </c>
      <c r="CA1592">
        <v>2100</v>
      </c>
      <c r="CB1592" t="s">
        <v>65</v>
      </c>
      <c r="CC1592" t="s">
        <v>1343</v>
      </c>
      <c r="CD1592" t="s">
        <v>2049</v>
      </c>
    </row>
    <row r="1593" spans="4:82">
      <c r="D1593">
        <v>2100</v>
      </c>
      <c r="E1593" t="s">
        <v>65</v>
      </c>
      <c r="F1593" t="s">
        <v>1343</v>
      </c>
      <c r="H1593" s="1">
        <v>40781</v>
      </c>
      <c r="I1593" s="1">
        <v>40781</v>
      </c>
      <c r="J1593" t="s">
        <v>183</v>
      </c>
      <c r="K1593" t="s">
        <v>2081</v>
      </c>
      <c r="M1593" t="s">
        <v>172</v>
      </c>
      <c r="N1593" s="4">
        <v>-44.09</v>
      </c>
      <c r="O1593" t="s">
        <v>68</v>
      </c>
      <c r="P1593" s="4">
        <v>-120176684.97</v>
      </c>
      <c r="Q1593" t="s">
        <v>69</v>
      </c>
      <c r="R1593" t="s">
        <v>183</v>
      </c>
      <c r="S1593" t="s">
        <v>2081</v>
      </c>
      <c r="Z1593">
        <v>0</v>
      </c>
      <c r="AA1593" t="s">
        <v>2082</v>
      </c>
      <c r="AC1593" t="s">
        <v>1579</v>
      </c>
      <c r="AE1593" t="s">
        <v>172</v>
      </c>
      <c r="AF1593" t="s">
        <v>71</v>
      </c>
      <c r="AG1593">
        <v>-44.09</v>
      </c>
      <c r="AH1593" s="1">
        <v>40781</v>
      </c>
      <c r="AL1593" s="1">
        <v>40781</v>
      </c>
      <c r="AM1593" t="s">
        <v>2083</v>
      </c>
      <c r="AP1593" s="4">
        <v>-120176684.97</v>
      </c>
      <c r="AR1593" s="1">
        <v>40781</v>
      </c>
      <c r="AS1593" t="s">
        <v>2083</v>
      </c>
      <c r="AU1593" s="4">
        <v>-120176684.97</v>
      </c>
      <c r="AW1593" s="4">
        <v>120176684.97</v>
      </c>
      <c r="BB1593" t="s">
        <v>72</v>
      </c>
      <c r="BD1593">
        <v>-44.09</v>
      </c>
      <c r="BE1593" t="s">
        <v>68</v>
      </c>
      <c r="BF1593">
        <v>2725712.9728000001</v>
      </c>
      <c r="BI1593">
        <v>-120176684.97</v>
      </c>
      <c r="BJ1593" t="s">
        <v>73</v>
      </c>
      <c r="BK1593" t="s">
        <v>73</v>
      </c>
      <c r="BL1593">
        <v>-120176684.97</v>
      </c>
      <c r="BN1593" t="s">
        <v>74</v>
      </c>
      <c r="BO1593" t="s">
        <v>74</v>
      </c>
      <c r="BQ1593" s="1">
        <v>40781</v>
      </c>
      <c r="BR1593" t="s">
        <v>12</v>
      </c>
      <c r="CA1593">
        <v>2100</v>
      </c>
      <c r="CB1593" t="s">
        <v>65</v>
      </c>
      <c r="CC1593" t="s">
        <v>1343</v>
      </c>
      <c r="CD1593" t="s">
        <v>169</v>
      </c>
    </row>
    <row r="1594" spans="4:82">
      <c r="D1594">
        <v>2100</v>
      </c>
      <c r="E1594" t="s">
        <v>65</v>
      </c>
      <c r="F1594" t="s">
        <v>1343</v>
      </c>
      <c r="H1594" s="1">
        <v>40781</v>
      </c>
      <c r="I1594" s="1">
        <v>40781</v>
      </c>
      <c r="J1594" t="s">
        <v>183</v>
      </c>
      <c r="K1594" t="s">
        <v>2085</v>
      </c>
      <c r="M1594" t="s">
        <v>172</v>
      </c>
      <c r="N1594" s="4">
        <v>-940.11</v>
      </c>
      <c r="O1594" t="s">
        <v>68</v>
      </c>
      <c r="P1594" s="4">
        <v>-2562470022.8600001</v>
      </c>
      <c r="Q1594" t="s">
        <v>69</v>
      </c>
      <c r="R1594" t="s">
        <v>183</v>
      </c>
      <c r="S1594" t="s">
        <v>2085</v>
      </c>
      <c r="Z1594">
        <v>0</v>
      </c>
      <c r="AA1594" t="s">
        <v>2086</v>
      </c>
      <c r="AC1594" t="s">
        <v>1579</v>
      </c>
      <c r="AE1594" t="s">
        <v>172</v>
      </c>
      <c r="AF1594" t="s">
        <v>71</v>
      </c>
      <c r="AG1594">
        <v>-940.11</v>
      </c>
      <c r="AH1594" s="1">
        <v>40781</v>
      </c>
      <c r="AL1594" s="1">
        <v>40781</v>
      </c>
      <c r="AM1594" t="s">
        <v>2087</v>
      </c>
      <c r="AP1594" s="4">
        <v>-2562470022.8600001</v>
      </c>
      <c r="AR1594" s="1">
        <v>40781</v>
      </c>
      <c r="AS1594" t="s">
        <v>2087</v>
      </c>
      <c r="AU1594" s="4">
        <v>-2562470022.8600001</v>
      </c>
      <c r="AW1594" s="4">
        <v>2562470022.8600001</v>
      </c>
      <c r="BB1594" t="s">
        <v>72</v>
      </c>
      <c r="BD1594">
        <v>-940.11</v>
      </c>
      <c r="BE1594" t="s">
        <v>68</v>
      </c>
      <c r="BF1594">
        <v>2725712.9728000001</v>
      </c>
      <c r="BI1594">
        <v>-2562470022.8600001</v>
      </c>
      <c r="BJ1594" t="s">
        <v>73</v>
      </c>
      <c r="BK1594" t="s">
        <v>73</v>
      </c>
      <c r="BL1594">
        <v>-2562470022.8600001</v>
      </c>
      <c r="BN1594" t="s">
        <v>74</v>
      </c>
      <c r="BO1594" t="s">
        <v>74</v>
      </c>
      <c r="BQ1594" s="1">
        <v>40781</v>
      </c>
      <c r="BR1594" t="s">
        <v>12</v>
      </c>
      <c r="CA1594">
        <v>2100</v>
      </c>
      <c r="CB1594" t="s">
        <v>65</v>
      </c>
      <c r="CC1594" t="s">
        <v>1343</v>
      </c>
      <c r="CD1594" t="s">
        <v>169</v>
      </c>
    </row>
    <row r="1595" spans="4:82">
      <c r="D1595">
        <v>2100</v>
      </c>
      <c r="E1595" t="s">
        <v>65</v>
      </c>
      <c r="F1595" t="s">
        <v>1343</v>
      </c>
      <c r="H1595" s="1">
        <v>40781</v>
      </c>
      <c r="I1595" s="1">
        <v>40781</v>
      </c>
      <c r="J1595" t="s">
        <v>183</v>
      </c>
      <c r="K1595" t="s">
        <v>2081</v>
      </c>
      <c r="L1595" t="s">
        <v>158</v>
      </c>
      <c r="N1595" s="4">
        <v>44.09</v>
      </c>
      <c r="O1595" t="s">
        <v>68</v>
      </c>
      <c r="P1595" s="4">
        <v>120176684.97</v>
      </c>
      <c r="Q1595" t="s">
        <v>69</v>
      </c>
      <c r="R1595" t="s">
        <v>183</v>
      </c>
      <c r="S1595" t="s">
        <v>2081</v>
      </c>
      <c r="Z1595">
        <v>0</v>
      </c>
      <c r="AA1595" t="s">
        <v>2084</v>
      </c>
      <c r="AC1595" t="s">
        <v>2048</v>
      </c>
      <c r="AD1595" t="s">
        <v>158</v>
      </c>
      <c r="AF1595" t="s">
        <v>71</v>
      </c>
      <c r="AG1595">
        <v>44.09</v>
      </c>
      <c r="AH1595" s="1">
        <v>40781</v>
      </c>
      <c r="AL1595" s="1">
        <v>40781</v>
      </c>
      <c r="AM1595" t="s">
        <v>2083</v>
      </c>
      <c r="AP1595" s="4">
        <v>120176684.97</v>
      </c>
      <c r="AR1595" s="1">
        <v>40781</v>
      </c>
      <c r="AS1595" t="s">
        <v>2083</v>
      </c>
      <c r="AU1595" s="4">
        <v>120176684.97</v>
      </c>
      <c r="AW1595" s="4">
        <v>-120176684.97</v>
      </c>
      <c r="BB1595" t="s">
        <v>72</v>
      </c>
      <c r="BD1595">
        <v>44.09</v>
      </c>
      <c r="BE1595" t="s">
        <v>68</v>
      </c>
      <c r="BF1595">
        <v>2725712.9728000001</v>
      </c>
      <c r="BI1595">
        <v>120176684.97</v>
      </c>
      <c r="BJ1595" t="s">
        <v>73</v>
      </c>
      <c r="BK1595" t="s">
        <v>73</v>
      </c>
      <c r="BL1595">
        <v>120176684.97</v>
      </c>
      <c r="BN1595" t="s">
        <v>74</v>
      </c>
      <c r="BO1595" t="s">
        <v>74</v>
      </c>
      <c r="BQ1595" s="1">
        <v>40781</v>
      </c>
      <c r="BR1595" t="s">
        <v>11</v>
      </c>
      <c r="CA1595">
        <v>2100</v>
      </c>
      <c r="CB1595" t="s">
        <v>65</v>
      </c>
      <c r="CC1595" t="s">
        <v>1343</v>
      </c>
      <c r="CD1595" t="s">
        <v>2049</v>
      </c>
    </row>
    <row r="1596" spans="4:82">
      <c r="D1596">
        <v>2100</v>
      </c>
      <c r="E1596" t="s">
        <v>65</v>
      </c>
      <c r="F1596" t="s">
        <v>1343</v>
      </c>
      <c r="H1596" s="1">
        <v>40781</v>
      </c>
      <c r="I1596" s="1">
        <v>40781</v>
      </c>
      <c r="J1596" t="s">
        <v>183</v>
      </c>
      <c r="K1596" t="s">
        <v>2085</v>
      </c>
      <c r="L1596" t="s">
        <v>158</v>
      </c>
      <c r="N1596" s="4">
        <v>940.11</v>
      </c>
      <c r="O1596" t="s">
        <v>68</v>
      </c>
      <c r="P1596" s="4">
        <v>2562470022.8600001</v>
      </c>
      <c r="Q1596" t="s">
        <v>69</v>
      </c>
      <c r="R1596" t="s">
        <v>183</v>
      </c>
      <c r="S1596" t="s">
        <v>2085</v>
      </c>
      <c r="Z1596">
        <v>0</v>
      </c>
      <c r="AA1596" t="s">
        <v>2088</v>
      </c>
      <c r="AC1596" t="s">
        <v>2048</v>
      </c>
      <c r="AD1596" t="s">
        <v>158</v>
      </c>
      <c r="AF1596" t="s">
        <v>71</v>
      </c>
      <c r="AG1596">
        <v>940.11</v>
      </c>
      <c r="AH1596" s="1">
        <v>40781</v>
      </c>
      <c r="AL1596" s="1">
        <v>40781</v>
      </c>
      <c r="AM1596" t="s">
        <v>2087</v>
      </c>
      <c r="AP1596" s="4">
        <v>2562470022.8600001</v>
      </c>
      <c r="AR1596" s="1">
        <v>40781</v>
      </c>
      <c r="AS1596" t="s">
        <v>2087</v>
      </c>
      <c r="AU1596" s="4">
        <v>2562470022.8600001</v>
      </c>
      <c r="AW1596" s="4">
        <v>-2562470022.8600001</v>
      </c>
      <c r="BB1596" t="s">
        <v>72</v>
      </c>
      <c r="BD1596">
        <v>940.11</v>
      </c>
      <c r="BE1596" t="s">
        <v>68</v>
      </c>
      <c r="BF1596">
        <v>2725712.9728000001</v>
      </c>
      <c r="BI1596">
        <v>2562470022.8600001</v>
      </c>
      <c r="BJ1596" t="s">
        <v>73</v>
      </c>
      <c r="BK1596" t="s">
        <v>73</v>
      </c>
      <c r="BL1596">
        <v>2562470022.8600001</v>
      </c>
      <c r="BN1596" t="s">
        <v>74</v>
      </c>
      <c r="BO1596" t="s">
        <v>74</v>
      </c>
      <c r="BQ1596" s="1">
        <v>40781</v>
      </c>
      <c r="BR1596" t="s">
        <v>11</v>
      </c>
      <c r="CA1596">
        <v>2100</v>
      </c>
      <c r="CB1596" t="s">
        <v>65</v>
      </c>
      <c r="CC1596" t="s">
        <v>1343</v>
      </c>
      <c r="CD1596" t="s">
        <v>2049</v>
      </c>
    </row>
    <row r="1597" spans="4:82">
      <c r="D1597">
        <v>2100</v>
      </c>
      <c r="E1597" t="s">
        <v>65</v>
      </c>
      <c r="F1597" t="s">
        <v>1343</v>
      </c>
      <c r="H1597" s="1">
        <v>40791</v>
      </c>
      <c r="I1597" s="1">
        <v>40791</v>
      </c>
      <c r="J1597" t="s">
        <v>183</v>
      </c>
      <c r="K1597" t="s">
        <v>2089</v>
      </c>
      <c r="M1597" t="s">
        <v>172</v>
      </c>
      <c r="N1597" s="4">
        <v>-188.55</v>
      </c>
      <c r="O1597" t="s">
        <v>68</v>
      </c>
      <c r="P1597" s="4">
        <v>-513933181.01999998</v>
      </c>
      <c r="Q1597" t="s">
        <v>69</v>
      </c>
      <c r="R1597" t="s">
        <v>183</v>
      </c>
      <c r="S1597" t="s">
        <v>2089</v>
      </c>
      <c r="Z1597">
        <v>0</v>
      </c>
      <c r="AA1597" t="s">
        <v>2090</v>
      </c>
      <c r="AC1597" t="s">
        <v>1545</v>
      </c>
      <c r="AE1597" t="s">
        <v>172</v>
      </c>
      <c r="AF1597" t="s">
        <v>71</v>
      </c>
      <c r="AG1597">
        <v>-188.55</v>
      </c>
      <c r="AH1597" s="1">
        <v>40791</v>
      </c>
      <c r="AL1597" s="1">
        <v>40791</v>
      </c>
      <c r="AM1597" t="s">
        <v>2091</v>
      </c>
      <c r="AP1597" s="4">
        <v>-513933181.01999998</v>
      </c>
      <c r="AR1597" s="1">
        <v>40791</v>
      </c>
      <c r="AS1597" t="s">
        <v>2091</v>
      </c>
      <c r="AU1597" s="4">
        <v>-513933181.01999998</v>
      </c>
      <c r="AW1597" s="4">
        <v>513933181.01999998</v>
      </c>
      <c r="BB1597" t="s">
        <v>72</v>
      </c>
      <c r="BD1597">
        <v>-188.55</v>
      </c>
      <c r="BE1597" t="s">
        <v>68</v>
      </c>
      <c r="BF1597">
        <v>2725712.9728000001</v>
      </c>
      <c r="BI1597">
        <v>-513933181.01999998</v>
      </c>
      <c r="BJ1597" t="s">
        <v>73</v>
      </c>
      <c r="BK1597" t="s">
        <v>73</v>
      </c>
      <c r="BL1597">
        <v>-513933181.01999998</v>
      </c>
      <c r="BN1597" t="s">
        <v>74</v>
      </c>
      <c r="BO1597" t="s">
        <v>74</v>
      </c>
      <c r="BQ1597" s="1">
        <v>40791</v>
      </c>
      <c r="BR1597" t="s">
        <v>12</v>
      </c>
      <c r="CA1597">
        <v>2100</v>
      </c>
      <c r="CB1597" t="s">
        <v>65</v>
      </c>
      <c r="CC1597" t="s">
        <v>1343</v>
      </c>
      <c r="CD1597" t="s">
        <v>304</v>
      </c>
    </row>
    <row r="1598" spans="4:82">
      <c r="D1598">
        <v>2100</v>
      </c>
      <c r="E1598" t="s">
        <v>65</v>
      </c>
      <c r="F1598" t="s">
        <v>75</v>
      </c>
      <c r="H1598" s="1">
        <v>40791</v>
      </c>
      <c r="I1598" s="1">
        <v>40791</v>
      </c>
      <c r="J1598" t="s">
        <v>183</v>
      </c>
      <c r="K1598" t="s">
        <v>2089</v>
      </c>
      <c r="L1598" t="s">
        <v>158</v>
      </c>
      <c r="N1598" s="4">
        <v>188.55</v>
      </c>
      <c r="O1598" t="s">
        <v>68</v>
      </c>
      <c r="P1598" s="4">
        <v>513933181.01999998</v>
      </c>
      <c r="Q1598" t="s">
        <v>69</v>
      </c>
      <c r="R1598" t="s">
        <v>183</v>
      </c>
      <c r="S1598" t="s">
        <v>2089</v>
      </c>
      <c r="Z1598">
        <v>0</v>
      </c>
      <c r="AA1598" t="s">
        <v>2092</v>
      </c>
      <c r="AC1598" t="s">
        <v>79</v>
      </c>
      <c r="AD1598" t="s">
        <v>158</v>
      </c>
      <c r="AF1598" t="s">
        <v>71</v>
      </c>
      <c r="AG1598">
        <v>188.55</v>
      </c>
      <c r="AH1598" s="1">
        <v>40791</v>
      </c>
      <c r="AL1598" s="1">
        <v>40791</v>
      </c>
      <c r="AM1598" t="s">
        <v>2091</v>
      </c>
      <c r="AP1598" s="4">
        <v>513933181.01999998</v>
      </c>
      <c r="AR1598" s="1">
        <v>40791</v>
      </c>
      <c r="AS1598" t="s">
        <v>2091</v>
      </c>
      <c r="AU1598" s="4">
        <v>513933181.01999998</v>
      </c>
      <c r="AW1598" s="4">
        <v>-513933181.01999998</v>
      </c>
      <c r="BB1598" t="s">
        <v>72</v>
      </c>
      <c r="BD1598">
        <v>188.55</v>
      </c>
      <c r="BE1598" t="s">
        <v>68</v>
      </c>
      <c r="BF1598">
        <v>2725712.9728000001</v>
      </c>
      <c r="BI1598">
        <v>513933181.01999998</v>
      </c>
      <c r="BJ1598" t="s">
        <v>73</v>
      </c>
      <c r="BK1598" t="s">
        <v>73</v>
      </c>
      <c r="BL1598">
        <v>513933181.01999998</v>
      </c>
      <c r="BN1598" t="s">
        <v>74</v>
      </c>
      <c r="BO1598" t="s">
        <v>74</v>
      </c>
      <c r="BQ1598" s="1">
        <v>40791</v>
      </c>
      <c r="BR1598" t="s">
        <v>11</v>
      </c>
      <c r="CA1598">
        <v>2100</v>
      </c>
      <c r="CB1598" t="s">
        <v>65</v>
      </c>
      <c r="CC1598" t="s">
        <v>75</v>
      </c>
      <c r="CD1598" t="s">
        <v>80</v>
      </c>
    </row>
    <row r="1599" spans="4:82">
      <c r="D1599">
        <v>2100</v>
      </c>
      <c r="E1599" t="s">
        <v>65</v>
      </c>
      <c r="F1599" t="s">
        <v>1343</v>
      </c>
      <c r="H1599" s="1">
        <v>40792</v>
      </c>
      <c r="I1599" s="1">
        <v>40792</v>
      </c>
      <c r="J1599" t="s">
        <v>183</v>
      </c>
      <c r="K1599" t="s">
        <v>2093</v>
      </c>
      <c r="M1599" t="s">
        <v>172</v>
      </c>
      <c r="N1599" s="4">
        <v>-60.42</v>
      </c>
      <c r="O1599" t="s">
        <v>68</v>
      </c>
      <c r="P1599" s="4">
        <v>-164687577.81999999</v>
      </c>
      <c r="Q1599" t="s">
        <v>69</v>
      </c>
      <c r="R1599" t="s">
        <v>183</v>
      </c>
      <c r="S1599" t="s">
        <v>2093</v>
      </c>
      <c r="Z1599">
        <v>0</v>
      </c>
      <c r="AA1599" t="s">
        <v>2094</v>
      </c>
      <c r="AC1599" t="s">
        <v>1545</v>
      </c>
      <c r="AE1599" t="s">
        <v>172</v>
      </c>
      <c r="AF1599" t="s">
        <v>71</v>
      </c>
      <c r="AG1599">
        <v>-60.42</v>
      </c>
      <c r="AH1599" s="1">
        <v>40792</v>
      </c>
      <c r="AL1599" s="1">
        <v>40792</v>
      </c>
      <c r="AM1599" t="s">
        <v>2095</v>
      </c>
      <c r="AP1599" s="4">
        <v>-164687577.81999999</v>
      </c>
      <c r="AR1599" s="1">
        <v>40792</v>
      </c>
      <c r="AS1599" t="s">
        <v>2095</v>
      </c>
      <c r="AU1599" s="4">
        <v>-164687577.81999999</v>
      </c>
      <c r="AW1599" s="4">
        <v>164687577.81999999</v>
      </c>
      <c r="BB1599" t="s">
        <v>72</v>
      </c>
      <c r="BD1599">
        <v>-60.42</v>
      </c>
      <c r="BE1599" t="s">
        <v>68</v>
      </c>
      <c r="BF1599">
        <v>2725712.9728999999</v>
      </c>
      <c r="BI1599">
        <v>-164687577.81999999</v>
      </c>
      <c r="BJ1599" t="s">
        <v>73</v>
      </c>
      <c r="BK1599" t="s">
        <v>73</v>
      </c>
      <c r="BL1599">
        <v>-164687577.81999999</v>
      </c>
      <c r="BN1599" t="s">
        <v>74</v>
      </c>
      <c r="BO1599" t="s">
        <v>74</v>
      </c>
      <c r="BQ1599" s="1">
        <v>40792</v>
      </c>
      <c r="BR1599" t="s">
        <v>12</v>
      </c>
      <c r="CA1599">
        <v>2100</v>
      </c>
      <c r="CB1599" t="s">
        <v>65</v>
      </c>
      <c r="CC1599" t="s">
        <v>1343</v>
      </c>
      <c r="CD1599" t="s">
        <v>304</v>
      </c>
    </row>
    <row r="1600" spans="4:82">
      <c r="D1600">
        <v>2100</v>
      </c>
      <c r="E1600" t="s">
        <v>65</v>
      </c>
      <c r="F1600" t="s">
        <v>82</v>
      </c>
      <c r="H1600" s="1">
        <v>40792</v>
      </c>
      <c r="I1600" s="1">
        <v>40792</v>
      </c>
      <c r="J1600" t="s">
        <v>183</v>
      </c>
      <c r="K1600" t="s">
        <v>2093</v>
      </c>
      <c r="L1600" t="s">
        <v>158</v>
      </c>
      <c r="N1600" s="4">
        <v>60.42</v>
      </c>
      <c r="O1600" t="s">
        <v>68</v>
      </c>
      <c r="P1600" s="4">
        <v>164687577.81999999</v>
      </c>
      <c r="Q1600" t="s">
        <v>69</v>
      </c>
      <c r="R1600" t="s">
        <v>183</v>
      </c>
      <c r="S1600" t="s">
        <v>2093</v>
      </c>
      <c r="Z1600">
        <v>0</v>
      </c>
      <c r="AA1600" t="s">
        <v>2096</v>
      </c>
      <c r="AC1600" t="s">
        <v>83</v>
      </c>
      <c r="AD1600" t="s">
        <v>158</v>
      </c>
      <c r="AF1600" t="s">
        <v>71</v>
      </c>
      <c r="AG1600">
        <v>60.42</v>
      </c>
      <c r="AH1600" s="1">
        <v>40792</v>
      </c>
      <c r="AL1600" s="1">
        <v>40792</v>
      </c>
      <c r="AM1600" t="s">
        <v>2095</v>
      </c>
      <c r="AP1600" s="4">
        <v>164687577.81999999</v>
      </c>
      <c r="AR1600" s="1">
        <v>40792</v>
      </c>
      <c r="AS1600" t="s">
        <v>2095</v>
      </c>
      <c r="AU1600" s="4">
        <v>164687577.81999999</v>
      </c>
      <c r="AW1600" s="4">
        <v>-164687577.81999999</v>
      </c>
      <c r="BB1600" t="s">
        <v>72</v>
      </c>
      <c r="BD1600">
        <v>60.42</v>
      </c>
      <c r="BE1600" t="s">
        <v>68</v>
      </c>
      <c r="BF1600">
        <v>2725712.9728999999</v>
      </c>
      <c r="BI1600">
        <v>164687577.81999999</v>
      </c>
      <c r="BJ1600" t="s">
        <v>73</v>
      </c>
      <c r="BK1600" t="s">
        <v>73</v>
      </c>
      <c r="BL1600">
        <v>164687577.81999999</v>
      </c>
      <c r="BN1600" t="s">
        <v>74</v>
      </c>
      <c r="BO1600" t="s">
        <v>74</v>
      </c>
      <c r="BQ1600" s="1">
        <v>40792</v>
      </c>
      <c r="BR1600" t="s">
        <v>11</v>
      </c>
      <c r="CA1600">
        <v>2100</v>
      </c>
      <c r="CB1600" t="s">
        <v>65</v>
      </c>
      <c r="CC1600" t="s">
        <v>82</v>
      </c>
      <c r="CD1600" t="s">
        <v>80</v>
      </c>
    </row>
    <row r="1601" spans="4:82">
      <c r="D1601">
        <v>2100</v>
      </c>
      <c r="E1601" t="s">
        <v>65</v>
      </c>
      <c r="F1601" t="s">
        <v>1343</v>
      </c>
      <c r="H1601" s="1">
        <v>40795</v>
      </c>
      <c r="I1601" s="1">
        <v>40795</v>
      </c>
      <c r="J1601" t="s">
        <v>183</v>
      </c>
      <c r="K1601" t="s">
        <v>2097</v>
      </c>
      <c r="M1601" t="s">
        <v>172</v>
      </c>
      <c r="N1601" s="4">
        <v>-98.55</v>
      </c>
      <c r="O1601" t="s">
        <v>68</v>
      </c>
      <c r="P1601" s="4">
        <v>-268619013.47000003</v>
      </c>
      <c r="Q1601" t="s">
        <v>69</v>
      </c>
      <c r="R1601" t="s">
        <v>183</v>
      </c>
      <c r="S1601" t="s">
        <v>2097</v>
      </c>
      <c r="Z1601">
        <v>0</v>
      </c>
      <c r="AA1601" t="s">
        <v>2098</v>
      </c>
      <c r="AC1601" t="s">
        <v>1545</v>
      </c>
      <c r="AE1601" t="s">
        <v>172</v>
      </c>
      <c r="AF1601" t="s">
        <v>71</v>
      </c>
      <c r="AG1601">
        <v>-98.55</v>
      </c>
      <c r="AH1601" s="1">
        <v>40795</v>
      </c>
      <c r="AL1601" s="1">
        <v>40795</v>
      </c>
      <c r="AM1601" t="s">
        <v>2099</v>
      </c>
      <c r="AP1601" s="4">
        <v>-268619013.47000003</v>
      </c>
      <c r="AR1601" s="1">
        <v>40795</v>
      </c>
      <c r="AS1601" t="s">
        <v>2099</v>
      </c>
      <c r="AU1601" s="4">
        <v>-268619013.47000003</v>
      </c>
      <c r="AW1601" s="4">
        <v>268619013.47000003</v>
      </c>
      <c r="BB1601" t="s">
        <v>72</v>
      </c>
      <c r="BD1601">
        <v>-98.55</v>
      </c>
      <c r="BE1601" t="s">
        <v>68</v>
      </c>
      <c r="BF1601">
        <v>2725712.9728000001</v>
      </c>
      <c r="BI1601">
        <v>-268619013.47000003</v>
      </c>
      <c r="BJ1601" t="s">
        <v>73</v>
      </c>
      <c r="BK1601" t="s">
        <v>73</v>
      </c>
      <c r="BL1601">
        <v>-268619013.47000003</v>
      </c>
      <c r="BN1601" t="s">
        <v>74</v>
      </c>
      <c r="BO1601" t="s">
        <v>74</v>
      </c>
      <c r="BQ1601" s="1">
        <v>40795</v>
      </c>
      <c r="BR1601" t="s">
        <v>12</v>
      </c>
      <c r="CA1601">
        <v>2100</v>
      </c>
      <c r="CB1601" t="s">
        <v>65</v>
      </c>
      <c r="CC1601" t="s">
        <v>1343</v>
      </c>
      <c r="CD1601" t="s">
        <v>304</v>
      </c>
    </row>
    <row r="1602" spans="4:82">
      <c r="D1602">
        <v>2100</v>
      </c>
      <c r="E1602" t="s">
        <v>65</v>
      </c>
      <c r="F1602" t="s">
        <v>1343</v>
      </c>
      <c r="H1602" s="1">
        <v>40795</v>
      </c>
      <c r="I1602" s="1">
        <v>40795</v>
      </c>
      <c r="J1602" t="s">
        <v>183</v>
      </c>
      <c r="K1602" t="s">
        <v>2097</v>
      </c>
      <c r="M1602" t="s">
        <v>172</v>
      </c>
      <c r="N1602" s="4">
        <v>-181.94</v>
      </c>
      <c r="O1602" t="s">
        <v>68</v>
      </c>
      <c r="P1602" s="4">
        <v>-495916218.26999998</v>
      </c>
      <c r="Q1602" t="s">
        <v>69</v>
      </c>
      <c r="R1602" t="s">
        <v>183</v>
      </c>
      <c r="S1602" t="s">
        <v>2097</v>
      </c>
      <c r="Z1602">
        <v>0</v>
      </c>
      <c r="AA1602" t="s">
        <v>2101</v>
      </c>
      <c r="AC1602" t="s">
        <v>1545</v>
      </c>
      <c r="AE1602" t="s">
        <v>172</v>
      </c>
      <c r="AF1602" t="s">
        <v>71</v>
      </c>
      <c r="AG1602">
        <v>-181.94</v>
      </c>
      <c r="AH1602" s="1">
        <v>40795</v>
      </c>
      <c r="AL1602" s="1">
        <v>40795</v>
      </c>
      <c r="AM1602" t="s">
        <v>2099</v>
      </c>
      <c r="AP1602" s="4">
        <v>-495916218.26999998</v>
      </c>
      <c r="AR1602" s="1">
        <v>40795</v>
      </c>
      <c r="AS1602" t="s">
        <v>2099</v>
      </c>
      <c r="AU1602" s="4">
        <v>-495916218.26999998</v>
      </c>
      <c r="AW1602" s="4">
        <v>495916218.26999998</v>
      </c>
      <c r="BB1602" t="s">
        <v>72</v>
      </c>
      <c r="BD1602">
        <v>-181.94</v>
      </c>
      <c r="BE1602" t="s">
        <v>68</v>
      </c>
      <c r="BF1602">
        <v>2725712.9728000001</v>
      </c>
      <c r="BI1602">
        <v>-495916218.26999998</v>
      </c>
      <c r="BJ1602" t="s">
        <v>73</v>
      </c>
      <c r="BK1602" t="s">
        <v>73</v>
      </c>
      <c r="BL1602">
        <v>-495916218.26999998</v>
      </c>
      <c r="BN1602" t="s">
        <v>74</v>
      </c>
      <c r="BO1602" t="s">
        <v>74</v>
      </c>
      <c r="BQ1602" s="1">
        <v>40795</v>
      </c>
      <c r="BR1602" t="s">
        <v>12</v>
      </c>
      <c r="CA1602">
        <v>2100</v>
      </c>
      <c r="CB1602" t="s">
        <v>65</v>
      </c>
      <c r="CC1602" t="s">
        <v>1343</v>
      </c>
      <c r="CD1602" t="s">
        <v>304</v>
      </c>
    </row>
    <row r="1603" spans="4:82">
      <c r="D1603">
        <v>2100</v>
      </c>
      <c r="E1603" t="s">
        <v>65</v>
      </c>
      <c r="F1603" t="s">
        <v>84</v>
      </c>
      <c r="H1603" s="1">
        <v>40795</v>
      </c>
      <c r="I1603" s="1">
        <v>40795</v>
      </c>
      <c r="J1603" t="s">
        <v>183</v>
      </c>
      <c r="K1603" t="s">
        <v>2097</v>
      </c>
      <c r="L1603" t="s">
        <v>158</v>
      </c>
      <c r="N1603" s="4">
        <v>98.55</v>
      </c>
      <c r="O1603" t="s">
        <v>68</v>
      </c>
      <c r="P1603" s="4">
        <v>268619013.47000003</v>
      </c>
      <c r="Q1603" t="s">
        <v>69</v>
      </c>
      <c r="R1603" t="s">
        <v>183</v>
      </c>
      <c r="S1603" t="s">
        <v>2097</v>
      </c>
      <c r="Z1603">
        <v>0</v>
      </c>
      <c r="AA1603" t="s">
        <v>2100</v>
      </c>
      <c r="AC1603" t="s">
        <v>89</v>
      </c>
      <c r="AD1603" t="s">
        <v>158</v>
      </c>
      <c r="AF1603" t="s">
        <v>71</v>
      </c>
      <c r="AG1603">
        <v>98.55</v>
      </c>
      <c r="AH1603" s="1">
        <v>40795</v>
      </c>
      <c r="AL1603" s="1">
        <v>40795</v>
      </c>
      <c r="AM1603" t="s">
        <v>2099</v>
      </c>
      <c r="AP1603" s="4">
        <v>268619013.47000003</v>
      </c>
      <c r="AR1603" s="1">
        <v>40795</v>
      </c>
      <c r="AS1603" t="s">
        <v>2099</v>
      </c>
      <c r="AU1603" s="4">
        <v>268619013.47000003</v>
      </c>
      <c r="AW1603" s="4">
        <v>-268619013.47000003</v>
      </c>
      <c r="BB1603" t="s">
        <v>72</v>
      </c>
      <c r="BD1603">
        <v>98.55</v>
      </c>
      <c r="BE1603" t="s">
        <v>68</v>
      </c>
      <c r="BF1603">
        <v>2725712.9728000001</v>
      </c>
      <c r="BI1603">
        <v>268619013.47000003</v>
      </c>
      <c r="BJ1603" t="s">
        <v>73</v>
      </c>
      <c r="BK1603" t="s">
        <v>73</v>
      </c>
      <c r="BL1603">
        <v>268619013.47000003</v>
      </c>
      <c r="BN1603" t="s">
        <v>74</v>
      </c>
      <c r="BO1603" t="s">
        <v>74</v>
      </c>
      <c r="BQ1603" s="1">
        <v>40795</v>
      </c>
      <c r="BR1603" t="s">
        <v>11</v>
      </c>
      <c r="CA1603">
        <v>2100</v>
      </c>
      <c r="CB1603" t="s">
        <v>65</v>
      </c>
      <c r="CC1603" t="s">
        <v>84</v>
      </c>
      <c r="CD1603" t="s">
        <v>90</v>
      </c>
    </row>
    <row r="1604" spans="4:82">
      <c r="D1604">
        <v>2100</v>
      </c>
      <c r="E1604" t="s">
        <v>65</v>
      </c>
      <c r="F1604" t="s">
        <v>84</v>
      </c>
      <c r="H1604" s="1">
        <v>40795</v>
      </c>
      <c r="I1604" s="1">
        <v>40795</v>
      </c>
      <c r="J1604" t="s">
        <v>183</v>
      </c>
      <c r="K1604" t="s">
        <v>2097</v>
      </c>
      <c r="L1604" t="s">
        <v>158</v>
      </c>
      <c r="N1604" s="4">
        <v>181.94</v>
      </c>
      <c r="O1604" t="s">
        <v>68</v>
      </c>
      <c r="P1604" s="4">
        <v>495916218.26999998</v>
      </c>
      <c r="Q1604" t="s">
        <v>69</v>
      </c>
      <c r="R1604" t="s">
        <v>183</v>
      </c>
      <c r="S1604" t="s">
        <v>2097</v>
      </c>
      <c r="Z1604">
        <v>0</v>
      </c>
      <c r="AA1604" t="s">
        <v>2102</v>
      </c>
      <c r="AC1604" t="s">
        <v>85</v>
      </c>
      <c r="AD1604" t="s">
        <v>158</v>
      </c>
      <c r="AF1604" t="s">
        <v>71</v>
      </c>
      <c r="AG1604">
        <v>181.94</v>
      </c>
      <c r="AH1604" s="1">
        <v>40795</v>
      </c>
      <c r="AL1604" s="1">
        <v>40795</v>
      </c>
      <c r="AM1604" t="s">
        <v>2099</v>
      </c>
      <c r="AP1604" s="4">
        <v>495916218.26999998</v>
      </c>
      <c r="AR1604" s="1">
        <v>40795</v>
      </c>
      <c r="AS1604" t="s">
        <v>2099</v>
      </c>
      <c r="AU1604" s="4">
        <v>495916218.26999998</v>
      </c>
      <c r="AW1604" s="4">
        <v>-495916218.26999998</v>
      </c>
      <c r="BB1604" t="s">
        <v>72</v>
      </c>
      <c r="BD1604">
        <v>181.94</v>
      </c>
      <c r="BE1604" t="s">
        <v>68</v>
      </c>
      <c r="BF1604">
        <v>2725712.9728000001</v>
      </c>
      <c r="BI1604">
        <v>495916218.26999998</v>
      </c>
      <c r="BJ1604" t="s">
        <v>73</v>
      </c>
      <c r="BK1604" t="s">
        <v>73</v>
      </c>
      <c r="BL1604">
        <v>495916218.26999998</v>
      </c>
      <c r="BN1604" t="s">
        <v>74</v>
      </c>
      <c r="BO1604" t="s">
        <v>74</v>
      </c>
      <c r="BQ1604" s="1">
        <v>40795</v>
      </c>
      <c r="BR1604" t="s">
        <v>11</v>
      </c>
      <c r="CA1604">
        <v>2100</v>
      </c>
      <c r="CB1604" t="s">
        <v>65</v>
      </c>
      <c r="CC1604" t="s">
        <v>84</v>
      </c>
      <c r="CD1604" t="s">
        <v>80</v>
      </c>
    </row>
    <row r="1605" spans="4:82">
      <c r="D1605">
        <v>2100</v>
      </c>
      <c r="E1605" t="s">
        <v>65</v>
      </c>
      <c r="F1605" t="s">
        <v>1343</v>
      </c>
      <c r="H1605" s="1">
        <v>40796</v>
      </c>
      <c r="I1605" s="1">
        <v>40796</v>
      </c>
      <c r="J1605" t="s">
        <v>183</v>
      </c>
      <c r="K1605" t="s">
        <v>2103</v>
      </c>
      <c r="M1605" t="s">
        <v>172</v>
      </c>
      <c r="N1605" s="4">
        <v>-193.06</v>
      </c>
      <c r="O1605" t="s">
        <v>68</v>
      </c>
      <c r="P1605" s="4">
        <v>-526226146.52999997</v>
      </c>
      <c r="Q1605" t="s">
        <v>69</v>
      </c>
      <c r="R1605" t="s">
        <v>183</v>
      </c>
      <c r="S1605" t="s">
        <v>2103</v>
      </c>
      <c r="Z1605">
        <v>0</v>
      </c>
      <c r="AA1605" t="s">
        <v>2104</v>
      </c>
      <c r="AC1605" t="s">
        <v>1545</v>
      </c>
      <c r="AE1605" t="s">
        <v>172</v>
      </c>
      <c r="AF1605" t="s">
        <v>71</v>
      </c>
      <c r="AG1605">
        <v>-193.06</v>
      </c>
      <c r="AH1605" s="1">
        <v>40796</v>
      </c>
      <c r="AL1605" s="1">
        <v>40796</v>
      </c>
      <c r="AM1605" t="s">
        <v>2105</v>
      </c>
      <c r="AP1605" s="4">
        <v>-526226146.52999997</v>
      </c>
      <c r="AR1605" s="1">
        <v>40796</v>
      </c>
      <c r="AS1605" t="s">
        <v>2105</v>
      </c>
      <c r="AU1605" s="4">
        <v>-526226146.52999997</v>
      </c>
      <c r="AW1605" s="4">
        <v>526226146.52999997</v>
      </c>
      <c r="BB1605" t="s">
        <v>72</v>
      </c>
      <c r="BD1605">
        <v>-193.06</v>
      </c>
      <c r="BE1605" t="s">
        <v>68</v>
      </c>
      <c r="BF1605">
        <v>2725712.9728000001</v>
      </c>
      <c r="BI1605">
        <v>-526226146.52999997</v>
      </c>
      <c r="BJ1605" t="s">
        <v>73</v>
      </c>
      <c r="BK1605" t="s">
        <v>73</v>
      </c>
      <c r="BL1605">
        <v>-526226146.52999997</v>
      </c>
      <c r="BN1605" t="s">
        <v>74</v>
      </c>
      <c r="BO1605" t="s">
        <v>74</v>
      </c>
      <c r="BQ1605" s="1">
        <v>40796</v>
      </c>
      <c r="BR1605" t="s">
        <v>12</v>
      </c>
      <c r="CA1605">
        <v>2100</v>
      </c>
      <c r="CB1605" t="s">
        <v>65</v>
      </c>
      <c r="CC1605" t="s">
        <v>1343</v>
      </c>
      <c r="CD1605" t="s">
        <v>304</v>
      </c>
    </row>
    <row r="1606" spans="4:82">
      <c r="D1606">
        <v>2100</v>
      </c>
      <c r="E1606" t="s">
        <v>65</v>
      </c>
      <c r="F1606" t="s">
        <v>1343</v>
      </c>
      <c r="H1606" s="1">
        <v>40796</v>
      </c>
      <c r="I1606" s="1">
        <v>40796</v>
      </c>
      <c r="J1606" t="s">
        <v>183</v>
      </c>
      <c r="K1606" t="s">
        <v>2103</v>
      </c>
      <c r="M1606" t="s">
        <v>172</v>
      </c>
      <c r="N1606" s="4">
        <v>-116.43</v>
      </c>
      <c r="O1606" t="s">
        <v>68</v>
      </c>
      <c r="P1606" s="4">
        <v>-317354761.42000002</v>
      </c>
      <c r="Q1606" t="s">
        <v>69</v>
      </c>
      <c r="R1606" t="s">
        <v>183</v>
      </c>
      <c r="S1606" t="s">
        <v>2103</v>
      </c>
      <c r="Z1606">
        <v>0</v>
      </c>
      <c r="AA1606" t="s">
        <v>2107</v>
      </c>
      <c r="AC1606" t="s">
        <v>1460</v>
      </c>
      <c r="AE1606" t="s">
        <v>172</v>
      </c>
      <c r="AF1606" t="s">
        <v>71</v>
      </c>
      <c r="AG1606">
        <v>-116.43</v>
      </c>
      <c r="AH1606" s="1">
        <v>40796</v>
      </c>
      <c r="AL1606" s="1">
        <v>40796</v>
      </c>
      <c r="AM1606" t="s">
        <v>2105</v>
      </c>
      <c r="AP1606" s="4">
        <v>-317354761.42000002</v>
      </c>
      <c r="AR1606" s="1">
        <v>40796</v>
      </c>
      <c r="AS1606" t="s">
        <v>2105</v>
      </c>
      <c r="AU1606" s="4">
        <v>-317354761.42000002</v>
      </c>
      <c r="AW1606" s="4">
        <v>317354761.42000002</v>
      </c>
      <c r="BB1606" t="s">
        <v>72</v>
      </c>
      <c r="BD1606">
        <v>-116.43</v>
      </c>
      <c r="BE1606" t="s">
        <v>68</v>
      </c>
      <c r="BF1606">
        <v>2725712.9728000001</v>
      </c>
      <c r="BI1606">
        <v>-317354761.42000002</v>
      </c>
      <c r="BJ1606" t="s">
        <v>73</v>
      </c>
      <c r="BK1606" t="s">
        <v>73</v>
      </c>
      <c r="BL1606">
        <v>-317354761.42000002</v>
      </c>
      <c r="BN1606" t="s">
        <v>74</v>
      </c>
      <c r="BO1606" t="s">
        <v>74</v>
      </c>
      <c r="BQ1606" s="1">
        <v>40796</v>
      </c>
      <c r="BR1606" t="s">
        <v>12</v>
      </c>
      <c r="CA1606">
        <v>2100</v>
      </c>
      <c r="CB1606" t="s">
        <v>65</v>
      </c>
      <c r="CC1606" t="s">
        <v>1343</v>
      </c>
      <c r="CD1606" t="s">
        <v>1463</v>
      </c>
    </row>
    <row r="1607" spans="4:82">
      <c r="D1607">
        <v>2100</v>
      </c>
      <c r="E1607" t="s">
        <v>65</v>
      </c>
      <c r="F1607" t="s">
        <v>93</v>
      </c>
      <c r="H1607" s="1">
        <v>40796</v>
      </c>
      <c r="I1607" s="1">
        <v>40796</v>
      </c>
      <c r="J1607" t="s">
        <v>183</v>
      </c>
      <c r="K1607" t="s">
        <v>2103</v>
      </c>
      <c r="L1607" t="s">
        <v>158</v>
      </c>
      <c r="N1607" s="4">
        <v>193.06</v>
      </c>
      <c r="O1607" t="s">
        <v>68</v>
      </c>
      <c r="P1607" s="4">
        <v>526226146.52999997</v>
      </c>
      <c r="Q1607" t="s">
        <v>69</v>
      </c>
      <c r="R1607" t="s">
        <v>183</v>
      </c>
      <c r="S1607" t="s">
        <v>2103</v>
      </c>
      <c r="Z1607">
        <v>0</v>
      </c>
      <c r="AA1607" t="s">
        <v>2106</v>
      </c>
      <c r="AC1607" t="s">
        <v>94</v>
      </c>
      <c r="AD1607" t="s">
        <v>158</v>
      </c>
      <c r="AF1607" t="s">
        <v>71</v>
      </c>
      <c r="AG1607">
        <v>193.06</v>
      </c>
      <c r="AH1607" s="1">
        <v>40796</v>
      </c>
      <c r="AL1607" s="1">
        <v>40796</v>
      </c>
      <c r="AM1607" t="s">
        <v>2105</v>
      </c>
      <c r="AP1607" s="4">
        <v>526226146.52999997</v>
      </c>
      <c r="AR1607" s="1">
        <v>40796</v>
      </c>
      <c r="AS1607" t="s">
        <v>2105</v>
      </c>
      <c r="AU1607" s="4">
        <v>526226146.52999997</v>
      </c>
      <c r="AW1607" s="4">
        <v>-526226146.52999997</v>
      </c>
      <c r="BB1607" t="s">
        <v>72</v>
      </c>
      <c r="BD1607">
        <v>193.06</v>
      </c>
      <c r="BE1607" t="s">
        <v>68</v>
      </c>
      <c r="BF1607">
        <v>2725712.9728000001</v>
      </c>
      <c r="BI1607">
        <v>526226146.52999997</v>
      </c>
      <c r="BJ1607" t="s">
        <v>73</v>
      </c>
      <c r="BK1607" t="s">
        <v>73</v>
      </c>
      <c r="BL1607">
        <v>526226146.52999997</v>
      </c>
      <c r="BN1607" t="s">
        <v>74</v>
      </c>
      <c r="BO1607" t="s">
        <v>74</v>
      </c>
      <c r="BQ1607" s="1">
        <v>40796</v>
      </c>
      <c r="BR1607" t="s">
        <v>11</v>
      </c>
      <c r="CA1607">
        <v>2100</v>
      </c>
      <c r="CB1607" t="s">
        <v>65</v>
      </c>
      <c r="CC1607" t="s">
        <v>93</v>
      </c>
      <c r="CD1607" t="s">
        <v>80</v>
      </c>
    </row>
    <row r="1608" spans="4:82">
      <c r="D1608">
        <v>2100</v>
      </c>
      <c r="E1608" t="s">
        <v>65</v>
      </c>
      <c r="F1608" t="s">
        <v>93</v>
      </c>
      <c r="H1608" s="1">
        <v>40796</v>
      </c>
      <c r="I1608" s="1">
        <v>40796</v>
      </c>
      <c r="J1608" t="s">
        <v>183</v>
      </c>
      <c r="K1608" t="s">
        <v>2103</v>
      </c>
      <c r="L1608" t="s">
        <v>158</v>
      </c>
      <c r="N1608" s="4">
        <v>116.43</v>
      </c>
      <c r="O1608" t="s">
        <v>68</v>
      </c>
      <c r="P1608" s="4">
        <v>317354761.42000002</v>
      </c>
      <c r="Q1608" t="s">
        <v>69</v>
      </c>
      <c r="R1608" t="s">
        <v>183</v>
      </c>
      <c r="S1608" t="s">
        <v>2103</v>
      </c>
      <c r="Z1608">
        <v>0</v>
      </c>
      <c r="AA1608" t="s">
        <v>2108</v>
      </c>
      <c r="AC1608" t="s">
        <v>94</v>
      </c>
      <c r="AD1608" t="s">
        <v>158</v>
      </c>
      <c r="AF1608" t="s">
        <v>71</v>
      </c>
      <c r="AG1608">
        <v>116.43</v>
      </c>
      <c r="AH1608" s="1">
        <v>40796</v>
      </c>
      <c r="AL1608" s="1">
        <v>40796</v>
      </c>
      <c r="AM1608" t="s">
        <v>2105</v>
      </c>
      <c r="AP1608" s="4">
        <v>317354761.42000002</v>
      </c>
      <c r="AR1608" s="1">
        <v>40796</v>
      </c>
      <c r="AS1608" t="s">
        <v>2105</v>
      </c>
      <c r="AU1608" s="4">
        <v>317354761.42000002</v>
      </c>
      <c r="AW1608" s="4">
        <v>-317354761.42000002</v>
      </c>
      <c r="BB1608" t="s">
        <v>72</v>
      </c>
      <c r="BD1608">
        <v>116.43</v>
      </c>
      <c r="BE1608" t="s">
        <v>68</v>
      </c>
      <c r="BF1608">
        <v>2725712.9728000001</v>
      </c>
      <c r="BI1608">
        <v>317354761.42000002</v>
      </c>
      <c r="BJ1608" t="s">
        <v>73</v>
      </c>
      <c r="BK1608" t="s">
        <v>73</v>
      </c>
      <c r="BL1608">
        <v>317354761.42000002</v>
      </c>
      <c r="BN1608" t="s">
        <v>74</v>
      </c>
      <c r="BO1608" t="s">
        <v>74</v>
      </c>
      <c r="BQ1608" s="1">
        <v>40796</v>
      </c>
      <c r="BR1608" t="s">
        <v>11</v>
      </c>
      <c r="CA1608">
        <v>2100</v>
      </c>
      <c r="CB1608" t="s">
        <v>65</v>
      </c>
      <c r="CC1608" t="s">
        <v>93</v>
      </c>
      <c r="CD1608" t="s">
        <v>80</v>
      </c>
    </row>
    <row r="1609" spans="4:82">
      <c r="D1609">
        <v>2100</v>
      </c>
      <c r="E1609" t="s">
        <v>65</v>
      </c>
      <c r="F1609" t="s">
        <v>1343</v>
      </c>
      <c r="H1609" s="1">
        <v>40798</v>
      </c>
      <c r="I1609" s="1">
        <v>40798</v>
      </c>
      <c r="J1609" t="s">
        <v>183</v>
      </c>
      <c r="K1609" t="s">
        <v>2109</v>
      </c>
      <c r="M1609" t="s">
        <v>172</v>
      </c>
      <c r="N1609" s="4">
        <v>-198.99</v>
      </c>
      <c r="O1609" t="s">
        <v>68</v>
      </c>
      <c r="P1609" s="4">
        <v>-542389624.46000004</v>
      </c>
      <c r="Q1609" t="s">
        <v>69</v>
      </c>
      <c r="R1609" t="s">
        <v>183</v>
      </c>
      <c r="S1609" t="s">
        <v>2109</v>
      </c>
      <c r="Z1609">
        <v>0</v>
      </c>
      <c r="AA1609" t="s">
        <v>2110</v>
      </c>
      <c r="AC1609" t="s">
        <v>1465</v>
      </c>
      <c r="AE1609" t="s">
        <v>172</v>
      </c>
      <c r="AF1609" t="s">
        <v>71</v>
      </c>
      <c r="AG1609">
        <v>-198.99</v>
      </c>
      <c r="AH1609" s="1">
        <v>40798</v>
      </c>
      <c r="AL1609" s="1">
        <v>40798</v>
      </c>
      <c r="AM1609" t="s">
        <v>2111</v>
      </c>
      <c r="AP1609" s="4">
        <v>-542389624.46000004</v>
      </c>
      <c r="AR1609" s="1">
        <v>40798</v>
      </c>
      <c r="AS1609" t="s">
        <v>2111</v>
      </c>
      <c r="AU1609" s="4">
        <v>-542389624.46000004</v>
      </c>
      <c r="AW1609" s="4">
        <v>542389624.46000004</v>
      </c>
      <c r="BB1609" t="s">
        <v>72</v>
      </c>
      <c r="BD1609">
        <v>-198.99</v>
      </c>
      <c r="BE1609" t="s">
        <v>68</v>
      </c>
      <c r="BF1609">
        <v>2725712.9728000001</v>
      </c>
      <c r="BI1609">
        <v>-542389624.46000004</v>
      </c>
      <c r="BJ1609" t="s">
        <v>73</v>
      </c>
      <c r="BK1609" t="s">
        <v>73</v>
      </c>
      <c r="BL1609">
        <v>-542389624.46000004</v>
      </c>
      <c r="BN1609" t="s">
        <v>74</v>
      </c>
      <c r="BO1609" t="s">
        <v>74</v>
      </c>
      <c r="BQ1609" s="1">
        <v>40798</v>
      </c>
      <c r="BR1609" t="s">
        <v>12</v>
      </c>
      <c r="CA1609">
        <v>2100</v>
      </c>
      <c r="CB1609" t="s">
        <v>65</v>
      </c>
      <c r="CC1609" t="s">
        <v>1343</v>
      </c>
      <c r="CD1609" t="s">
        <v>1468</v>
      </c>
    </row>
    <row r="1610" spans="4:82">
      <c r="D1610">
        <v>2100</v>
      </c>
      <c r="E1610" t="s">
        <v>65</v>
      </c>
      <c r="F1610" t="s">
        <v>1343</v>
      </c>
      <c r="H1610" s="1">
        <v>40798</v>
      </c>
      <c r="I1610" s="1">
        <v>40798</v>
      </c>
      <c r="J1610" t="s">
        <v>183</v>
      </c>
      <c r="K1610" t="s">
        <v>2109</v>
      </c>
      <c r="M1610" t="s">
        <v>172</v>
      </c>
      <c r="N1610" s="4">
        <v>-98.71</v>
      </c>
      <c r="O1610" t="s">
        <v>68</v>
      </c>
      <c r="P1610" s="4">
        <v>-269055127.54000002</v>
      </c>
      <c r="Q1610" t="s">
        <v>69</v>
      </c>
      <c r="R1610" t="s">
        <v>183</v>
      </c>
      <c r="S1610" t="s">
        <v>2109</v>
      </c>
      <c r="Z1610">
        <v>0</v>
      </c>
      <c r="AA1610" t="s">
        <v>2113</v>
      </c>
      <c r="AC1610" t="s">
        <v>1465</v>
      </c>
      <c r="AE1610" t="s">
        <v>172</v>
      </c>
      <c r="AF1610" t="s">
        <v>71</v>
      </c>
      <c r="AG1610">
        <v>-98.71</v>
      </c>
      <c r="AH1610" s="1">
        <v>40798</v>
      </c>
      <c r="AL1610" s="1">
        <v>40798</v>
      </c>
      <c r="AM1610" t="s">
        <v>2111</v>
      </c>
      <c r="AP1610" s="4">
        <v>-269055127.54000002</v>
      </c>
      <c r="AR1610" s="1">
        <v>40798</v>
      </c>
      <c r="AS1610" t="s">
        <v>2111</v>
      </c>
      <c r="AU1610" s="4">
        <v>-269055127.54000002</v>
      </c>
      <c r="AW1610" s="4">
        <v>269055127.54000002</v>
      </c>
      <c r="BB1610" t="s">
        <v>72</v>
      </c>
      <c r="BD1610">
        <v>-98.71</v>
      </c>
      <c r="BE1610" t="s">
        <v>68</v>
      </c>
      <c r="BF1610">
        <v>2725712.9726999998</v>
      </c>
      <c r="BI1610">
        <v>-269055127.54000002</v>
      </c>
      <c r="BJ1610" t="s">
        <v>73</v>
      </c>
      <c r="BK1610" t="s">
        <v>73</v>
      </c>
      <c r="BL1610">
        <v>-269055127.54000002</v>
      </c>
      <c r="BN1610" t="s">
        <v>74</v>
      </c>
      <c r="BO1610" t="s">
        <v>74</v>
      </c>
      <c r="BQ1610" s="1">
        <v>40798</v>
      </c>
      <c r="BR1610" t="s">
        <v>12</v>
      </c>
      <c r="CA1610">
        <v>2100</v>
      </c>
      <c r="CB1610" t="s">
        <v>65</v>
      </c>
      <c r="CC1610" t="s">
        <v>1343</v>
      </c>
      <c r="CD1610" t="s">
        <v>1468</v>
      </c>
    </row>
    <row r="1611" spans="4:82">
      <c r="D1611">
        <v>2100</v>
      </c>
      <c r="E1611" t="s">
        <v>65</v>
      </c>
      <c r="F1611" t="s">
        <v>1343</v>
      </c>
      <c r="H1611" s="1">
        <v>40798</v>
      </c>
      <c r="I1611" s="1">
        <v>40798</v>
      </c>
      <c r="J1611" t="s">
        <v>183</v>
      </c>
      <c r="K1611" t="s">
        <v>2115</v>
      </c>
      <c r="M1611" t="s">
        <v>172</v>
      </c>
      <c r="N1611" s="4">
        <v>-245.31</v>
      </c>
      <c r="O1611" t="s">
        <v>68</v>
      </c>
      <c r="P1611" s="4">
        <v>-668644649.36000001</v>
      </c>
      <c r="Q1611" t="s">
        <v>69</v>
      </c>
      <c r="R1611" t="s">
        <v>183</v>
      </c>
      <c r="S1611" t="s">
        <v>2115</v>
      </c>
      <c r="Z1611">
        <v>0</v>
      </c>
      <c r="AA1611" t="s">
        <v>2116</v>
      </c>
      <c r="AC1611" t="s">
        <v>1465</v>
      </c>
      <c r="AE1611" t="s">
        <v>172</v>
      </c>
      <c r="AF1611" t="s">
        <v>71</v>
      </c>
      <c r="AG1611">
        <v>-245.31</v>
      </c>
      <c r="AH1611" s="1">
        <v>40798</v>
      </c>
      <c r="AL1611" s="1">
        <v>40798</v>
      </c>
      <c r="AM1611" t="s">
        <v>2117</v>
      </c>
      <c r="AP1611" s="4">
        <v>-668644649.36000001</v>
      </c>
      <c r="AR1611" s="1">
        <v>40798</v>
      </c>
      <c r="AS1611" t="s">
        <v>2117</v>
      </c>
      <c r="AU1611" s="4">
        <v>-668644649.36000001</v>
      </c>
      <c r="AW1611" s="4">
        <v>668644649.36000001</v>
      </c>
      <c r="BB1611" t="s">
        <v>72</v>
      </c>
      <c r="BD1611">
        <v>-245.31</v>
      </c>
      <c r="BE1611" t="s">
        <v>68</v>
      </c>
      <c r="BF1611">
        <v>2725712.9728000001</v>
      </c>
      <c r="BI1611">
        <v>-668644649.36000001</v>
      </c>
      <c r="BJ1611" t="s">
        <v>73</v>
      </c>
      <c r="BK1611" t="s">
        <v>73</v>
      </c>
      <c r="BL1611">
        <v>-668644649.36000001</v>
      </c>
      <c r="BN1611" t="s">
        <v>74</v>
      </c>
      <c r="BO1611" t="s">
        <v>74</v>
      </c>
      <c r="BQ1611" s="1">
        <v>40798</v>
      </c>
      <c r="BR1611" t="s">
        <v>12</v>
      </c>
      <c r="CA1611">
        <v>2100</v>
      </c>
      <c r="CB1611" t="s">
        <v>65</v>
      </c>
      <c r="CC1611" t="s">
        <v>1343</v>
      </c>
      <c r="CD1611" t="s">
        <v>1468</v>
      </c>
    </row>
    <row r="1612" spans="4:82">
      <c r="D1612">
        <v>2100</v>
      </c>
      <c r="E1612" t="s">
        <v>65</v>
      </c>
      <c r="F1612" t="s">
        <v>1343</v>
      </c>
      <c r="H1612" s="1">
        <v>40798</v>
      </c>
      <c r="I1612" s="1">
        <v>40798</v>
      </c>
      <c r="J1612" t="s">
        <v>183</v>
      </c>
      <c r="K1612" t="s">
        <v>2121</v>
      </c>
      <c r="M1612" t="s">
        <v>172</v>
      </c>
      <c r="N1612" s="4">
        <v>-0.36</v>
      </c>
      <c r="O1612" t="s">
        <v>68</v>
      </c>
      <c r="P1612" s="4">
        <v>-981635.42</v>
      </c>
      <c r="Q1612" t="s">
        <v>69</v>
      </c>
      <c r="R1612" t="s">
        <v>183</v>
      </c>
      <c r="S1612" t="s">
        <v>2121</v>
      </c>
      <c r="Z1612">
        <v>0</v>
      </c>
      <c r="AA1612" t="s">
        <v>2122</v>
      </c>
      <c r="AC1612" t="s">
        <v>1465</v>
      </c>
      <c r="AE1612" t="s">
        <v>172</v>
      </c>
      <c r="AF1612" t="s">
        <v>71</v>
      </c>
      <c r="AG1612">
        <v>-0.36</v>
      </c>
      <c r="AH1612" s="1">
        <v>40798</v>
      </c>
      <c r="AL1612" s="1">
        <v>40798</v>
      </c>
      <c r="AM1612" t="s">
        <v>2123</v>
      </c>
      <c r="AP1612" s="4">
        <v>-981635.42</v>
      </c>
      <c r="AR1612" s="1">
        <v>40798</v>
      </c>
      <c r="AS1612" t="s">
        <v>2123</v>
      </c>
      <c r="AU1612" s="4">
        <v>-981635.42</v>
      </c>
      <c r="AW1612" s="4">
        <v>981635.42</v>
      </c>
      <c r="BB1612" t="s">
        <v>72</v>
      </c>
      <c r="BD1612">
        <v>-0.36</v>
      </c>
      <c r="BE1612" t="s">
        <v>68</v>
      </c>
      <c r="BF1612">
        <v>2726765.0556000001</v>
      </c>
      <c r="BI1612">
        <v>-981635.42</v>
      </c>
      <c r="BJ1612" t="s">
        <v>73</v>
      </c>
      <c r="BK1612" t="s">
        <v>73</v>
      </c>
      <c r="BL1612">
        <v>-981635.42</v>
      </c>
      <c r="BN1612" t="s">
        <v>74</v>
      </c>
      <c r="BO1612" t="s">
        <v>74</v>
      </c>
      <c r="BQ1612" s="1">
        <v>40798</v>
      </c>
      <c r="BR1612" t="s">
        <v>12</v>
      </c>
      <c r="CA1612">
        <v>2100</v>
      </c>
      <c r="CB1612" t="s">
        <v>65</v>
      </c>
      <c r="CC1612" t="s">
        <v>1343</v>
      </c>
      <c r="CD1612" t="s">
        <v>1468</v>
      </c>
    </row>
    <row r="1613" spans="4:82">
      <c r="D1613">
        <v>2100</v>
      </c>
      <c r="E1613" t="s">
        <v>65</v>
      </c>
      <c r="F1613" t="s">
        <v>96</v>
      </c>
      <c r="H1613" s="1">
        <v>40798</v>
      </c>
      <c r="I1613" s="1">
        <v>40798</v>
      </c>
      <c r="J1613" t="s">
        <v>183</v>
      </c>
      <c r="K1613" t="s">
        <v>2109</v>
      </c>
      <c r="L1613" t="s">
        <v>158</v>
      </c>
      <c r="N1613" s="4">
        <v>198.99</v>
      </c>
      <c r="O1613" t="s">
        <v>68</v>
      </c>
      <c r="P1613" s="4">
        <v>542389624.46000004</v>
      </c>
      <c r="Q1613" t="s">
        <v>69</v>
      </c>
      <c r="R1613" t="s">
        <v>183</v>
      </c>
      <c r="S1613" t="s">
        <v>2109</v>
      </c>
      <c r="Z1613">
        <v>0</v>
      </c>
      <c r="AA1613" t="s">
        <v>2112</v>
      </c>
      <c r="AC1613" t="s">
        <v>97</v>
      </c>
      <c r="AD1613" t="s">
        <v>158</v>
      </c>
      <c r="AF1613" t="s">
        <v>71</v>
      </c>
      <c r="AG1613">
        <v>198.99</v>
      </c>
      <c r="AH1613" s="1">
        <v>40798</v>
      </c>
      <c r="AL1613" s="1">
        <v>40798</v>
      </c>
      <c r="AM1613" t="s">
        <v>2111</v>
      </c>
      <c r="AP1613" s="4">
        <v>542389624.46000004</v>
      </c>
      <c r="AR1613" s="1">
        <v>40798</v>
      </c>
      <c r="AS1613" t="s">
        <v>2111</v>
      </c>
      <c r="AU1613" s="4">
        <v>542389624.46000004</v>
      </c>
      <c r="AW1613" s="4">
        <v>-542389624.46000004</v>
      </c>
      <c r="BB1613" t="s">
        <v>72</v>
      </c>
      <c r="BD1613">
        <v>198.99</v>
      </c>
      <c r="BE1613" t="s">
        <v>68</v>
      </c>
      <c r="BF1613">
        <v>2725712.9728000001</v>
      </c>
      <c r="BI1613">
        <v>542389624.46000004</v>
      </c>
      <c r="BJ1613" t="s">
        <v>73</v>
      </c>
      <c r="BK1613" t="s">
        <v>73</v>
      </c>
      <c r="BL1613">
        <v>542389624.46000004</v>
      </c>
      <c r="BN1613" t="s">
        <v>74</v>
      </c>
      <c r="BO1613" t="s">
        <v>74</v>
      </c>
      <c r="BQ1613" s="1">
        <v>40798</v>
      </c>
      <c r="BR1613" t="s">
        <v>11</v>
      </c>
      <c r="CA1613">
        <v>2100</v>
      </c>
      <c r="CB1613" t="s">
        <v>65</v>
      </c>
      <c r="CC1613" t="s">
        <v>96</v>
      </c>
      <c r="CD1613" t="s">
        <v>90</v>
      </c>
    </row>
    <row r="1614" spans="4:82">
      <c r="D1614">
        <v>2100</v>
      </c>
      <c r="E1614" t="s">
        <v>65</v>
      </c>
      <c r="F1614" t="s">
        <v>96</v>
      </c>
      <c r="H1614" s="1">
        <v>40798</v>
      </c>
      <c r="I1614" s="1">
        <v>40798</v>
      </c>
      <c r="J1614" t="s">
        <v>183</v>
      </c>
      <c r="K1614" t="s">
        <v>2109</v>
      </c>
      <c r="L1614" t="s">
        <v>158</v>
      </c>
      <c r="N1614" s="4">
        <v>98.71</v>
      </c>
      <c r="O1614" t="s">
        <v>68</v>
      </c>
      <c r="P1614" s="4">
        <v>269055127.54000002</v>
      </c>
      <c r="Q1614" t="s">
        <v>69</v>
      </c>
      <c r="R1614" t="s">
        <v>183</v>
      </c>
      <c r="S1614" t="s">
        <v>2109</v>
      </c>
      <c r="Z1614">
        <v>0</v>
      </c>
      <c r="AA1614" t="s">
        <v>2114</v>
      </c>
      <c r="AC1614" t="s">
        <v>104</v>
      </c>
      <c r="AD1614" t="s">
        <v>158</v>
      </c>
      <c r="AF1614" t="s">
        <v>71</v>
      </c>
      <c r="AG1614">
        <v>98.71</v>
      </c>
      <c r="AH1614" s="1">
        <v>40798</v>
      </c>
      <c r="AL1614" s="1">
        <v>40798</v>
      </c>
      <c r="AM1614" t="s">
        <v>2111</v>
      </c>
      <c r="AP1614" s="4">
        <v>269055127.54000002</v>
      </c>
      <c r="AR1614" s="1">
        <v>40798</v>
      </c>
      <c r="AS1614" t="s">
        <v>2111</v>
      </c>
      <c r="AU1614" s="4">
        <v>269055127.54000002</v>
      </c>
      <c r="AW1614" s="4">
        <v>-269055127.54000002</v>
      </c>
      <c r="BB1614" t="s">
        <v>72</v>
      </c>
      <c r="BD1614">
        <v>98.71</v>
      </c>
      <c r="BE1614" t="s">
        <v>68</v>
      </c>
      <c r="BF1614">
        <v>2725712.9726999998</v>
      </c>
      <c r="BI1614">
        <v>269055127.54000002</v>
      </c>
      <c r="BJ1614" t="s">
        <v>73</v>
      </c>
      <c r="BK1614" t="s">
        <v>73</v>
      </c>
      <c r="BL1614">
        <v>269055127.54000002</v>
      </c>
      <c r="BN1614" t="s">
        <v>74</v>
      </c>
      <c r="BO1614" t="s">
        <v>74</v>
      </c>
      <c r="BQ1614" s="1">
        <v>40798</v>
      </c>
      <c r="BR1614" t="s">
        <v>11</v>
      </c>
      <c r="CA1614">
        <v>2100</v>
      </c>
      <c r="CB1614" t="s">
        <v>65</v>
      </c>
      <c r="CC1614" t="s">
        <v>96</v>
      </c>
      <c r="CD1614" t="s">
        <v>80</v>
      </c>
    </row>
    <row r="1615" spans="4:82">
      <c r="D1615">
        <v>2100</v>
      </c>
      <c r="E1615" t="s">
        <v>65</v>
      </c>
      <c r="F1615" t="s">
        <v>2118</v>
      </c>
      <c r="H1615" s="1">
        <v>40798</v>
      </c>
      <c r="I1615" s="1">
        <v>40798</v>
      </c>
      <c r="J1615" t="s">
        <v>183</v>
      </c>
      <c r="K1615" t="s">
        <v>2115</v>
      </c>
      <c r="L1615" t="s">
        <v>158</v>
      </c>
      <c r="N1615" s="4">
        <v>245.31</v>
      </c>
      <c r="O1615" t="s">
        <v>68</v>
      </c>
      <c r="P1615" s="4">
        <v>668644649.36000001</v>
      </c>
      <c r="Q1615" t="s">
        <v>69</v>
      </c>
      <c r="R1615" t="s">
        <v>183</v>
      </c>
      <c r="S1615" t="s">
        <v>2115</v>
      </c>
      <c r="Z1615">
        <v>0</v>
      </c>
      <c r="AA1615" t="s">
        <v>2119</v>
      </c>
      <c r="AC1615" t="s">
        <v>2120</v>
      </c>
      <c r="AD1615" t="s">
        <v>158</v>
      </c>
      <c r="AF1615" t="s">
        <v>71</v>
      </c>
      <c r="AG1615">
        <v>245.31</v>
      </c>
      <c r="AH1615" s="1">
        <v>40798</v>
      </c>
      <c r="AL1615" s="1">
        <v>40798</v>
      </c>
      <c r="AM1615" t="s">
        <v>2117</v>
      </c>
      <c r="AP1615" s="4">
        <v>668644649.36000001</v>
      </c>
      <c r="AR1615" s="1">
        <v>40798</v>
      </c>
      <c r="AS1615" t="s">
        <v>2117</v>
      </c>
      <c r="AU1615" s="4">
        <v>668644649.36000001</v>
      </c>
      <c r="AW1615" s="4">
        <v>-668644649.36000001</v>
      </c>
      <c r="BB1615" t="s">
        <v>72</v>
      </c>
      <c r="BD1615">
        <v>245.31</v>
      </c>
      <c r="BE1615" t="s">
        <v>68</v>
      </c>
      <c r="BF1615">
        <v>2725712.9728000001</v>
      </c>
      <c r="BI1615">
        <v>668644649.36000001</v>
      </c>
      <c r="BJ1615" t="s">
        <v>73</v>
      </c>
      <c r="BK1615" t="s">
        <v>73</v>
      </c>
      <c r="BL1615">
        <v>668644649.36000001</v>
      </c>
      <c r="BN1615" t="s">
        <v>74</v>
      </c>
      <c r="BO1615" t="s">
        <v>74</v>
      </c>
      <c r="BQ1615" s="1">
        <v>40798</v>
      </c>
      <c r="BR1615" t="s">
        <v>11</v>
      </c>
      <c r="CA1615">
        <v>2100</v>
      </c>
      <c r="CB1615" t="s">
        <v>65</v>
      </c>
      <c r="CC1615" t="s">
        <v>2118</v>
      </c>
      <c r="CD1615" t="s">
        <v>169</v>
      </c>
    </row>
    <row r="1616" spans="4:82">
      <c r="D1616">
        <v>2100</v>
      </c>
      <c r="E1616" t="s">
        <v>65</v>
      </c>
      <c r="F1616" t="s">
        <v>96</v>
      </c>
      <c r="H1616" s="1">
        <v>40798</v>
      </c>
      <c r="I1616" s="1">
        <v>40798</v>
      </c>
      <c r="J1616" t="s">
        <v>183</v>
      </c>
      <c r="K1616" t="s">
        <v>2121</v>
      </c>
      <c r="L1616" t="s">
        <v>158</v>
      </c>
      <c r="N1616" s="4">
        <v>0.36</v>
      </c>
      <c r="O1616" t="s">
        <v>68</v>
      </c>
      <c r="P1616" s="4">
        <v>981635.42</v>
      </c>
      <c r="Q1616" t="s">
        <v>69</v>
      </c>
      <c r="R1616" t="s">
        <v>183</v>
      </c>
      <c r="S1616" t="s">
        <v>2121</v>
      </c>
      <c r="Z1616">
        <v>0</v>
      </c>
      <c r="AA1616" t="s">
        <v>2124</v>
      </c>
      <c r="AC1616" t="s">
        <v>97</v>
      </c>
      <c r="AD1616" t="s">
        <v>158</v>
      </c>
      <c r="AF1616" t="s">
        <v>71</v>
      </c>
      <c r="AG1616">
        <v>0.36</v>
      </c>
      <c r="AH1616" s="1">
        <v>40798</v>
      </c>
      <c r="AL1616" s="1">
        <v>40798</v>
      </c>
      <c r="AM1616" t="s">
        <v>2123</v>
      </c>
      <c r="AP1616" s="4">
        <v>981635.42</v>
      </c>
      <c r="AR1616" s="1">
        <v>40798</v>
      </c>
      <c r="AS1616" t="s">
        <v>2123</v>
      </c>
      <c r="AU1616" s="4">
        <v>981635.42</v>
      </c>
      <c r="AW1616" s="4">
        <v>-981635.42</v>
      </c>
      <c r="BB1616" t="s">
        <v>72</v>
      </c>
      <c r="BD1616">
        <v>0.36</v>
      </c>
      <c r="BE1616" t="s">
        <v>68</v>
      </c>
      <c r="BF1616">
        <v>2726765.0556000001</v>
      </c>
      <c r="BI1616">
        <v>981635.42</v>
      </c>
      <c r="BJ1616" t="s">
        <v>73</v>
      </c>
      <c r="BK1616" t="s">
        <v>73</v>
      </c>
      <c r="BL1616">
        <v>981635.42</v>
      </c>
      <c r="BN1616" t="s">
        <v>74</v>
      </c>
      <c r="BO1616" t="s">
        <v>74</v>
      </c>
      <c r="BQ1616" s="1">
        <v>40798</v>
      </c>
      <c r="BR1616" t="s">
        <v>11</v>
      </c>
      <c r="CA1616">
        <v>2100</v>
      </c>
      <c r="CB1616" t="s">
        <v>65</v>
      </c>
      <c r="CC1616" t="s">
        <v>96</v>
      </c>
      <c r="CD1616" t="s">
        <v>90</v>
      </c>
    </row>
    <row r="1617" spans="4:82">
      <c r="D1617">
        <v>2100</v>
      </c>
      <c r="E1617" t="s">
        <v>65</v>
      </c>
      <c r="F1617" t="s">
        <v>1343</v>
      </c>
      <c r="H1617" s="1">
        <v>40799</v>
      </c>
      <c r="I1617" s="1">
        <v>40799</v>
      </c>
      <c r="J1617" t="s">
        <v>183</v>
      </c>
      <c r="K1617" t="s">
        <v>2125</v>
      </c>
      <c r="M1617" t="s">
        <v>172</v>
      </c>
      <c r="N1617" s="4">
        <v>-755.4</v>
      </c>
      <c r="O1617" t="s">
        <v>68</v>
      </c>
      <c r="P1617" s="4">
        <v>-2059798322.5999999</v>
      </c>
      <c r="Q1617" t="s">
        <v>69</v>
      </c>
      <c r="R1617" t="s">
        <v>183</v>
      </c>
      <c r="S1617" t="s">
        <v>2125</v>
      </c>
      <c r="Z1617">
        <v>0</v>
      </c>
      <c r="AA1617" t="s">
        <v>2126</v>
      </c>
      <c r="AC1617" t="s">
        <v>1465</v>
      </c>
      <c r="AE1617" t="s">
        <v>172</v>
      </c>
      <c r="AF1617" t="s">
        <v>71</v>
      </c>
      <c r="AG1617">
        <v>-755.4</v>
      </c>
      <c r="AH1617" s="1">
        <v>40799</v>
      </c>
      <c r="AL1617" s="1">
        <v>40799</v>
      </c>
      <c r="AM1617" t="s">
        <v>2127</v>
      </c>
      <c r="AP1617" s="4">
        <v>-2059798322.5999999</v>
      </c>
      <c r="AR1617" s="1">
        <v>40799</v>
      </c>
      <c r="AS1617" t="s">
        <v>2127</v>
      </c>
      <c r="AU1617" s="4">
        <v>-2059798322.5999999</v>
      </c>
      <c r="AW1617" s="4">
        <v>2059798322.5999999</v>
      </c>
      <c r="BB1617" t="s">
        <v>72</v>
      </c>
      <c r="BD1617">
        <v>-755.4</v>
      </c>
      <c r="BE1617" t="s">
        <v>68</v>
      </c>
      <c r="BF1617">
        <v>2726765.0551</v>
      </c>
      <c r="BI1617">
        <v>-2059798322.5999999</v>
      </c>
      <c r="BJ1617" t="s">
        <v>73</v>
      </c>
      <c r="BK1617" t="s">
        <v>73</v>
      </c>
      <c r="BL1617">
        <v>-2059798322.5999999</v>
      </c>
      <c r="BN1617" t="s">
        <v>74</v>
      </c>
      <c r="BO1617" t="s">
        <v>74</v>
      </c>
      <c r="BQ1617" s="1">
        <v>40799</v>
      </c>
      <c r="BR1617" t="s">
        <v>12</v>
      </c>
      <c r="CA1617">
        <v>2100</v>
      </c>
      <c r="CB1617" t="s">
        <v>65</v>
      </c>
      <c r="CC1617" t="s">
        <v>1343</v>
      </c>
      <c r="CD1617" t="s">
        <v>1468</v>
      </c>
    </row>
    <row r="1618" spans="4:82">
      <c r="D1618">
        <v>2100</v>
      </c>
      <c r="E1618" t="s">
        <v>65</v>
      </c>
      <c r="F1618" t="s">
        <v>1343</v>
      </c>
      <c r="H1618" s="1">
        <v>40799</v>
      </c>
      <c r="I1618" s="1">
        <v>40799</v>
      </c>
      <c r="J1618" t="s">
        <v>183</v>
      </c>
      <c r="K1618" t="s">
        <v>2129</v>
      </c>
      <c r="M1618" t="s">
        <v>172</v>
      </c>
      <c r="N1618" s="4">
        <v>-225.22</v>
      </c>
      <c r="O1618" t="s">
        <v>68</v>
      </c>
      <c r="P1618" s="4">
        <v>-614122025.70000005</v>
      </c>
      <c r="Q1618" t="s">
        <v>69</v>
      </c>
      <c r="R1618" t="s">
        <v>183</v>
      </c>
      <c r="S1618" t="s">
        <v>2129</v>
      </c>
      <c r="Z1618">
        <v>0</v>
      </c>
      <c r="AA1618" t="s">
        <v>2130</v>
      </c>
      <c r="AC1618" t="s">
        <v>1465</v>
      </c>
      <c r="AE1618" t="s">
        <v>172</v>
      </c>
      <c r="AF1618" t="s">
        <v>71</v>
      </c>
      <c r="AG1618">
        <v>-225.22</v>
      </c>
      <c r="AH1618" s="1">
        <v>40799</v>
      </c>
      <c r="AL1618" s="1">
        <v>40799</v>
      </c>
      <c r="AM1618" t="s">
        <v>2131</v>
      </c>
      <c r="AP1618" s="4">
        <v>-614122025.70000005</v>
      </c>
      <c r="AR1618" s="1">
        <v>40799</v>
      </c>
      <c r="AS1618" t="s">
        <v>2131</v>
      </c>
      <c r="AU1618" s="4">
        <v>-614122025.70000005</v>
      </c>
      <c r="AW1618" s="4">
        <v>614122025.70000005</v>
      </c>
      <c r="BB1618" t="s">
        <v>72</v>
      </c>
      <c r="BD1618">
        <v>-225.22</v>
      </c>
      <c r="BE1618" t="s">
        <v>68</v>
      </c>
      <c r="BF1618">
        <v>2726765.0551</v>
      </c>
      <c r="BI1618">
        <v>-614122025.70000005</v>
      </c>
      <c r="BJ1618" t="s">
        <v>73</v>
      </c>
      <c r="BK1618" t="s">
        <v>73</v>
      </c>
      <c r="BL1618">
        <v>-614122025.70000005</v>
      </c>
      <c r="BN1618" t="s">
        <v>74</v>
      </c>
      <c r="BO1618" t="s">
        <v>74</v>
      </c>
      <c r="BQ1618" s="1">
        <v>40799</v>
      </c>
      <c r="BR1618" t="s">
        <v>12</v>
      </c>
      <c r="CA1618">
        <v>2100</v>
      </c>
      <c r="CB1618" t="s">
        <v>65</v>
      </c>
      <c r="CC1618" t="s">
        <v>1343</v>
      </c>
      <c r="CD1618" t="s">
        <v>1468</v>
      </c>
    </row>
    <row r="1619" spans="4:82">
      <c r="D1619">
        <v>2100</v>
      </c>
      <c r="E1619" t="s">
        <v>65</v>
      </c>
      <c r="F1619" t="s">
        <v>1343</v>
      </c>
      <c r="H1619" s="1">
        <v>40799</v>
      </c>
      <c r="I1619" s="1">
        <v>40799</v>
      </c>
      <c r="J1619" t="s">
        <v>183</v>
      </c>
      <c r="K1619" t="s">
        <v>2133</v>
      </c>
      <c r="M1619" t="s">
        <v>172</v>
      </c>
      <c r="N1619" s="4">
        <v>-982.28</v>
      </c>
      <c r="O1619" t="s">
        <v>68</v>
      </c>
      <c r="P1619" s="4">
        <v>-2678446778.29</v>
      </c>
      <c r="Q1619" t="s">
        <v>69</v>
      </c>
      <c r="R1619" t="s">
        <v>183</v>
      </c>
      <c r="S1619" t="s">
        <v>2133</v>
      </c>
      <c r="Z1619">
        <v>0</v>
      </c>
      <c r="AA1619" t="s">
        <v>2134</v>
      </c>
      <c r="AC1619" t="s">
        <v>1465</v>
      </c>
      <c r="AE1619" t="s">
        <v>172</v>
      </c>
      <c r="AF1619" t="s">
        <v>71</v>
      </c>
      <c r="AG1619">
        <v>-982.28</v>
      </c>
      <c r="AH1619" s="1">
        <v>40799</v>
      </c>
      <c r="AL1619" s="1">
        <v>40799</v>
      </c>
      <c r="AM1619" t="s">
        <v>2135</v>
      </c>
      <c r="AP1619" s="4">
        <v>-2678446778.29</v>
      </c>
      <c r="AR1619" s="1">
        <v>40799</v>
      </c>
      <c r="AS1619" t="s">
        <v>2135</v>
      </c>
      <c r="AU1619" s="4">
        <v>-2678446778.29</v>
      </c>
      <c r="AW1619" s="4">
        <v>2678446778.29</v>
      </c>
      <c r="BB1619" t="s">
        <v>72</v>
      </c>
      <c r="BD1619">
        <v>-982.28</v>
      </c>
      <c r="BE1619" t="s">
        <v>68</v>
      </c>
      <c r="BF1619">
        <v>2726765.0551</v>
      </c>
      <c r="BI1619">
        <v>-2678446778.29</v>
      </c>
      <c r="BJ1619" t="s">
        <v>73</v>
      </c>
      <c r="BK1619" t="s">
        <v>73</v>
      </c>
      <c r="BL1619">
        <v>-2678446778.29</v>
      </c>
      <c r="BN1619" t="s">
        <v>74</v>
      </c>
      <c r="BO1619" t="s">
        <v>74</v>
      </c>
      <c r="BQ1619" s="1">
        <v>40799</v>
      </c>
      <c r="BR1619" t="s">
        <v>12</v>
      </c>
      <c r="CA1619">
        <v>2100</v>
      </c>
      <c r="CB1619" t="s">
        <v>65</v>
      </c>
      <c r="CC1619" t="s">
        <v>1343</v>
      </c>
      <c r="CD1619" t="s">
        <v>1468</v>
      </c>
    </row>
    <row r="1620" spans="4:82">
      <c r="D1620">
        <v>2100</v>
      </c>
      <c r="E1620" t="s">
        <v>65</v>
      </c>
      <c r="F1620" t="s">
        <v>2118</v>
      </c>
      <c r="H1620" s="1">
        <v>40799</v>
      </c>
      <c r="I1620" s="1">
        <v>40799</v>
      </c>
      <c r="J1620" t="s">
        <v>183</v>
      </c>
      <c r="K1620" t="s">
        <v>2125</v>
      </c>
      <c r="L1620" t="s">
        <v>158</v>
      </c>
      <c r="N1620" s="4">
        <v>755.4</v>
      </c>
      <c r="O1620" t="s">
        <v>68</v>
      </c>
      <c r="P1620" s="4">
        <v>2059798322.5999999</v>
      </c>
      <c r="Q1620" t="s">
        <v>69</v>
      </c>
      <c r="R1620" t="s">
        <v>183</v>
      </c>
      <c r="S1620" t="s">
        <v>2125</v>
      </c>
      <c r="Z1620">
        <v>0</v>
      </c>
      <c r="AA1620" t="s">
        <v>2128</v>
      </c>
      <c r="AC1620" t="s">
        <v>2120</v>
      </c>
      <c r="AD1620" t="s">
        <v>158</v>
      </c>
      <c r="AF1620" t="s">
        <v>71</v>
      </c>
      <c r="AG1620">
        <v>755.4</v>
      </c>
      <c r="AH1620" s="1">
        <v>40799</v>
      </c>
      <c r="AL1620" s="1">
        <v>40799</v>
      </c>
      <c r="AM1620" t="s">
        <v>2127</v>
      </c>
      <c r="AP1620" s="4">
        <v>2059798322.5999999</v>
      </c>
      <c r="AR1620" s="1">
        <v>40799</v>
      </c>
      <c r="AS1620" t="s">
        <v>2127</v>
      </c>
      <c r="AU1620" s="4">
        <v>2059798322.5999999</v>
      </c>
      <c r="AW1620" s="4">
        <v>-2059798322.5999999</v>
      </c>
      <c r="BB1620" t="s">
        <v>72</v>
      </c>
      <c r="BD1620">
        <v>755.4</v>
      </c>
      <c r="BE1620" t="s">
        <v>68</v>
      </c>
      <c r="BF1620">
        <v>2726765.0551</v>
      </c>
      <c r="BI1620">
        <v>2059798322.5999999</v>
      </c>
      <c r="BJ1620" t="s">
        <v>73</v>
      </c>
      <c r="BK1620" t="s">
        <v>73</v>
      </c>
      <c r="BL1620">
        <v>2059798322.5999999</v>
      </c>
      <c r="BN1620" t="s">
        <v>74</v>
      </c>
      <c r="BO1620" t="s">
        <v>74</v>
      </c>
      <c r="BQ1620" s="1">
        <v>40799</v>
      </c>
      <c r="BR1620" t="s">
        <v>11</v>
      </c>
      <c r="CA1620">
        <v>2100</v>
      </c>
      <c r="CB1620" t="s">
        <v>65</v>
      </c>
      <c r="CC1620" t="s">
        <v>2118</v>
      </c>
      <c r="CD1620" t="s">
        <v>169</v>
      </c>
    </row>
    <row r="1621" spans="4:82">
      <c r="D1621">
        <v>2100</v>
      </c>
      <c r="E1621" t="s">
        <v>65</v>
      </c>
      <c r="F1621" t="s">
        <v>2118</v>
      </c>
      <c r="H1621" s="1">
        <v>40799</v>
      </c>
      <c r="I1621" s="1">
        <v>40799</v>
      </c>
      <c r="J1621" t="s">
        <v>183</v>
      </c>
      <c r="K1621" t="s">
        <v>2129</v>
      </c>
      <c r="L1621" t="s">
        <v>158</v>
      </c>
      <c r="N1621" s="4">
        <v>225.22</v>
      </c>
      <c r="O1621" t="s">
        <v>68</v>
      </c>
      <c r="P1621" s="4">
        <v>614122025.70000005</v>
      </c>
      <c r="Q1621" t="s">
        <v>69</v>
      </c>
      <c r="R1621" t="s">
        <v>183</v>
      </c>
      <c r="S1621" t="s">
        <v>2129</v>
      </c>
      <c r="Z1621">
        <v>0</v>
      </c>
      <c r="AA1621" t="s">
        <v>2132</v>
      </c>
      <c r="AC1621" t="s">
        <v>2120</v>
      </c>
      <c r="AD1621" t="s">
        <v>158</v>
      </c>
      <c r="AF1621" t="s">
        <v>71</v>
      </c>
      <c r="AG1621">
        <v>225.22</v>
      </c>
      <c r="AH1621" s="1">
        <v>40799</v>
      </c>
      <c r="AL1621" s="1">
        <v>40799</v>
      </c>
      <c r="AM1621" t="s">
        <v>2131</v>
      </c>
      <c r="AP1621" s="4">
        <v>614122025.70000005</v>
      </c>
      <c r="AR1621" s="1">
        <v>40799</v>
      </c>
      <c r="AS1621" t="s">
        <v>2131</v>
      </c>
      <c r="AU1621" s="4">
        <v>614122025.70000005</v>
      </c>
      <c r="AW1621" s="4">
        <v>-614122025.70000005</v>
      </c>
      <c r="BB1621" t="s">
        <v>72</v>
      </c>
      <c r="BD1621">
        <v>225.22</v>
      </c>
      <c r="BE1621" t="s">
        <v>68</v>
      </c>
      <c r="BF1621">
        <v>2726765.0551</v>
      </c>
      <c r="BI1621">
        <v>614122025.70000005</v>
      </c>
      <c r="BJ1621" t="s">
        <v>73</v>
      </c>
      <c r="BK1621" t="s">
        <v>73</v>
      </c>
      <c r="BL1621">
        <v>614122025.70000005</v>
      </c>
      <c r="BN1621" t="s">
        <v>74</v>
      </c>
      <c r="BO1621" t="s">
        <v>74</v>
      </c>
      <c r="BQ1621" s="1">
        <v>40799</v>
      </c>
      <c r="BR1621" t="s">
        <v>11</v>
      </c>
      <c r="CA1621">
        <v>2100</v>
      </c>
      <c r="CB1621" t="s">
        <v>65</v>
      </c>
      <c r="CC1621" t="s">
        <v>2118</v>
      </c>
      <c r="CD1621" t="s">
        <v>169</v>
      </c>
    </row>
    <row r="1622" spans="4:82">
      <c r="D1622">
        <v>2100</v>
      </c>
      <c r="E1622" t="s">
        <v>65</v>
      </c>
      <c r="F1622" t="s">
        <v>2118</v>
      </c>
      <c r="H1622" s="1">
        <v>40799</v>
      </c>
      <c r="I1622" s="1">
        <v>40799</v>
      </c>
      <c r="J1622" t="s">
        <v>183</v>
      </c>
      <c r="K1622" t="s">
        <v>2133</v>
      </c>
      <c r="L1622" t="s">
        <v>158</v>
      </c>
      <c r="N1622" s="4">
        <v>982.28</v>
      </c>
      <c r="O1622" t="s">
        <v>68</v>
      </c>
      <c r="P1622" s="4">
        <v>2678446778.29</v>
      </c>
      <c r="Q1622" t="s">
        <v>69</v>
      </c>
      <c r="R1622" t="s">
        <v>183</v>
      </c>
      <c r="S1622" t="s">
        <v>2133</v>
      </c>
      <c r="Z1622">
        <v>0</v>
      </c>
      <c r="AA1622" t="s">
        <v>2136</v>
      </c>
      <c r="AC1622" t="s">
        <v>2120</v>
      </c>
      <c r="AD1622" t="s">
        <v>158</v>
      </c>
      <c r="AF1622" t="s">
        <v>71</v>
      </c>
      <c r="AG1622">
        <v>982.28</v>
      </c>
      <c r="AH1622" s="1">
        <v>40799</v>
      </c>
      <c r="AL1622" s="1">
        <v>40799</v>
      </c>
      <c r="AM1622" t="s">
        <v>2135</v>
      </c>
      <c r="AP1622" s="4">
        <v>2678446778.29</v>
      </c>
      <c r="AR1622" s="1">
        <v>40799</v>
      </c>
      <c r="AS1622" t="s">
        <v>2135</v>
      </c>
      <c r="AU1622" s="4">
        <v>2678446778.29</v>
      </c>
      <c r="AW1622" s="4">
        <v>-2678446778.29</v>
      </c>
      <c r="BB1622" t="s">
        <v>72</v>
      </c>
      <c r="BD1622">
        <v>982.28</v>
      </c>
      <c r="BE1622" t="s">
        <v>68</v>
      </c>
      <c r="BF1622">
        <v>2726765.0551</v>
      </c>
      <c r="BI1622">
        <v>2678446778.29</v>
      </c>
      <c r="BJ1622" t="s">
        <v>73</v>
      </c>
      <c r="BK1622" t="s">
        <v>73</v>
      </c>
      <c r="BL1622">
        <v>2678446778.29</v>
      </c>
      <c r="BN1622" t="s">
        <v>74</v>
      </c>
      <c r="BO1622" t="s">
        <v>74</v>
      </c>
      <c r="BQ1622" s="1">
        <v>40799</v>
      </c>
      <c r="BR1622" t="s">
        <v>11</v>
      </c>
      <c r="CA1622">
        <v>2100</v>
      </c>
      <c r="CB1622" t="s">
        <v>65</v>
      </c>
      <c r="CC1622" t="s">
        <v>2118</v>
      </c>
      <c r="CD1622" t="s">
        <v>169</v>
      </c>
    </row>
    <row r="1623" spans="4:82">
      <c r="D1623">
        <v>2100</v>
      </c>
      <c r="E1623" t="s">
        <v>65</v>
      </c>
      <c r="F1623" t="s">
        <v>1343</v>
      </c>
      <c r="H1623" s="1">
        <v>40800</v>
      </c>
      <c r="I1623" s="1">
        <v>40800</v>
      </c>
      <c r="J1623" t="s">
        <v>183</v>
      </c>
      <c r="K1623" t="s">
        <v>2137</v>
      </c>
      <c r="M1623" t="s">
        <v>172</v>
      </c>
      <c r="N1623" s="4">
        <v>-639.14</v>
      </c>
      <c r="O1623" t="s">
        <v>68</v>
      </c>
      <c r="P1623" s="4">
        <v>-1742784617.3</v>
      </c>
      <c r="Q1623" t="s">
        <v>69</v>
      </c>
      <c r="R1623" t="s">
        <v>183</v>
      </c>
      <c r="S1623" t="s">
        <v>2137</v>
      </c>
      <c r="Z1623">
        <v>0</v>
      </c>
      <c r="AA1623" t="s">
        <v>2138</v>
      </c>
      <c r="AC1623" t="s">
        <v>1465</v>
      </c>
      <c r="AE1623" t="s">
        <v>172</v>
      </c>
      <c r="AF1623" t="s">
        <v>71</v>
      </c>
      <c r="AG1623">
        <v>-639.14</v>
      </c>
      <c r="AH1623" s="1">
        <v>40800</v>
      </c>
      <c r="AL1623" s="1">
        <v>40800</v>
      </c>
      <c r="AM1623" t="s">
        <v>2139</v>
      </c>
      <c r="AP1623" s="4">
        <v>-1742784617.3</v>
      </c>
      <c r="AR1623" s="1">
        <v>40800</v>
      </c>
      <c r="AS1623" t="s">
        <v>2139</v>
      </c>
      <c r="AU1623" s="4">
        <v>-1742784617.3</v>
      </c>
      <c r="AW1623" s="4">
        <v>1742784617.3</v>
      </c>
      <c r="BB1623" t="s">
        <v>72</v>
      </c>
      <c r="BD1623">
        <v>-639.14</v>
      </c>
      <c r="BE1623" t="s">
        <v>68</v>
      </c>
      <c r="BF1623">
        <v>2726765.0551</v>
      </c>
      <c r="BI1623">
        <v>-1742784617.3</v>
      </c>
      <c r="BJ1623" t="s">
        <v>73</v>
      </c>
      <c r="BK1623" t="s">
        <v>73</v>
      </c>
      <c r="BL1623">
        <v>-1742784617.3</v>
      </c>
      <c r="BN1623" t="s">
        <v>74</v>
      </c>
      <c r="BO1623" t="s">
        <v>74</v>
      </c>
      <c r="BQ1623" s="1">
        <v>40800</v>
      </c>
      <c r="BR1623" t="s">
        <v>12</v>
      </c>
      <c r="CA1623">
        <v>2100</v>
      </c>
      <c r="CB1623" t="s">
        <v>65</v>
      </c>
      <c r="CC1623" t="s">
        <v>1343</v>
      </c>
      <c r="CD1623" t="s">
        <v>1468</v>
      </c>
    </row>
    <row r="1624" spans="4:82">
      <c r="D1624">
        <v>2100</v>
      </c>
      <c r="E1624" t="s">
        <v>65</v>
      </c>
      <c r="F1624" t="s">
        <v>1343</v>
      </c>
      <c r="H1624" s="1">
        <v>40800</v>
      </c>
      <c r="I1624" s="1">
        <v>40800</v>
      </c>
      <c r="J1624" t="s">
        <v>183</v>
      </c>
      <c r="K1624" t="s">
        <v>2141</v>
      </c>
      <c r="M1624" t="s">
        <v>172</v>
      </c>
      <c r="N1624" s="4">
        <v>-666.74</v>
      </c>
      <c r="O1624" t="s">
        <v>68</v>
      </c>
      <c r="P1624" s="4">
        <v>-1818043332.8199999</v>
      </c>
      <c r="Q1624" t="s">
        <v>69</v>
      </c>
      <c r="R1624" t="s">
        <v>183</v>
      </c>
      <c r="S1624" t="s">
        <v>2141</v>
      </c>
      <c r="Z1624">
        <v>0</v>
      </c>
      <c r="AA1624" t="s">
        <v>2142</v>
      </c>
      <c r="AC1624" t="s">
        <v>1465</v>
      </c>
      <c r="AE1624" t="s">
        <v>172</v>
      </c>
      <c r="AF1624" t="s">
        <v>71</v>
      </c>
      <c r="AG1624">
        <v>-666.74</v>
      </c>
      <c r="AH1624" s="1">
        <v>40800</v>
      </c>
      <c r="AL1624" s="1">
        <v>40800</v>
      </c>
      <c r="AM1624" t="s">
        <v>2143</v>
      </c>
      <c r="AP1624" s="4">
        <v>-1818043332.8199999</v>
      </c>
      <c r="AR1624" s="1">
        <v>40800</v>
      </c>
      <c r="AS1624" t="s">
        <v>2143</v>
      </c>
      <c r="AU1624" s="4">
        <v>-1818043332.8199999</v>
      </c>
      <c r="AW1624" s="4">
        <v>1818043332.8199999</v>
      </c>
      <c r="BB1624" t="s">
        <v>72</v>
      </c>
      <c r="BD1624">
        <v>-666.74</v>
      </c>
      <c r="BE1624" t="s">
        <v>68</v>
      </c>
      <c r="BF1624">
        <v>2726765.0551</v>
      </c>
      <c r="BI1624">
        <v>-1818043332.8199999</v>
      </c>
      <c r="BJ1624" t="s">
        <v>73</v>
      </c>
      <c r="BK1624" t="s">
        <v>73</v>
      </c>
      <c r="BL1624">
        <v>-1818043332.8199999</v>
      </c>
      <c r="BN1624" t="s">
        <v>74</v>
      </c>
      <c r="BO1624" t="s">
        <v>74</v>
      </c>
      <c r="BQ1624" s="1">
        <v>40800</v>
      </c>
      <c r="BR1624" t="s">
        <v>12</v>
      </c>
      <c r="CA1624">
        <v>2100</v>
      </c>
      <c r="CB1624" t="s">
        <v>65</v>
      </c>
      <c r="CC1624" t="s">
        <v>1343</v>
      </c>
      <c r="CD1624" t="s">
        <v>1468</v>
      </c>
    </row>
    <row r="1625" spans="4:82">
      <c r="D1625">
        <v>2100</v>
      </c>
      <c r="E1625" t="s">
        <v>65</v>
      </c>
      <c r="F1625" t="s">
        <v>1343</v>
      </c>
      <c r="H1625" s="1">
        <v>40800</v>
      </c>
      <c r="I1625" s="1">
        <v>40800</v>
      </c>
      <c r="J1625" t="s">
        <v>183</v>
      </c>
      <c r="K1625" t="s">
        <v>2145</v>
      </c>
      <c r="M1625" t="s">
        <v>172</v>
      </c>
      <c r="N1625" s="4">
        <v>-205.17</v>
      </c>
      <c r="O1625" t="s">
        <v>68</v>
      </c>
      <c r="P1625" s="4">
        <v>-559450386.35000002</v>
      </c>
      <c r="Q1625" t="s">
        <v>69</v>
      </c>
      <c r="R1625" t="s">
        <v>183</v>
      </c>
      <c r="S1625" t="s">
        <v>2145</v>
      </c>
      <c r="Z1625">
        <v>0</v>
      </c>
      <c r="AA1625" t="s">
        <v>2146</v>
      </c>
      <c r="AC1625" t="s">
        <v>1465</v>
      </c>
      <c r="AE1625" t="s">
        <v>172</v>
      </c>
      <c r="AF1625" t="s">
        <v>71</v>
      </c>
      <c r="AG1625">
        <v>-205.17</v>
      </c>
      <c r="AH1625" s="1">
        <v>40800</v>
      </c>
      <c r="AL1625" s="1">
        <v>40800</v>
      </c>
      <c r="AM1625" t="s">
        <v>2147</v>
      </c>
      <c r="AP1625" s="4">
        <v>-559450386.35000002</v>
      </c>
      <c r="AR1625" s="1">
        <v>40800</v>
      </c>
      <c r="AS1625" t="s">
        <v>2147</v>
      </c>
      <c r="AU1625" s="4">
        <v>-559450386.35000002</v>
      </c>
      <c r="AW1625" s="4">
        <v>559450386.35000002</v>
      </c>
      <c r="BB1625" t="s">
        <v>72</v>
      </c>
      <c r="BD1625">
        <v>-205.17</v>
      </c>
      <c r="BE1625" t="s">
        <v>68</v>
      </c>
      <c r="BF1625">
        <v>2726765.0551</v>
      </c>
      <c r="BI1625">
        <v>-559450386.35000002</v>
      </c>
      <c r="BJ1625" t="s">
        <v>73</v>
      </c>
      <c r="BK1625" t="s">
        <v>73</v>
      </c>
      <c r="BL1625">
        <v>-559450386.35000002</v>
      </c>
      <c r="BN1625" t="s">
        <v>74</v>
      </c>
      <c r="BO1625" t="s">
        <v>74</v>
      </c>
      <c r="BQ1625" s="1">
        <v>40800</v>
      </c>
      <c r="BR1625" t="s">
        <v>12</v>
      </c>
      <c r="CA1625">
        <v>2100</v>
      </c>
      <c r="CB1625" t="s">
        <v>65</v>
      </c>
      <c r="CC1625" t="s">
        <v>1343</v>
      </c>
      <c r="CD1625" t="s">
        <v>1468</v>
      </c>
    </row>
    <row r="1626" spans="4:82">
      <c r="D1626">
        <v>2100</v>
      </c>
      <c r="E1626" t="s">
        <v>65</v>
      </c>
      <c r="F1626" t="s">
        <v>2118</v>
      </c>
      <c r="H1626" s="1">
        <v>40800</v>
      </c>
      <c r="I1626" s="1">
        <v>40800</v>
      </c>
      <c r="J1626" t="s">
        <v>183</v>
      </c>
      <c r="K1626" t="s">
        <v>2137</v>
      </c>
      <c r="L1626" t="s">
        <v>158</v>
      </c>
      <c r="N1626" s="4">
        <v>639.14</v>
      </c>
      <c r="O1626" t="s">
        <v>68</v>
      </c>
      <c r="P1626" s="4">
        <v>1742784617.3</v>
      </c>
      <c r="Q1626" t="s">
        <v>69</v>
      </c>
      <c r="R1626" t="s">
        <v>183</v>
      </c>
      <c r="S1626" t="s">
        <v>2137</v>
      </c>
      <c r="Z1626">
        <v>0</v>
      </c>
      <c r="AA1626" t="s">
        <v>2140</v>
      </c>
      <c r="AC1626" t="s">
        <v>2120</v>
      </c>
      <c r="AD1626" t="s">
        <v>158</v>
      </c>
      <c r="AF1626" t="s">
        <v>71</v>
      </c>
      <c r="AG1626">
        <v>639.14</v>
      </c>
      <c r="AH1626" s="1">
        <v>40800</v>
      </c>
      <c r="AL1626" s="1">
        <v>40800</v>
      </c>
      <c r="AM1626" t="s">
        <v>2139</v>
      </c>
      <c r="AP1626" s="4">
        <v>1742784617.3</v>
      </c>
      <c r="AR1626" s="1">
        <v>40800</v>
      </c>
      <c r="AS1626" t="s">
        <v>2139</v>
      </c>
      <c r="AU1626" s="4">
        <v>1742784617.3</v>
      </c>
      <c r="AW1626" s="4">
        <v>-1742784617.3</v>
      </c>
      <c r="BB1626" t="s">
        <v>72</v>
      </c>
      <c r="BD1626">
        <v>639.14</v>
      </c>
      <c r="BE1626" t="s">
        <v>68</v>
      </c>
      <c r="BF1626">
        <v>2726765.0551</v>
      </c>
      <c r="BI1626">
        <v>1742784617.3</v>
      </c>
      <c r="BJ1626" t="s">
        <v>73</v>
      </c>
      <c r="BK1626" t="s">
        <v>73</v>
      </c>
      <c r="BL1626">
        <v>1742784617.3</v>
      </c>
      <c r="BN1626" t="s">
        <v>74</v>
      </c>
      <c r="BO1626" t="s">
        <v>74</v>
      </c>
      <c r="BQ1626" s="1">
        <v>40800</v>
      </c>
      <c r="BR1626" t="s">
        <v>11</v>
      </c>
      <c r="CA1626">
        <v>2100</v>
      </c>
      <c r="CB1626" t="s">
        <v>65</v>
      </c>
      <c r="CC1626" t="s">
        <v>2118</v>
      </c>
      <c r="CD1626" t="s">
        <v>169</v>
      </c>
    </row>
    <row r="1627" spans="4:82">
      <c r="D1627">
        <v>2100</v>
      </c>
      <c r="E1627" t="s">
        <v>65</v>
      </c>
      <c r="F1627" t="s">
        <v>2118</v>
      </c>
      <c r="H1627" s="1">
        <v>40800</v>
      </c>
      <c r="I1627" s="1">
        <v>40800</v>
      </c>
      <c r="J1627" t="s">
        <v>183</v>
      </c>
      <c r="K1627" t="s">
        <v>2141</v>
      </c>
      <c r="L1627" t="s">
        <v>158</v>
      </c>
      <c r="N1627" s="4">
        <v>666.74</v>
      </c>
      <c r="O1627" t="s">
        <v>68</v>
      </c>
      <c r="P1627" s="4">
        <v>1818043332.8199999</v>
      </c>
      <c r="Q1627" t="s">
        <v>69</v>
      </c>
      <c r="R1627" t="s">
        <v>183</v>
      </c>
      <c r="S1627" t="s">
        <v>2141</v>
      </c>
      <c r="Z1627">
        <v>0</v>
      </c>
      <c r="AA1627" t="s">
        <v>2144</v>
      </c>
      <c r="AC1627" t="s">
        <v>2120</v>
      </c>
      <c r="AD1627" t="s">
        <v>158</v>
      </c>
      <c r="AF1627" t="s">
        <v>71</v>
      </c>
      <c r="AG1627">
        <v>666.74</v>
      </c>
      <c r="AH1627" s="1">
        <v>40800</v>
      </c>
      <c r="AL1627" s="1">
        <v>40800</v>
      </c>
      <c r="AM1627" t="s">
        <v>2143</v>
      </c>
      <c r="AP1627" s="4">
        <v>1818043332.8199999</v>
      </c>
      <c r="AR1627" s="1">
        <v>40800</v>
      </c>
      <c r="AS1627" t="s">
        <v>2143</v>
      </c>
      <c r="AU1627" s="4">
        <v>1818043332.8199999</v>
      </c>
      <c r="AW1627" s="4">
        <v>-1818043332.8199999</v>
      </c>
      <c r="BB1627" t="s">
        <v>72</v>
      </c>
      <c r="BD1627">
        <v>666.74</v>
      </c>
      <c r="BE1627" t="s">
        <v>68</v>
      </c>
      <c r="BF1627">
        <v>2726765.0551</v>
      </c>
      <c r="BI1627">
        <v>1818043332.8199999</v>
      </c>
      <c r="BJ1627" t="s">
        <v>73</v>
      </c>
      <c r="BK1627" t="s">
        <v>73</v>
      </c>
      <c r="BL1627">
        <v>1818043332.8199999</v>
      </c>
      <c r="BN1627" t="s">
        <v>74</v>
      </c>
      <c r="BO1627" t="s">
        <v>74</v>
      </c>
      <c r="BQ1627" s="1">
        <v>40800</v>
      </c>
      <c r="BR1627" t="s">
        <v>11</v>
      </c>
      <c r="CA1627">
        <v>2100</v>
      </c>
      <c r="CB1627" t="s">
        <v>65</v>
      </c>
      <c r="CC1627" t="s">
        <v>2118</v>
      </c>
      <c r="CD1627" t="s">
        <v>169</v>
      </c>
    </row>
    <row r="1628" spans="4:82">
      <c r="D1628">
        <v>2100</v>
      </c>
      <c r="E1628" t="s">
        <v>65</v>
      </c>
      <c r="F1628" t="s">
        <v>2118</v>
      </c>
      <c r="H1628" s="1">
        <v>40800</v>
      </c>
      <c r="I1628" s="1">
        <v>40800</v>
      </c>
      <c r="J1628" t="s">
        <v>183</v>
      </c>
      <c r="K1628" t="s">
        <v>2145</v>
      </c>
      <c r="L1628" t="s">
        <v>158</v>
      </c>
      <c r="N1628" s="4">
        <v>205.17</v>
      </c>
      <c r="O1628" t="s">
        <v>68</v>
      </c>
      <c r="P1628" s="4">
        <v>559450386.35000002</v>
      </c>
      <c r="Q1628" t="s">
        <v>69</v>
      </c>
      <c r="R1628" t="s">
        <v>183</v>
      </c>
      <c r="S1628" t="s">
        <v>2145</v>
      </c>
      <c r="Z1628">
        <v>0</v>
      </c>
      <c r="AA1628" t="s">
        <v>2148</v>
      </c>
      <c r="AC1628" t="s">
        <v>2120</v>
      </c>
      <c r="AD1628" t="s">
        <v>158</v>
      </c>
      <c r="AF1628" t="s">
        <v>71</v>
      </c>
      <c r="AG1628">
        <v>205.17</v>
      </c>
      <c r="AH1628" s="1">
        <v>40800</v>
      </c>
      <c r="AL1628" s="1">
        <v>40800</v>
      </c>
      <c r="AM1628" t="s">
        <v>2147</v>
      </c>
      <c r="AP1628" s="4">
        <v>559450386.35000002</v>
      </c>
      <c r="AR1628" s="1">
        <v>40800</v>
      </c>
      <c r="AS1628" t="s">
        <v>2147</v>
      </c>
      <c r="AU1628" s="4">
        <v>559450386.35000002</v>
      </c>
      <c r="AW1628" s="4">
        <v>-559450386.35000002</v>
      </c>
      <c r="BB1628" t="s">
        <v>72</v>
      </c>
      <c r="BD1628">
        <v>205.17</v>
      </c>
      <c r="BE1628" t="s">
        <v>68</v>
      </c>
      <c r="BF1628">
        <v>2726765.0551</v>
      </c>
      <c r="BI1628">
        <v>559450386.35000002</v>
      </c>
      <c r="BJ1628" t="s">
        <v>73</v>
      </c>
      <c r="BK1628" t="s">
        <v>73</v>
      </c>
      <c r="BL1628">
        <v>559450386.35000002</v>
      </c>
      <c r="BN1628" t="s">
        <v>74</v>
      </c>
      <c r="BO1628" t="s">
        <v>74</v>
      </c>
      <c r="BQ1628" s="1">
        <v>40800</v>
      </c>
      <c r="BR1628" t="s">
        <v>11</v>
      </c>
      <c r="CA1628">
        <v>2100</v>
      </c>
      <c r="CB1628" t="s">
        <v>65</v>
      </c>
      <c r="CC1628" t="s">
        <v>2118</v>
      </c>
      <c r="CD1628" t="s">
        <v>169</v>
      </c>
    </row>
    <row r="1629" spans="4:82">
      <c r="D1629">
        <v>2100</v>
      </c>
      <c r="E1629" t="s">
        <v>65</v>
      </c>
      <c r="F1629" t="s">
        <v>1343</v>
      </c>
      <c r="H1629" s="1">
        <v>40801</v>
      </c>
      <c r="I1629" s="1">
        <v>40801</v>
      </c>
      <c r="J1629" t="s">
        <v>183</v>
      </c>
      <c r="K1629" t="s">
        <v>2149</v>
      </c>
      <c r="M1629" t="s">
        <v>172</v>
      </c>
      <c r="N1629" s="4">
        <v>-137.88</v>
      </c>
      <c r="O1629" t="s">
        <v>68</v>
      </c>
      <c r="P1629" s="4">
        <v>-375821304.69</v>
      </c>
      <c r="Q1629" t="s">
        <v>69</v>
      </c>
      <c r="R1629" t="s">
        <v>183</v>
      </c>
      <c r="S1629" t="s">
        <v>2149</v>
      </c>
      <c r="Z1629">
        <v>0</v>
      </c>
      <c r="AA1629" t="s">
        <v>2150</v>
      </c>
      <c r="AC1629" t="s">
        <v>1465</v>
      </c>
      <c r="AE1629" t="s">
        <v>172</v>
      </c>
      <c r="AF1629" t="s">
        <v>71</v>
      </c>
      <c r="AG1629">
        <v>-137.88</v>
      </c>
      <c r="AH1629" s="1">
        <v>40801</v>
      </c>
      <c r="AL1629" s="1">
        <v>40801</v>
      </c>
      <c r="AM1629" t="s">
        <v>2151</v>
      </c>
      <c r="AP1629" s="4">
        <v>-375821304.69</v>
      </c>
      <c r="AR1629" s="1">
        <v>40801</v>
      </c>
      <c r="AS1629" t="s">
        <v>2151</v>
      </c>
      <c r="AU1629" s="4">
        <v>-375821304.69</v>
      </c>
      <c r="AW1629" s="4">
        <v>375821304.69</v>
      </c>
      <c r="BB1629" t="s">
        <v>72</v>
      </c>
      <c r="BD1629">
        <v>-137.88</v>
      </c>
      <c r="BE1629" t="s">
        <v>68</v>
      </c>
      <c r="BF1629">
        <v>2725712.9728000001</v>
      </c>
      <c r="BI1629">
        <v>-375821304.69</v>
      </c>
      <c r="BJ1629" t="s">
        <v>73</v>
      </c>
      <c r="BK1629" t="s">
        <v>73</v>
      </c>
      <c r="BL1629">
        <v>-375821304.69</v>
      </c>
      <c r="BN1629" t="s">
        <v>74</v>
      </c>
      <c r="BO1629" t="s">
        <v>74</v>
      </c>
      <c r="BQ1629" s="1">
        <v>40801</v>
      </c>
      <c r="BR1629" t="s">
        <v>12</v>
      </c>
      <c r="CA1629">
        <v>2100</v>
      </c>
      <c r="CB1629" t="s">
        <v>65</v>
      </c>
      <c r="CC1629" t="s">
        <v>1343</v>
      </c>
      <c r="CD1629" t="s">
        <v>1468</v>
      </c>
    </row>
    <row r="1630" spans="4:82">
      <c r="D1630">
        <v>2100</v>
      </c>
      <c r="E1630" t="s">
        <v>65</v>
      </c>
      <c r="F1630" t="s">
        <v>1343</v>
      </c>
      <c r="H1630" s="1">
        <v>40801</v>
      </c>
      <c r="I1630" s="1">
        <v>40801</v>
      </c>
      <c r="J1630" t="s">
        <v>183</v>
      </c>
      <c r="K1630" t="s">
        <v>2153</v>
      </c>
      <c r="M1630" t="s">
        <v>172</v>
      </c>
      <c r="N1630" s="4">
        <v>-73.8</v>
      </c>
      <c r="O1630" t="s">
        <v>68</v>
      </c>
      <c r="P1630" s="4">
        <v>-201157617.38999999</v>
      </c>
      <c r="Q1630" t="s">
        <v>69</v>
      </c>
      <c r="R1630" t="s">
        <v>183</v>
      </c>
      <c r="S1630" t="s">
        <v>2153</v>
      </c>
      <c r="Z1630">
        <v>0</v>
      </c>
      <c r="AA1630" t="s">
        <v>2154</v>
      </c>
      <c r="AC1630" t="s">
        <v>1465</v>
      </c>
      <c r="AE1630" t="s">
        <v>172</v>
      </c>
      <c r="AF1630" t="s">
        <v>71</v>
      </c>
      <c r="AG1630">
        <v>-73.8</v>
      </c>
      <c r="AH1630" s="1">
        <v>40801</v>
      </c>
      <c r="AL1630" s="1">
        <v>40801</v>
      </c>
      <c r="AM1630" t="s">
        <v>2155</v>
      </c>
      <c r="AP1630" s="4">
        <v>-201157617.38999999</v>
      </c>
      <c r="AR1630" s="1">
        <v>40801</v>
      </c>
      <c r="AS1630" t="s">
        <v>2155</v>
      </c>
      <c r="AU1630" s="4">
        <v>-201157617.38999999</v>
      </c>
      <c r="AW1630" s="4">
        <v>201157617.38999999</v>
      </c>
      <c r="BB1630" t="s">
        <v>72</v>
      </c>
      <c r="BD1630">
        <v>-73.8</v>
      </c>
      <c r="BE1630" t="s">
        <v>68</v>
      </c>
      <c r="BF1630">
        <v>2725712.9728000001</v>
      </c>
      <c r="BI1630">
        <v>-201157617.38999999</v>
      </c>
      <c r="BJ1630" t="s">
        <v>73</v>
      </c>
      <c r="BK1630" t="s">
        <v>73</v>
      </c>
      <c r="BL1630">
        <v>-201157617.38999999</v>
      </c>
      <c r="BN1630" t="s">
        <v>74</v>
      </c>
      <c r="BO1630" t="s">
        <v>74</v>
      </c>
      <c r="BQ1630" s="1">
        <v>40801</v>
      </c>
      <c r="BR1630" t="s">
        <v>12</v>
      </c>
      <c r="CA1630">
        <v>2100</v>
      </c>
      <c r="CB1630" t="s">
        <v>65</v>
      </c>
      <c r="CC1630" t="s">
        <v>1343</v>
      </c>
      <c r="CD1630" t="s">
        <v>1468</v>
      </c>
    </row>
    <row r="1631" spans="4:82">
      <c r="D1631">
        <v>2100</v>
      </c>
      <c r="E1631" t="s">
        <v>65</v>
      </c>
      <c r="F1631" t="s">
        <v>1343</v>
      </c>
      <c r="H1631" s="1">
        <v>40801</v>
      </c>
      <c r="I1631" s="1">
        <v>40801</v>
      </c>
      <c r="J1631" t="s">
        <v>183</v>
      </c>
      <c r="K1631" t="s">
        <v>2157</v>
      </c>
      <c r="M1631" t="s">
        <v>172</v>
      </c>
      <c r="N1631" s="4">
        <v>-41.87</v>
      </c>
      <c r="O1631" t="s">
        <v>68</v>
      </c>
      <c r="P1631" s="4">
        <v>-114125602.17</v>
      </c>
      <c r="Q1631" t="s">
        <v>69</v>
      </c>
      <c r="R1631" t="s">
        <v>183</v>
      </c>
      <c r="S1631" t="s">
        <v>2157</v>
      </c>
      <c r="Z1631">
        <v>0</v>
      </c>
      <c r="AA1631" t="s">
        <v>2158</v>
      </c>
      <c r="AC1631" t="s">
        <v>1465</v>
      </c>
      <c r="AE1631" t="s">
        <v>172</v>
      </c>
      <c r="AF1631" t="s">
        <v>71</v>
      </c>
      <c r="AG1631">
        <v>-41.87</v>
      </c>
      <c r="AH1631" s="1">
        <v>40801</v>
      </c>
      <c r="AL1631" s="1">
        <v>40801</v>
      </c>
      <c r="AM1631" t="s">
        <v>2159</v>
      </c>
      <c r="AP1631" s="4">
        <v>-114125602.17</v>
      </c>
      <c r="AR1631" s="1">
        <v>40801</v>
      </c>
      <c r="AS1631" t="s">
        <v>2159</v>
      </c>
      <c r="AU1631" s="4">
        <v>-114125602.17</v>
      </c>
      <c r="AW1631" s="4">
        <v>114125602.17</v>
      </c>
      <c r="BB1631" t="s">
        <v>72</v>
      </c>
      <c r="BD1631">
        <v>-41.87</v>
      </c>
      <c r="BE1631" t="s">
        <v>68</v>
      </c>
      <c r="BF1631">
        <v>2725712.9728000001</v>
      </c>
      <c r="BI1631">
        <v>-114125602.17</v>
      </c>
      <c r="BJ1631" t="s">
        <v>73</v>
      </c>
      <c r="BK1631" t="s">
        <v>73</v>
      </c>
      <c r="BL1631">
        <v>-114125602.17</v>
      </c>
      <c r="BN1631" t="s">
        <v>74</v>
      </c>
      <c r="BO1631" t="s">
        <v>74</v>
      </c>
      <c r="BQ1631" s="1">
        <v>40801</v>
      </c>
      <c r="BR1631" t="s">
        <v>12</v>
      </c>
      <c r="CA1631">
        <v>2100</v>
      </c>
      <c r="CB1631" t="s">
        <v>65</v>
      </c>
      <c r="CC1631" t="s">
        <v>1343</v>
      </c>
      <c r="CD1631" t="s">
        <v>1468</v>
      </c>
    </row>
    <row r="1632" spans="4:82">
      <c r="D1632">
        <v>2100</v>
      </c>
      <c r="E1632" t="s">
        <v>65</v>
      </c>
      <c r="F1632" t="s">
        <v>2118</v>
      </c>
      <c r="H1632" s="1">
        <v>40801</v>
      </c>
      <c r="I1632" s="1">
        <v>40801</v>
      </c>
      <c r="J1632" t="s">
        <v>183</v>
      </c>
      <c r="K1632" t="s">
        <v>2149</v>
      </c>
      <c r="L1632" t="s">
        <v>158</v>
      </c>
      <c r="N1632" s="4">
        <v>137.88</v>
      </c>
      <c r="O1632" t="s">
        <v>68</v>
      </c>
      <c r="P1632" s="4">
        <v>375821304.69</v>
      </c>
      <c r="Q1632" t="s">
        <v>69</v>
      </c>
      <c r="R1632" t="s">
        <v>183</v>
      </c>
      <c r="S1632" t="s">
        <v>2149</v>
      </c>
      <c r="Z1632">
        <v>0</v>
      </c>
      <c r="AA1632" t="s">
        <v>2152</v>
      </c>
      <c r="AC1632" t="s">
        <v>2120</v>
      </c>
      <c r="AD1632" t="s">
        <v>158</v>
      </c>
      <c r="AF1632" t="s">
        <v>71</v>
      </c>
      <c r="AG1632">
        <v>137.88</v>
      </c>
      <c r="AH1632" s="1">
        <v>40801</v>
      </c>
      <c r="AL1632" s="1">
        <v>40801</v>
      </c>
      <c r="AM1632" t="s">
        <v>2151</v>
      </c>
      <c r="AP1632" s="4">
        <v>375821304.69</v>
      </c>
      <c r="AR1632" s="1">
        <v>40801</v>
      </c>
      <c r="AS1632" t="s">
        <v>2151</v>
      </c>
      <c r="AU1632" s="4">
        <v>375821304.69</v>
      </c>
      <c r="AW1632" s="4">
        <v>-375821304.69</v>
      </c>
      <c r="BB1632" t="s">
        <v>72</v>
      </c>
      <c r="BD1632">
        <v>137.88</v>
      </c>
      <c r="BE1632" t="s">
        <v>68</v>
      </c>
      <c r="BF1632">
        <v>2725712.9728000001</v>
      </c>
      <c r="BI1632">
        <v>375821304.69</v>
      </c>
      <c r="BJ1632" t="s">
        <v>73</v>
      </c>
      <c r="BK1632" t="s">
        <v>73</v>
      </c>
      <c r="BL1632">
        <v>375821304.69</v>
      </c>
      <c r="BN1632" t="s">
        <v>74</v>
      </c>
      <c r="BO1632" t="s">
        <v>74</v>
      </c>
      <c r="BQ1632" s="1">
        <v>40801</v>
      </c>
      <c r="BR1632" t="s">
        <v>11</v>
      </c>
      <c r="CA1632">
        <v>2100</v>
      </c>
      <c r="CB1632" t="s">
        <v>65</v>
      </c>
      <c r="CC1632" t="s">
        <v>2118</v>
      </c>
      <c r="CD1632" t="s">
        <v>169</v>
      </c>
    </row>
    <row r="1633" spans="4:82">
      <c r="D1633">
        <v>2100</v>
      </c>
      <c r="E1633" t="s">
        <v>65</v>
      </c>
      <c r="F1633" t="s">
        <v>2118</v>
      </c>
      <c r="H1633" s="1">
        <v>40801</v>
      </c>
      <c r="I1633" s="1">
        <v>40801</v>
      </c>
      <c r="J1633" t="s">
        <v>183</v>
      </c>
      <c r="K1633" t="s">
        <v>2153</v>
      </c>
      <c r="L1633" t="s">
        <v>158</v>
      </c>
      <c r="N1633" s="4">
        <v>73.8</v>
      </c>
      <c r="O1633" t="s">
        <v>68</v>
      </c>
      <c r="P1633" s="4">
        <v>201157617.38999999</v>
      </c>
      <c r="Q1633" t="s">
        <v>69</v>
      </c>
      <c r="R1633" t="s">
        <v>183</v>
      </c>
      <c r="S1633" t="s">
        <v>2153</v>
      </c>
      <c r="Z1633">
        <v>0</v>
      </c>
      <c r="AA1633" t="s">
        <v>2156</v>
      </c>
      <c r="AC1633" t="s">
        <v>2120</v>
      </c>
      <c r="AD1633" t="s">
        <v>158</v>
      </c>
      <c r="AF1633" t="s">
        <v>71</v>
      </c>
      <c r="AG1633">
        <v>73.8</v>
      </c>
      <c r="AH1633" s="1">
        <v>40801</v>
      </c>
      <c r="AL1633" s="1">
        <v>40801</v>
      </c>
      <c r="AM1633" t="s">
        <v>2155</v>
      </c>
      <c r="AP1633" s="4">
        <v>201157617.38999999</v>
      </c>
      <c r="AR1633" s="1">
        <v>40801</v>
      </c>
      <c r="AS1633" t="s">
        <v>2155</v>
      </c>
      <c r="AU1633" s="4">
        <v>201157617.38999999</v>
      </c>
      <c r="AW1633" s="4">
        <v>-201157617.38999999</v>
      </c>
      <c r="BB1633" t="s">
        <v>72</v>
      </c>
      <c r="BD1633">
        <v>73.8</v>
      </c>
      <c r="BE1633" t="s">
        <v>68</v>
      </c>
      <c r="BF1633">
        <v>2725712.9728000001</v>
      </c>
      <c r="BI1633">
        <v>201157617.38999999</v>
      </c>
      <c r="BJ1633" t="s">
        <v>73</v>
      </c>
      <c r="BK1633" t="s">
        <v>73</v>
      </c>
      <c r="BL1633">
        <v>201157617.38999999</v>
      </c>
      <c r="BN1633" t="s">
        <v>74</v>
      </c>
      <c r="BO1633" t="s">
        <v>74</v>
      </c>
      <c r="BQ1633" s="1">
        <v>40801</v>
      </c>
      <c r="BR1633" t="s">
        <v>11</v>
      </c>
      <c r="CA1633">
        <v>2100</v>
      </c>
      <c r="CB1633" t="s">
        <v>65</v>
      </c>
      <c r="CC1633" t="s">
        <v>2118</v>
      </c>
      <c r="CD1633" t="s">
        <v>169</v>
      </c>
    </row>
    <row r="1634" spans="4:82">
      <c r="D1634">
        <v>2100</v>
      </c>
      <c r="E1634" t="s">
        <v>65</v>
      </c>
      <c r="F1634" t="s">
        <v>2118</v>
      </c>
      <c r="H1634" s="1">
        <v>40801</v>
      </c>
      <c r="I1634" s="1">
        <v>40801</v>
      </c>
      <c r="J1634" t="s">
        <v>183</v>
      </c>
      <c r="K1634" t="s">
        <v>2157</v>
      </c>
      <c r="L1634" t="s">
        <v>158</v>
      </c>
      <c r="N1634" s="4">
        <v>41.87</v>
      </c>
      <c r="O1634" t="s">
        <v>68</v>
      </c>
      <c r="P1634" s="4">
        <v>114125602.17</v>
      </c>
      <c r="Q1634" t="s">
        <v>69</v>
      </c>
      <c r="R1634" t="s">
        <v>183</v>
      </c>
      <c r="S1634" t="s">
        <v>2157</v>
      </c>
      <c r="Z1634">
        <v>0</v>
      </c>
      <c r="AA1634" t="s">
        <v>2160</v>
      </c>
      <c r="AC1634" t="s">
        <v>2120</v>
      </c>
      <c r="AD1634" t="s">
        <v>158</v>
      </c>
      <c r="AF1634" t="s">
        <v>71</v>
      </c>
      <c r="AG1634">
        <v>41.87</v>
      </c>
      <c r="AH1634" s="1">
        <v>40801</v>
      </c>
      <c r="AL1634" s="1">
        <v>40801</v>
      </c>
      <c r="AM1634" t="s">
        <v>2159</v>
      </c>
      <c r="AP1634" s="4">
        <v>114125602.17</v>
      </c>
      <c r="AR1634" s="1">
        <v>40801</v>
      </c>
      <c r="AS1634" t="s">
        <v>2159</v>
      </c>
      <c r="AU1634" s="4">
        <v>114125602.17</v>
      </c>
      <c r="AW1634" s="4">
        <v>-114125602.17</v>
      </c>
      <c r="BB1634" t="s">
        <v>72</v>
      </c>
      <c r="BD1634">
        <v>41.87</v>
      </c>
      <c r="BE1634" t="s">
        <v>68</v>
      </c>
      <c r="BF1634">
        <v>2725712.9728000001</v>
      </c>
      <c r="BI1634">
        <v>114125602.17</v>
      </c>
      <c r="BJ1634" t="s">
        <v>73</v>
      </c>
      <c r="BK1634" t="s">
        <v>73</v>
      </c>
      <c r="BL1634">
        <v>114125602.17</v>
      </c>
      <c r="BN1634" t="s">
        <v>74</v>
      </c>
      <c r="BO1634" t="s">
        <v>74</v>
      </c>
      <c r="BQ1634" s="1">
        <v>40801</v>
      </c>
      <c r="BR1634" t="s">
        <v>11</v>
      </c>
      <c r="CA1634">
        <v>2100</v>
      </c>
      <c r="CB1634" t="s">
        <v>65</v>
      </c>
      <c r="CC1634" t="s">
        <v>2118</v>
      </c>
      <c r="CD1634" t="s">
        <v>169</v>
      </c>
    </row>
    <row r="1635" spans="4:82">
      <c r="D1635">
        <v>2100</v>
      </c>
      <c r="E1635" t="s">
        <v>65</v>
      </c>
      <c r="F1635" t="s">
        <v>1343</v>
      </c>
      <c r="H1635" s="1">
        <v>40802</v>
      </c>
      <c r="I1635" s="1">
        <v>40802</v>
      </c>
      <c r="J1635" t="s">
        <v>183</v>
      </c>
      <c r="K1635" t="s">
        <v>2161</v>
      </c>
      <c r="M1635" t="s">
        <v>172</v>
      </c>
      <c r="N1635" s="4">
        <v>-123.26</v>
      </c>
      <c r="O1635" t="s">
        <v>68</v>
      </c>
      <c r="P1635" s="4">
        <v>-335971381.02999997</v>
      </c>
      <c r="Q1635" t="s">
        <v>69</v>
      </c>
      <c r="R1635" t="s">
        <v>183</v>
      </c>
      <c r="S1635" t="s">
        <v>2161</v>
      </c>
      <c r="Z1635">
        <v>0</v>
      </c>
      <c r="AA1635" t="s">
        <v>2162</v>
      </c>
      <c r="AC1635" t="s">
        <v>1545</v>
      </c>
      <c r="AE1635" t="s">
        <v>172</v>
      </c>
      <c r="AF1635" t="s">
        <v>71</v>
      </c>
      <c r="AG1635">
        <v>-123.26</v>
      </c>
      <c r="AH1635" s="1">
        <v>40802</v>
      </c>
      <c r="AL1635" s="1">
        <v>40802</v>
      </c>
      <c r="AM1635" t="s">
        <v>2163</v>
      </c>
      <c r="AP1635" s="4">
        <v>-335971381.02999997</v>
      </c>
      <c r="AR1635" s="1">
        <v>40802</v>
      </c>
      <c r="AS1635" t="s">
        <v>2163</v>
      </c>
      <c r="AU1635" s="4">
        <v>-335971381.02999997</v>
      </c>
      <c r="AW1635" s="4">
        <v>335971381.02999997</v>
      </c>
      <c r="BB1635" t="s">
        <v>72</v>
      </c>
      <c r="BD1635">
        <v>-123.26</v>
      </c>
      <c r="BE1635" t="s">
        <v>68</v>
      </c>
      <c r="BF1635">
        <v>2725712.9728000001</v>
      </c>
      <c r="BI1635">
        <v>-335971381.02999997</v>
      </c>
      <c r="BJ1635" t="s">
        <v>73</v>
      </c>
      <c r="BK1635" t="s">
        <v>73</v>
      </c>
      <c r="BL1635">
        <v>-335971381.02999997</v>
      </c>
      <c r="BN1635" t="s">
        <v>74</v>
      </c>
      <c r="BO1635" t="s">
        <v>74</v>
      </c>
      <c r="BQ1635" s="1">
        <v>40802</v>
      </c>
      <c r="BR1635" t="s">
        <v>12</v>
      </c>
      <c r="CA1635">
        <v>2100</v>
      </c>
      <c r="CB1635" t="s">
        <v>65</v>
      </c>
      <c r="CC1635" t="s">
        <v>1343</v>
      </c>
      <c r="CD1635" t="s">
        <v>304</v>
      </c>
    </row>
    <row r="1636" spans="4:82">
      <c r="D1636">
        <v>2100</v>
      </c>
      <c r="E1636" t="s">
        <v>65</v>
      </c>
      <c r="F1636" t="s">
        <v>1343</v>
      </c>
      <c r="H1636" s="1">
        <v>40802</v>
      </c>
      <c r="I1636" s="1">
        <v>40802</v>
      </c>
      <c r="J1636" t="s">
        <v>183</v>
      </c>
      <c r="K1636" t="s">
        <v>2165</v>
      </c>
      <c r="M1636" t="s">
        <v>172</v>
      </c>
      <c r="N1636" s="4">
        <v>-26.75</v>
      </c>
      <c r="O1636" t="s">
        <v>68</v>
      </c>
      <c r="P1636" s="4">
        <v>-72912822.019999996</v>
      </c>
      <c r="Q1636" t="s">
        <v>69</v>
      </c>
      <c r="R1636" t="s">
        <v>183</v>
      </c>
      <c r="S1636" t="s">
        <v>2165</v>
      </c>
      <c r="Z1636">
        <v>0</v>
      </c>
      <c r="AA1636" t="s">
        <v>2166</v>
      </c>
      <c r="AC1636" t="s">
        <v>1545</v>
      </c>
      <c r="AE1636" t="s">
        <v>172</v>
      </c>
      <c r="AF1636" t="s">
        <v>71</v>
      </c>
      <c r="AG1636">
        <v>-26.75</v>
      </c>
      <c r="AH1636" s="1">
        <v>40802</v>
      </c>
      <c r="AL1636" s="1">
        <v>40802</v>
      </c>
      <c r="AM1636" t="s">
        <v>2167</v>
      </c>
      <c r="AP1636" s="4">
        <v>-72912822.019999996</v>
      </c>
      <c r="AR1636" s="1">
        <v>40802</v>
      </c>
      <c r="AS1636" t="s">
        <v>2167</v>
      </c>
      <c r="AU1636" s="4">
        <v>-72912822.019999996</v>
      </c>
      <c r="AW1636" s="4">
        <v>72912822.019999996</v>
      </c>
      <c r="BB1636" t="s">
        <v>72</v>
      </c>
      <c r="BD1636">
        <v>-26.75</v>
      </c>
      <c r="BE1636" t="s">
        <v>68</v>
      </c>
      <c r="BF1636">
        <v>2725712.9726999998</v>
      </c>
      <c r="BI1636">
        <v>-72912822.019999996</v>
      </c>
      <c r="BJ1636" t="s">
        <v>73</v>
      </c>
      <c r="BK1636" t="s">
        <v>73</v>
      </c>
      <c r="BL1636">
        <v>-72912822.019999996</v>
      </c>
      <c r="BN1636" t="s">
        <v>74</v>
      </c>
      <c r="BO1636" t="s">
        <v>74</v>
      </c>
      <c r="BQ1636" s="1">
        <v>40802</v>
      </c>
      <c r="BR1636" t="s">
        <v>12</v>
      </c>
      <c r="CA1636">
        <v>2100</v>
      </c>
      <c r="CB1636" t="s">
        <v>65</v>
      </c>
      <c r="CC1636" t="s">
        <v>1343</v>
      </c>
      <c r="CD1636" t="s">
        <v>304</v>
      </c>
    </row>
    <row r="1637" spans="4:82">
      <c r="D1637">
        <v>2100</v>
      </c>
      <c r="E1637" t="s">
        <v>65</v>
      </c>
      <c r="F1637" t="s">
        <v>1343</v>
      </c>
      <c r="H1637" s="1">
        <v>40802</v>
      </c>
      <c r="I1637" s="1">
        <v>40802</v>
      </c>
      <c r="J1637" t="s">
        <v>183</v>
      </c>
      <c r="K1637" t="s">
        <v>2169</v>
      </c>
      <c r="M1637" t="s">
        <v>172</v>
      </c>
      <c r="N1637" s="4">
        <v>-41.31</v>
      </c>
      <c r="O1637" t="s">
        <v>68</v>
      </c>
      <c r="P1637" s="4">
        <v>-112599202.91</v>
      </c>
      <c r="Q1637" t="s">
        <v>69</v>
      </c>
      <c r="R1637" t="s">
        <v>183</v>
      </c>
      <c r="S1637" t="s">
        <v>2169</v>
      </c>
      <c r="Z1637">
        <v>0</v>
      </c>
      <c r="AA1637" t="s">
        <v>2170</v>
      </c>
      <c r="AC1637" t="s">
        <v>1465</v>
      </c>
      <c r="AE1637" t="s">
        <v>172</v>
      </c>
      <c r="AF1637" t="s">
        <v>71</v>
      </c>
      <c r="AG1637">
        <v>-41.31</v>
      </c>
      <c r="AH1637" s="1">
        <v>40802</v>
      </c>
      <c r="AL1637" s="1">
        <v>40802</v>
      </c>
      <c r="AM1637" t="s">
        <v>2171</v>
      </c>
      <c r="AP1637" s="4">
        <v>-112599202.91</v>
      </c>
      <c r="AR1637" s="1">
        <v>40802</v>
      </c>
      <c r="AS1637" t="s">
        <v>2171</v>
      </c>
      <c r="AU1637" s="4">
        <v>-112599202.91</v>
      </c>
      <c r="AW1637" s="4">
        <v>112599202.91</v>
      </c>
      <c r="BB1637" t="s">
        <v>72</v>
      </c>
      <c r="BD1637">
        <v>-41.31</v>
      </c>
      <c r="BE1637" t="s">
        <v>68</v>
      </c>
      <c r="BF1637">
        <v>2725712.9728999999</v>
      </c>
      <c r="BI1637">
        <v>-112599202.91</v>
      </c>
      <c r="BJ1637" t="s">
        <v>73</v>
      </c>
      <c r="BK1637" t="s">
        <v>73</v>
      </c>
      <c r="BL1637">
        <v>-112599202.91</v>
      </c>
      <c r="BN1637" t="s">
        <v>74</v>
      </c>
      <c r="BO1637" t="s">
        <v>74</v>
      </c>
      <c r="BQ1637" s="1">
        <v>40802</v>
      </c>
      <c r="BR1637" t="s">
        <v>12</v>
      </c>
      <c r="CA1637">
        <v>2100</v>
      </c>
      <c r="CB1637" t="s">
        <v>65</v>
      </c>
      <c r="CC1637" t="s">
        <v>1343</v>
      </c>
      <c r="CD1637" t="s">
        <v>1468</v>
      </c>
    </row>
    <row r="1638" spans="4:82">
      <c r="D1638">
        <v>2100</v>
      </c>
      <c r="E1638" t="s">
        <v>65</v>
      </c>
      <c r="F1638" t="s">
        <v>1343</v>
      </c>
      <c r="H1638" s="1">
        <v>40802</v>
      </c>
      <c r="I1638" s="1">
        <v>40802</v>
      </c>
      <c r="J1638" t="s">
        <v>183</v>
      </c>
      <c r="K1638" t="s">
        <v>2173</v>
      </c>
      <c r="M1638" t="s">
        <v>172</v>
      </c>
      <c r="N1638" s="4">
        <v>-102.05</v>
      </c>
      <c r="O1638" t="s">
        <v>68</v>
      </c>
      <c r="P1638" s="4">
        <v>-278159008.87</v>
      </c>
      <c r="Q1638" t="s">
        <v>69</v>
      </c>
      <c r="R1638" t="s">
        <v>183</v>
      </c>
      <c r="S1638" t="s">
        <v>2173</v>
      </c>
      <c r="Z1638">
        <v>0</v>
      </c>
      <c r="AA1638" t="s">
        <v>2174</v>
      </c>
      <c r="AC1638" t="s">
        <v>1465</v>
      </c>
      <c r="AE1638" t="s">
        <v>172</v>
      </c>
      <c r="AF1638" t="s">
        <v>71</v>
      </c>
      <c r="AG1638">
        <v>-102.05</v>
      </c>
      <c r="AH1638" s="1">
        <v>40802</v>
      </c>
      <c r="AL1638" s="1">
        <v>40802</v>
      </c>
      <c r="AM1638" t="s">
        <v>2175</v>
      </c>
      <c r="AP1638" s="4">
        <v>-278159008.87</v>
      </c>
      <c r="AR1638" s="1">
        <v>40802</v>
      </c>
      <c r="AS1638" t="s">
        <v>2175</v>
      </c>
      <c r="AU1638" s="4">
        <v>-278159008.87</v>
      </c>
      <c r="AW1638" s="4">
        <v>278159008.87</v>
      </c>
      <c r="BB1638" t="s">
        <v>72</v>
      </c>
      <c r="BD1638">
        <v>-102.05</v>
      </c>
      <c r="BE1638" t="s">
        <v>68</v>
      </c>
      <c r="BF1638">
        <v>2725712.9728000001</v>
      </c>
      <c r="BI1638">
        <v>-278159008.87</v>
      </c>
      <c r="BJ1638" t="s">
        <v>73</v>
      </c>
      <c r="BK1638" t="s">
        <v>73</v>
      </c>
      <c r="BL1638">
        <v>-278159008.87</v>
      </c>
      <c r="BN1638" t="s">
        <v>74</v>
      </c>
      <c r="BO1638" t="s">
        <v>74</v>
      </c>
      <c r="BQ1638" s="1">
        <v>40802</v>
      </c>
      <c r="BR1638" t="s">
        <v>12</v>
      </c>
      <c r="CA1638">
        <v>2100</v>
      </c>
      <c r="CB1638" t="s">
        <v>65</v>
      </c>
      <c r="CC1638" t="s">
        <v>1343</v>
      </c>
      <c r="CD1638" t="s">
        <v>1468</v>
      </c>
    </row>
    <row r="1639" spans="4:82">
      <c r="D1639">
        <v>2100</v>
      </c>
      <c r="E1639" t="s">
        <v>65</v>
      </c>
      <c r="F1639" t="s">
        <v>1343</v>
      </c>
      <c r="H1639" s="1">
        <v>40802</v>
      </c>
      <c r="I1639" s="1">
        <v>40802</v>
      </c>
      <c r="J1639" t="s">
        <v>183</v>
      </c>
      <c r="K1639" t="s">
        <v>2177</v>
      </c>
      <c r="M1639" t="s">
        <v>172</v>
      </c>
      <c r="N1639" s="4">
        <v>-177.62</v>
      </c>
      <c r="O1639" t="s">
        <v>68</v>
      </c>
      <c r="P1639" s="4">
        <v>-484141138.23000002</v>
      </c>
      <c r="Q1639" t="s">
        <v>69</v>
      </c>
      <c r="R1639" t="s">
        <v>183</v>
      </c>
      <c r="S1639" t="s">
        <v>2177</v>
      </c>
      <c r="Z1639">
        <v>0</v>
      </c>
      <c r="AA1639" t="s">
        <v>2178</v>
      </c>
      <c r="AC1639" t="s">
        <v>1465</v>
      </c>
      <c r="AE1639" t="s">
        <v>172</v>
      </c>
      <c r="AF1639" t="s">
        <v>71</v>
      </c>
      <c r="AG1639">
        <v>-177.62</v>
      </c>
      <c r="AH1639" s="1">
        <v>40802</v>
      </c>
      <c r="AL1639" s="1">
        <v>40802</v>
      </c>
      <c r="AM1639" t="s">
        <v>2179</v>
      </c>
      <c r="AP1639" s="4">
        <v>-484141138.23000002</v>
      </c>
      <c r="AR1639" s="1">
        <v>40802</v>
      </c>
      <c r="AS1639" t="s">
        <v>2179</v>
      </c>
      <c r="AU1639" s="4">
        <v>-484141138.23000002</v>
      </c>
      <c r="AW1639" s="4">
        <v>484141138.23000002</v>
      </c>
      <c r="BB1639" t="s">
        <v>72</v>
      </c>
      <c r="BD1639">
        <v>-177.62</v>
      </c>
      <c r="BE1639" t="s">
        <v>68</v>
      </c>
      <c r="BF1639">
        <v>2725712.9728000001</v>
      </c>
      <c r="BI1639">
        <v>-484141138.23000002</v>
      </c>
      <c r="BJ1639" t="s">
        <v>73</v>
      </c>
      <c r="BK1639" t="s">
        <v>73</v>
      </c>
      <c r="BL1639">
        <v>-484141138.23000002</v>
      </c>
      <c r="BN1639" t="s">
        <v>74</v>
      </c>
      <c r="BO1639" t="s">
        <v>74</v>
      </c>
      <c r="BQ1639" s="1">
        <v>40802</v>
      </c>
      <c r="BR1639" t="s">
        <v>12</v>
      </c>
      <c r="CA1639">
        <v>2100</v>
      </c>
      <c r="CB1639" t="s">
        <v>65</v>
      </c>
      <c r="CC1639" t="s">
        <v>1343</v>
      </c>
      <c r="CD1639" t="s">
        <v>1468</v>
      </c>
    </row>
    <row r="1640" spans="4:82">
      <c r="D1640">
        <v>2100</v>
      </c>
      <c r="E1640" t="s">
        <v>65</v>
      </c>
      <c r="F1640" t="s">
        <v>107</v>
      </c>
      <c r="H1640" s="1">
        <v>40802</v>
      </c>
      <c r="I1640" s="1">
        <v>40802</v>
      </c>
      <c r="J1640" t="s">
        <v>183</v>
      </c>
      <c r="K1640" t="s">
        <v>2161</v>
      </c>
      <c r="L1640" t="s">
        <v>158</v>
      </c>
      <c r="N1640" s="4">
        <v>123.26</v>
      </c>
      <c r="O1640" t="s">
        <v>68</v>
      </c>
      <c r="P1640" s="4">
        <v>335971381.02999997</v>
      </c>
      <c r="Q1640" t="s">
        <v>69</v>
      </c>
      <c r="R1640" t="s">
        <v>183</v>
      </c>
      <c r="S1640" t="s">
        <v>2161</v>
      </c>
      <c r="Z1640">
        <v>0</v>
      </c>
      <c r="AA1640" t="s">
        <v>2164</v>
      </c>
      <c r="AC1640" t="s">
        <v>109</v>
      </c>
      <c r="AD1640" t="s">
        <v>158</v>
      </c>
      <c r="AF1640" t="s">
        <v>71</v>
      </c>
      <c r="AG1640">
        <v>123.26</v>
      </c>
      <c r="AH1640" s="1">
        <v>40802</v>
      </c>
      <c r="AL1640" s="1">
        <v>40802</v>
      </c>
      <c r="AM1640" t="s">
        <v>2163</v>
      </c>
      <c r="AP1640" s="4">
        <v>335971381.02999997</v>
      </c>
      <c r="AR1640" s="1">
        <v>40802</v>
      </c>
      <c r="AS1640" t="s">
        <v>2163</v>
      </c>
      <c r="AU1640" s="4">
        <v>335971381.02999997</v>
      </c>
      <c r="AW1640" s="4">
        <v>-335971381.02999997</v>
      </c>
      <c r="BB1640" t="s">
        <v>72</v>
      </c>
      <c r="BD1640">
        <v>123.26</v>
      </c>
      <c r="BE1640" t="s">
        <v>68</v>
      </c>
      <c r="BF1640">
        <v>2725712.9728000001</v>
      </c>
      <c r="BI1640">
        <v>335971381.02999997</v>
      </c>
      <c r="BJ1640" t="s">
        <v>73</v>
      </c>
      <c r="BK1640" t="s">
        <v>73</v>
      </c>
      <c r="BL1640">
        <v>335971381.02999997</v>
      </c>
      <c r="BN1640" t="s">
        <v>74</v>
      </c>
      <c r="BO1640" t="s">
        <v>74</v>
      </c>
      <c r="BQ1640" s="1">
        <v>40802</v>
      </c>
      <c r="BR1640" t="s">
        <v>11</v>
      </c>
      <c r="CA1640">
        <v>2100</v>
      </c>
      <c r="CB1640" t="s">
        <v>65</v>
      </c>
      <c r="CC1640" t="s">
        <v>107</v>
      </c>
      <c r="CD1640" t="s">
        <v>110</v>
      </c>
    </row>
    <row r="1641" spans="4:82">
      <c r="D1641">
        <v>2100</v>
      </c>
      <c r="E1641" t="s">
        <v>65</v>
      </c>
      <c r="F1641" t="s">
        <v>107</v>
      </c>
      <c r="H1641" s="1">
        <v>40802</v>
      </c>
      <c r="I1641" s="1">
        <v>40802</v>
      </c>
      <c r="J1641" t="s">
        <v>183</v>
      </c>
      <c r="K1641" t="s">
        <v>2165</v>
      </c>
      <c r="L1641" t="s">
        <v>158</v>
      </c>
      <c r="N1641" s="4">
        <v>26.75</v>
      </c>
      <c r="O1641" t="s">
        <v>68</v>
      </c>
      <c r="P1641" s="4">
        <v>72912822.019999996</v>
      </c>
      <c r="Q1641" t="s">
        <v>69</v>
      </c>
      <c r="R1641" t="s">
        <v>183</v>
      </c>
      <c r="S1641" t="s">
        <v>2165</v>
      </c>
      <c r="Z1641">
        <v>0</v>
      </c>
      <c r="AA1641" t="s">
        <v>2168</v>
      </c>
      <c r="AC1641" t="s">
        <v>109</v>
      </c>
      <c r="AD1641" t="s">
        <v>158</v>
      </c>
      <c r="AF1641" t="s">
        <v>71</v>
      </c>
      <c r="AG1641">
        <v>26.75</v>
      </c>
      <c r="AH1641" s="1">
        <v>40802</v>
      </c>
      <c r="AL1641" s="1">
        <v>40802</v>
      </c>
      <c r="AM1641" t="s">
        <v>2167</v>
      </c>
      <c r="AP1641" s="4">
        <v>72912822.019999996</v>
      </c>
      <c r="AR1641" s="1">
        <v>40802</v>
      </c>
      <c r="AS1641" t="s">
        <v>2167</v>
      </c>
      <c r="AU1641" s="4">
        <v>72912822.019999996</v>
      </c>
      <c r="AW1641" s="4">
        <v>-72912822.019999996</v>
      </c>
      <c r="BB1641" t="s">
        <v>72</v>
      </c>
      <c r="BD1641">
        <v>26.75</v>
      </c>
      <c r="BE1641" t="s">
        <v>68</v>
      </c>
      <c r="BF1641">
        <v>2725712.9726999998</v>
      </c>
      <c r="BI1641">
        <v>72912822.019999996</v>
      </c>
      <c r="BJ1641" t="s">
        <v>73</v>
      </c>
      <c r="BK1641" t="s">
        <v>73</v>
      </c>
      <c r="BL1641">
        <v>72912822.019999996</v>
      </c>
      <c r="BN1641" t="s">
        <v>74</v>
      </c>
      <c r="BO1641" t="s">
        <v>74</v>
      </c>
      <c r="BQ1641" s="1">
        <v>40802</v>
      </c>
      <c r="BR1641" t="s">
        <v>11</v>
      </c>
      <c r="CA1641">
        <v>2100</v>
      </c>
      <c r="CB1641" t="s">
        <v>65</v>
      </c>
      <c r="CC1641" t="s">
        <v>107</v>
      </c>
      <c r="CD1641" t="s">
        <v>110</v>
      </c>
    </row>
    <row r="1642" spans="4:82">
      <c r="D1642">
        <v>2100</v>
      </c>
      <c r="E1642" t="s">
        <v>65</v>
      </c>
      <c r="F1642" t="s">
        <v>2118</v>
      </c>
      <c r="H1642" s="1">
        <v>40802</v>
      </c>
      <c r="I1642" s="1">
        <v>40802</v>
      </c>
      <c r="J1642" t="s">
        <v>183</v>
      </c>
      <c r="K1642" t="s">
        <v>2169</v>
      </c>
      <c r="L1642" t="s">
        <v>158</v>
      </c>
      <c r="N1642" s="4">
        <v>41.31</v>
      </c>
      <c r="O1642" t="s">
        <v>68</v>
      </c>
      <c r="P1642" s="4">
        <v>112599202.91</v>
      </c>
      <c r="Q1642" t="s">
        <v>69</v>
      </c>
      <c r="R1642" t="s">
        <v>183</v>
      </c>
      <c r="S1642" t="s">
        <v>2169</v>
      </c>
      <c r="Z1642">
        <v>0</v>
      </c>
      <c r="AA1642" t="s">
        <v>2172</v>
      </c>
      <c r="AC1642" t="s">
        <v>2120</v>
      </c>
      <c r="AD1642" t="s">
        <v>158</v>
      </c>
      <c r="AF1642" t="s">
        <v>71</v>
      </c>
      <c r="AG1642">
        <v>41.31</v>
      </c>
      <c r="AH1642" s="1">
        <v>40802</v>
      </c>
      <c r="AL1642" s="1">
        <v>40802</v>
      </c>
      <c r="AM1642" t="s">
        <v>2171</v>
      </c>
      <c r="AP1642" s="4">
        <v>112599202.91</v>
      </c>
      <c r="AR1642" s="1">
        <v>40802</v>
      </c>
      <c r="AS1642" t="s">
        <v>2171</v>
      </c>
      <c r="AU1642" s="4">
        <v>112599202.91</v>
      </c>
      <c r="AW1642" s="4">
        <v>-112599202.91</v>
      </c>
      <c r="BB1642" t="s">
        <v>72</v>
      </c>
      <c r="BD1642">
        <v>41.31</v>
      </c>
      <c r="BE1642" t="s">
        <v>68</v>
      </c>
      <c r="BF1642">
        <v>2725712.9728999999</v>
      </c>
      <c r="BI1642">
        <v>112599202.91</v>
      </c>
      <c r="BJ1642" t="s">
        <v>73</v>
      </c>
      <c r="BK1642" t="s">
        <v>73</v>
      </c>
      <c r="BL1642">
        <v>112599202.91</v>
      </c>
      <c r="BN1642" t="s">
        <v>74</v>
      </c>
      <c r="BO1642" t="s">
        <v>74</v>
      </c>
      <c r="BQ1642" s="1">
        <v>40802</v>
      </c>
      <c r="BR1642" t="s">
        <v>11</v>
      </c>
      <c r="CA1642">
        <v>2100</v>
      </c>
      <c r="CB1642" t="s">
        <v>65</v>
      </c>
      <c r="CC1642" t="s">
        <v>2118</v>
      </c>
      <c r="CD1642" t="s">
        <v>169</v>
      </c>
    </row>
    <row r="1643" spans="4:82">
      <c r="D1643">
        <v>2100</v>
      </c>
      <c r="E1643" t="s">
        <v>65</v>
      </c>
      <c r="F1643" t="s">
        <v>2118</v>
      </c>
      <c r="H1643" s="1">
        <v>40802</v>
      </c>
      <c r="I1643" s="1">
        <v>40802</v>
      </c>
      <c r="J1643" t="s">
        <v>183</v>
      </c>
      <c r="K1643" t="s">
        <v>2173</v>
      </c>
      <c r="L1643" t="s">
        <v>158</v>
      </c>
      <c r="N1643" s="4">
        <v>102.05</v>
      </c>
      <c r="O1643" t="s">
        <v>68</v>
      </c>
      <c r="P1643" s="4">
        <v>278159008.87</v>
      </c>
      <c r="Q1643" t="s">
        <v>69</v>
      </c>
      <c r="R1643" t="s">
        <v>183</v>
      </c>
      <c r="S1643" t="s">
        <v>2173</v>
      </c>
      <c r="Z1643">
        <v>0</v>
      </c>
      <c r="AA1643" t="s">
        <v>2176</v>
      </c>
      <c r="AC1643" t="s">
        <v>2120</v>
      </c>
      <c r="AD1643" t="s">
        <v>158</v>
      </c>
      <c r="AF1643" t="s">
        <v>71</v>
      </c>
      <c r="AG1643">
        <v>102.05</v>
      </c>
      <c r="AH1643" s="1">
        <v>40802</v>
      </c>
      <c r="AL1643" s="1">
        <v>40802</v>
      </c>
      <c r="AM1643" t="s">
        <v>2175</v>
      </c>
      <c r="AP1643" s="4">
        <v>278159008.87</v>
      </c>
      <c r="AR1643" s="1">
        <v>40802</v>
      </c>
      <c r="AS1643" t="s">
        <v>2175</v>
      </c>
      <c r="AU1643" s="4">
        <v>278159008.87</v>
      </c>
      <c r="AW1643" s="4">
        <v>-278159008.87</v>
      </c>
      <c r="BB1643" t="s">
        <v>72</v>
      </c>
      <c r="BD1643">
        <v>102.05</v>
      </c>
      <c r="BE1643" t="s">
        <v>68</v>
      </c>
      <c r="BF1643">
        <v>2725712.9728000001</v>
      </c>
      <c r="BI1643">
        <v>278159008.87</v>
      </c>
      <c r="BJ1643" t="s">
        <v>73</v>
      </c>
      <c r="BK1643" t="s">
        <v>73</v>
      </c>
      <c r="BL1643">
        <v>278159008.87</v>
      </c>
      <c r="BN1643" t="s">
        <v>74</v>
      </c>
      <c r="BO1643" t="s">
        <v>74</v>
      </c>
      <c r="BQ1643" s="1">
        <v>40802</v>
      </c>
      <c r="BR1643" t="s">
        <v>11</v>
      </c>
      <c r="CA1643">
        <v>2100</v>
      </c>
      <c r="CB1643" t="s">
        <v>65</v>
      </c>
      <c r="CC1643" t="s">
        <v>2118</v>
      </c>
      <c r="CD1643" t="s">
        <v>169</v>
      </c>
    </row>
    <row r="1644" spans="4:82">
      <c r="D1644">
        <v>2100</v>
      </c>
      <c r="E1644" t="s">
        <v>65</v>
      </c>
      <c r="F1644" t="s">
        <v>2118</v>
      </c>
      <c r="H1644" s="1">
        <v>40802</v>
      </c>
      <c r="I1644" s="1">
        <v>40802</v>
      </c>
      <c r="J1644" t="s">
        <v>183</v>
      </c>
      <c r="K1644" t="s">
        <v>2177</v>
      </c>
      <c r="L1644" t="s">
        <v>158</v>
      </c>
      <c r="N1644" s="4">
        <v>177.62</v>
      </c>
      <c r="O1644" t="s">
        <v>68</v>
      </c>
      <c r="P1644" s="4">
        <v>484141138.23000002</v>
      </c>
      <c r="Q1644" t="s">
        <v>69</v>
      </c>
      <c r="R1644" t="s">
        <v>183</v>
      </c>
      <c r="S1644" t="s">
        <v>2177</v>
      </c>
      <c r="Z1644">
        <v>0</v>
      </c>
      <c r="AA1644" t="s">
        <v>2180</v>
      </c>
      <c r="AC1644" t="s">
        <v>2120</v>
      </c>
      <c r="AD1644" t="s">
        <v>158</v>
      </c>
      <c r="AF1644" t="s">
        <v>71</v>
      </c>
      <c r="AG1644">
        <v>177.62</v>
      </c>
      <c r="AH1644" s="1">
        <v>40802</v>
      </c>
      <c r="AL1644" s="1">
        <v>40802</v>
      </c>
      <c r="AM1644" t="s">
        <v>2179</v>
      </c>
      <c r="AP1644" s="4">
        <v>484141138.23000002</v>
      </c>
      <c r="AR1644" s="1">
        <v>40802</v>
      </c>
      <c r="AS1644" t="s">
        <v>2179</v>
      </c>
      <c r="AU1644" s="4">
        <v>484141138.23000002</v>
      </c>
      <c r="AW1644" s="4">
        <v>-484141138.23000002</v>
      </c>
      <c r="BB1644" t="s">
        <v>72</v>
      </c>
      <c r="BD1644">
        <v>177.62</v>
      </c>
      <c r="BE1644" t="s">
        <v>68</v>
      </c>
      <c r="BF1644">
        <v>2725712.9728000001</v>
      </c>
      <c r="BI1644">
        <v>484141138.23000002</v>
      </c>
      <c r="BJ1644" t="s">
        <v>73</v>
      </c>
      <c r="BK1644" t="s">
        <v>73</v>
      </c>
      <c r="BL1644">
        <v>484141138.23000002</v>
      </c>
      <c r="BN1644" t="s">
        <v>74</v>
      </c>
      <c r="BO1644" t="s">
        <v>74</v>
      </c>
      <c r="BQ1644" s="1">
        <v>40802</v>
      </c>
      <c r="BR1644" t="s">
        <v>11</v>
      </c>
      <c r="CA1644">
        <v>2100</v>
      </c>
      <c r="CB1644" t="s">
        <v>65</v>
      </c>
      <c r="CC1644" t="s">
        <v>2118</v>
      </c>
      <c r="CD1644" t="s">
        <v>169</v>
      </c>
    </row>
    <row r="1645" spans="4:82">
      <c r="D1645">
        <v>2100</v>
      </c>
      <c r="E1645" t="s">
        <v>65</v>
      </c>
      <c r="F1645" t="s">
        <v>1343</v>
      </c>
      <c r="H1645" s="1">
        <v>40803</v>
      </c>
      <c r="I1645" s="1">
        <v>40803</v>
      </c>
      <c r="J1645" t="s">
        <v>183</v>
      </c>
      <c r="K1645" t="s">
        <v>2181</v>
      </c>
      <c r="M1645" t="s">
        <v>172</v>
      </c>
      <c r="N1645" s="4">
        <v>-57.32</v>
      </c>
      <c r="O1645" t="s">
        <v>68</v>
      </c>
      <c r="P1645" s="4">
        <v>-156237867.59999999</v>
      </c>
      <c r="Q1645" t="s">
        <v>69</v>
      </c>
      <c r="R1645" t="s">
        <v>183</v>
      </c>
      <c r="S1645" t="s">
        <v>2181</v>
      </c>
      <c r="Z1645">
        <v>0</v>
      </c>
      <c r="AA1645" t="s">
        <v>2182</v>
      </c>
      <c r="AC1645" t="s">
        <v>1545</v>
      </c>
      <c r="AE1645" t="s">
        <v>172</v>
      </c>
      <c r="AF1645" t="s">
        <v>71</v>
      </c>
      <c r="AG1645">
        <v>-57.32</v>
      </c>
      <c r="AH1645" s="1">
        <v>40803</v>
      </c>
      <c r="AL1645" s="1">
        <v>40803</v>
      </c>
      <c r="AM1645" t="s">
        <v>2183</v>
      </c>
      <c r="AP1645" s="4">
        <v>-156237867.59999999</v>
      </c>
      <c r="AR1645" s="1">
        <v>40803</v>
      </c>
      <c r="AS1645" t="s">
        <v>2183</v>
      </c>
      <c r="AU1645" s="4">
        <v>-156237867.59999999</v>
      </c>
      <c r="AW1645" s="4">
        <v>156237867.59999999</v>
      </c>
      <c r="BB1645" t="s">
        <v>72</v>
      </c>
      <c r="BD1645">
        <v>-57.32</v>
      </c>
      <c r="BE1645" t="s">
        <v>68</v>
      </c>
      <c r="BF1645">
        <v>2725712.9728000001</v>
      </c>
      <c r="BI1645">
        <v>-156237867.59999999</v>
      </c>
      <c r="BJ1645" t="s">
        <v>73</v>
      </c>
      <c r="BK1645" t="s">
        <v>73</v>
      </c>
      <c r="BL1645">
        <v>-156237867.59999999</v>
      </c>
      <c r="BN1645" t="s">
        <v>74</v>
      </c>
      <c r="BO1645" t="s">
        <v>74</v>
      </c>
      <c r="BQ1645" s="1">
        <v>40803</v>
      </c>
      <c r="BR1645" t="s">
        <v>12</v>
      </c>
      <c r="CA1645">
        <v>2100</v>
      </c>
      <c r="CB1645" t="s">
        <v>65</v>
      </c>
      <c r="CC1645" t="s">
        <v>1343</v>
      </c>
      <c r="CD1645" t="s">
        <v>304</v>
      </c>
    </row>
    <row r="1646" spans="4:82">
      <c r="D1646">
        <v>2100</v>
      </c>
      <c r="E1646" t="s">
        <v>65</v>
      </c>
      <c r="F1646" t="s">
        <v>1343</v>
      </c>
      <c r="H1646" s="1">
        <v>40803</v>
      </c>
      <c r="I1646" s="1">
        <v>40803</v>
      </c>
      <c r="J1646" t="s">
        <v>183</v>
      </c>
      <c r="K1646" t="s">
        <v>2181</v>
      </c>
      <c r="M1646" t="s">
        <v>172</v>
      </c>
      <c r="N1646" s="4">
        <v>-97.85</v>
      </c>
      <c r="O1646" t="s">
        <v>68</v>
      </c>
      <c r="P1646" s="4">
        <v>-266711014.38999999</v>
      </c>
      <c r="Q1646" t="s">
        <v>69</v>
      </c>
      <c r="R1646" t="s">
        <v>183</v>
      </c>
      <c r="S1646" t="s">
        <v>2181</v>
      </c>
      <c r="Z1646">
        <v>0</v>
      </c>
      <c r="AA1646" t="s">
        <v>2185</v>
      </c>
      <c r="AC1646" t="s">
        <v>1460</v>
      </c>
      <c r="AE1646" t="s">
        <v>172</v>
      </c>
      <c r="AF1646" t="s">
        <v>71</v>
      </c>
      <c r="AG1646">
        <v>-97.85</v>
      </c>
      <c r="AH1646" s="1">
        <v>40803</v>
      </c>
      <c r="AL1646" s="1">
        <v>40803</v>
      </c>
      <c r="AM1646" t="s">
        <v>2183</v>
      </c>
      <c r="AP1646" s="4">
        <v>-266711014.38999999</v>
      </c>
      <c r="AR1646" s="1">
        <v>40803</v>
      </c>
      <c r="AS1646" t="s">
        <v>2183</v>
      </c>
      <c r="AU1646" s="4">
        <v>-266711014.38999999</v>
      </c>
      <c r="AW1646" s="4">
        <v>266711014.38999999</v>
      </c>
      <c r="BB1646" t="s">
        <v>72</v>
      </c>
      <c r="BD1646">
        <v>-97.85</v>
      </c>
      <c r="BE1646" t="s">
        <v>68</v>
      </c>
      <c r="BF1646">
        <v>2725712.9728000001</v>
      </c>
      <c r="BI1646">
        <v>-266711014.38999999</v>
      </c>
      <c r="BJ1646" t="s">
        <v>73</v>
      </c>
      <c r="BK1646" t="s">
        <v>73</v>
      </c>
      <c r="BL1646">
        <v>-266711014.38999999</v>
      </c>
      <c r="BN1646" t="s">
        <v>74</v>
      </c>
      <c r="BO1646" t="s">
        <v>74</v>
      </c>
      <c r="BQ1646" s="1">
        <v>40803</v>
      </c>
      <c r="BR1646" t="s">
        <v>12</v>
      </c>
      <c r="CA1646">
        <v>2100</v>
      </c>
      <c r="CB1646" t="s">
        <v>65</v>
      </c>
      <c r="CC1646" t="s">
        <v>1343</v>
      </c>
      <c r="CD1646" t="s">
        <v>1463</v>
      </c>
    </row>
    <row r="1647" spans="4:82">
      <c r="D1647">
        <v>2100</v>
      </c>
      <c r="E1647" t="s">
        <v>65</v>
      </c>
      <c r="F1647" t="s">
        <v>1343</v>
      </c>
      <c r="H1647" s="1">
        <v>40803</v>
      </c>
      <c r="I1647" s="1">
        <v>40803</v>
      </c>
      <c r="J1647" t="s">
        <v>183</v>
      </c>
      <c r="K1647" t="s">
        <v>2187</v>
      </c>
      <c r="M1647" t="s">
        <v>172</v>
      </c>
      <c r="N1647" s="4">
        <v>-356.87</v>
      </c>
      <c r="O1647" t="s">
        <v>68</v>
      </c>
      <c r="P1647" s="4">
        <v>-972725188.60000002</v>
      </c>
      <c r="Q1647" t="s">
        <v>69</v>
      </c>
      <c r="R1647" t="s">
        <v>183</v>
      </c>
      <c r="S1647" t="s">
        <v>2187</v>
      </c>
      <c r="Z1647">
        <v>0</v>
      </c>
      <c r="AA1647" t="s">
        <v>2188</v>
      </c>
      <c r="AC1647" t="s">
        <v>1465</v>
      </c>
      <c r="AE1647" t="s">
        <v>172</v>
      </c>
      <c r="AF1647" t="s">
        <v>71</v>
      </c>
      <c r="AG1647">
        <v>-356.87</v>
      </c>
      <c r="AH1647" s="1">
        <v>40803</v>
      </c>
      <c r="AL1647" s="1">
        <v>40803</v>
      </c>
      <c r="AM1647" t="s">
        <v>2189</v>
      </c>
      <c r="AP1647" s="4">
        <v>-972725188.60000002</v>
      </c>
      <c r="AR1647" s="1">
        <v>40803</v>
      </c>
      <c r="AS1647" t="s">
        <v>2189</v>
      </c>
      <c r="AU1647" s="4">
        <v>-972725188.60000002</v>
      </c>
      <c r="AW1647" s="4">
        <v>972725188.60000002</v>
      </c>
      <c r="BB1647" t="s">
        <v>72</v>
      </c>
      <c r="BD1647">
        <v>-356.87</v>
      </c>
      <c r="BE1647" t="s">
        <v>68</v>
      </c>
      <c r="BF1647">
        <v>2725712.9728000001</v>
      </c>
      <c r="BI1647">
        <v>-972725188.60000002</v>
      </c>
      <c r="BJ1647" t="s">
        <v>73</v>
      </c>
      <c r="BK1647" t="s">
        <v>73</v>
      </c>
      <c r="BL1647">
        <v>-972725188.60000002</v>
      </c>
      <c r="BN1647" t="s">
        <v>74</v>
      </c>
      <c r="BO1647" t="s">
        <v>74</v>
      </c>
      <c r="BQ1647" s="1">
        <v>40803</v>
      </c>
      <c r="BR1647" t="s">
        <v>12</v>
      </c>
      <c r="CA1647">
        <v>2100</v>
      </c>
      <c r="CB1647" t="s">
        <v>65</v>
      </c>
      <c r="CC1647" t="s">
        <v>1343</v>
      </c>
      <c r="CD1647" t="s">
        <v>1468</v>
      </c>
    </row>
    <row r="1648" spans="4:82">
      <c r="D1648">
        <v>2100</v>
      </c>
      <c r="E1648" t="s">
        <v>65</v>
      </c>
      <c r="F1648" t="s">
        <v>1343</v>
      </c>
      <c r="H1648" s="1">
        <v>40803</v>
      </c>
      <c r="I1648" s="1">
        <v>40803</v>
      </c>
      <c r="J1648" t="s">
        <v>183</v>
      </c>
      <c r="K1648" t="s">
        <v>2191</v>
      </c>
      <c r="M1648" t="s">
        <v>172</v>
      </c>
      <c r="N1648" s="4">
        <v>-84.13</v>
      </c>
      <c r="O1648" t="s">
        <v>68</v>
      </c>
      <c r="P1648" s="4">
        <v>-229314232.40000001</v>
      </c>
      <c r="Q1648" t="s">
        <v>69</v>
      </c>
      <c r="R1648" t="s">
        <v>183</v>
      </c>
      <c r="S1648" t="s">
        <v>2191</v>
      </c>
      <c r="Z1648">
        <v>0</v>
      </c>
      <c r="AA1648" t="s">
        <v>2192</v>
      </c>
      <c r="AC1648" t="s">
        <v>1460</v>
      </c>
      <c r="AE1648" t="s">
        <v>172</v>
      </c>
      <c r="AF1648" t="s">
        <v>71</v>
      </c>
      <c r="AG1648">
        <v>-84.13</v>
      </c>
      <c r="AH1648" s="1">
        <v>40803</v>
      </c>
      <c r="AL1648" s="1">
        <v>40803</v>
      </c>
      <c r="AM1648" t="s">
        <v>2193</v>
      </c>
      <c r="AP1648" s="4">
        <v>-229314232.40000001</v>
      </c>
      <c r="AR1648" s="1">
        <v>40803</v>
      </c>
      <c r="AS1648" t="s">
        <v>2193</v>
      </c>
      <c r="AU1648" s="4">
        <v>-229314232.40000001</v>
      </c>
      <c r="AW1648" s="4">
        <v>229314232.40000001</v>
      </c>
      <c r="BB1648" t="s">
        <v>72</v>
      </c>
      <c r="BD1648">
        <v>-84.13</v>
      </c>
      <c r="BE1648" t="s">
        <v>68</v>
      </c>
      <c r="BF1648">
        <v>2725712.9728000001</v>
      </c>
      <c r="BI1648">
        <v>-229314232.40000001</v>
      </c>
      <c r="BJ1648" t="s">
        <v>73</v>
      </c>
      <c r="BK1648" t="s">
        <v>73</v>
      </c>
      <c r="BL1648">
        <v>-229314232.40000001</v>
      </c>
      <c r="BN1648" t="s">
        <v>74</v>
      </c>
      <c r="BO1648" t="s">
        <v>74</v>
      </c>
      <c r="BQ1648" s="1">
        <v>40803</v>
      </c>
      <c r="BR1648" t="s">
        <v>12</v>
      </c>
      <c r="CA1648">
        <v>2100</v>
      </c>
      <c r="CB1648" t="s">
        <v>65</v>
      </c>
      <c r="CC1648" t="s">
        <v>1343</v>
      </c>
      <c r="CD1648" t="s">
        <v>1463</v>
      </c>
    </row>
    <row r="1649" spans="4:82">
      <c r="D1649">
        <v>2100</v>
      </c>
      <c r="E1649" t="s">
        <v>65</v>
      </c>
      <c r="F1649" t="s">
        <v>1343</v>
      </c>
      <c r="H1649" s="1">
        <v>40803</v>
      </c>
      <c r="I1649" s="1">
        <v>40803</v>
      </c>
      <c r="J1649" t="s">
        <v>183</v>
      </c>
      <c r="K1649" t="s">
        <v>2195</v>
      </c>
      <c r="M1649" t="s">
        <v>172</v>
      </c>
      <c r="N1649" s="4">
        <v>-1</v>
      </c>
      <c r="O1649" t="s">
        <v>68</v>
      </c>
      <c r="P1649" s="4">
        <v>-2725712.97</v>
      </c>
      <c r="Q1649" t="s">
        <v>69</v>
      </c>
      <c r="R1649" t="s">
        <v>183</v>
      </c>
      <c r="S1649" t="s">
        <v>2195</v>
      </c>
      <c r="Z1649">
        <v>0</v>
      </c>
      <c r="AA1649" t="s">
        <v>2196</v>
      </c>
      <c r="AC1649" t="s">
        <v>1465</v>
      </c>
      <c r="AE1649" t="s">
        <v>172</v>
      </c>
      <c r="AF1649" t="s">
        <v>71</v>
      </c>
      <c r="AG1649">
        <v>-1</v>
      </c>
      <c r="AH1649" s="1">
        <v>40803</v>
      </c>
      <c r="AL1649" s="1">
        <v>40803</v>
      </c>
      <c r="AM1649" t="s">
        <v>2197</v>
      </c>
      <c r="AP1649" s="4">
        <v>-2725712.97</v>
      </c>
      <c r="AR1649" s="1">
        <v>40803</v>
      </c>
      <c r="AS1649" t="s">
        <v>2197</v>
      </c>
      <c r="AU1649" s="4">
        <v>-2725712.97</v>
      </c>
      <c r="AW1649" s="4">
        <v>2725712.97</v>
      </c>
      <c r="BB1649" t="s">
        <v>72</v>
      </c>
      <c r="BD1649">
        <v>-1</v>
      </c>
      <c r="BE1649" t="s">
        <v>68</v>
      </c>
      <c r="BF1649">
        <v>2725712.97</v>
      </c>
      <c r="BI1649">
        <v>-2725712.97</v>
      </c>
      <c r="BJ1649" t="s">
        <v>73</v>
      </c>
      <c r="BK1649" t="s">
        <v>73</v>
      </c>
      <c r="BL1649">
        <v>-2725712.97</v>
      </c>
      <c r="BN1649" t="s">
        <v>74</v>
      </c>
      <c r="BO1649" t="s">
        <v>74</v>
      </c>
      <c r="BQ1649" s="1">
        <v>40803</v>
      </c>
      <c r="BR1649" t="s">
        <v>12</v>
      </c>
      <c r="CA1649">
        <v>2100</v>
      </c>
      <c r="CB1649" t="s">
        <v>65</v>
      </c>
      <c r="CC1649" t="s">
        <v>1343</v>
      </c>
      <c r="CD1649" t="s">
        <v>1468</v>
      </c>
    </row>
    <row r="1650" spans="4:82">
      <c r="D1650">
        <v>2100</v>
      </c>
      <c r="E1650" t="s">
        <v>65</v>
      </c>
      <c r="F1650" t="s">
        <v>1343</v>
      </c>
      <c r="H1650" s="1">
        <v>40803</v>
      </c>
      <c r="I1650" s="1">
        <v>40803</v>
      </c>
      <c r="J1650" t="s">
        <v>183</v>
      </c>
      <c r="K1650" t="s">
        <v>2195</v>
      </c>
      <c r="M1650" t="s">
        <v>172</v>
      </c>
      <c r="N1650" s="4">
        <v>-60.1</v>
      </c>
      <c r="O1650" t="s">
        <v>68</v>
      </c>
      <c r="P1650" s="4">
        <v>-163815349.66999999</v>
      </c>
      <c r="Q1650" t="s">
        <v>69</v>
      </c>
      <c r="R1650" t="s">
        <v>183</v>
      </c>
      <c r="S1650" t="s">
        <v>2195</v>
      </c>
      <c r="Z1650">
        <v>0</v>
      </c>
      <c r="AA1650" t="s">
        <v>2196</v>
      </c>
      <c r="AC1650" t="s">
        <v>1465</v>
      </c>
      <c r="AE1650" t="s">
        <v>172</v>
      </c>
      <c r="AF1650" t="s">
        <v>71</v>
      </c>
      <c r="AG1650">
        <v>-60.1</v>
      </c>
      <c r="AH1650" s="1">
        <v>40803</v>
      </c>
      <c r="AL1650" s="1">
        <v>40803</v>
      </c>
      <c r="AM1650" t="s">
        <v>2197</v>
      </c>
      <c r="AP1650" s="4">
        <v>-163815349.66999999</v>
      </c>
      <c r="AR1650" s="1">
        <v>40803</v>
      </c>
      <c r="AS1650" t="s">
        <v>2197</v>
      </c>
      <c r="AU1650" s="4">
        <v>-163815349.66999999</v>
      </c>
      <c r="AW1650" s="4">
        <v>163815349.66999999</v>
      </c>
      <c r="BB1650" t="s">
        <v>72</v>
      </c>
      <c r="BD1650">
        <v>-60.1</v>
      </c>
      <c r="BE1650" t="s">
        <v>68</v>
      </c>
      <c r="BF1650">
        <v>2725712.9728999999</v>
      </c>
      <c r="BI1650">
        <v>-163815349.66999999</v>
      </c>
      <c r="BJ1650" t="s">
        <v>73</v>
      </c>
      <c r="BK1650" t="s">
        <v>73</v>
      </c>
      <c r="BL1650">
        <v>-163815349.66999999</v>
      </c>
      <c r="BN1650" t="s">
        <v>74</v>
      </c>
      <c r="BO1650" t="s">
        <v>74</v>
      </c>
      <c r="BQ1650" s="1">
        <v>40803</v>
      </c>
      <c r="BR1650" t="s">
        <v>12</v>
      </c>
      <c r="CA1650">
        <v>2100</v>
      </c>
      <c r="CB1650" t="s">
        <v>65</v>
      </c>
      <c r="CC1650" t="s">
        <v>1343</v>
      </c>
      <c r="CD1650" t="s">
        <v>1468</v>
      </c>
    </row>
    <row r="1651" spans="4:82">
      <c r="D1651">
        <v>2100</v>
      </c>
      <c r="E1651" t="s">
        <v>65</v>
      </c>
      <c r="F1651" t="s">
        <v>116</v>
      </c>
      <c r="H1651" s="1">
        <v>40803</v>
      </c>
      <c r="I1651" s="1">
        <v>40803</v>
      </c>
      <c r="J1651" t="s">
        <v>183</v>
      </c>
      <c r="K1651" t="s">
        <v>2181</v>
      </c>
      <c r="L1651" t="s">
        <v>158</v>
      </c>
      <c r="N1651" s="4">
        <v>57.32</v>
      </c>
      <c r="O1651" t="s">
        <v>68</v>
      </c>
      <c r="P1651" s="4">
        <v>156237867.59999999</v>
      </c>
      <c r="Q1651" t="s">
        <v>69</v>
      </c>
      <c r="R1651" t="s">
        <v>183</v>
      </c>
      <c r="S1651" t="s">
        <v>2181</v>
      </c>
      <c r="Z1651">
        <v>0</v>
      </c>
      <c r="AA1651" t="s">
        <v>2184</v>
      </c>
      <c r="AC1651" t="s">
        <v>117</v>
      </c>
      <c r="AD1651" t="s">
        <v>158</v>
      </c>
      <c r="AF1651" t="s">
        <v>71</v>
      </c>
      <c r="AG1651">
        <v>57.32</v>
      </c>
      <c r="AH1651" s="1">
        <v>40803</v>
      </c>
      <c r="AL1651" s="1">
        <v>40803</v>
      </c>
      <c r="AM1651" t="s">
        <v>2183</v>
      </c>
      <c r="AP1651" s="4">
        <v>156237867.59999999</v>
      </c>
      <c r="AR1651" s="1">
        <v>40803</v>
      </c>
      <c r="AS1651" t="s">
        <v>2183</v>
      </c>
      <c r="AU1651" s="4">
        <v>156237867.59999999</v>
      </c>
      <c r="AW1651" s="4">
        <v>-156237867.59999999</v>
      </c>
      <c r="BB1651" t="s">
        <v>72</v>
      </c>
      <c r="BD1651">
        <v>57.32</v>
      </c>
      <c r="BE1651" t="s">
        <v>68</v>
      </c>
      <c r="BF1651">
        <v>2725712.9728000001</v>
      </c>
      <c r="BI1651">
        <v>156237867.59999999</v>
      </c>
      <c r="BJ1651" t="s">
        <v>73</v>
      </c>
      <c r="BK1651" t="s">
        <v>73</v>
      </c>
      <c r="BL1651">
        <v>156237867.59999999</v>
      </c>
      <c r="BN1651" t="s">
        <v>74</v>
      </c>
      <c r="BO1651" t="s">
        <v>74</v>
      </c>
      <c r="BQ1651" s="1">
        <v>40803</v>
      </c>
      <c r="BR1651" t="s">
        <v>11</v>
      </c>
      <c r="CA1651">
        <v>2100</v>
      </c>
      <c r="CB1651" t="s">
        <v>65</v>
      </c>
      <c r="CC1651" t="s">
        <v>116</v>
      </c>
      <c r="CD1651" t="s">
        <v>110</v>
      </c>
    </row>
    <row r="1652" spans="4:82">
      <c r="D1652">
        <v>2100</v>
      </c>
      <c r="E1652" t="s">
        <v>65</v>
      </c>
      <c r="F1652" t="s">
        <v>119</v>
      </c>
      <c r="H1652" s="1">
        <v>40803</v>
      </c>
      <c r="I1652" s="1">
        <v>40803</v>
      </c>
      <c r="J1652" t="s">
        <v>183</v>
      </c>
      <c r="K1652" t="s">
        <v>2181</v>
      </c>
      <c r="L1652" t="s">
        <v>158</v>
      </c>
      <c r="N1652" s="4">
        <v>97.85</v>
      </c>
      <c r="O1652" t="s">
        <v>68</v>
      </c>
      <c r="P1652" s="4">
        <v>266711014.38999999</v>
      </c>
      <c r="Q1652" t="s">
        <v>69</v>
      </c>
      <c r="R1652" t="s">
        <v>183</v>
      </c>
      <c r="S1652" t="s">
        <v>2181</v>
      </c>
      <c r="Z1652">
        <v>0</v>
      </c>
      <c r="AA1652" t="s">
        <v>2186</v>
      </c>
      <c r="AC1652" t="s">
        <v>120</v>
      </c>
      <c r="AD1652" t="s">
        <v>158</v>
      </c>
      <c r="AF1652" t="s">
        <v>71</v>
      </c>
      <c r="AG1652">
        <v>97.85</v>
      </c>
      <c r="AH1652" s="1">
        <v>40803</v>
      </c>
      <c r="AL1652" s="1">
        <v>40803</v>
      </c>
      <c r="AM1652" t="s">
        <v>2183</v>
      </c>
      <c r="AP1652" s="4">
        <v>266711014.38999999</v>
      </c>
      <c r="AR1652" s="1">
        <v>40803</v>
      </c>
      <c r="AS1652" t="s">
        <v>2183</v>
      </c>
      <c r="AU1652" s="4">
        <v>266711014.38999999</v>
      </c>
      <c r="AW1652" s="4">
        <v>-266711014.38999999</v>
      </c>
      <c r="BB1652" t="s">
        <v>72</v>
      </c>
      <c r="BD1652">
        <v>97.85</v>
      </c>
      <c r="BE1652" t="s">
        <v>68</v>
      </c>
      <c r="BF1652">
        <v>2725712.9728000001</v>
      </c>
      <c r="BI1652">
        <v>266711014.38999999</v>
      </c>
      <c r="BJ1652" t="s">
        <v>73</v>
      </c>
      <c r="BK1652" t="s">
        <v>73</v>
      </c>
      <c r="BL1652">
        <v>266711014.38999999</v>
      </c>
      <c r="BN1652" t="s">
        <v>74</v>
      </c>
      <c r="BO1652" t="s">
        <v>74</v>
      </c>
      <c r="BQ1652" s="1">
        <v>40803</v>
      </c>
      <c r="BR1652" t="s">
        <v>11</v>
      </c>
      <c r="CA1652">
        <v>2100</v>
      </c>
      <c r="CB1652" t="s">
        <v>65</v>
      </c>
      <c r="CC1652" t="s">
        <v>119</v>
      </c>
      <c r="CD1652" t="s">
        <v>110</v>
      </c>
    </row>
    <row r="1653" spans="4:82">
      <c r="D1653">
        <v>2100</v>
      </c>
      <c r="E1653" t="s">
        <v>65</v>
      </c>
      <c r="F1653" t="s">
        <v>2118</v>
      </c>
      <c r="H1653" s="1">
        <v>40803</v>
      </c>
      <c r="I1653" s="1">
        <v>40803</v>
      </c>
      <c r="J1653" t="s">
        <v>183</v>
      </c>
      <c r="K1653" t="s">
        <v>2187</v>
      </c>
      <c r="L1653" t="s">
        <v>158</v>
      </c>
      <c r="N1653" s="4">
        <v>356.87</v>
      </c>
      <c r="O1653" t="s">
        <v>68</v>
      </c>
      <c r="P1653" s="4">
        <v>972725188.60000002</v>
      </c>
      <c r="Q1653" t="s">
        <v>69</v>
      </c>
      <c r="R1653" t="s">
        <v>183</v>
      </c>
      <c r="S1653" t="s">
        <v>2187</v>
      </c>
      <c r="Z1653">
        <v>0</v>
      </c>
      <c r="AA1653" t="s">
        <v>2190</v>
      </c>
      <c r="AC1653" t="s">
        <v>2120</v>
      </c>
      <c r="AD1653" t="s">
        <v>158</v>
      </c>
      <c r="AF1653" t="s">
        <v>71</v>
      </c>
      <c r="AG1653">
        <v>356.87</v>
      </c>
      <c r="AH1653" s="1">
        <v>40803</v>
      </c>
      <c r="AL1653" s="1">
        <v>40803</v>
      </c>
      <c r="AM1653" t="s">
        <v>2189</v>
      </c>
      <c r="AP1653" s="4">
        <v>972725188.60000002</v>
      </c>
      <c r="AR1653" s="1">
        <v>40803</v>
      </c>
      <c r="AS1653" t="s">
        <v>2189</v>
      </c>
      <c r="AU1653" s="4">
        <v>972725188.60000002</v>
      </c>
      <c r="AW1653" s="4">
        <v>-972725188.60000002</v>
      </c>
      <c r="BB1653" t="s">
        <v>72</v>
      </c>
      <c r="BD1653">
        <v>356.87</v>
      </c>
      <c r="BE1653" t="s">
        <v>68</v>
      </c>
      <c r="BF1653">
        <v>2725712.9728000001</v>
      </c>
      <c r="BI1653">
        <v>972725188.60000002</v>
      </c>
      <c r="BJ1653" t="s">
        <v>73</v>
      </c>
      <c r="BK1653" t="s">
        <v>73</v>
      </c>
      <c r="BL1653">
        <v>972725188.60000002</v>
      </c>
      <c r="BN1653" t="s">
        <v>74</v>
      </c>
      <c r="BO1653" t="s">
        <v>74</v>
      </c>
      <c r="BQ1653" s="1">
        <v>40803</v>
      </c>
      <c r="BR1653" t="s">
        <v>11</v>
      </c>
      <c r="CA1653">
        <v>2100</v>
      </c>
      <c r="CB1653" t="s">
        <v>65</v>
      </c>
      <c r="CC1653" t="s">
        <v>2118</v>
      </c>
      <c r="CD1653" t="s">
        <v>169</v>
      </c>
    </row>
    <row r="1654" spans="4:82">
      <c r="D1654">
        <v>2100</v>
      </c>
      <c r="E1654" t="s">
        <v>65</v>
      </c>
      <c r="F1654" t="s">
        <v>119</v>
      </c>
      <c r="H1654" s="1">
        <v>40803</v>
      </c>
      <c r="I1654" s="1">
        <v>40803</v>
      </c>
      <c r="J1654" t="s">
        <v>183</v>
      </c>
      <c r="K1654" t="s">
        <v>2191</v>
      </c>
      <c r="L1654" t="s">
        <v>158</v>
      </c>
      <c r="N1654" s="4">
        <v>84.13</v>
      </c>
      <c r="O1654" t="s">
        <v>68</v>
      </c>
      <c r="P1654" s="4">
        <v>229314232.40000001</v>
      </c>
      <c r="Q1654" t="s">
        <v>69</v>
      </c>
      <c r="R1654" t="s">
        <v>183</v>
      </c>
      <c r="S1654" t="s">
        <v>2191</v>
      </c>
      <c r="Z1654">
        <v>0</v>
      </c>
      <c r="AA1654" t="s">
        <v>2194</v>
      </c>
      <c r="AC1654" t="s">
        <v>120</v>
      </c>
      <c r="AD1654" t="s">
        <v>158</v>
      </c>
      <c r="AF1654" t="s">
        <v>71</v>
      </c>
      <c r="AG1654">
        <v>84.13</v>
      </c>
      <c r="AH1654" s="1">
        <v>40803</v>
      </c>
      <c r="AL1654" s="1">
        <v>40803</v>
      </c>
      <c r="AM1654" t="s">
        <v>2193</v>
      </c>
      <c r="AP1654" s="4">
        <v>229314232.40000001</v>
      </c>
      <c r="AR1654" s="1">
        <v>40803</v>
      </c>
      <c r="AS1654" t="s">
        <v>2193</v>
      </c>
      <c r="AU1654" s="4">
        <v>229314232.40000001</v>
      </c>
      <c r="AW1654" s="4">
        <v>-229314232.40000001</v>
      </c>
      <c r="BB1654" t="s">
        <v>72</v>
      </c>
      <c r="BD1654">
        <v>84.13</v>
      </c>
      <c r="BE1654" t="s">
        <v>68</v>
      </c>
      <c r="BF1654">
        <v>2725712.9728000001</v>
      </c>
      <c r="BI1654">
        <v>229314232.40000001</v>
      </c>
      <c r="BJ1654" t="s">
        <v>73</v>
      </c>
      <c r="BK1654" t="s">
        <v>73</v>
      </c>
      <c r="BL1654">
        <v>229314232.40000001</v>
      </c>
      <c r="BN1654" t="s">
        <v>74</v>
      </c>
      <c r="BO1654" t="s">
        <v>74</v>
      </c>
      <c r="BQ1654" s="1">
        <v>40803</v>
      </c>
      <c r="BR1654" t="s">
        <v>11</v>
      </c>
      <c r="CA1654">
        <v>2100</v>
      </c>
      <c r="CB1654" t="s">
        <v>65</v>
      </c>
      <c r="CC1654" t="s">
        <v>119</v>
      </c>
      <c r="CD1654" t="s">
        <v>110</v>
      </c>
    </row>
    <row r="1655" spans="4:82">
      <c r="D1655">
        <v>2100</v>
      </c>
      <c r="E1655" t="s">
        <v>65</v>
      </c>
      <c r="F1655" t="s">
        <v>2118</v>
      </c>
      <c r="H1655" s="1">
        <v>40803</v>
      </c>
      <c r="I1655" s="1">
        <v>40803</v>
      </c>
      <c r="J1655" t="s">
        <v>183</v>
      </c>
      <c r="K1655" t="s">
        <v>2195</v>
      </c>
      <c r="L1655" t="s">
        <v>158</v>
      </c>
      <c r="N1655" s="4">
        <v>61.1</v>
      </c>
      <c r="O1655" t="s">
        <v>68</v>
      </c>
      <c r="P1655" s="4">
        <v>166541062.63999999</v>
      </c>
      <c r="Q1655" t="s">
        <v>69</v>
      </c>
      <c r="R1655" t="s">
        <v>183</v>
      </c>
      <c r="S1655" t="s">
        <v>2195</v>
      </c>
      <c r="Z1655">
        <v>0</v>
      </c>
      <c r="AA1655" t="s">
        <v>2198</v>
      </c>
      <c r="AC1655" t="s">
        <v>2120</v>
      </c>
      <c r="AD1655" t="s">
        <v>158</v>
      </c>
      <c r="AF1655" t="s">
        <v>71</v>
      </c>
      <c r="AG1655">
        <v>61.1</v>
      </c>
      <c r="AH1655" s="1">
        <v>40803</v>
      </c>
      <c r="AL1655" s="1">
        <v>40803</v>
      </c>
      <c r="AM1655" t="s">
        <v>2197</v>
      </c>
      <c r="AP1655" s="4">
        <v>163815349.66999999</v>
      </c>
      <c r="AR1655" s="1">
        <v>40803</v>
      </c>
      <c r="AS1655" t="s">
        <v>2197</v>
      </c>
      <c r="AU1655" s="4">
        <v>166541062.63999999</v>
      </c>
      <c r="AW1655" s="4">
        <v>-166541062.63999999</v>
      </c>
      <c r="BB1655" t="s">
        <v>72</v>
      </c>
      <c r="BD1655">
        <v>61.1</v>
      </c>
      <c r="BE1655" t="s">
        <v>68</v>
      </c>
      <c r="BF1655">
        <v>2725712.9728000001</v>
      </c>
      <c r="BI1655">
        <v>166541062.63999999</v>
      </c>
      <c r="BJ1655" t="s">
        <v>73</v>
      </c>
      <c r="BK1655" t="s">
        <v>73</v>
      </c>
      <c r="BL1655">
        <v>166541062.63999999</v>
      </c>
      <c r="BN1655" t="s">
        <v>74</v>
      </c>
      <c r="BO1655" t="s">
        <v>74</v>
      </c>
      <c r="BQ1655" s="1">
        <v>40803</v>
      </c>
      <c r="BR1655" t="s">
        <v>11</v>
      </c>
      <c r="CA1655">
        <v>2100</v>
      </c>
      <c r="CB1655" t="s">
        <v>65</v>
      </c>
      <c r="CC1655" t="s">
        <v>2118</v>
      </c>
      <c r="CD1655" t="s">
        <v>169</v>
      </c>
    </row>
    <row r="1656" spans="4:82">
      <c r="D1656">
        <v>2100</v>
      </c>
      <c r="E1656" t="s">
        <v>65</v>
      </c>
      <c r="F1656" t="s">
        <v>1343</v>
      </c>
      <c r="H1656" s="1">
        <v>40805</v>
      </c>
      <c r="I1656" s="1">
        <v>40805</v>
      </c>
      <c r="J1656" t="s">
        <v>183</v>
      </c>
      <c r="K1656" t="s">
        <v>2199</v>
      </c>
      <c r="M1656" t="s">
        <v>172</v>
      </c>
      <c r="N1656" s="4">
        <v>-201.53</v>
      </c>
      <c r="O1656" t="s">
        <v>68</v>
      </c>
      <c r="P1656" s="4">
        <v>-549312935.40999997</v>
      </c>
      <c r="Q1656" t="s">
        <v>69</v>
      </c>
      <c r="R1656" t="s">
        <v>183</v>
      </c>
      <c r="S1656" t="s">
        <v>2199</v>
      </c>
      <c r="Z1656">
        <v>0</v>
      </c>
      <c r="AA1656" t="s">
        <v>2200</v>
      </c>
      <c r="AC1656" t="s">
        <v>1460</v>
      </c>
      <c r="AE1656" t="s">
        <v>172</v>
      </c>
      <c r="AF1656" t="s">
        <v>71</v>
      </c>
      <c r="AG1656">
        <v>-201.53</v>
      </c>
      <c r="AH1656" s="1">
        <v>40805</v>
      </c>
      <c r="AL1656" s="1">
        <v>40805</v>
      </c>
      <c r="AM1656" t="s">
        <v>2201</v>
      </c>
      <c r="AP1656" s="4">
        <v>-549312935.40999997</v>
      </c>
      <c r="AR1656" s="1">
        <v>40805</v>
      </c>
      <c r="AS1656" t="s">
        <v>2201</v>
      </c>
      <c r="AU1656" s="4">
        <v>-549312935.40999997</v>
      </c>
      <c r="AW1656" s="4">
        <v>549312935.40999997</v>
      </c>
      <c r="BB1656" t="s">
        <v>72</v>
      </c>
      <c r="BD1656">
        <v>-201.53</v>
      </c>
      <c r="BE1656" t="s">
        <v>68</v>
      </c>
      <c r="BF1656">
        <v>2725712.9728000001</v>
      </c>
      <c r="BI1656">
        <v>-549312935.40999997</v>
      </c>
      <c r="BJ1656" t="s">
        <v>73</v>
      </c>
      <c r="BK1656" t="s">
        <v>73</v>
      </c>
      <c r="BL1656">
        <v>-549312935.40999997</v>
      </c>
      <c r="BN1656" t="s">
        <v>74</v>
      </c>
      <c r="BO1656" t="s">
        <v>74</v>
      </c>
      <c r="BQ1656" s="1">
        <v>40805</v>
      </c>
      <c r="BR1656" t="s">
        <v>12</v>
      </c>
      <c r="CA1656">
        <v>2100</v>
      </c>
      <c r="CB1656" t="s">
        <v>65</v>
      </c>
      <c r="CC1656" t="s">
        <v>1343</v>
      </c>
      <c r="CD1656" t="s">
        <v>1463</v>
      </c>
    </row>
    <row r="1657" spans="4:82">
      <c r="D1657">
        <v>2100</v>
      </c>
      <c r="E1657" t="s">
        <v>65</v>
      </c>
      <c r="F1657" t="s">
        <v>1343</v>
      </c>
      <c r="H1657" s="1">
        <v>40805</v>
      </c>
      <c r="I1657" s="1">
        <v>40805</v>
      </c>
      <c r="J1657" t="s">
        <v>183</v>
      </c>
      <c r="K1657" t="s">
        <v>2199</v>
      </c>
      <c r="M1657" t="s">
        <v>172</v>
      </c>
      <c r="N1657" s="4">
        <v>-191.23</v>
      </c>
      <c r="O1657" t="s">
        <v>68</v>
      </c>
      <c r="P1657" s="4">
        <v>-521238091.79000002</v>
      </c>
      <c r="Q1657" t="s">
        <v>69</v>
      </c>
      <c r="R1657" t="s">
        <v>183</v>
      </c>
      <c r="S1657" t="s">
        <v>2199</v>
      </c>
      <c r="Z1657">
        <v>0</v>
      </c>
      <c r="AA1657" t="s">
        <v>2203</v>
      </c>
      <c r="AC1657" t="s">
        <v>1460</v>
      </c>
      <c r="AE1657" t="s">
        <v>172</v>
      </c>
      <c r="AF1657" t="s">
        <v>71</v>
      </c>
      <c r="AG1657">
        <v>-191.23</v>
      </c>
      <c r="AH1657" s="1">
        <v>40805</v>
      </c>
      <c r="AL1657" s="1">
        <v>40805</v>
      </c>
      <c r="AM1657" t="s">
        <v>2201</v>
      </c>
      <c r="AP1657" s="4">
        <v>-521238091.79000002</v>
      </c>
      <c r="AR1657" s="1">
        <v>40805</v>
      </c>
      <c r="AS1657" t="s">
        <v>2201</v>
      </c>
      <c r="AU1657" s="4">
        <v>-521238091.79000002</v>
      </c>
      <c r="AW1657" s="4">
        <v>521238091.79000002</v>
      </c>
      <c r="BB1657" t="s">
        <v>72</v>
      </c>
      <c r="BD1657">
        <v>-191.23</v>
      </c>
      <c r="BE1657" t="s">
        <v>68</v>
      </c>
      <c r="BF1657">
        <v>2725712.9728000001</v>
      </c>
      <c r="BI1657">
        <v>-521238091.79000002</v>
      </c>
      <c r="BJ1657" t="s">
        <v>73</v>
      </c>
      <c r="BK1657" t="s">
        <v>73</v>
      </c>
      <c r="BL1657">
        <v>-521238091.79000002</v>
      </c>
      <c r="BN1657" t="s">
        <v>74</v>
      </c>
      <c r="BO1657" t="s">
        <v>74</v>
      </c>
      <c r="BQ1657" s="1">
        <v>40805</v>
      </c>
      <c r="BR1657" t="s">
        <v>12</v>
      </c>
      <c r="CA1657">
        <v>2100</v>
      </c>
      <c r="CB1657" t="s">
        <v>65</v>
      </c>
      <c r="CC1657" t="s">
        <v>1343</v>
      </c>
      <c r="CD1657" t="s">
        <v>1463</v>
      </c>
    </row>
    <row r="1658" spans="4:82">
      <c r="D1658">
        <v>2100</v>
      </c>
      <c r="E1658" t="s">
        <v>65</v>
      </c>
      <c r="F1658" t="s">
        <v>1343</v>
      </c>
      <c r="H1658" s="1">
        <v>40805</v>
      </c>
      <c r="I1658" s="1">
        <v>40805</v>
      </c>
      <c r="J1658" t="s">
        <v>183</v>
      </c>
      <c r="K1658" t="s">
        <v>2199</v>
      </c>
      <c r="M1658" t="s">
        <v>172</v>
      </c>
      <c r="N1658" s="4">
        <v>-180.51</v>
      </c>
      <c r="O1658" t="s">
        <v>68</v>
      </c>
      <c r="P1658" s="4">
        <v>-492018448.72000003</v>
      </c>
      <c r="Q1658" t="s">
        <v>69</v>
      </c>
      <c r="R1658" t="s">
        <v>183</v>
      </c>
      <c r="S1658" t="s">
        <v>2199</v>
      </c>
      <c r="Z1658">
        <v>0</v>
      </c>
      <c r="AA1658" t="s">
        <v>2205</v>
      </c>
      <c r="AC1658" t="s">
        <v>1460</v>
      </c>
      <c r="AE1658" t="s">
        <v>172</v>
      </c>
      <c r="AF1658" t="s">
        <v>71</v>
      </c>
      <c r="AG1658">
        <v>-180.51</v>
      </c>
      <c r="AH1658" s="1">
        <v>40805</v>
      </c>
      <c r="AL1658" s="1">
        <v>40805</v>
      </c>
      <c r="AM1658" t="s">
        <v>2201</v>
      </c>
      <c r="AP1658" s="4">
        <v>-492018448.72000003</v>
      </c>
      <c r="AR1658" s="1">
        <v>40805</v>
      </c>
      <c r="AS1658" t="s">
        <v>2201</v>
      </c>
      <c r="AU1658" s="4">
        <v>-492018448.72000003</v>
      </c>
      <c r="AW1658" s="4">
        <v>492018448.72000003</v>
      </c>
      <c r="BB1658" t="s">
        <v>72</v>
      </c>
      <c r="BD1658">
        <v>-180.51</v>
      </c>
      <c r="BE1658" t="s">
        <v>68</v>
      </c>
      <c r="BF1658">
        <v>2725712.9728000001</v>
      </c>
      <c r="BI1658">
        <v>-492018448.72000003</v>
      </c>
      <c r="BJ1658" t="s">
        <v>73</v>
      </c>
      <c r="BK1658" t="s">
        <v>73</v>
      </c>
      <c r="BL1658">
        <v>-492018448.72000003</v>
      </c>
      <c r="BN1658" t="s">
        <v>74</v>
      </c>
      <c r="BO1658" t="s">
        <v>74</v>
      </c>
      <c r="BQ1658" s="1">
        <v>40805</v>
      </c>
      <c r="BR1658" t="s">
        <v>12</v>
      </c>
      <c r="CA1658">
        <v>2100</v>
      </c>
      <c r="CB1658" t="s">
        <v>65</v>
      </c>
      <c r="CC1658" t="s">
        <v>1343</v>
      </c>
      <c r="CD1658" t="s">
        <v>1463</v>
      </c>
    </row>
    <row r="1659" spans="4:82">
      <c r="D1659">
        <v>2100</v>
      </c>
      <c r="E1659" t="s">
        <v>65</v>
      </c>
      <c r="F1659" t="s">
        <v>1343</v>
      </c>
      <c r="H1659" s="1">
        <v>40805</v>
      </c>
      <c r="I1659" s="1">
        <v>40805</v>
      </c>
      <c r="J1659" t="s">
        <v>183</v>
      </c>
      <c r="K1659" t="s">
        <v>2207</v>
      </c>
      <c r="M1659" t="s">
        <v>172</v>
      </c>
      <c r="N1659" s="4">
        <v>-11.68</v>
      </c>
      <c r="O1659" t="s">
        <v>68</v>
      </c>
      <c r="P1659" s="4">
        <v>-31848859.219999999</v>
      </c>
      <c r="Q1659" t="s">
        <v>69</v>
      </c>
      <c r="R1659" t="s">
        <v>183</v>
      </c>
      <c r="S1659" t="s">
        <v>2207</v>
      </c>
      <c r="Z1659">
        <v>0</v>
      </c>
      <c r="AA1659" t="s">
        <v>2208</v>
      </c>
      <c r="AC1659" t="s">
        <v>1460</v>
      </c>
      <c r="AE1659" t="s">
        <v>172</v>
      </c>
      <c r="AF1659" t="s">
        <v>71</v>
      </c>
      <c r="AG1659">
        <v>-11.68</v>
      </c>
      <c r="AH1659" s="1">
        <v>40805</v>
      </c>
      <c r="AL1659" s="1">
        <v>40805</v>
      </c>
      <c r="AM1659" t="s">
        <v>2209</v>
      </c>
      <c r="AP1659" s="4">
        <v>-31848859.219999999</v>
      </c>
      <c r="AR1659" s="1">
        <v>40805</v>
      </c>
      <c r="AS1659" t="s">
        <v>2209</v>
      </c>
      <c r="AU1659" s="4">
        <v>-31848859.219999999</v>
      </c>
      <c r="AW1659" s="4">
        <v>31848859.219999999</v>
      </c>
      <c r="BB1659" t="s">
        <v>72</v>
      </c>
      <c r="BD1659">
        <v>-11.68</v>
      </c>
      <c r="BE1659" t="s">
        <v>68</v>
      </c>
      <c r="BF1659">
        <v>2726785.8920999998</v>
      </c>
      <c r="BI1659">
        <v>-31848859.219999999</v>
      </c>
      <c r="BJ1659" t="s">
        <v>73</v>
      </c>
      <c r="BK1659" t="s">
        <v>73</v>
      </c>
      <c r="BL1659">
        <v>-31848859.219999999</v>
      </c>
      <c r="BN1659" t="s">
        <v>74</v>
      </c>
      <c r="BO1659" t="s">
        <v>74</v>
      </c>
      <c r="BQ1659" s="1">
        <v>40805</v>
      </c>
      <c r="BR1659" t="s">
        <v>12</v>
      </c>
      <c r="CA1659">
        <v>2100</v>
      </c>
      <c r="CB1659" t="s">
        <v>65</v>
      </c>
      <c r="CC1659" t="s">
        <v>1343</v>
      </c>
      <c r="CD1659" t="s">
        <v>1463</v>
      </c>
    </row>
    <row r="1660" spans="4:82">
      <c r="D1660">
        <v>2100</v>
      </c>
      <c r="E1660" t="s">
        <v>65</v>
      </c>
      <c r="F1660" t="s">
        <v>122</v>
      </c>
      <c r="H1660" s="1">
        <v>40805</v>
      </c>
      <c r="I1660" s="1">
        <v>40805</v>
      </c>
      <c r="J1660" t="s">
        <v>183</v>
      </c>
      <c r="K1660" t="s">
        <v>2199</v>
      </c>
      <c r="L1660" t="s">
        <v>158</v>
      </c>
      <c r="N1660" s="4">
        <v>201.53</v>
      </c>
      <c r="O1660" t="s">
        <v>68</v>
      </c>
      <c r="P1660" s="4">
        <v>549312935.40999997</v>
      </c>
      <c r="Q1660" t="s">
        <v>69</v>
      </c>
      <c r="R1660" t="s">
        <v>183</v>
      </c>
      <c r="S1660" t="s">
        <v>2199</v>
      </c>
      <c r="Z1660">
        <v>0</v>
      </c>
      <c r="AA1660" t="s">
        <v>2202</v>
      </c>
      <c r="AC1660" t="s">
        <v>123</v>
      </c>
      <c r="AD1660" t="s">
        <v>158</v>
      </c>
      <c r="AF1660" t="s">
        <v>71</v>
      </c>
      <c r="AG1660">
        <v>201.53</v>
      </c>
      <c r="AH1660" s="1">
        <v>40805</v>
      </c>
      <c r="AL1660" s="1">
        <v>40805</v>
      </c>
      <c r="AM1660" t="s">
        <v>2201</v>
      </c>
      <c r="AP1660" s="4">
        <v>549312935.40999997</v>
      </c>
      <c r="AR1660" s="1">
        <v>40805</v>
      </c>
      <c r="AS1660" t="s">
        <v>2201</v>
      </c>
      <c r="AU1660" s="4">
        <v>549312935.40999997</v>
      </c>
      <c r="AW1660" s="4">
        <v>-549312935.40999997</v>
      </c>
      <c r="BB1660" t="s">
        <v>72</v>
      </c>
      <c r="BD1660">
        <v>201.53</v>
      </c>
      <c r="BE1660" t="s">
        <v>68</v>
      </c>
      <c r="BF1660">
        <v>2725712.9728000001</v>
      </c>
      <c r="BI1660">
        <v>549312935.40999997</v>
      </c>
      <c r="BJ1660" t="s">
        <v>73</v>
      </c>
      <c r="BK1660" t="s">
        <v>73</v>
      </c>
      <c r="BL1660">
        <v>549312935.40999997</v>
      </c>
      <c r="BN1660" t="s">
        <v>74</v>
      </c>
      <c r="BO1660" t="s">
        <v>74</v>
      </c>
      <c r="BQ1660" s="1">
        <v>40805</v>
      </c>
      <c r="BR1660" t="s">
        <v>11</v>
      </c>
      <c r="CA1660">
        <v>2100</v>
      </c>
      <c r="CB1660" t="s">
        <v>65</v>
      </c>
      <c r="CC1660" t="s">
        <v>122</v>
      </c>
      <c r="CD1660" t="s">
        <v>124</v>
      </c>
    </row>
    <row r="1661" spans="4:82">
      <c r="D1661">
        <v>2100</v>
      </c>
      <c r="E1661" t="s">
        <v>65</v>
      </c>
      <c r="F1661" t="s">
        <v>122</v>
      </c>
      <c r="H1661" s="1">
        <v>40805</v>
      </c>
      <c r="I1661" s="1">
        <v>40805</v>
      </c>
      <c r="J1661" t="s">
        <v>183</v>
      </c>
      <c r="K1661" t="s">
        <v>2199</v>
      </c>
      <c r="L1661" t="s">
        <v>158</v>
      </c>
      <c r="N1661" s="4">
        <v>191.23</v>
      </c>
      <c r="O1661" t="s">
        <v>68</v>
      </c>
      <c r="P1661" s="4">
        <v>521238091.79000002</v>
      </c>
      <c r="Q1661" t="s">
        <v>69</v>
      </c>
      <c r="R1661" t="s">
        <v>183</v>
      </c>
      <c r="S1661" t="s">
        <v>2199</v>
      </c>
      <c r="Z1661">
        <v>0</v>
      </c>
      <c r="AA1661" t="s">
        <v>2204</v>
      </c>
      <c r="AC1661" t="s">
        <v>129</v>
      </c>
      <c r="AD1661" t="s">
        <v>158</v>
      </c>
      <c r="AF1661" t="s">
        <v>71</v>
      </c>
      <c r="AG1661">
        <v>191.23</v>
      </c>
      <c r="AH1661" s="1">
        <v>40805</v>
      </c>
      <c r="AL1661" s="1">
        <v>40805</v>
      </c>
      <c r="AM1661" t="s">
        <v>2201</v>
      </c>
      <c r="AP1661" s="4">
        <v>521238091.79000002</v>
      </c>
      <c r="AR1661" s="1">
        <v>40805</v>
      </c>
      <c r="AS1661" t="s">
        <v>2201</v>
      </c>
      <c r="AU1661" s="4">
        <v>521238091.79000002</v>
      </c>
      <c r="AW1661" s="4">
        <v>-521238091.79000002</v>
      </c>
      <c r="BB1661" t="s">
        <v>72</v>
      </c>
      <c r="BD1661">
        <v>191.23</v>
      </c>
      <c r="BE1661" t="s">
        <v>68</v>
      </c>
      <c r="BF1661">
        <v>2725712.9728000001</v>
      </c>
      <c r="BI1661">
        <v>521238091.79000002</v>
      </c>
      <c r="BJ1661" t="s">
        <v>73</v>
      </c>
      <c r="BK1661" t="s">
        <v>73</v>
      </c>
      <c r="BL1661">
        <v>521238091.79000002</v>
      </c>
      <c r="BN1661" t="s">
        <v>74</v>
      </c>
      <c r="BO1661" t="s">
        <v>74</v>
      </c>
      <c r="BQ1661" s="1">
        <v>40805</v>
      </c>
      <c r="BR1661" t="s">
        <v>11</v>
      </c>
      <c r="CA1661">
        <v>2100</v>
      </c>
      <c r="CB1661" t="s">
        <v>65</v>
      </c>
      <c r="CC1661" t="s">
        <v>122</v>
      </c>
      <c r="CD1661" t="s">
        <v>80</v>
      </c>
    </row>
    <row r="1662" spans="4:82">
      <c r="D1662">
        <v>2100</v>
      </c>
      <c r="E1662" t="s">
        <v>65</v>
      </c>
      <c r="F1662" t="s">
        <v>122</v>
      </c>
      <c r="H1662" s="1">
        <v>40805</v>
      </c>
      <c r="I1662" s="1">
        <v>40805</v>
      </c>
      <c r="J1662" t="s">
        <v>183</v>
      </c>
      <c r="K1662" t="s">
        <v>2199</v>
      </c>
      <c r="L1662" t="s">
        <v>158</v>
      </c>
      <c r="N1662" s="4">
        <v>180.51</v>
      </c>
      <c r="O1662" t="s">
        <v>68</v>
      </c>
      <c r="P1662" s="4">
        <v>492018448.72000003</v>
      </c>
      <c r="Q1662" t="s">
        <v>69</v>
      </c>
      <c r="R1662" t="s">
        <v>183</v>
      </c>
      <c r="S1662" t="s">
        <v>2199</v>
      </c>
      <c r="Z1662">
        <v>0</v>
      </c>
      <c r="AA1662" t="s">
        <v>2206</v>
      </c>
      <c r="AC1662" t="s">
        <v>132</v>
      </c>
      <c r="AD1662" t="s">
        <v>158</v>
      </c>
      <c r="AF1662" t="s">
        <v>71</v>
      </c>
      <c r="AG1662">
        <v>180.51</v>
      </c>
      <c r="AH1662" s="1">
        <v>40805</v>
      </c>
      <c r="AL1662" s="1">
        <v>40805</v>
      </c>
      <c r="AM1662" t="s">
        <v>2201</v>
      </c>
      <c r="AP1662" s="4">
        <v>492018448.72000003</v>
      </c>
      <c r="AR1662" s="1">
        <v>40805</v>
      </c>
      <c r="AS1662" t="s">
        <v>2201</v>
      </c>
      <c r="AU1662" s="4">
        <v>492018448.72000003</v>
      </c>
      <c r="AW1662" s="4">
        <v>-492018448.72000003</v>
      </c>
      <c r="BB1662" t="s">
        <v>72</v>
      </c>
      <c r="BD1662">
        <v>180.51</v>
      </c>
      <c r="BE1662" t="s">
        <v>68</v>
      </c>
      <c r="BF1662">
        <v>2725712.9728000001</v>
      </c>
      <c r="BI1662">
        <v>492018448.72000003</v>
      </c>
      <c r="BJ1662" t="s">
        <v>73</v>
      </c>
      <c r="BK1662" t="s">
        <v>73</v>
      </c>
      <c r="BL1662">
        <v>492018448.72000003</v>
      </c>
      <c r="BN1662" t="s">
        <v>74</v>
      </c>
      <c r="BO1662" t="s">
        <v>74</v>
      </c>
      <c r="BQ1662" s="1">
        <v>40805</v>
      </c>
      <c r="BR1662" t="s">
        <v>11</v>
      </c>
      <c r="CA1662">
        <v>2100</v>
      </c>
      <c r="CB1662" t="s">
        <v>65</v>
      </c>
      <c r="CC1662" t="s">
        <v>122</v>
      </c>
      <c r="CD1662" t="s">
        <v>90</v>
      </c>
    </row>
    <row r="1663" spans="4:82">
      <c r="D1663">
        <v>2100</v>
      </c>
      <c r="E1663" t="s">
        <v>65</v>
      </c>
      <c r="F1663" t="s">
        <v>122</v>
      </c>
      <c r="H1663" s="1">
        <v>40805</v>
      </c>
      <c r="I1663" s="1">
        <v>40805</v>
      </c>
      <c r="J1663" t="s">
        <v>183</v>
      </c>
      <c r="K1663" t="s">
        <v>2207</v>
      </c>
      <c r="L1663" t="s">
        <v>158</v>
      </c>
      <c r="N1663" s="4">
        <v>11.68</v>
      </c>
      <c r="O1663" t="s">
        <v>68</v>
      </c>
      <c r="P1663" s="4">
        <v>31848859.219999999</v>
      </c>
      <c r="Q1663" t="s">
        <v>69</v>
      </c>
      <c r="R1663" t="s">
        <v>183</v>
      </c>
      <c r="S1663" t="s">
        <v>2207</v>
      </c>
      <c r="Z1663">
        <v>0</v>
      </c>
      <c r="AA1663" t="s">
        <v>2210</v>
      </c>
      <c r="AC1663" t="s">
        <v>123</v>
      </c>
      <c r="AD1663" t="s">
        <v>158</v>
      </c>
      <c r="AF1663" t="s">
        <v>71</v>
      </c>
      <c r="AG1663">
        <v>11.68</v>
      </c>
      <c r="AH1663" s="1">
        <v>40805</v>
      </c>
      <c r="AL1663" s="1">
        <v>40805</v>
      </c>
      <c r="AM1663" t="s">
        <v>2209</v>
      </c>
      <c r="AP1663" s="4">
        <v>31848859.219999999</v>
      </c>
      <c r="AR1663" s="1">
        <v>40805</v>
      </c>
      <c r="AS1663" t="s">
        <v>2209</v>
      </c>
      <c r="AU1663" s="4">
        <v>31848859.219999999</v>
      </c>
      <c r="AW1663" s="4">
        <v>-31848859.219999999</v>
      </c>
      <c r="BB1663" t="s">
        <v>72</v>
      </c>
      <c r="BD1663">
        <v>11.68</v>
      </c>
      <c r="BE1663" t="s">
        <v>68</v>
      </c>
      <c r="BF1663">
        <v>2726785.8920999998</v>
      </c>
      <c r="BI1663">
        <v>31848859.219999999</v>
      </c>
      <c r="BJ1663" t="s">
        <v>73</v>
      </c>
      <c r="BK1663" t="s">
        <v>73</v>
      </c>
      <c r="BL1663">
        <v>31848859.219999999</v>
      </c>
      <c r="BN1663" t="s">
        <v>74</v>
      </c>
      <c r="BO1663" t="s">
        <v>74</v>
      </c>
      <c r="BQ1663" s="1">
        <v>40805</v>
      </c>
      <c r="BR1663" t="s">
        <v>11</v>
      </c>
      <c r="CA1663">
        <v>2100</v>
      </c>
      <c r="CB1663" t="s">
        <v>65</v>
      </c>
      <c r="CC1663" t="s">
        <v>122</v>
      </c>
      <c r="CD1663" t="s">
        <v>124</v>
      </c>
    </row>
    <row r="1664" spans="4:82">
      <c r="D1664">
        <v>2100</v>
      </c>
      <c r="E1664" t="s">
        <v>65</v>
      </c>
      <c r="F1664" t="s">
        <v>1343</v>
      </c>
      <c r="H1664" s="1">
        <v>40807</v>
      </c>
      <c r="I1664" s="1">
        <v>40807</v>
      </c>
      <c r="J1664" t="s">
        <v>183</v>
      </c>
      <c r="K1664" t="s">
        <v>2211</v>
      </c>
      <c r="M1664" t="s">
        <v>172</v>
      </c>
      <c r="N1664" s="4">
        <v>-129.88999999999999</v>
      </c>
      <c r="O1664" t="s">
        <v>68</v>
      </c>
      <c r="P1664" s="4">
        <v>-405516545.79000002</v>
      </c>
      <c r="Q1664" t="s">
        <v>69</v>
      </c>
      <c r="R1664" t="s">
        <v>183</v>
      </c>
      <c r="S1664" t="s">
        <v>2211</v>
      </c>
      <c r="Z1664">
        <v>0</v>
      </c>
      <c r="AA1664" t="s">
        <v>2212</v>
      </c>
      <c r="AC1664" t="s">
        <v>1545</v>
      </c>
      <c r="AE1664" t="s">
        <v>172</v>
      </c>
      <c r="AF1664" t="s">
        <v>71</v>
      </c>
      <c r="AG1664">
        <v>-129.88999999999999</v>
      </c>
      <c r="AH1664" s="1">
        <v>40807</v>
      </c>
      <c r="AL1664" s="1">
        <v>40807</v>
      </c>
      <c r="AM1664" t="s">
        <v>2213</v>
      </c>
      <c r="AP1664" s="4">
        <v>-405516545.79000002</v>
      </c>
      <c r="AR1664" s="1">
        <v>40807</v>
      </c>
      <c r="AS1664" t="s">
        <v>2213</v>
      </c>
      <c r="AU1664" s="4">
        <v>-405516545.79000002</v>
      </c>
      <c r="AW1664" s="4">
        <v>405516545.79000002</v>
      </c>
      <c r="BB1664" t="s">
        <v>72</v>
      </c>
      <c r="BD1664">
        <v>-129.88999999999999</v>
      </c>
      <c r="BE1664" t="s">
        <v>68</v>
      </c>
      <c r="BF1664">
        <v>3121999.7365999999</v>
      </c>
      <c r="BI1664">
        <v>-405516545.79000002</v>
      </c>
      <c r="BJ1664" t="s">
        <v>73</v>
      </c>
      <c r="BK1664" t="s">
        <v>73</v>
      </c>
      <c r="BL1664">
        <v>-405516545.79000002</v>
      </c>
      <c r="BN1664" t="s">
        <v>74</v>
      </c>
      <c r="BO1664" t="s">
        <v>74</v>
      </c>
      <c r="BQ1664" s="1">
        <v>40807</v>
      </c>
      <c r="BR1664" t="s">
        <v>12</v>
      </c>
      <c r="CA1664">
        <v>2100</v>
      </c>
      <c r="CB1664" t="s">
        <v>65</v>
      </c>
      <c r="CC1664" t="s">
        <v>1343</v>
      </c>
      <c r="CD1664" t="s">
        <v>304</v>
      </c>
    </row>
    <row r="1665" spans="4:82">
      <c r="D1665">
        <v>2100</v>
      </c>
      <c r="E1665" t="s">
        <v>65</v>
      </c>
      <c r="F1665" t="s">
        <v>2118</v>
      </c>
      <c r="H1665" s="1">
        <v>40807</v>
      </c>
      <c r="I1665" s="1">
        <v>40807</v>
      </c>
      <c r="J1665" t="s">
        <v>183</v>
      </c>
      <c r="K1665" t="s">
        <v>2211</v>
      </c>
      <c r="L1665" t="s">
        <v>158</v>
      </c>
      <c r="N1665" s="4">
        <v>129.88999999999999</v>
      </c>
      <c r="O1665" t="s">
        <v>68</v>
      </c>
      <c r="P1665" s="4">
        <v>405516545.79000002</v>
      </c>
      <c r="Q1665" t="s">
        <v>69</v>
      </c>
      <c r="R1665" t="s">
        <v>183</v>
      </c>
      <c r="S1665" t="s">
        <v>2211</v>
      </c>
      <c r="Z1665">
        <v>0</v>
      </c>
      <c r="AA1665" t="s">
        <v>2214</v>
      </c>
      <c r="AC1665" t="s">
        <v>2120</v>
      </c>
      <c r="AD1665" t="s">
        <v>158</v>
      </c>
      <c r="AF1665" t="s">
        <v>71</v>
      </c>
      <c r="AG1665">
        <v>129.88999999999999</v>
      </c>
      <c r="AH1665" s="1">
        <v>40807</v>
      </c>
      <c r="AL1665" s="1">
        <v>40807</v>
      </c>
      <c r="AM1665" t="s">
        <v>2213</v>
      </c>
      <c r="AP1665" s="4">
        <v>405516545.79000002</v>
      </c>
      <c r="AR1665" s="1">
        <v>40807</v>
      </c>
      <c r="AS1665" t="s">
        <v>2213</v>
      </c>
      <c r="AU1665" s="4">
        <v>405516545.79000002</v>
      </c>
      <c r="AW1665" s="4">
        <v>-405516545.79000002</v>
      </c>
      <c r="BB1665" t="s">
        <v>72</v>
      </c>
      <c r="BD1665">
        <v>129.88999999999999</v>
      </c>
      <c r="BE1665" t="s">
        <v>68</v>
      </c>
      <c r="BF1665">
        <v>3121999.7365999999</v>
      </c>
      <c r="BI1665">
        <v>405516545.79000002</v>
      </c>
      <c r="BJ1665" t="s">
        <v>73</v>
      </c>
      <c r="BK1665" t="s">
        <v>73</v>
      </c>
      <c r="BL1665">
        <v>405516545.79000002</v>
      </c>
      <c r="BN1665" t="s">
        <v>74</v>
      </c>
      <c r="BO1665" t="s">
        <v>74</v>
      </c>
      <c r="BQ1665" s="1">
        <v>40807</v>
      </c>
      <c r="BR1665" t="s">
        <v>11</v>
      </c>
      <c r="CA1665">
        <v>2100</v>
      </c>
      <c r="CB1665" t="s">
        <v>65</v>
      </c>
      <c r="CC1665" t="s">
        <v>2118</v>
      </c>
      <c r="CD1665" t="s">
        <v>169</v>
      </c>
    </row>
    <row r="1666" spans="4:82">
      <c r="D1666">
        <v>2100</v>
      </c>
      <c r="E1666" t="s">
        <v>65</v>
      </c>
      <c r="F1666" t="s">
        <v>1343</v>
      </c>
      <c r="H1666" s="1">
        <v>40808</v>
      </c>
      <c r="I1666" s="1">
        <v>40808</v>
      </c>
      <c r="J1666" t="s">
        <v>183</v>
      </c>
      <c r="K1666" t="s">
        <v>2215</v>
      </c>
      <c r="M1666" t="s">
        <v>172</v>
      </c>
      <c r="N1666" s="4">
        <v>-44.87</v>
      </c>
      <c r="O1666" t="s">
        <v>68</v>
      </c>
      <c r="P1666" s="4">
        <v>-171744560.62</v>
      </c>
      <c r="Q1666" t="s">
        <v>69</v>
      </c>
      <c r="R1666" t="s">
        <v>183</v>
      </c>
      <c r="S1666" t="s">
        <v>2215</v>
      </c>
      <c r="Z1666">
        <v>0</v>
      </c>
      <c r="AA1666" t="s">
        <v>2216</v>
      </c>
      <c r="AC1666" t="s">
        <v>1460</v>
      </c>
      <c r="AE1666" t="s">
        <v>172</v>
      </c>
      <c r="AF1666" t="s">
        <v>71</v>
      </c>
      <c r="AG1666">
        <v>-44.87</v>
      </c>
      <c r="AH1666" s="1">
        <v>40808</v>
      </c>
      <c r="AL1666" s="1">
        <v>40808</v>
      </c>
      <c r="AM1666" t="s">
        <v>2217</v>
      </c>
      <c r="AP1666" s="4">
        <v>-171744560.62</v>
      </c>
      <c r="AR1666" s="1">
        <v>40808</v>
      </c>
      <c r="AS1666" t="s">
        <v>2217</v>
      </c>
      <c r="AU1666" s="4">
        <v>-171744560.62</v>
      </c>
      <c r="AW1666" s="4">
        <v>171744560.62</v>
      </c>
      <c r="BB1666" t="s">
        <v>72</v>
      </c>
      <c r="BD1666">
        <v>-44.87</v>
      </c>
      <c r="BE1666" t="s">
        <v>68</v>
      </c>
      <c r="BF1666">
        <v>3827603.3122</v>
      </c>
      <c r="BI1666">
        <v>-171744560.62</v>
      </c>
      <c r="BJ1666" t="s">
        <v>73</v>
      </c>
      <c r="BK1666" t="s">
        <v>73</v>
      </c>
      <c r="BL1666">
        <v>-171744560.62</v>
      </c>
      <c r="BN1666" t="s">
        <v>74</v>
      </c>
      <c r="BO1666" t="s">
        <v>74</v>
      </c>
      <c r="BQ1666" s="1">
        <v>40808</v>
      </c>
      <c r="BR1666" t="s">
        <v>12</v>
      </c>
      <c r="CA1666">
        <v>2100</v>
      </c>
      <c r="CB1666" t="s">
        <v>65</v>
      </c>
      <c r="CC1666" t="s">
        <v>1343</v>
      </c>
      <c r="CD1666" t="s">
        <v>1463</v>
      </c>
    </row>
    <row r="1667" spans="4:82">
      <c r="D1667">
        <v>2100</v>
      </c>
      <c r="E1667" t="s">
        <v>65</v>
      </c>
      <c r="F1667" t="s">
        <v>1343</v>
      </c>
      <c r="H1667" s="1">
        <v>40808</v>
      </c>
      <c r="I1667" s="1">
        <v>40808</v>
      </c>
      <c r="J1667" t="s">
        <v>183</v>
      </c>
      <c r="K1667" t="s">
        <v>2219</v>
      </c>
      <c r="M1667" t="s">
        <v>172</v>
      </c>
      <c r="N1667" s="4">
        <v>-31.39</v>
      </c>
      <c r="O1667" t="s">
        <v>68</v>
      </c>
      <c r="P1667" s="4">
        <v>-120148467.97</v>
      </c>
      <c r="Q1667" t="s">
        <v>69</v>
      </c>
      <c r="R1667" t="s">
        <v>183</v>
      </c>
      <c r="S1667" t="s">
        <v>2219</v>
      </c>
      <c r="Z1667">
        <v>0</v>
      </c>
      <c r="AA1667" t="s">
        <v>2220</v>
      </c>
      <c r="AC1667" t="s">
        <v>1465</v>
      </c>
      <c r="AE1667" t="s">
        <v>172</v>
      </c>
      <c r="AF1667" t="s">
        <v>71</v>
      </c>
      <c r="AG1667">
        <v>-31.39</v>
      </c>
      <c r="AH1667" s="1">
        <v>40808</v>
      </c>
      <c r="AL1667" s="1">
        <v>40808</v>
      </c>
      <c r="AM1667" t="s">
        <v>2221</v>
      </c>
      <c r="AP1667" s="4">
        <v>-120148467.97</v>
      </c>
      <c r="AR1667" s="1">
        <v>40808</v>
      </c>
      <c r="AS1667" t="s">
        <v>2221</v>
      </c>
      <c r="AU1667" s="4">
        <v>-120148467.97</v>
      </c>
      <c r="AW1667" s="4">
        <v>120148467.97</v>
      </c>
      <c r="BB1667" t="s">
        <v>72</v>
      </c>
      <c r="BD1667">
        <v>-31.39</v>
      </c>
      <c r="BE1667" t="s">
        <v>68</v>
      </c>
      <c r="BF1667">
        <v>3827603.3122</v>
      </c>
      <c r="BI1667">
        <v>-120148467.97</v>
      </c>
      <c r="BJ1667" t="s">
        <v>73</v>
      </c>
      <c r="BK1667" t="s">
        <v>73</v>
      </c>
      <c r="BL1667">
        <v>-120148467.97</v>
      </c>
      <c r="BN1667" t="s">
        <v>74</v>
      </c>
      <c r="BO1667" t="s">
        <v>74</v>
      </c>
      <c r="BQ1667" s="1">
        <v>40808</v>
      </c>
      <c r="BR1667" t="s">
        <v>12</v>
      </c>
      <c r="CA1667">
        <v>2100</v>
      </c>
      <c r="CB1667" t="s">
        <v>65</v>
      </c>
      <c r="CC1667" t="s">
        <v>1343</v>
      </c>
      <c r="CD1667" t="s">
        <v>1468</v>
      </c>
    </row>
    <row r="1668" spans="4:82">
      <c r="D1668">
        <v>2100</v>
      </c>
      <c r="E1668" t="s">
        <v>65</v>
      </c>
      <c r="F1668" t="s">
        <v>133</v>
      </c>
      <c r="H1668" s="1">
        <v>40808</v>
      </c>
      <c r="I1668" s="1">
        <v>40808</v>
      </c>
      <c r="J1668" t="s">
        <v>183</v>
      </c>
      <c r="K1668" t="s">
        <v>2215</v>
      </c>
      <c r="L1668" t="s">
        <v>158</v>
      </c>
      <c r="N1668" s="4">
        <v>44.87</v>
      </c>
      <c r="O1668" t="s">
        <v>68</v>
      </c>
      <c r="P1668" s="4">
        <v>171744560.62</v>
      </c>
      <c r="Q1668" t="s">
        <v>69</v>
      </c>
      <c r="R1668" t="s">
        <v>183</v>
      </c>
      <c r="S1668" t="s">
        <v>2215</v>
      </c>
      <c r="Z1668">
        <v>0</v>
      </c>
      <c r="AA1668" t="s">
        <v>2218</v>
      </c>
      <c r="AC1668" t="s">
        <v>134</v>
      </c>
      <c r="AD1668" t="s">
        <v>158</v>
      </c>
      <c r="AF1668" t="s">
        <v>71</v>
      </c>
      <c r="AG1668">
        <v>44.87</v>
      </c>
      <c r="AH1668" s="1">
        <v>40808</v>
      </c>
      <c r="AL1668" s="1">
        <v>40808</v>
      </c>
      <c r="AM1668" t="s">
        <v>2217</v>
      </c>
      <c r="AP1668" s="4">
        <v>171744560.62</v>
      </c>
      <c r="AR1668" s="1">
        <v>40808</v>
      </c>
      <c r="AS1668" t="s">
        <v>2217</v>
      </c>
      <c r="AU1668" s="4">
        <v>171744560.62</v>
      </c>
      <c r="AW1668" s="4">
        <v>-171744560.62</v>
      </c>
      <c r="BB1668" t="s">
        <v>72</v>
      </c>
      <c r="BD1668">
        <v>44.87</v>
      </c>
      <c r="BE1668" t="s">
        <v>68</v>
      </c>
      <c r="BF1668">
        <v>3827603.3122</v>
      </c>
      <c r="BI1668">
        <v>171744560.62</v>
      </c>
      <c r="BJ1668" t="s">
        <v>73</v>
      </c>
      <c r="BK1668" t="s">
        <v>73</v>
      </c>
      <c r="BL1668">
        <v>171744560.62</v>
      </c>
      <c r="BN1668" t="s">
        <v>74</v>
      </c>
      <c r="BO1668" t="s">
        <v>74</v>
      </c>
      <c r="BQ1668" s="1">
        <v>40808</v>
      </c>
      <c r="BR1668" t="s">
        <v>11</v>
      </c>
      <c r="CA1668">
        <v>2100</v>
      </c>
      <c r="CB1668" t="s">
        <v>65</v>
      </c>
      <c r="CC1668" t="s">
        <v>133</v>
      </c>
      <c r="CD1668" t="s">
        <v>80</v>
      </c>
    </row>
    <row r="1669" spans="4:82">
      <c r="D1669">
        <v>2100</v>
      </c>
      <c r="E1669" t="s">
        <v>65</v>
      </c>
      <c r="F1669" t="s">
        <v>133</v>
      </c>
      <c r="H1669" s="1">
        <v>40808</v>
      </c>
      <c r="I1669" s="1">
        <v>40808</v>
      </c>
      <c r="J1669" t="s">
        <v>183</v>
      </c>
      <c r="K1669" t="s">
        <v>2219</v>
      </c>
      <c r="L1669" t="s">
        <v>158</v>
      </c>
      <c r="N1669" s="4">
        <v>31.39</v>
      </c>
      <c r="O1669" t="s">
        <v>68</v>
      </c>
      <c r="P1669" s="4">
        <v>120148467.97</v>
      </c>
      <c r="Q1669" t="s">
        <v>69</v>
      </c>
      <c r="R1669" t="s">
        <v>183</v>
      </c>
      <c r="S1669" t="s">
        <v>2219</v>
      </c>
      <c r="Z1669">
        <v>0</v>
      </c>
      <c r="AA1669" t="s">
        <v>2222</v>
      </c>
      <c r="AC1669" t="s">
        <v>134</v>
      </c>
      <c r="AD1669" t="s">
        <v>158</v>
      </c>
      <c r="AF1669" t="s">
        <v>71</v>
      </c>
      <c r="AG1669">
        <v>31.39</v>
      </c>
      <c r="AH1669" s="1">
        <v>40808</v>
      </c>
      <c r="AL1669" s="1">
        <v>40808</v>
      </c>
      <c r="AM1669" t="s">
        <v>2221</v>
      </c>
      <c r="AP1669" s="4">
        <v>120148467.97</v>
      </c>
      <c r="AR1669" s="1">
        <v>40808</v>
      </c>
      <c r="AS1669" t="s">
        <v>2221</v>
      </c>
      <c r="AU1669" s="4">
        <v>120148467.97</v>
      </c>
      <c r="AW1669" s="4">
        <v>-120148467.97</v>
      </c>
      <c r="BB1669" t="s">
        <v>72</v>
      </c>
      <c r="BD1669">
        <v>31.39</v>
      </c>
      <c r="BE1669" t="s">
        <v>68</v>
      </c>
      <c r="BF1669">
        <v>3827603.3122</v>
      </c>
      <c r="BI1669">
        <v>120148467.97</v>
      </c>
      <c r="BJ1669" t="s">
        <v>73</v>
      </c>
      <c r="BK1669" t="s">
        <v>73</v>
      </c>
      <c r="BL1669">
        <v>120148467.97</v>
      </c>
      <c r="BN1669" t="s">
        <v>74</v>
      </c>
      <c r="BO1669" t="s">
        <v>74</v>
      </c>
      <c r="BQ1669" s="1">
        <v>40808</v>
      </c>
      <c r="BR1669" t="s">
        <v>11</v>
      </c>
      <c r="CA1669">
        <v>2100</v>
      </c>
      <c r="CB1669" t="s">
        <v>65</v>
      </c>
      <c r="CC1669" t="s">
        <v>133</v>
      </c>
      <c r="CD1669" t="s">
        <v>80</v>
      </c>
    </row>
    <row r="1670" spans="4:82">
      <c r="D1670">
        <v>2100</v>
      </c>
      <c r="E1670" t="s">
        <v>65</v>
      </c>
      <c r="F1670" t="s">
        <v>1343</v>
      </c>
      <c r="H1670" s="1">
        <v>40809</v>
      </c>
      <c r="I1670" s="1">
        <v>40809</v>
      </c>
      <c r="J1670" t="s">
        <v>183</v>
      </c>
      <c r="K1670" t="s">
        <v>2223</v>
      </c>
      <c r="M1670" t="s">
        <v>172</v>
      </c>
      <c r="N1670" s="4">
        <v>-91.87</v>
      </c>
      <c r="O1670" t="s">
        <v>68</v>
      </c>
      <c r="P1670" s="4">
        <v>-351641916.30000001</v>
      </c>
      <c r="Q1670" t="s">
        <v>69</v>
      </c>
      <c r="R1670" t="s">
        <v>183</v>
      </c>
      <c r="S1670" t="s">
        <v>2223</v>
      </c>
      <c r="Z1670">
        <v>0</v>
      </c>
      <c r="AA1670" t="s">
        <v>2224</v>
      </c>
      <c r="AC1670" t="s">
        <v>1545</v>
      </c>
      <c r="AE1670" t="s">
        <v>172</v>
      </c>
      <c r="AF1670" t="s">
        <v>71</v>
      </c>
      <c r="AG1670">
        <v>-91.87</v>
      </c>
      <c r="AH1670" s="1">
        <v>40809</v>
      </c>
      <c r="AL1670" s="1">
        <v>40809</v>
      </c>
      <c r="AM1670" t="s">
        <v>2225</v>
      </c>
      <c r="AP1670" s="4">
        <v>-351641916.30000001</v>
      </c>
      <c r="AR1670" s="1">
        <v>40809</v>
      </c>
      <c r="AS1670" t="s">
        <v>2225</v>
      </c>
      <c r="AU1670" s="4">
        <v>-351641916.30000001</v>
      </c>
      <c r="AW1670" s="4">
        <v>351641916.30000001</v>
      </c>
      <c r="BB1670" t="s">
        <v>72</v>
      </c>
      <c r="BD1670">
        <v>-91.87</v>
      </c>
      <c r="BE1670" t="s">
        <v>68</v>
      </c>
      <c r="BF1670">
        <v>3827603.3122999999</v>
      </c>
      <c r="BI1670">
        <v>-351641916.30000001</v>
      </c>
      <c r="BJ1670" t="s">
        <v>73</v>
      </c>
      <c r="BK1670" t="s">
        <v>73</v>
      </c>
      <c r="BL1670">
        <v>-351641916.30000001</v>
      </c>
      <c r="BN1670" t="s">
        <v>74</v>
      </c>
      <c r="BO1670" t="s">
        <v>74</v>
      </c>
      <c r="BQ1670" s="1">
        <v>40809</v>
      </c>
      <c r="BR1670" t="s">
        <v>12</v>
      </c>
      <c r="CA1670">
        <v>2100</v>
      </c>
      <c r="CB1670" t="s">
        <v>65</v>
      </c>
      <c r="CC1670" t="s">
        <v>1343</v>
      </c>
      <c r="CD1670" t="s">
        <v>304</v>
      </c>
    </row>
    <row r="1671" spans="4:82">
      <c r="D1671">
        <v>2100</v>
      </c>
      <c r="E1671" t="s">
        <v>65</v>
      </c>
      <c r="F1671" t="s">
        <v>1343</v>
      </c>
      <c r="H1671" s="1">
        <v>40809</v>
      </c>
      <c r="I1671" s="1">
        <v>40809</v>
      </c>
      <c r="J1671" t="s">
        <v>183</v>
      </c>
      <c r="K1671" t="s">
        <v>2229</v>
      </c>
      <c r="M1671" t="s">
        <v>172</v>
      </c>
      <c r="N1671" s="4">
        <v>-13.13</v>
      </c>
      <c r="O1671" t="s">
        <v>68</v>
      </c>
      <c r="P1671" s="4">
        <v>-50256431.490000002</v>
      </c>
      <c r="Q1671" t="s">
        <v>69</v>
      </c>
      <c r="R1671" t="s">
        <v>183</v>
      </c>
      <c r="S1671" t="s">
        <v>2229</v>
      </c>
      <c r="Z1671">
        <v>0</v>
      </c>
      <c r="AA1671" t="s">
        <v>2230</v>
      </c>
      <c r="AC1671" t="s">
        <v>1545</v>
      </c>
      <c r="AE1671" t="s">
        <v>172</v>
      </c>
      <c r="AF1671" t="s">
        <v>71</v>
      </c>
      <c r="AG1671">
        <v>-13.13</v>
      </c>
      <c r="AH1671" s="1">
        <v>40809</v>
      </c>
      <c r="AL1671" s="1">
        <v>40809</v>
      </c>
      <c r="AM1671" t="s">
        <v>2231</v>
      </c>
      <c r="AP1671" s="4">
        <v>-50256431.490000002</v>
      </c>
      <c r="AR1671" s="1">
        <v>40809</v>
      </c>
      <c r="AS1671" t="s">
        <v>2231</v>
      </c>
      <c r="AU1671" s="4">
        <v>-50256431.490000002</v>
      </c>
      <c r="AW1671" s="4">
        <v>50256431.490000002</v>
      </c>
      <c r="BB1671" t="s">
        <v>72</v>
      </c>
      <c r="BD1671">
        <v>-13.13</v>
      </c>
      <c r="BE1671" t="s">
        <v>68</v>
      </c>
      <c r="BF1671">
        <v>3827603.3122999999</v>
      </c>
      <c r="BI1671">
        <v>-50256431.490000002</v>
      </c>
      <c r="BJ1671" t="s">
        <v>73</v>
      </c>
      <c r="BK1671" t="s">
        <v>73</v>
      </c>
      <c r="BL1671">
        <v>-50256431.490000002</v>
      </c>
      <c r="BN1671" t="s">
        <v>74</v>
      </c>
      <c r="BO1671" t="s">
        <v>74</v>
      </c>
      <c r="BQ1671" s="1">
        <v>40809</v>
      </c>
      <c r="BR1671" t="s">
        <v>12</v>
      </c>
      <c r="CA1671">
        <v>2100</v>
      </c>
      <c r="CB1671" t="s">
        <v>65</v>
      </c>
      <c r="CC1671" t="s">
        <v>1343</v>
      </c>
      <c r="CD1671" t="s">
        <v>304</v>
      </c>
    </row>
    <row r="1672" spans="4:82">
      <c r="D1672">
        <v>2100</v>
      </c>
      <c r="E1672" t="s">
        <v>65</v>
      </c>
      <c r="F1672" t="s">
        <v>1343</v>
      </c>
      <c r="H1672" s="1">
        <v>40809</v>
      </c>
      <c r="I1672" s="1">
        <v>40809</v>
      </c>
      <c r="J1672" t="s">
        <v>183</v>
      </c>
      <c r="K1672" t="s">
        <v>2233</v>
      </c>
      <c r="M1672" t="s">
        <v>172</v>
      </c>
      <c r="N1672" s="4">
        <v>-288.32</v>
      </c>
      <c r="O1672" t="s">
        <v>68</v>
      </c>
      <c r="P1672" s="4">
        <v>-1103574587.01</v>
      </c>
      <c r="Q1672" t="s">
        <v>69</v>
      </c>
      <c r="R1672" t="s">
        <v>183</v>
      </c>
      <c r="S1672" t="s">
        <v>2233</v>
      </c>
      <c r="Z1672">
        <v>0</v>
      </c>
      <c r="AA1672" t="s">
        <v>2234</v>
      </c>
      <c r="AC1672" t="s">
        <v>1545</v>
      </c>
      <c r="AE1672" t="s">
        <v>172</v>
      </c>
      <c r="AF1672" t="s">
        <v>71</v>
      </c>
      <c r="AG1672">
        <v>-288.32</v>
      </c>
      <c r="AH1672" s="1">
        <v>40809</v>
      </c>
      <c r="AL1672" s="1">
        <v>40809</v>
      </c>
      <c r="AM1672" t="s">
        <v>2235</v>
      </c>
      <c r="AP1672" s="4">
        <v>-1103574587.01</v>
      </c>
      <c r="AR1672" s="1">
        <v>40809</v>
      </c>
      <c r="AS1672" t="s">
        <v>2235</v>
      </c>
      <c r="AU1672" s="4">
        <v>-1103574587.01</v>
      </c>
      <c r="AW1672" s="4">
        <v>1103574587.01</v>
      </c>
      <c r="BB1672" t="s">
        <v>72</v>
      </c>
      <c r="BD1672">
        <v>-288.32</v>
      </c>
      <c r="BE1672" t="s">
        <v>68</v>
      </c>
      <c r="BF1672">
        <v>3827603.3122999999</v>
      </c>
      <c r="BI1672">
        <v>-1103574587.01</v>
      </c>
      <c r="BJ1672" t="s">
        <v>73</v>
      </c>
      <c r="BK1672" t="s">
        <v>73</v>
      </c>
      <c r="BL1672">
        <v>-1103574587.01</v>
      </c>
      <c r="BN1672" t="s">
        <v>74</v>
      </c>
      <c r="BO1672" t="s">
        <v>74</v>
      </c>
      <c r="BQ1672" s="1">
        <v>40809</v>
      </c>
      <c r="BR1672" t="s">
        <v>12</v>
      </c>
      <c r="CA1672">
        <v>2100</v>
      </c>
      <c r="CB1672" t="s">
        <v>65</v>
      </c>
      <c r="CC1672" t="s">
        <v>1343</v>
      </c>
      <c r="CD1672" t="s">
        <v>304</v>
      </c>
    </row>
    <row r="1673" spans="4:82">
      <c r="D1673">
        <v>2100</v>
      </c>
      <c r="E1673" t="s">
        <v>65</v>
      </c>
      <c r="F1673" t="s">
        <v>1343</v>
      </c>
      <c r="H1673" s="1">
        <v>40809</v>
      </c>
      <c r="I1673" s="1">
        <v>40809</v>
      </c>
      <c r="J1673" t="s">
        <v>183</v>
      </c>
      <c r="K1673" t="s">
        <v>2237</v>
      </c>
      <c r="M1673" t="s">
        <v>172</v>
      </c>
      <c r="N1673" s="4">
        <v>-68.23</v>
      </c>
      <c r="O1673" t="s">
        <v>68</v>
      </c>
      <c r="P1673" s="4">
        <v>-261157374</v>
      </c>
      <c r="Q1673" t="s">
        <v>69</v>
      </c>
      <c r="R1673" t="s">
        <v>183</v>
      </c>
      <c r="S1673" t="s">
        <v>2237</v>
      </c>
      <c r="Z1673">
        <v>0</v>
      </c>
      <c r="AA1673" t="s">
        <v>2238</v>
      </c>
      <c r="AC1673" t="s">
        <v>1465</v>
      </c>
      <c r="AE1673" t="s">
        <v>172</v>
      </c>
      <c r="AF1673" t="s">
        <v>71</v>
      </c>
      <c r="AG1673">
        <v>-68.23</v>
      </c>
      <c r="AH1673" s="1">
        <v>40809</v>
      </c>
      <c r="AL1673" s="1">
        <v>40809</v>
      </c>
      <c r="AM1673" t="s">
        <v>2239</v>
      </c>
      <c r="AP1673" s="4">
        <v>-261157374</v>
      </c>
      <c r="AR1673" s="1">
        <v>40809</v>
      </c>
      <c r="AS1673" t="s">
        <v>2239</v>
      </c>
      <c r="AU1673" s="4">
        <v>-261157374</v>
      </c>
      <c r="AW1673" s="4">
        <v>261157374</v>
      </c>
      <c r="BB1673" t="s">
        <v>72</v>
      </c>
      <c r="BD1673">
        <v>-68.23</v>
      </c>
      <c r="BE1673" t="s">
        <v>68</v>
      </c>
      <c r="BF1673">
        <v>3827603.3122999999</v>
      </c>
      <c r="BI1673">
        <v>-261157374</v>
      </c>
      <c r="BJ1673" t="s">
        <v>73</v>
      </c>
      <c r="BK1673" t="s">
        <v>73</v>
      </c>
      <c r="BL1673">
        <v>-261157374</v>
      </c>
      <c r="BN1673" t="s">
        <v>74</v>
      </c>
      <c r="BO1673" t="s">
        <v>74</v>
      </c>
      <c r="BQ1673" s="1">
        <v>40809</v>
      </c>
      <c r="BR1673" t="s">
        <v>12</v>
      </c>
      <c r="CA1673">
        <v>2100</v>
      </c>
      <c r="CB1673" t="s">
        <v>65</v>
      </c>
      <c r="CC1673" t="s">
        <v>1343</v>
      </c>
      <c r="CD1673" t="s">
        <v>1468</v>
      </c>
    </row>
    <row r="1674" spans="4:82">
      <c r="D1674">
        <v>2100</v>
      </c>
      <c r="E1674" t="s">
        <v>65</v>
      </c>
      <c r="F1674" t="s">
        <v>2226</v>
      </c>
      <c r="H1674" s="1">
        <v>40809</v>
      </c>
      <c r="I1674" s="1">
        <v>40809</v>
      </c>
      <c r="J1674" t="s">
        <v>183</v>
      </c>
      <c r="K1674" t="s">
        <v>2223</v>
      </c>
      <c r="L1674" t="s">
        <v>158</v>
      </c>
      <c r="N1674" s="4">
        <v>91.87</v>
      </c>
      <c r="O1674" t="s">
        <v>68</v>
      </c>
      <c r="P1674" s="4">
        <v>351641916.30000001</v>
      </c>
      <c r="Q1674" t="s">
        <v>69</v>
      </c>
      <c r="R1674" t="s">
        <v>183</v>
      </c>
      <c r="S1674" t="s">
        <v>2223</v>
      </c>
      <c r="Z1674">
        <v>0</v>
      </c>
      <c r="AA1674" t="s">
        <v>2227</v>
      </c>
      <c r="AC1674" t="s">
        <v>2228</v>
      </c>
      <c r="AD1674" t="s">
        <v>158</v>
      </c>
      <c r="AF1674" t="s">
        <v>71</v>
      </c>
      <c r="AG1674">
        <v>91.87</v>
      </c>
      <c r="AH1674" s="1">
        <v>40809</v>
      </c>
      <c r="AL1674" s="1">
        <v>40809</v>
      </c>
      <c r="AM1674" t="s">
        <v>2225</v>
      </c>
      <c r="AP1674" s="4">
        <v>351641916.30000001</v>
      </c>
      <c r="AR1674" s="1">
        <v>40809</v>
      </c>
      <c r="AS1674" t="s">
        <v>2225</v>
      </c>
      <c r="AU1674" s="4">
        <v>351641916.30000001</v>
      </c>
      <c r="AW1674" s="4">
        <v>-351641916.30000001</v>
      </c>
      <c r="BB1674" t="s">
        <v>72</v>
      </c>
      <c r="BD1674">
        <v>91.87</v>
      </c>
      <c r="BE1674" t="s">
        <v>68</v>
      </c>
      <c r="BF1674">
        <v>3827603.3122999999</v>
      </c>
      <c r="BI1674">
        <v>351641916.30000001</v>
      </c>
      <c r="BJ1674" t="s">
        <v>73</v>
      </c>
      <c r="BK1674" t="s">
        <v>73</v>
      </c>
      <c r="BL1674">
        <v>351641916.30000001</v>
      </c>
      <c r="BN1674" t="s">
        <v>74</v>
      </c>
      <c r="BO1674" t="s">
        <v>74</v>
      </c>
      <c r="BQ1674" s="1">
        <v>40809</v>
      </c>
      <c r="BR1674" t="s">
        <v>11</v>
      </c>
      <c r="CA1674">
        <v>2100</v>
      </c>
      <c r="CB1674" t="s">
        <v>65</v>
      </c>
      <c r="CC1674" t="s">
        <v>2226</v>
      </c>
      <c r="CD1674" t="s">
        <v>1463</v>
      </c>
    </row>
    <row r="1675" spans="4:82">
      <c r="D1675">
        <v>2100</v>
      </c>
      <c r="E1675" t="s">
        <v>65</v>
      </c>
      <c r="F1675" t="s">
        <v>2226</v>
      </c>
      <c r="H1675" s="1">
        <v>40809</v>
      </c>
      <c r="I1675" s="1">
        <v>40809</v>
      </c>
      <c r="J1675" t="s">
        <v>183</v>
      </c>
      <c r="K1675" t="s">
        <v>2229</v>
      </c>
      <c r="L1675" t="s">
        <v>158</v>
      </c>
      <c r="N1675" s="4">
        <v>13.13</v>
      </c>
      <c r="O1675" t="s">
        <v>68</v>
      </c>
      <c r="P1675" s="4">
        <v>50256431.490000002</v>
      </c>
      <c r="Q1675" t="s">
        <v>69</v>
      </c>
      <c r="R1675" t="s">
        <v>183</v>
      </c>
      <c r="S1675" t="s">
        <v>2229</v>
      </c>
      <c r="Z1675">
        <v>0</v>
      </c>
      <c r="AA1675" t="s">
        <v>2232</v>
      </c>
      <c r="AC1675" t="s">
        <v>2228</v>
      </c>
      <c r="AD1675" t="s">
        <v>158</v>
      </c>
      <c r="AF1675" t="s">
        <v>71</v>
      </c>
      <c r="AG1675">
        <v>13.13</v>
      </c>
      <c r="AH1675" s="1">
        <v>40809</v>
      </c>
      <c r="AL1675" s="1">
        <v>40809</v>
      </c>
      <c r="AM1675" t="s">
        <v>2231</v>
      </c>
      <c r="AP1675" s="4">
        <v>50256431.490000002</v>
      </c>
      <c r="AR1675" s="1">
        <v>40809</v>
      </c>
      <c r="AS1675" t="s">
        <v>2231</v>
      </c>
      <c r="AU1675" s="4">
        <v>50256431.490000002</v>
      </c>
      <c r="AW1675" s="4">
        <v>-50256431.490000002</v>
      </c>
      <c r="BB1675" t="s">
        <v>72</v>
      </c>
      <c r="BD1675">
        <v>13.13</v>
      </c>
      <c r="BE1675" t="s">
        <v>68</v>
      </c>
      <c r="BF1675">
        <v>3827603.3122999999</v>
      </c>
      <c r="BI1675">
        <v>50256431.490000002</v>
      </c>
      <c r="BJ1675" t="s">
        <v>73</v>
      </c>
      <c r="BK1675" t="s">
        <v>73</v>
      </c>
      <c r="BL1675">
        <v>50256431.490000002</v>
      </c>
      <c r="BN1675" t="s">
        <v>74</v>
      </c>
      <c r="BO1675" t="s">
        <v>74</v>
      </c>
      <c r="BQ1675" s="1">
        <v>40809</v>
      </c>
      <c r="BR1675" t="s">
        <v>11</v>
      </c>
      <c r="CA1675">
        <v>2100</v>
      </c>
      <c r="CB1675" t="s">
        <v>65</v>
      </c>
      <c r="CC1675" t="s">
        <v>2226</v>
      </c>
      <c r="CD1675" t="s">
        <v>1463</v>
      </c>
    </row>
    <row r="1676" spans="4:82">
      <c r="D1676">
        <v>2100</v>
      </c>
      <c r="E1676" t="s">
        <v>65</v>
      </c>
      <c r="F1676" t="s">
        <v>2226</v>
      </c>
      <c r="H1676" s="1">
        <v>40809</v>
      </c>
      <c r="I1676" s="1">
        <v>40809</v>
      </c>
      <c r="J1676" t="s">
        <v>183</v>
      </c>
      <c r="K1676" t="s">
        <v>2233</v>
      </c>
      <c r="L1676" t="s">
        <v>158</v>
      </c>
      <c r="N1676" s="4">
        <v>288.32</v>
      </c>
      <c r="O1676" t="s">
        <v>68</v>
      </c>
      <c r="P1676" s="4">
        <v>1103574587.01</v>
      </c>
      <c r="Q1676" t="s">
        <v>69</v>
      </c>
      <c r="R1676" t="s">
        <v>183</v>
      </c>
      <c r="S1676" t="s">
        <v>2233</v>
      </c>
      <c r="Z1676">
        <v>0</v>
      </c>
      <c r="AA1676" t="s">
        <v>2236</v>
      </c>
      <c r="AC1676" t="s">
        <v>2228</v>
      </c>
      <c r="AD1676" t="s">
        <v>158</v>
      </c>
      <c r="AF1676" t="s">
        <v>71</v>
      </c>
      <c r="AG1676">
        <v>288.32</v>
      </c>
      <c r="AH1676" s="1">
        <v>40809</v>
      </c>
      <c r="AL1676" s="1">
        <v>40809</v>
      </c>
      <c r="AM1676" t="s">
        <v>2235</v>
      </c>
      <c r="AP1676" s="4">
        <v>1103574587.01</v>
      </c>
      <c r="AR1676" s="1">
        <v>40809</v>
      </c>
      <c r="AS1676" t="s">
        <v>2235</v>
      </c>
      <c r="AU1676" s="4">
        <v>1103574587.01</v>
      </c>
      <c r="AW1676" s="4">
        <v>-1103574587.01</v>
      </c>
      <c r="BB1676" t="s">
        <v>72</v>
      </c>
      <c r="BD1676">
        <v>288.32</v>
      </c>
      <c r="BE1676" t="s">
        <v>68</v>
      </c>
      <c r="BF1676">
        <v>3827603.3122999999</v>
      </c>
      <c r="BI1676">
        <v>1103574587.01</v>
      </c>
      <c r="BJ1676" t="s">
        <v>73</v>
      </c>
      <c r="BK1676" t="s">
        <v>73</v>
      </c>
      <c r="BL1676">
        <v>1103574587.01</v>
      </c>
      <c r="BN1676" t="s">
        <v>74</v>
      </c>
      <c r="BO1676" t="s">
        <v>74</v>
      </c>
      <c r="BQ1676" s="1">
        <v>40809</v>
      </c>
      <c r="BR1676" t="s">
        <v>11</v>
      </c>
      <c r="CA1676">
        <v>2100</v>
      </c>
      <c r="CB1676" t="s">
        <v>65</v>
      </c>
      <c r="CC1676" t="s">
        <v>2226</v>
      </c>
      <c r="CD1676" t="s">
        <v>1463</v>
      </c>
    </row>
    <row r="1677" spans="4:82">
      <c r="D1677">
        <v>2100</v>
      </c>
      <c r="E1677" t="s">
        <v>65</v>
      </c>
      <c r="F1677" t="s">
        <v>2118</v>
      </c>
      <c r="H1677" s="1">
        <v>40809</v>
      </c>
      <c r="I1677" s="1">
        <v>40809</v>
      </c>
      <c r="J1677" t="s">
        <v>183</v>
      </c>
      <c r="K1677" t="s">
        <v>2237</v>
      </c>
      <c r="L1677" t="s">
        <v>158</v>
      </c>
      <c r="N1677" s="4">
        <v>68.23</v>
      </c>
      <c r="O1677" t="s">
        <v>68</v>
      </c>
      <c r="P1677" s="4">
        <v>261157374</v>
      </c>
      <c r="Q1677" t="s">
        <v>69</v>
      </c>
      <c r="R1677" t="s">
        <v>183</v>
      </c>
      <c r="S1677" t="s">
        <v>2237</v>
      </c>
      <c r="Z1677">
        <v>0</v>
      </c>
      <c r="AA1677" t="s">
        <v>2240</v>
      </c>
      <c r="AC1677" t="s">
        <v>2120</v>
      </c>
      <c r="AD1677" t="s">
        <v>158</v>
      </c>
      <c r="AF1677" t="s">
        <v>71</v>
      </c>
      <c r="AG1677">
        <v>68.23</v>
      </c>
      <c r="AH1677" s="1">
        <v>40809</v>
      </c>
      <c r="AL1677" s="1">
        <v>40809</v>
      </c>
      <c r="AM1677" t="s">
        <v>2239</v>
      </c>
      <c r="AP1677" s="4">
        <v>261157374</v>
      </c>
      <c r="AR1677" s="1">
        <v>40809</v>
      </c>
      <c r="AS1677" t="s">
        <v>2239</v>
      </c>
      <c r="AU1677" s="4">
        <v>261157374</v>
      </c>
      <c r="AW1677" s="4">
        <v>-261157374</v>
      </c>
      <c r="BB1677" t="s">
        <v>72</v>
      </c>
      <c r="BD1677">
        <v>68.23</v>
      </c>
      <c r="BE1677" t="s">
        <v>68</v>
      </c>
      <c r="BF1677">
        <v>3827603.3122999999</v>
      </c>
      <c r="BI1677">
        <v>261157374</v>
      </c>
      <c r="BJ1677" t="s">
        <v>73</v>
      </c>
      <c r="BK1677" t="s">
        <v>73</v>
      </c>
      <c r="BL1677">
        <v>261157374</v>
      </c>
      <c r="BN1677" t="s">
        <v>74</v>
      </c>
      <c r="BO1677" t="s">
        <v>74</v>
      </c>
      <c r="BQ1677" s="1">
        <v>40809</v>
      </c>
      <c r="BR1677" t="s">
        <v>11</v>
      </c>
      <c r="CA1677">
        <v>2100</v>
      </c>
      <c r="CB1677" t="s">
        <v>65</v>
      </c>
      <c r="CC1677" t="s">
        <v>2118</v>
      </c>
      <c r="CD1677" t="s">
        <v>169</v>
      </c>
    </row>
    <row r="1678" spans="4:82">
      <c r="D1678">
        <v>2100</v>
      </c>
      <c r="E1678" t="s">
        <v>65</v>
      </c>
      <c r="F1678" t="s">
        <v>1343</v>
      </c>
      <c r="H1678" s="1">
        <v>40810</v>
      </c>
      <c r="I1678" s="1">
        <v>40810</v>
      </c>
      <c r="J1678" t="s">
        <v>183</v>
      </c>
      <c r="K1678" t="s">
        <v>2241</v>
      </c>
      <c r="M1678" t="s">
        <v>172</v>
      </c>
      <c r="N1678" s="4">
        <v>-148.69999999999999</v>
      </c>
      <c r="O1678" t="s">
        <v>68</v>
      </c>
      <c r="P1678" s="4">
        <v>-569164612.54999995</v>
      </c>
      <c r="Q1678" t="s">
        <v>69</v>
      </c>
      <c r="R1678" t="s">
        <v>183</v>
      </c>
      <c r="S1678" t="s">
        <v>2241</v>
      </c>
      <c r="Z1678">
        <v>0</v>
      </c>
      <c r="AA1678" t="s">
        <v>2242</v>
      </c>
      <c r="AC1678" t="s">
        <v>1545</v>
      </c>
      <c r="AE1678" t="s">
        <v>172</v>
      </c>
      <c r="AF1678" t="s">
        <v>71</v>
      </c>
      <c r="AG1678">
        <v>-148.69999999999999</v>
      </c>
      <c r="AH1678" s="1">
        <v>40810</v>
      </c>
      <c r="AL1678" s="1">
        <v>40810</v>
      </c>
      <c r="AM1678" t="s">
        <v>2243</v>
      </c>
      <c r="AP1678" s="4">
        <v>-569164612.54999995</v>
      </c>
      <c r="AR1678" s="1">
        <v>40810</v>
      </c>
      <c r="AS1678" t="s">
        <v>2243</v>
      </c>
      <c r="AU1678" s="4">
        <v>-569164612.54999995</v>
      </c>
      <c r="AW1678" s="4">
        <v>569164612.54999995</v>
      </c>
      <c r="BB1678" t="s">
        <v>72</v>
      </c>
      <c r="BD1678">
        <v>-148.69999999999999</v>
      </c>
      <c r="BE1678" t="s">
        <v>68</v>
      </c>
      <c r="BF1678">
        <v>3827603.3124000002</v>
      </c>
      <c r="BI1678">
        <v>-569164612.54999995</v>
      </c>
      <c r="BJ1678" t="s">
        <v>73</v>
      </c>
      <c r="BK1678" t="s">
        <v>73</v>
      </c>
      <c r="BL1678">
        <v>-569164612.54999995</v>
      </c>
      <c r="BN1678" t="s">
        <v>74</v>
      </c>
      <c r="BO1678" t="s">
        <v>74</v>
      </c>
      <c r="BQ1678" s="1">
        <v>40810</v>
      </c>
      <c r="BR1678" t="s">
        <v>12</v>
      </c>
      <c r="CA1678">
        <v>2100</v>
      </c>
      <c r="CB1678" t="s">
        <v>65</v>
      </c>
      <c r="CC1678" t="s">
        <v>1343</v>
      </c>
      <c r="CD1678" t="s">
        <v>304</v>
      </c>
    </row>
    <row r="1679" spans="4:82">
      <c r="D1679">
        <v>2100</v>
      </c>
      <c r="E1679" t="s">
        <v>65</v>
      </c>
      <c r="F1679" t="s">
        <v>1343</v>
      </c>
      <c r="H1679" s="1">
        <v>40810</v>
      </c>
      <c r="I1679" s="1">
        <v>40810</v>
      </c>
      <c r="J1679" t="s">
        <v>183</v>
      </c>
      <c r="K1679" t="s">
        <v>2245</v>
      </c>
      <c r="M1679" t="s">
        <v>172</v>
      </c>
      <c r="N1679" s="4">
        <v>-190.2</v>
      </c>
      <c r="O1679" t="s">
        <v>68</v>
      </c>
      <c r="P1679" s="4">
        <v>-728010150.00999999</v>
      </c>
      <c r="Q1679" t="s">
        <v>69</v>
      </c>
      <c r="R1679" t="s">
        <v>183</v>
      </c>
      <c r="S1679" t="s">
        <v>2245</v>
      </c>
      <c r="Z1679">
        <v>0</v>
      </c>
      <c r="AA1679" t="s">
        <v>2246</v>
      </c>
      <c r="AC1679" t="s">
        <v>1545</v>
      </c>
      <c r="AE1679" t="s">
        <v>172</v>
      </c>
      <c r="AF1679" t="s">
        <v>71</v>
      </c>
      <c r="AG1679">
        <v>-190.2</v>
      </c>
      <c r="AH1679" s="1">
        <v>40810</v>
      </c>
      <c r="AL1679" s="1">
        <v>40810</v>
      </c>
      <c r="AM1679" t="s">
        <v>2247</v>
      </c>
      <c r="AP1679" s="4">
        <v>-728010150.00999999</v>
      </c>
      <c r="AR1679" s="1">
        <v>40810</v>
      </c>
      <c r="AS1679" t="s">
        <v>2247</v>
      </c>
      <c r="AU1679" s="4">
        <v>-728010150.00999999</v>
      </c>
      <c r="AW1679" s="4">
        <v>728010150.00999999</v>
      </c>
      <c r="BB1679" t="s">
        <v>72</v>
      </c>
      <c r="BD1679">
        <v>-190.2</v>
      </c>
      <c r="BE1679" t="s">
        <v>68</v>
      </c>
      <c r="BF1679">
        <v>3827603.3124000002</v>
      </c>
      <c r="BI1679">
        <v>-728010150.00999999</v>
      </c>
      <c r="BJ1679" t="s">
        <v>73</v>
      </c>
      <c r="BK1679" t="s">
        <v>73</v>
      </c>
      <c r="BL1679">
        <v>-728010150.00999999</v>
      </c>
      <c r="BN1679" t="s">
        <v>74</v>
      </c>
      <c r="BO1679" t="s">
        <v>74</v>
      </c>
      <c r="BQ1679" s="1">
        <v>40810</v>
      </c>
      <c r="BR1679" t="s">
        <v>12</v>
      </c>
      <c r="CA1679">
        <v>2100</v>
      </c>
      <c r="CB1679" t="s">
        <v>65</v>
      </c>
      <c r="CC1679" t="s">
        <v>1343</v>
      </c>
      <c r="CD1679" t="s">
        <v>304</v>
      </c>
    </row>
    <row r="1680" spans="4:82">
      <c r="D1680">
        <v>2100</v>
      </c>
      <c r="E1680" t="s">
        <v>65</v>
      </c>
      <c r="F1680" t="s">
        <v>1343</v>
      </c>
      <c r="H1680" s="1">
        <v>40810</v>
      </c>
      <c r="I1680" s="1">
        <v>40810</v>
      </c>
      <c r="J1680" t="s">
        <v>183</v>
      </c>
      <c r="K1680" t="s">
        <v>2249</v>
      </c>
      <c r="M1680" t="s">
        <v>172</v>
      </c>
      <c r="N1680" s="4">
        <v>-148.36000000000001</v>
      </c>
      <c r="O1680" t="s">
        <v>68</v>
      </c>
      <c r="P1680" s="4">
        <v>-567863227.41999996</v>
      </c>
      <c r="Q1680" t="s">
        <v>69</v>
      </c>
      <c r="R1680" t="s">
        <v>183</v>
      </c>
      <c r="S1680" t="s">
        <v>2249</v>
      </c>
      <c r="Z1680">
        <v>0</v>
      </c>
      <c r="AA1680" t="s">
        <v>2250</v>
      </c>
      <c r="AC1680" t="s">
        <v>1545</v>
      </c>
      <c r="AE1680" t="s">
        <v>172</v>
      </c>
      <c r="AF1680" t="s">
        <v>71</v>
      </c>
      <c r="AG1680">
        <v>-148.36000000000001</v>
      </c>
      <c r="AH1680" s="1">
        <v>40810</v>
      </c>
      <c r="AL1680" s="1">
        <v>40810</v>
      </c>
      <c r="AM1680" t="s">
        <v>2251</v>
      </c>
      <c r="AP1680" s="4">
        <v>-567863227.41999996</v>
      </c>
      <c r="AR1680" s="1">
        <v>40810</v>
      </c>
      <c r="AS1680" t="s">
        <v>2251</v>
      </c>
      <c r="AU1680" s="4">
        <v>-567863227.41999996</v>
      </c>
      <c r="AW1680" s="4">
        <v>567863227.41999996</v>
      </c>
      <c r="BB1680" t="s">
        <v>72</v>
      </c>
      <c r="BD1680">
        <v>-148.36000000000001</v>
      </c>
      <c r="BE1680" t="s">
        <v>68</v>
      </c>
      <c r="BF1680">
        <v>3827603.3122999999</v>
      </c>
      <c r="BI1680">
        <v>-567863227.41999996</v>
      </c>
      <c r="BJ1680" t="s">
        <v>73</v>
      </c>
      <c r="BK1680" t="s">
        <v>73</v>
      </c>
      <c r="BL1680">
        <v>-567863227.41999996</v>
      </c>
      <c r="BN1680" t="s">
        <v>74</v>
      </c>
      <c r="BO1680" t="s">
        <v>74</v>
      </c>
      <c r="BQ1680" s="1">
        <v>40810</v>
      </c>
      <c r="BR1680" t="s">
        <v>12</v>
      </c>
      <c r="CA1680">
        <v>2100</v>
      </c>
      <c r="CB1680" t="s">
        <v>65</v>
      </c>
      <c r="CC1680" t="s">
        <v>1343</v>
      </c>
      <c r="CD1680" t="s">
        <v>304</v>
      </c>
    </row>
    <row r="1681" spans="4:82">
      <c r="D1681">
        <v>2100</v>
      </c>
      <c r="E1681" t="s">
        <v>65</v>
      </c>
      <c r="F1681" t="s">
        <v>1343</v>
      </c>
      <c r="H1681" s="1">
        <v>40810</v>
      </c>
      <c r="I1681" s="1">
        <v>40810</v>
      </c>
      <c r="J1681" t="s">
        <v>183</v>
      </c>
      <c r="K1681" t="s">
        <v>2249</v>
      </c>
      <c r="M1681" t="s">
        <v>172</v>
      </c>
      <c r="N1681" s="4">
        <v>-34.89</v>
      </c>
      <c r="O1681" t="s">
        <v>68</v>
      </c>
      <c r="P1681" s="4">
        <v>-133545079.56999999</v>
      </c>
      <c r="Q1681" t="s">
        <v>69</v>
      </c>
      <c r="R1681" t="s">
        <v>183</v>
      </c>
      <c r="S1681" t="s">
        <v>2249</v>
      </c>
      <c r="Z1681">
        <v>0</v>
      </c>
      <c r="AA1681" t="s">
        <v>2253</v>
      </c>
      <c r="AC1681" t="s">
        <v>1545</v>
      </c>
      <c r="AE1681" t="s">
        <v>172</v>
      </c>
      <c r="AF1681" t="s">
        <v>71</v>
      </c>
      <c r="AG1681">
        <v>-34.89</v>
      </c>
      <c r="AH1681" s="1">
        <v>40810</v>
      </c>
      <c r="AL1681" s="1">
        <v>40810</v>
      </c>
      <c r="AM1681" t="s">
        <v>2251</v>
      </c>
      <c r="AP1681" s="4">
        <v>-133545079.56999999</v>
      </c>
      <c r="AR1681" s="1">
        <v>40810</v>
      </c>
      <c r="AS1681" t="s">
        <v>2251</v>
      </c>
      <c r="AU1681" s="4">
        <v>-133545079.56999999</v>
      </c>
      <c r="AW1681" s="4">
        <v>133545079.56999999</v>
      </c>
      <c r="BB1681" t="s">
        <v>72</v>
      </c>
      <c r="BD1681">
        <v>-34.89</v>
      </c>
      <c r="BE1681" t="s">
        <v>68</v>
      </c>
      <c r="BF1681">
        <v>3827603.3124000002</v>
      </c>
      <c r="BI1681">
        <v>-133545079.56999999</v>
      </c>
      <c r="BJ1681" t="s">
        <v>73</v>
      </c>
      <c r="BK1681" t="s">
        <v>73</v>
      </c>
      <c r="BL1681">
        <v>-133545079.56999999</v>
      </c>
      <c r="BN1681" t="s">
        <v>74</v>
      </c>
      <c r="BO1681" t="s">
        <v>74</v>
      </c>
      <c r="BQ1681" s="1">
        <v>40810</v>
      </c>
      <c r="BR1681" t="s">
        <v>12</v>
      </c>
      <c r="CA1681">
        <v>2100</v>
      </c>
      <c r="CB1681" t="s">
        <v>65</v>
      </c>
      <c r="CC1681" t="s">
        <v>1343</v>
      </c>
      <c r="CD1681" t="s">
        <v>304</v>
      </c>
    </row>
    <row r="1682" spans="4:82">
      <c r="D1682">
        <v>2100</v>
      </c>
      <c r="E1682" t="s">
        <v>65</v>
      </c>
      <c r="F1682" t="s">
        <v>136</v>
      </c>
      <c r="H1682" s="1">
        <v>40810</v>
      </c>
      <c r="I1682" s="1">
        <v>40810</v>
      </c>
      <c r="J1682" t="s">
        <v>183</v>
      </c>
      <c r="K1682" t="s">
        <v>2241</v>
      </c>
      <c r="L1682" t="s">
        <v>158</v>
      </c>
      <c r="N1682" s="4">
        <v>148.69999999999999</v>
      </c>
      <c r="O1682" t="s">
        <v>68</v>
      </c>
      <c r="P1682" s="4">
        <v>569164612.54999995</v>
      </c>
      <c r="Q1682" t="s">
        <v>69</v>
      </c>
      <c r="R1682" t="s">
        <v>183</v>
      </c>
      <c r="S1682" t="s">
        <v>2241</v>
      </c>
      <c r="Z1682">
        <v>0</v>
      </c>
      <c r="AA1682" t="s">
        <v>2244</v>
      </c>
      <c r="AC1682" t="s">
        <v>138</v>
      </c>
      <c r="AD1682" t="s">
        <v>158</v>
      </c>
      <c r="AF1682" t="s">
        <v>71</v>
      </c>
      <c r="AG1682">
        <v>148.69999999999999</v>
      </c>
      <c r="AH1682" s="1">
        <v>40810</v>
      </c>
      <c r="AL1682" s="1">
        <v>40810</v>
      </c>
      <c r="AM1682" t="s">
        <v>2243</v>
      </c>
      <c r="AP1682" s="4">
        <v>569164612.54999995</v>
      </c>
      <c r="AR1682" s="1">
        <v>40810</v>
      </c>
      <c r="AS1682" t="s">
        <v>2243</v>
      </c>
      <c r="AU1682" s="4">
        <v>569164612.54999995</v>
      </c>
      <c r="AW1682" s="4">
        <v>-569164612.54999995</v>
      </c>
      <c r="BB1682" t="s">
        <v>72</v>
      </c>
      <c r="BD1682">
        <v>148.69999999999999</v>
      </c>
      <c r="BE1682" t="s">
        <v>68</v>
      </c>
      <c r="BF1682">
        <v>3827603.3124000002</v>
      </c>
      <c r="BI1682">
        <v>569164612.54999995</v>
      </c>
      <c r="BJ1682" t="s">
        <v>73</v>
      </c>
      <c r="BK1682" t="s">
        <v>73</v>
      </c>
      <c r="BL1682">
        <v>569164612.54999995</v>
      </c>
      <c r="BN1682" t="s">
        <v>74</v>
      </c>
      <c r="BO1682" t="s">
        <v>74</v>
      </c>
      <c r="BQ1682" s="1">
        <v>40810</v>
      </c>
      <c r="BR1682" t="s">
        <v>11</v>
      </c>
      <c r="CA1682">
        <v>2100</v>
      </c>
      <c r="CB1682" t="s">
        <v>65</v>
      </c>
      <c r="CC1682" t="s">
        <v>136</v>
      </c>
      <c r="CD1682" t="s">
        <v>80</v>
      </c>
    </row>
    <row r="1683" spans="4:82">
      <c r="D1683">
        <v>2100</v>
      </c>
      <c r="E1683" t="s">
        <v>65</v>
      </c>
      <c r="F1683" t="s">
        <v>136</v>
      </c>
      <c r="H1683" s="1">
        <v>40810</v>
      </c>
      <c r="I1683" s="1">
        <v>40810</v>
      </c>
      <c r="J1683" t="s">
        <v>183</v>
      </c>
      <c r="K1683" t="s">
        <v>2245</v>
      </c>
      <c r="L1683" t="s">
        <v>158</v>
      </c>
      <c r="N1683" s="4">
        <v>190.2</v>
      </c>
      <c r="O1683" t="s">
        <v>68</v>
      </c>
      <c r="P1683" s="4">
        <v>728010150.00999999</v>
      </c>
      <c r="Q1683" t="s">
        <v>69</v>
      </c>
      <c r="R1683" t="s">
        <v>183</v>
      </c>
      <c r="S1683" t="s">
        <v>2245</v>
      </c>
      <c r="Z1683">
        <v>0</v>
      </c>
      <c r="AA1683" t="s">
        <v>2248</v>
      </c>
      <c r="AC1683" t="s">
        <v>144</v>
      </c>
      <c r="AD1683" t="s">
        <v>158</v>
      </c>
      <c r="AF1683" t="s">
        <v>71</v>
      </c>
      <c r="AG1683">
        <v>190.2</v>
      </c>
      <c r="AH1683" s="1">
        <v>40810</v>
      </c>
      <c r="AL1683" s="1">
        <v>40810</v>
      </c>
      <c r="AM1683" t="s">
        <v>2247</v>
      </c>
      <c r="AP1683" s="4">
        <v>728010150.00999999</v>
      </c>
      <c r="AR1683" s="1">
        <v>40810</v>
      </c>
      <c r="AS1683" t="s">
        <v>2247</v>
      </c>
      <c r="AU1683" s="4">
        <v>728010150.00999999</v>
      </c>
      <c r="AW1683" s="4">
        <v>-728010150.00999999</v>
      </c>
      <c r="BB1683" t="s">
        <v>72</v>
      </c>
      <c r="BD1683">
        <v>190.2</v>
      </c>
      <c r="BE1683" t="s">
        <v>68</v>
      </c>
      <c r="BF1683">
        <v>3827603.3124000002</v>
      </c>
      <c r="BI1683">
        <v>728010150.00999999</v>
      </c>
      <c r="BJ1683" t="s">
        <v>73</v>
      </c>
      <c r="BK1683" t="s">
        <v>73</v>
      </c>
      <c r="BL1683">
        <v>728010150.00999999</v>
      </c>
      <c r="BN1683" t="s">
        <v>74</v>
      </c>
      <c r="BO1683" t="s">
        <v>74</v>
      </c>
      <c r="BQ1683" s="1">
        <v>40810</v>
      </c>
      <c r="BR1683" t="s">
        <v>11</v>
      </c>
      <c r="CA1683">
        <v>2100</v>
      </c>
      <c r="CB1683" t="s">
        <v>65</v>
      </c>
      <c r="CC1683" t="s">
        <v>136</v>
      </c>
      <c r="CD1683" t="s">
        <v>145</v>
      </c>
    </row>
    <row r="1684" spans="4:82">
      <c r="D1684">
        <v>2100</v>
      </c>
      <c r="E1684" t="s">
        <v>65</v>
      </c>
      <c r="F1684" t="s">
        <v>136</v>
      </c>
      <c r="H1684" s="1">
        <v>40810</v>
      </c>
      <c r="I1684" s="1">
        <v>40810</v>
      </c>
      <c r="J1684" t="s">
        <v>183</v>
      </c>
      <c r="K1684" t="s">
        <v>2249</v>
      </c>
      <c r="L1684" t="s">
        <v>158</v>
      </c>
      <c r="N1684" s="4">
        <v>148.36000000000001</v>
      </c>
      <c r="O1684" t="s">
        <v>68</v>
      </c>
      <c r="P1684" s="4">
        <v>567863227.41999996</v>
      </c>
      <c r="Q1684" t="s">
        <v>69</v>
      </c>
      <c r="R1684" t="s">
        <v>183</v>
      </c>
      <c r="S1684" t="s">
        <v>2249</v>
      </c>
      <c r="Z1684">
        <v>0</v>
      </c>
      <c r="AA1684" t="s">
        <v>2252</v>
      </c>
      <c r="AC1684" t="s">
        <v>147</v>
      </c>
      <c r="AD1684" t="s">
        <v>158</v>
      </c>
      <c r="AF1684" t="s">
        <v>71</v>
      </c>
      <c r="AG1684">
        <v>148.36000000000001</v>
      </c>
      <c r="AH1684" s="1">
        <v>40810</v>
      </c>
      <c r="AL1684" s="1">
        <v>40810</v>
      </c>
      <c r="AM1684" t="s">
        <v>2251</v>
      </c>
      <c r="AP1684" s="4">
        <v>567863227.41999996</v>
      </c>
      <c r="AR1684" s="1">
        <v>40810</v>
      </c>
      <c r="AS1684" t="s">
        <v>2251</v>
      </c>
      <c r="AU1684" s="4">
        <v>567863227.41999996</v>
      </c>
      <c r="AW1684" s="4">
        <v>-567863227.41999996</v>
      </c>
      <c r="BB1684" t="s">
        <v>72</v>
      </c>
      <c r="BD1684">
        <v>148.36000000000001</v>
      </c>
      <c r="BE1684" t="s">
        <v>68</v>
      </c>
      <c r="BF1684">
        <v>3827603.3122999999</v>
      </c>
      <c r="BI1684">
        <v>567863227.41999996</v>
      </c>
      <c r="BJ1684" t="s">
        <v>73</v>
      </c>
      <c r="BK1684" t="s">
        <v>73</v>
      </c>
      <c r="BL1684">
        <v>567863227.41999996</v>
      </c>
      <c r="BN1684" t="s">
        <v>74</v>
      </c>
      <c r="BO1684" t="s">
        <v>74</v>
      </c>
      <c r="BQ1684" s="1">
        <v>40810</v>
      </c>
      <c r="BR1684" t="s">
        <v>11</v>
      </c>
      <c r="CA1684">
        <v>2100</v>
      </c>
      <c r="CB1684" t="s">
        <v>65</v>
      </c>
      <c r="CC1684" t="s">
        <v>136</v>
      </c>
      <c r="CD1684" t="s">
        <v>148</v>
      </c>
    </row>
    <row r="1685" spans="4:82">
      <c r="D1685">
        <v>2100</v>
      </c>
      <c r="E1685" t="s">
        <v>65</v>
      </c>
      <c r="F1685" t="s">
        <v>136</v>
      </c>
      <c r="H1685" s="1">
        <v>40810</v>
      </c>
      <c r="I1685" s="1">
        <v>40810</v>
      </c>
      <c r="J1685" t="s">
        <v>183</v>
      </c>
      <c r="K1685" t="s">
        <v>2249</v>
      </c>
      <c r="L1685" t="s">
        <v>158</v>
      </c>
      <c r="N1685" s="4">
        <v>34.89</v>
      </c>
      <c r="O1685" t="s">
        <v>68</v>
      </c>
      <c r="P1685" s="4">
        <v>133545079.56999999</v>
      </c>
      <c r="Q1685" t="s">
        <v>69</v>
      </c>
      <c r="R1685" t="s">
        <v>183</v>
      </c>
      <c r="S1685" t="s">
        <v>2249</v>
      </c>
      <c r="Z1685">
        <v>0</v>
      </c>
      <c r="AA1685" t="s">
        <v>2254</v>
      </c>
      <c r="AC1685" t="s">
        <v>138</v>
      </c>
      <c r="AD1685" t="s">
        <v>158</v>
      </c>
      <c r="AF1685" t="s">
        <v>71</v>
      </c>
      <c r="AG1685">
        <v>34.89</v>
      </c>
      <c r="AH1685" s="1">
        <v>40810</v>
      </c>
      <c r="AL1685" s="1">
        <v>40810</v>
      </c>
      <c r="AM1685" t="s">
        <v>2251</v>
      </c>
      <c r="AP1685" s="4">
        <v>133545079.56999999</v>
      </c>
      <c r="AR1685" s="1">
        <v>40810</v>
      </c>
      <c r="AS1685" t="s">
        <v>2251</v>
      </c>
      <c r="AU1685" s="4">
        <v>133545079.56999999</v>
      </c>
      <c r="AW1685" s="4">
        <v>-133545079.56999999</v>
      </c>
      <c r="BB1685" t="s">
        <v>72</v>
      </c>
      <c r="BD1685">
        <v>34.89</v>
      </c>
      <c r="BE1685" t="s">
        <v>68</v>
      </c>
      <c r="BF1685">
        <v>3827603.3124000002</v>
      </c>
      <c r="BI1685">
        <v>133545079.56999999</v>
      </c>
      <c r="BJ1685" t="s">
        <v>73</v>
      </c>
      <c r="BK1685" t="s">
        <v>73</v>
      </c>
      <c r="BL1685">
        <v>133545079.56999999</v>
      </c>
      <c r="BN1685" t="s">
        <v>74</v>
      </c>
      <c r="BO1685" t="s">
        <v>74</v>
      </c>
      <c r="BQ1685" s="1">
        <v>40810</v>
      </c>
      <c r="BR1685" t="s">
        <v>11</v>
      </c>
      <c r="CA1685">
        <v>2100</v>
      </c>
      <c r="CB1685" t="s">
        <v>65</v>
      </c>
      <c r="CC1685" t="s">
        <v>136</v>
      </c>
      <c r="CD1685" t="s">
        <v>80</v>
      </c>
    </row>
    <row r="1686" spans="4:82">
      <c r="D1686">
        <v>2100</v>
      </c>
      <c r="E1686" t="s">
        <v>65</v>
      </c>
      <c r="F1686" t="s">
        <v>2226</v>
      </c>
      <c r="H1686" s="1">
        <v>40812</v>
      </c>
      <c r="I1686" s="1">
        <v>40812</v>
      </c>
      <c r="J1686" t="s">
        <v>183</v>
      </c>
      <c r="K1686" t="s">
        <v>2255</v>
      </c>
      <c r="M1686" t="s">
        <v>172</v>
      </c>
      <c r="N1686" s="4">
        <v>-10.52</v>
      </c>
      <c r="O1686" t="s">
        <v>68</v>
      </c>
      <c r="P1686" s="4">
        <v>-40266386.850000001</v>
      </c>
      <c r="Q1686" t="s">
        <v>69</v>
      </c>
      <c r="R1686" t="s">
        <v>183</v>
      </c>
      <c r="S1686" t="s">
        <v>2255</v>
      </c>
      <c r="Z1686">
        <v>0</v>
      </c>
      <c r="AA1686" t="s">
        <v>2256</v>
      </c>
      <c r="AC1686" t="s">
        <v>2228</v>
      </c>
      <c r="AE1686" t="s">
        <v>172</v>
      </c>
      <c r="AF1686" t="s">
        <v>71</v>
      </c>
      <c r="AG1686">
        <v>-10.52</v>
      </c>
      <c r="AH1686" s="1">
        <v>40812</v>
      </c>
      <c r="AL1686" s="1">
        <v>40812</v>
      </c>
      <c r="AM1686" t="s">
        <v>2257</v>
      </c>
      <c r="AP1686" s="4">
        <v>-40266386.850000001</v>
      </c>
      <c r="AR1686" s="1">
        <v>40812</v>
      </c>
      <c r="AS1686" t="s">
        <v>2257</v>
      </c>
      <c r="AU1686" s="4">
        <v>-40266386.850000001</v>
      </c>
      <c r="AW1686" s="4">
        <v>40266386.850000001</v>
      </c>
      <c r="BB1686" t="s">
        <v>72</v>
      </c>
      <c r="BD1686">
        <v>-10.52</v>
      </c>
      <c r="BE1686" t="s">
        <v>68</v>
      </c>
      <c r="BF1686">
        <v>3827603.3127000001</v>
      </c>
      <c r="BI1686">
        <v>-40266386.850000001</v>
      </c>
      <c r="BJ1686" t="s">
        <v>73</v>
      </c>
      <c r="BK1686" t="s">
        <v>73</v>
      </c>
      <c r="BL1686">
        <v>-40266386.850000001</v>
      </c>
      <c r="BN1686" t="s">
        <v>74</v>
      </c>
      <c r="BO1686" t="s">
        <v>74</v>
      </c>
      <c r="BQ1686" s="1">
        <v>40812</v>
      </c>
      <c r="BR1686" t="s">
        <v>12</v>
      </c>
      <c r="CA1686">
        <v>2100</v>
      </c>
      <c r="CB1686" t="s">
        <v>65</v>
      </c>
      <c r="CC1686" t="s">
        <v>2226</v>
      </c>
      <c r="CD1686" t="s">
        <v>1463</v>
      </c>
    </row>
    <row r="1687" spans="4:82">
      <c r="D1687">
        <v>2100</v>
      </c>
      <c r="E1687" t="s">
        <v>65</v>
      </c>
      <c r="F1687" t="s">
        <v>2226</v>
      </c>
      <c r="H1687" s="1">
        <v>40812</v>
      </c>
      <c r="I1687" s="1">
        <v>40812</v>
      </c>
      <c r="J1687" t="s">
        <v>183</v>
      </c>
      <c r="K1687" t="s">
        <v>2259</v>
      </c>
      <c r="M1687" t="s">
        <v>172</v>
      </c>
      <c r="N1687" s="4">
        <v>-25.73</v>
      </c>
      <c r="O1687" t="s">
        <v>68</v>
      </c>
      <c r="P1687" s="4">
        <v>-98484233.230000004</v>
      </c>
      <c r="Q1687" t="s">
        <v>69</v>
      </c>
      <c r="R1687" t="s">
        <v>183</v>
      </c>
      <c r="S1687" t="s">
        <v>2259</v>
      </c>
      <c r="Z1687">
        <v>0</v>
      </c>
      <c r="AA1687" t="s">
        <v>2260</v>
      </c>
      <c r="AC1687" t="s">
        <v>2228</v>
      </c>
      <c r="AE1687" t="s">
        <v>172</v>
      </c>
      <c r="AF1687" t="s">
        <v>71</v>
      </c>
      <c r="AG1687">
        <v>-25.73</v>
      </c>
      <c r="AH1687" s="1">
        <v>40812</v>
      </c>
      <c r="AL1687" s="1">
        <v>40812</v>
      </c>
      <c r="AM1687" t="s">
        <v>2261</v>
      </c>
      <c r="AP1687" s="4">
        <v>-98484233.230000004</v>
      </c>
      <c r="AR1687" s="1">
        <v>40812</v>
      </c>
      <c r="AS1687" t="s">
        <v>2261</v>
      </c>
      <c r="AU1687" s="4">
        <v>-98484233.230000004</v>
      </c>
      <c r="AW1687" s="4">
        <v>98484233.230000004</v>
      </c>
      <c r="BB1687" t="s">
        <v>72</v>
      </c>
      <c r="BD1687">
        <v>-25.73</v>
      </c>
      <c r="BE1687" t="s">
        <v>68</v>
      </c>
      <c r="BF1687">
        <v>3827603.3125</v>
      </c>
      <c r="BI1687">
        <v>-98484233.230000004</v>
      </c>
      <c r="BJ1687" t="s">
        <v>73</v>
      </c>
      <c r="BK1687" t="s">
        <v>73</v>
      </c>
      <c r="BL1687">
        <v>-98484233.230000004</v>
      </c>
      <c r="BN1687" t="s">
        <v>74</v>
      </c>
      <c r="BO1687" t="s">
        <v>74</v>
      </c>
      <c r="BQ1687" s="1">
        <v>40812</v>
      </c>
      <c r="BR1687" t="s">
        <v>12</v>
      </c>
      <c r="CA1687">
        <v>2100</v>
      </c>
      <c r="CB1687" t="s">
        <v>65</v>
      </c>
      <c r="CC1687" t="s">
        <v>2226</v>
      </c>
      <c r="CD1687" t="s">
        <v>1463</v>
      </c>
    </row>
    <row r="1688" spans="4:82">
      <c r="D1688">
        <v>2100</v>
      </c>
      <c r="E1688" t="s">
        <v>65</v>
      </c>
      <c r="F1688" t="s">
        <v>150</v>
      </c>
      <c r="H1688" s="1">
        <v>40812</v>
      </c>
      <c r="I1688" s="1">
        <v>40812</v>
      </c>
      <c r="J1688" t="s">
        <v>183</v>
      </c>
      <c r="K1688" t="s">
        <v>2255</v>
      </c>
      <c r="L1688" t="s">
        <v>158</v>
      </c>
      <c r="N1688" s="4">
        <v>10.52</v>
      </c>
      <c r="O1688" t="s">
        <v>68</v>
      </c>
      <c r="P1688" s="4">
        <v>40266386.850000001</v>
      </c>
      <c r="Q1688" t="s">
        <v>69</v>
      </c>
      <c r="R1688" t="s">
        <v>183</v>
      </c>
      <c r="S1688" t="s">
        <v>2255</v>
      </c>
      <c r="Z1688">
        <v>0</v>
      </c>
      <c r="AA1688" t="s">
        <v>2258</v>
      </c>
      <c r="AC1688" t="s">
        <v>151</v>
      </c>
      <c r="AD1688" t="s">
        <v>158</v>
      </c>
      <c r="AF1688" t="s">
        <v>71</v>
      </c>
      <c r="AG1688">
        <v>10.52</v>
      </c>
      <c r="AH1688" s="1">
        <v>40812</v>
      </c>
      <c r="AL1688" s="1">
        <v>40812</v>
      </c>
      <c r="AM1688" t="s">
        <v>2257</v>
      </c>
      <c r="AP1688" s="4">
        <v>40266386.850000001</v>
      </c>
      <c r="AR1688" s="1">
        <v>40812</v>
      </c>
      <c r="AS1688" t="s">
        <v>2257</v>
      </c>
      <c r="AU1688" s="4">
        <v>40266386.850000001</v>
      </c>
      <c r="AW1688" s="4">
        <v>-40266386.850000001</v>
      </c>
      <c r="BB1688" t="s">
        <v>72</v>
      </c>
      <c r="BD1688">
        <v>10.52</v>
      </c>
      <c r="BE1688" t="s">
        <v>68</v>
      </c>
      <c r="BF1688">
        <v>3827603.3127000001</v>
      </c>
      <c r="BI1688">
        <v>40266386.850000001</v>
      </c>
      <c r="BJ1688" t="s">
        <v>73</v>
      </c>
      <c r="BK1688" t="s">
        <v>73</v>
      </c>
      <c r="BL1688">
        <v>40266386.850000001</v>
      </c>
      <c r="BN1688" t="s">
        <v>74</v>
      </c>
      <c r="BO1688" t="s">
        <v>74</v>
      </c>
      <c r="BQ1688" s="1">
        <v>40812</v>
      </c>
      <c r="BR1688" t="s">
        <v>11</v>
      </c>
      <c r="CA1688">
        <v>2100</v>
      </c>
      <c r="CB1688" t="s">
        <v>65</v>
      </c>
      <c r="CC1688" t="s">
        <v>150</v>
      </c>
      <c r="CD1688" t="s">
        <v>148</v>
      </c>
    </row>
    <row r="1689" spans="4:82">
      <c r="D1689">
        <v>2100</v>
      </c>
      <c r="E1689" t="s">
        <v>65</v>
      </c>
      <c r="F1689" t="s">
        <v>150</v>
      </c>
      <c r="H1689" s="1">
        <v>40812</v>
      </c>
      <c r="I1689" s="1">
        <v>40812</v>
      </c>
      <c r="J1689" t="s">
        <v>183</v>
      </c>
      <c r="K1689" t="s">
        <v>2259</v>
      </c>
      <c r="L1689" t="s">
        <v>158</v>
      </c>
      <c r="N1689" s="4">
        <v>25.73</v>
      </c>
      <c r="O1689" t="s">
        <v>68</v>
      </c>
      <c r="P1689" s="4">
        <v>98484233.230000004</v>
      </c>
      <c r="Q1689" t="s">
        <v>69</v>
      </c>
      <c r="R1689" t="s">
        <v>183</v>
      </c>
      <c r="S1689" t="s">
        <v>2259</v>
      </c>
      <c r="Z1689">
        <v>0</v>
      </c>
      <c r="AA1689" t="s">
        <v>2262</v>
      </c>
      <c r="AC1689" t="s">
        <v>152</v>
      </c>
      <c r="AD1689" t="s">
        <v>158</v>
      </c>
      <c r="AF1689" t="s">
        <v>71</v>
      </c>
      <c r="AG1689">
        <v>25.73</v>
      </c>
      <c r="AH1689" s="1">
        <v>40812</v>
      </c>
      <c r="AL1689" s="1">
        <v>40812</v>
      </c>
      <c r="AM1689" t="s">
        <v>2261</v>
      </c>
      <c r="AP1689" s="4">
        <v>98484233.230000004</v>
      </c>
      <c r="AR1689" s="1">
        <v>40812</v>
      </c>
      <c r="AS1689" t="s">
        <v>2261</v>
      </c>
      <c r="AU1689" s="4">
        <v>98484233.230000004</v>
      </c>
      <c r="AW1689" s="4">
        <v>-98484233.230000004</v>
      </c>
      <c r="BB1689" t="s">
        <v>72</v>
      </c>
      <c r="BD1689">
        <v>25.73</v>
      </c>
      <c r="BE1689" t="s">
        <v>68</v>
      </c>
      <c r="BF1689">
        <v>3827603.3125</v>
      </c>
      <c r="BI1689">
        <v>98484233.230000004</v>
      </c>
      <c r="BJ1689" t="s">
        <v>73</v>
      </c>
      <c r="BK1689" t="s">
        <v>73</v>
      </c>
      <c r="BL1689">
        <v>98484233.230000004</v>
      </c>
      <c r="BN1689" t="s">
        <v>74</v>
      </c>
      <c r="BO1689" t="s">
        <v>74</v>
      </c>
      <c r="BQ1689" s="1">
        <v>40812</v>
      </c>
      <c r="BR1689" t="s">
        <v>11</v>
      </c>
      <c r="CA1689">
        <v>2100</v>
      </c>
      <c r="CB1689" t="s">
        <v>65</v>
      </c>
      <c r="CC1689" t="s">
        <v>150</v>
      </c>
      <c r="CD1689" t="s">
        <v>80</v>
      </c>
    </row>
    <row r="1690" spans="4:82">
      <c r="D1690">
        <v>2100</v>
      </c>
      <c r="E1690" t="s">
        <v>65</v>
      </c>
      <c r="F1690" t="s">
        <v>1343</v>
      </c>
      <c r="H1690" s="1">
        <v>40813</v>
      </c>
      <c r="I1690" s="1">
        <v>40813</v>
      </c>
      <c r="J1690" t="s">
        <v>183</v>
      </c>
      <c r="K1690" t="s">
        <v>2263</v>
      </c>
      <c r="M1690" t="s">
        <v>172</v>
      </c>
      <c r="N1690" s="4">
        <v>-16</v>
      </c>
      <c r="O1690" t="s">
        <v>68</v>
      </c>
      <c r="P1690" s="4">
        <v>-61241653</v>
      </c>
      <c r="Q1690" t="s">
        <v>69</v>
      </c>
      <c r="R1690" t="s">
        <v>183</v>
      </c>
      <c r="S1690" t="s">
        <v>2263</v>
      </c>
      <c r="Z1690">
        <v>0</v>
      </c>
      <c r="AA1690" t="s">
        <v>2264</v>
      </c>
      <c r="AC1690" t="s">
        <v>1460</v>
      </c>
      <c r="AE1690" t="s">
        <v>172</v>
      </c>
      <c r="AF1690" t="s">
        <v>71</v>
      </c>
      <c r="AG1690">
        <v>-16</v>
      </c>
      <c r="AH1690" s="1">
        <v>40813</v>
      </c>
      <c r="AL1690" s="1">
        <v>40813</v>
      </c>
      <c r="AM1690" t="s">
        <v>2265</v>
      </c>
      <c r="AP1690" s="4">
        <v>-61241653</v>
      </c>
      <c r="AR1690" s="1">
        <v>40813</v>
      </c>
      <c r="AS1690" t="s">
        <v>2265</v>
      </c>
      <c r="AU1690" s="4">
        <v>-61241653</v>
      </c>
      <c r="AW1690" s="4">
        <v>61241653</v>
      </c>
      <c r="BB1690" t="s">
        <v>72</v>
      </c>
      <c r="BD1690">
        <v>-16</v>
      </c>
      <c r="BE1690" t="s">
        <v>68</v>
      </c>
      <c r="BF1690">
        <v>3827603.3125</v>
      </c>
      <c r="BI1690">
        <v>-61241653</v>
      </c>
      <c r="BJ1690" t="s">
        <v>73</v>
      </c>
      <c r="BK1690" t="s">
        <v>73</v>
      </c>
      <c r="BL1690">
        <v>-61241653</v>
      </c>
      <c r="BN1690" t="s">
        <v>74</v>
      </c>
      <c r="BO1690" t="s">
        <v>74</v>
      </c>
      <c r="BQ1690" s="1">
        <v>40813</v>
      </c>
      <c r="BR1690" t="s">
        <v>12</v>
      </c>
      <c r="CA1690">
        <v>2100</v>
      </c>
      <c r="CB1690" t="s">
        <v>65</v>
      </c>
      <c r="CC1690" t="s">
        <v>1343</v>
      </c>
      <c r="CD1690" t="s">
        <v>1463</v>
      </c>
    </row>
    <row r="1691" spans="4:82">
      <c r="D1691">
        <v>2100</v>
      </c>
      <c r="E1691" t="s">
        <v>65</v>
      </c>
      <c r="F1691" t="s">
        <v>153</v>
      </c>
      <c r="H1691" s="1">
        <v>40813</v>
      </c>
      <c r="I1691" s="1">
        <v>40813</v>
      </c>
      <c r="J1691" t="s">
        <v>183</v>
      </c>
      <c r="K1691" t="s">
        <v>2263</v>
      </c>
      <c r="L1691" t="s">
        <v>158</v>
      </c>
      <c r="N1691" s="4">
        <v>16</v>
      </c>
      <c r="O1691" t="s">
        <v>68</v>
      </c>
      <c r="P1691" s="4">
        <v>61241653</v>
      </c>
      <c r="Q1691" t="s">
        <v>69</v>
      </c>
      <c r="R1691" t="s">
        <v>183</v>
      </c>
      <c r="S1691" t="s">
        <v>2263</v>
      </c>
      <c r="Z1691">
        <v>0</v>
      </c>
      <c r="AA1691" t="s">
        <v>2266</v>
      </c>
      <c r="AC1691" t="s">
        <v>154</v>
      </c>
      <c r="AD1691" t="s">
        <v>158</v>
      </c>
      <c r="AF1691" t="s">
        <v>71</v>
      </c>
      <c r="AG1691">
        <v>16</v>
      </c>
      <c r="AH1691" s="1">
        <v>40813</v>
      </c>
      <c r="AL1691" s="1">
        <v>40813</v>
      </c>
      <c r="AM1691" t="s">
        <v>2265</v>
      </c>
      <c r="AP1691" s="4">
        <v>61241653</v>
      </c>
      <c r="AR1691" s="1">
        <v>40813</v>
      </c>
      <c r="AS1691" t="s">
        <v>2265</v>
      </c>
      <c r="AU1691" s="4">
        <v>61241653</v>
      </c>
      <c r="AW1691" s="4">
        <v>-61241653</v>
      </c>
      <c r="BB1691" t="s">
        <v>72</v>
      </c>
      <c r="BD1691">
        <v>16</v>
      </c>
      <c r="BE1691" t="s">
        <v>68</v>
      </c>
      <c r="BF1691">
        <v>3827603.3125</v>
      </c>
      <c r="BI1691">
        <v>61241653</v>
      </c>
      <c r="BJ1691" t="s">
        <v>73</v>
      </c>
      <c r="BK1691" t="s">
        <v>73</v>
      </c>
      <c r="BL1691">
        <v>61241653</v>
      </c>
      <c r="BN1691" t="s">
        <v>74</v>
      </c>
      <c r="BO1691" t="s">
        <v>74</v>
      </c>
      <c r="BQ1691" s="1">
        <v>40813</v>
      </c>
      <c r="BR1691" t="s">
        <v>11</v>
      </c>
      <c r="CA1691">
        <v>2100</v>
      </c>
      <c r="CB1691" t="s">
        <v>65</v>
      </c>
      <c r="CC1691" t="s">
        <v>153</v>
      </c>
      <c r="CD1691" t="s">
        <v>80</v>
      </c>
    </row>
    <row r="1700" spans="4:82">
      <c r="D1700">
        <v>2100</v>
      </c>
      <c r="E1700" t="s">
        <v>65</v>
      </c>
      <c r="F1700" t="s">
        <v>75</v>
      </c>
      <c r="J1700" t="s">
        <v>66</v>
      </c>
      <c r="K1700" t="s">
        <v>67</v>
      </c>
      <c r="M1700" t="s">
        <v>76</v>
      </c>
      <c r="N1700" s="4">
        <v>-112.3</v>
      </c>
      <c r="O1700" t="s">
        <v>68</v>
      </c>
      <c r="Q1700" t="s">
        <v>69</v>
      </c>
      <c r="R1700" t="s">
        <v>66</v>
      </c>
      <c r="S1700" t="s">
        <v>67</v>
      </c>
      <c r="U1700" t="s">
        <v>77</v>
      </c>
      <c r="V1700" t="s">
        <v>78</v>
      </c>
      <c r="Z1700">
        <v>0</v>
      </c>
      <c r="AA1700" t="s">
        <v>70</v>
      </c>
      <c r="AC1700" t="s">
        <v>79</v>
      </c>
      <c r="AE1700" t="s">
        <v>76</v>
      </c>
      <c r="AF1700" t="s">
        <v>71</v>
      </c>
      <c r="AG1700">
        <v>-112.3</v>
      </c>
      <c r="AH1700" s="1">
        <v>40790</v>
      </c>
      <c r="AI1700" s="1">
        <v>40790</v>
      </c>
      <c r="BB1700" t="s">
        <v>72</v>
      </c>
      <c r="BD1700">
        <v>-112.3</v>
      </c>
      <c r="BE1700" t="s">
        <v>68</v>
      </c>
      <c r="BJ1700" t="s">
        <v>73</v>
      </c>
      <c r="BN1700" t="s">
        <v>74</v>
      </c>
      <c r="BO1700" t="s">
        <v>74</v>
      </c>
      <c r="BQ1700" s="1">
        <v>40790</v>
      </c>
      <c r="BR1700" t="s">
        <v>12</v>
      </c>
      <c r="CA1700">
        <v>2100</v>
      </c>
      <c r="CB1700" t="s">
        <v>65</v>
      </c>
      <c r="CC1700" t="s">
        <v>75</v>
      </c>
      <c r="CD1700" t="s">
        <v>80</v>
      </c>
    </row>
    <row r="1701" spans="4:82">
      <c r="D1701">
        <v>2100</v>
      </c>
      <c r="E1701" t="s">
        <v>65</v>
      </c>
      <c r="F1701" t="s">
        <v>75</v>
      </c>
      <c r="J1701" t="s">
        <v>66</v>
      </c>
      <c r="K1701" t="s">
        <v>67</v>
      </c>
      <c r="M1701" t="s">
        <v>76</v>
      </c>
      <c r="N1701" s="4">
        <v>-76.25</v>
      </c>
      <c r="O1701" t="s">
        <v>68</v>
      </c>
      <c r="Q1701" t="s">
        <v>69</v>
      </c>
      <c r="R1701" t="s">
        <v>66</v>
      </c>
      <c r="S1701" t="s">
        <v>67</v>
      </c>
      <c r="U1701" t="s">
        <v>77</v>
      </c>
      <c r="V1701" t="s">
        <v>81</v>
      </c>
      <c r="Z1701">
        <v>0</v>
      </c>
      <c r="AA1701" t="s">
        <v>70</v>
      </c>
      <c r="AC1701" t="s">
        <v>79</v>
      </c>
      <c r="AE1701" t="s">
        <v>76</v>
      </c>
      <c r="AF1701" t="s">
        <v>71</v>
      </c>
      <c r="AG1701">
        <v>-76.25</v>
      </c>
      <c r="AH1701" s="1">
        <v>40790</v>
      </c>
      <c r="AI1701" s="1">
        <v>40790</v>
      </c>
      <c r="BB1701" t="s">
        <v>72</v>
      </c>
      <c r="BD1701">
        <v>-76.25</v>
      </c>
      <c r="BE1701" t="s">
        <v>68</v>
      </c>
      <c r="BJ1701" t="s">
        <v>73</v>
      </c>
      <c r="BN1701" t="s">
        <v>74</v>
      </c>
      <c r="BO1701" t="s">
        <v>74</v>
      </c>
      <c r="BQ1701" s="1">
        <v>40790</v>
      </c>
      <c r="BR1701" t="s">
        <v>12</v>
      </c>
      <c r="CA1701">
        <v>2100</v>
      </c>
      <c r="CB1701" t="s">
        <v>65</v>
      </c>
      <c r="CC1701" t="s">
        <v>75</v>
      </c>
      <c r="CD1701" t="s">
        <v>80</v>
      </c>
    </row>
    <row r="1702" spans="4:82">
      <c r="D1702">
        <v>2100</v>
      </c>
      <c r="E1702" t="s">
        <v>65</v>
      </c>
      <c r="F1702" t="s">
        <v>82</v>
      </c>
      <c r="J1702" t="s">
        <v>66</v>
      </c>
      <c r="K1702" t="s">
        <v>67</v>
      </c>
      <c r="M1702" t="s">
        <v>76</v>
      </c>
      <c r="N1702" s="4">
        <v>-60.42</v>
      </c>
      <c r="O1702" t="s">
        <v>68</v>
      </c>
      <c r="Q1702" t="s">
        <v>69</v>
      </c>
      <c r="R1702" t="s">
        <v>66</v>
      </c>
      <c r="S1702" t="s">
        <v>67</v>
      </c>
      <c r="U1702" t="s">
        <v>77</v>
      </c>
      <c r="V1702" t="s">
        <v>81</v>
      </c>
      <c r="Z1702">
        <v>0</v>
      </c>
      <c r="AA1702" t="s">
        <v>70</v>
      </c>
      <c r="AC1702" t="s">
        <v>83</v>
      </c>
      <c r="AE1702" t="s">
        <v>76</v>
      </c>
      <c r="AF1702" t="s">
        <v>71</v>
      </c>
      <c r="AG1702">
        <v>-60.42</v>
      </c>
      <c r="AH1702" s="1">
        <v>40790</v>
      </c>
      <c r="AI1702" s="1">
        <v>40790</v>
      </c>
      <c r="BB1702" t="s">
        <v>72</v>
      </c>
      <c r="BD1702">
        <v>-60.42</v>
      </c>
      <c r="BE1702" t="s">
        <v>68</v>
      </c>
      <c r="BJ1702" t="s">
        <v>73</v>
      </c>
      <c r="BN1702" t="s">
        <v>74</v>
      </c>
      <c r="BO1702" t="s">
        <v>74</v>
      </c>
      <c r="BQ1702" s="1">
        <v>40790</v>
      </c>
      <c r="BR1702" t="s">
        <v>12</v>
      </c>
      <c r="CA1702">
        <v>2100</v>
      </c>
      <c r="CB1702" t="s">
        <v>65</v>
      </c>
      <c r="CC1702" t="s">
        <v>82</v>
      </c>
      <c r="CD1702" t="s">
        <v>80</v>
      </c>
    </row>
    <row r="1703" spans="4:82">
      <c r="D1703">
        <v>2100</v>
      </c>
      <c r="E1703" t="s">
        <v>65</v>
      </c>
      <c r="F1703" t="s">
        <v>84</v>
      </c>
      <c r="J1703" t="s">
        <v>66</v>
      </c>
      <c r="K1703" t="s">
        <v>67</v>
      </c>
      <c r="M1703" t="s">
        <v>76</v>
      </c>
      <c r="N1703" s="4">
        <v>-4.2300000000000004</v>
      </c>
      <c r="O1703" t="s">
        <v>68</v>
      </c>
      <c r="Q1703" t="s">
        <v>69</v>
      </c>
      <c r="R1703" t="s">
        <v>66</v>
      </c>
      <c r="S1703" t="s">
        <v>67</v>
      </c>
      <c r="U1703" t="s">
        <v>77</v>
      </c>
      <c r="V1703" t="s">
        <v>81</v>
      </c>
      <c r="Z1703">
        <v>0</v>
      </c>
      <c r="AA1703" t="s">
        <v>70</v>
      </c>
      <c r="AC1703" t="s">
        <v>85</v>
      </c>
      <c r="AE1703" t="s">
        <v>76</v>
      </c>
      <c r="AF1703" t="s">
        <v>71</v>
      </c>
      <c r="AG1703">
        <v>-4.2300000000000004</v>
      </c>
      <c r="AH1703" s="1">
        <v>40790</v>
      </c>
      <c r="AI1703" s="1">
        <v>40790</v>
      </c>
      <c r="BB1703" t="s">
        <v>72</v>
      </c>
      <c r="BD1703">
        <v>-4.2300000000000004</v>
      </c>
      <c r="BE1703" t="s">
        <v>68</v>
      </c>
      <c r="BJ1703" t="s">
        <v>73</v>
      </c>
      <c r="BN1703" t="s">
        <v>74</v>
      </c>
      <c r="BO1703" t="s">
        <v>74</v>
      </c>
      <c r="BQ1703" s="1">
        <v>40790</v>
      </c>
      <c r="BR1703" t="s">
        <v>12</v>
      </c>
      <c r="CA1703">
        <v>2100</v>
      </c>
      <c r="CB1703" t="s">
        <v>65</v>
      </c>
      <c r="CC1703" t="s">
        <v>84</v>
      </c>
      <c r="CD1703" t="s">
        <v>80</v>
      </c>
    </row>
    <row r="1704" spans="4:82">
      <c r="D1704">
        <v>2100</v>
      </c>
      <c r="E1704" t="s">
        <v>65</v>
      </c>
      <c r="F1704" t="s">
        <v>84</v>
      </c>
      <c r="J1704" t="s">
        <v>66</v>
      </c>
      <c r="K1704" t="s">
        <v>86</v>
      </c>
      <c r="M1704" t="s">
        <v>76</v>
      </c>
      <c r="N1704" s="4">
        <v>-98.55</v>
      </c>
      <c r="O1704" t="s">
        <v>68</v>
      </c>
      <c r="Q1704" t="s">
        <v>69</v>
      </c>
      <c r="R1704" t="s">
        <v>66</v>
      </c>
      <c r="S1704" t="s">
        <v>86</v>
      </c>
      <c r="U1704" t="s">
        <v>77</v>
      </c>
      <c r="V1704" t="s">
        <v>87</v>
      </c>
      <c r="Z1704">
        <v>0</v>
      </c>
      <c r="AA1704" t="s">
        <v>88</v>
      </c>
      <c r="AC1704" t="s">
        <v>89</v>
      </c>
      <c r="AE1704" t="s">
        <v>76</v>
      </c>
      <c r="AF1704" t="s">
        <v>71</v>
      </c>
      <c r="AG1704">
        <v>-98.55</v>
      </c>
      <c r="AH1704" s="1">
        <v>40795</v>
      </c>
      <c r="AI1704" s="1">
        <v>40795</v>
      </c>
      <c r="BB1704" t="s">
        <v>72</v>
      </c>
      <c r="BD1704">
        <v>-98.55</v>
      </c>
      <c r="BE1704" t="s">
        <v>68</v>
      </c>
      <c r="BJ1704" t="s">
        <v>73</v>
      </c>
      <c r="BN1704" t="s">
        <v>74</v>
      </c>
      <c r="BO1704" t="s">
        <v>74</v>
      </c>
      <c r="BQ1704" s="1">
        <v>40795</v>
      </c>
      <c r="BR1704" t="s">
        <v>12</v>
      </c>
      <c r="CA1704">
        <v>2100</v>
      </c>
      <c r="CB1704" t="s">
        <v>65</v>
      </c>
      <c r="CC1704" t="s">
        <v>84</v>
      </c>
      <c r="CD1704" t="s">
        <v>90</v>
      </c>
    </row>
    <row r="1705" spans="4:82">
      <c r="D1705">
        <v>2100</v>
      </c>
      <c r="E1705" t="s">
        <v>65</v>
      </c>
      <c r="F1705" t="s">
        <v>84</v>
      </c>
      <c r="J1705" t="s">
        <v>66</v>
      </c>
      <c r="K1705" t="s">
        <v>86</v>
      </c>
      <c r="M1705" t="s">
        <v>76</v>
      </c>
      <c r="N1705" s="4">
        <v>-39.06</v>
      </c>
      <c r="O1705" t="s">
        <v>68</v>
      </c>
      <c r="Q1705" t="s">
        <v>69</v>
      </c>
      <c r="R1705" t="s">
        <v>66</v>
      </c>
      <c r="S1705" t="s">
        <v>86</v>
      </c>
      <c r="U1705" t="s">
        <v>77</v>
      </c>
      <c r="V1705" t="s">
        <v>87</v>
      </c>
      <c r="Z1705">
        <v>0</v>
      </c>
      <c r="AA1705" t="s">
        <v>88</v>
      </c>
      <c r="AC1705" t="s">
        <v>85</v>
      </c>
      <c r="AE1705" t="s">
        <v>76</v>
      </c>
      <c r="AF1705" t="s">
        <v>71</v>
      </c>
      <c r="AG1705">
        <v>-39.06</v>
      </c>
      <c r="AH1705" s="1">
        <v>40795</v>
      </c>
      <c r="AI1705" s="1">
        <v>40795</v>
      </c>
      <c r="BB1705" t="s">
        <v>72</v>
      </c>
      <c r="BD1705">
        <v>-39.06</v>
      </c>
      <c r="BE1705" t="s">
        <v>68</v>
      </c>
      <c r="BJ1705" t="s">
        <v>73</v>
      </c>
      <c r="BN1705" t="s">
        <v>74</v>
      </c>
      <c r="BO1705" t="s">
        <v>74</v>
      </c>
      <c r="BQ1705" s="1">
        <v>40795</v>
      </c>
      <c r="BR1705" t="s">
        <v>12</v>
      </c>
      <c r="CA1705">
        <v>2100</v>
      </c>
      <c r="CB1705" t="s">
        <v>65</v>
      </c>
      <c r="CC1705" t="s">
        <v>84</v>
      </c>
      <c r="CD1705" t="s">
        <v>80</v>
      </c>
    </row>
    <row r="1706" spans="4:82">
      <c r="D1706">
        <v>2100</v>
      </c>
      <c r="E1706" t="s">
        <v>65</v>
      </c>
      <c r="F1706" t="s">
        <v>84</v>
      </c>
      <c r="J1706" t="s">
        <v>66</v>
      </c>
      <c r="K1706" t="s">
        <v>86</v>
      </c>
      <c r="M1706" t="s">
        <v>76</v>
      </c>
      <c r="N1706" s="4">
        <v>-43.9</v>
      </c>
      <c r="O1706" t="s">
        <v>68</v>
      </c>
      <c r="Q1706" t="s">
        <v>69</v>
      </c>
      <c r="R1706" t="s">
        <v>66</v>
      </c>
      <c r="S1706" t="s">
        <v>86</v>
      </c>
      <c r="U1706" t="s">
        <v>77</v>
      </c>
      <c r="V1706" t="s">
        <v>91</v>
      </c>
      <c r="Z1706">
        <v>0</v>
      </c>
      <c r="AA1706" t="s">
        <v>88</v>
      </c>
      <c r="AC1706" t="s">
        <v>85</v>
      </c>
      <c r="AE1706" t="s">
        <v>76</v>
      </c>
      <c r="AF1706" t="s">
        <v>71</v>
      </c>
      <c r="AG1706">
        <v>-43.9</v>
      </c>
      <c r="AH1706" s="1">
        <v>40795</v>
      </c>
      <c r="AI1706" s="11">
        <v>40795</v>
      </c>
      <c r="BB1706" t="s">
        <v>72</v>
      </c>
      <c r="BD1706">
        <v>-43.9</v>
      </c>
      <c r="BE1706" t="s">
        <v>68</v>
      </c>
      <c r="BJ1706" t="s">
        <v>73</v>
      </c>
      <c r="BN1706" t="s">
        <v>74</v>
      </c>
      <c r="BO1706" t="s">
        <v>74</v>
      </c>
      <c r="BQ1706" s="1">
        <v>40795</v>
      </c>
      <c r="BR1706" t="s">
        <v>12</v>
      </c>
      <c r="CA1706">
        <v>2100</v>
      </c>
      <c r="CB1706" t="s">
        <v>65</v>
      </c>
      <c r="CC1706" t="s">
        <v>84</v>
      </c>
      <c r="CD1706" t="s">
        <v>80</v>
      </c>
    </row>
    <row r="1707" spans="4:82">
      <c r="D1707">
        <v>2100</v>
      </c>
      <c r="E1707" t="s">
        <v>65</v>
      </c>
      <c r="F1707" t="s">
        <v>84</v>
      </c>
      <c r="J1707" t="s">
        <v>66</v>
      </c>
      <c r="K1707" t="s">
        <v>86</v>
      </c>
      <c r="M1707" t="s">
        <v>76</v>
      </c>
      <c r="N1707" s="4">
        <v>-94.75</v>
      </c>
      <c r="O1707" t="s">
        <v>68</v>
      </c>
      <c r="Q1707" t="s">
        <v>69</v>
      </c>
      <c r="R1707" t="s">
        <v>66</v>
      </c>
      <c r="S1707" t="s">
        <v>86</v>
      </c>
      <c r="U1707" t="s">
        <v>77</v>
      </c>
      <c r="V1707" t="s">
        <v>92</v>
      </c>
      <c r="Z1707">
        <v>0</v>
      </c>
      <c r="AA1707" t="s">
        <v>88</v>
      </c>
      <c r="AC1707" t="s">
        <v>85</v>
      </c>
      <c r="AE1707" t="s">
        <v>76</v>
      </c>
      <c r="AF1707" t="s">
        <v>71</v>
      </c>
      <c r="AG1707">
        <v>-94.75</v>
      </c>
      <c r="AH1707" s="1">
        <v>40795</v>
      </c>
      <c r="AI1707" s="1">
        <v>40805</v>
      </c>
      <c r="BB1707" t="s">
        <v>72</v>
      </c>
      <c r="BD1707">
        <v>-94.75</v>
      </c>
      <c r="BE1707" t="s">
        <v>68</v>
      </c>
      <c r="BJ1707" t="s">
        <v>73</v>
      </c>
      <c r="BN1707" t="s">
        <v>74</v>
      </c>
      <c r="BO1707" t="s">
        <v>74</v>
      </c>
      <c r="BQ1707" s="1">
        <v>40805</v>
      </c>
      <c r="BR1707" t="s">
        <v>12</v>
      </c>
      <c r="CA1707">
        <v>2100</v>
      </c>
      <c r="CB1707" t="s">
        <v>65</v>
      </c>
      <c r="CC1707" t="s">
        <v>84</v>
      </c>
      <c r="CD1707" t="s">
        <v>80</v>
      </c>
    </row>
    <row r="1708" spans="4:82">
      <c r="D1708">
        <v>2100</v>
      </c>
      <c r="E1708" t="s">
        <v>65</v>
      </c>
      <c r="F1708" t="s">
        <v>93</v>
      </c>
      <c r="J1708" t="s">
        <v>66</v>
      </c>
      <c r="K1708" t="s">
        <v>86</v>
      </c>
      <c r="M1708" t="s">
        <v>76</v>
      </c>
      <c r="N1708" s="4">
        <v>-56.05</v>
      </c>
      <c r="O1708" t="s">
        <v>68</v>
      </c>
      <c r="Q1708" t="s">
        <v>69</v>
      </c>
      <c r="R1708" t="s">
        <v>66</v>
      </c>
      <c r="S1708" t="s">
        <v>86</v>
      </c>
      <c r="U1708" t="s">
        <v>77</v>
      </c>
      <c r="V1708" t="s">
        <v>92</v>
      </c>
      <c r="Z1708">
        <v>0</v>
      </c>
      <c r="AA1708" t="s">
        <v>88</v>
      </c>
      <c r="AC1708" t="s">
        <v>94</v>
      </c>
      <c r="AE1708" t="s">
        <v>76</v>
      </c>
      <c r="AF1708" t="s">
        <v>71</v>
      </c>
      <c r="AG1708">
        <v>-56.05</v>
      </c>
      <c r="AH1708" s="1">
        <v>40795</v>
      </c>
      <c r="AI1708" s="1">
        <v>40805</v>
      </c>
      <c r="BB1708" t="s">
        <v>72</v>
      </c>
      <c r="BD1708">
        <v>-56.05</v>
      </c>
      <c r="BE1708" t="s">
        <v>68</v>
      </c>
      <c r="BJ1708" t="s">
        <v>73</v>
      </c>
      <c r="BN1708" t="s">
        <v>74</v>
      </c>
      <c r="BO1708" t="s">
        <v>74</v>
      </c>
      <c r="BQ1708" s="1">
        <v>40805</v>
      </c>
      <c r="BR1708" t="s">
        <v>12</v>
      </c>
      <c r="CA1708">
        <v>2100</v>
      </c>
      <c r="CB1708" t="s">
        <v>65</v>
      </c>
      <c r="CC1708" t="s">
        <v>93</v>
      </c>
      <c r="CD1708" t="s">
        <v>80</v>
      </c>
    </row>
    <row r="1709" spans="4:82">
      <c r="D1709">
        <v>2100</v>
      </c>
      <c r="E1709" t="s">
        <v>65</v>
      </c>
      <c r="F1709" t="s">
        <v>93</v>
      </c>
      <c r="J1709" t="s">
        <v>66</v>
      </c>
      <c r="K1709" t="s">
        <v>86</v>
      </c>
      <c r="M1709" t="s">
        <v>76</v>
      </c>
      <c r="N1709" s="4">
        <v>-72.099999999999994</v>
      </c>
      <c r="O1709" t="s">
        <v>68</v>
      </c>
      <c r="Q1709" t="s">
        <v>69</v>
      </c>
      <c r="R1709" t="s">
        <v>66</v>
      </c>
      <c r="S1709" t="s">
        <v>86</v>
      </c>
      <c r="U1709" t="s">
        <v>77</v>
      </c>
      <c r="V1709" t="s">
        <v>95</v>
      </c>
      <c r="Z1709">
        <v>0</v>
      </c>
      <c r="AA1709" t="s">
        <v>88</v>
      </c>
      <c r="AC1709" t="s">
        <v>94</v>
      </c>
      <c r="AE1709" t="s">
        <v>76</v>
      </c>
      <c r="AF1709" t="s">
        <v>71</v>
      </c>
      <c r="AG1709">
        <v>-72.099999999999994</v>
      </c>
      <c r="AH1709" s="1">
        <v>40795</v>
      </c>
      <c r="AI1709" s="1">
        <v>40805</v>
      </c>
      <c r="BB1709" t="s">
        <v>72</v>
      </c>
      <c r="BD1709">
        <v>-72.099999999999994</v>
      </c>
      <c r="BE1709" t="s">
        <v>68</v>
      </c>
      <c r="BJ1709" t="s">
        <v>73</v>
      </c>
      <c r="BN1709" t="s">
        <v>74</v>
      </c>
      <c r="BO1709" t="s">
        <v>74</v>
      </c>
      <c r="BQ1709" s="1">
        <v>40805</v>
      </c>
      <c r="BR1709" t="s">
        <v>12</v>
      </c>
      <c r="CA1709">
        <v>2100</v>
      </c>
      <c r="CB1709" t="s">
        <v>65</v>
      </c>
      <c r="CC1709" t="s">
        <v>93</v>
      </c>
      <c r="CD1709" t="s">
        <v>80</v>
      </c>
    </row>
    <row r="1710" spans="4:82">
      <c r="D1710">
        <v>2100</v>
      </c>
      <c r="E1710" t="s">
        <v>65</v>
      </c>
      <c r="F1710" t="s">
        <v>96</v>
      </c>
      <c r="J1710" t="s">
        <v>66</v>
      </c>
      <c r="K1710" t="s">
        <v>86</v>
      </c>
      <c r="M1710" t="s">
        <v>76</v>
      </c>
      <c r="N1710" s="4">
        <v>-33.5</v>
      </c>
      <c r="O1710" t="s">
        <v>68</v>
      </c>
      <c r="Q1710" t="s">
        <v>69</v>
      </c>
      <c r="R1710" t="s">
        <v>66</v>
      </c>
      <c r="S1710" t="s">
        <v>86</v>
      </c>
      <c r="U1710" t="s">
        <v>77</v>
      </c>
      <c r="V1710" t="s">
        <v>95</v>
      </c>
      <c r="Z1710">
        <v>0</v>
      </c>
      <c r="AA1710" t="s">
        <v>88</v>
      </c>
      <c r="AC1710" t="s">
        <v>97</v>
      </c>
      <c r="AE1710" t="s">
        <v>76</v>
      </c>
      <c r="AF1710" t="s">
        <v>71</v>
      </c>
      <c r="AG1710">
        <v>-33.5</v>
      </c>
      <c r="AH1710" s="1">
        <v>40795</v>
      </c>
      <c r="AI1710" s="1">
        <v>40805</v>
      </c>
      <c r="BB1710" t="s">
        <v>72</v>
      </c>
      <c r="BD1710">
        <v>-33.5</v>
      </c>
      <c r="BE1710" t="s">
        <v>68</v>
      </c>
      <c r="BJ1710" t="s">
        <v>73</v>
      </c>
      <c r="BN1710" t="s">
        <v>74</v>
      </c>
      <c r="BO1710" t="s">
        <v>74</v>
      </c>
      <c r="BQ1710" s="1">
        <v>40805</v>
      </c>
      <c r="BR1710" t="s">
        <v>12</v>
      </c>
      <c r="CA1710">
        <v>2100</v>
      </c>
      <c r="CB1710" t="s">
        <v>65</v>
      </c>
      <c r="CC1710" t="s">
        <v>96</v>
      </c>
      <c r="CD1710" t="s">
        <v>90</v>
      </c>
    </row>
    <row r="1711" spans="4:82">
      <c r="D1711">
        <v>2100</v>
      </c>
      <c r="E1711" t="s">
        <v>65</v>
      </c>
      <c r="F1711" t="s">
        <v>93</v>
      </c>
      <c r="J1711" t="s">
        <v>66</v>
      </c>
      <c r="K1711" t="s">
        <v>98</v>
      </c>
      <c r="M1711" t="s">
        <v>76</v>
      </c>
      <c r="N1711" s="4">
        <v>-94.6</v>
      </c>
      <c r="O1711" t="s">
        <v>68</v>
      </c>
      <c r="Q1711" t="s">
        <v>69</v>
      </c>
      <c r="R1711" t="s">
        <v>66</v>
      </c>
      <c r="S1711" t="s">
        <v>98</v>
      </c>
      <c r="U1711" t="s">
        <v>77</v>
      </c>
      <c r="V1711" t="s">
        <v>100</v>
      </c>
      <c r="Z1711">
        <v>0</v>
      </c>
      <c r="AA1711" t="s">
        <v>99</v>
      </c>
      <c r="AC1711" t="s">
        <v>94</v>
      </c>
      <c r="AE1711" t="s">
        <v>76</v>
      </c>
      <c r="AF1711" t="s">
        <v>71</v>
      </c>
      <c r="AG1711">
        <v>-94.6</v>
      </c>
      <c r="AH1711" s="1">
        <v>40797</v>
      </c>
      <c r="AI1711" s="1">
        <v>40797</v>
      </c>
      <c r="BB1711" t="s">
        <v>72</v>
      </c>
      <c r="BD1711">
        <v>-94.6</v>
      </c>
      <c r="BE1711" t="s">
        <v>68</v>
      </c>
      <c r="BJ1711" t="s">
        <v>73</v>
      </c>
      <c r="BN1711" t="s">
        <v>74</v>
      </c>
      <c r="BO1711" t="s">
        <v>74</v>
      </c>
      <c r="BQ1711" s="1">
        <v>40797</v>
      </c>
      <c r="BR1711" t="s">
        <v>12</v>
      </c>
      <c r="CA1711">
        <v>2100</v>
      </c>
      <c r="CB1711" t="s">
        <v>65</v>
      </c>
      <c r="CC1711" t="s">
        <v>93</v>
      </c>
      <c r="CD1711" t="s">
        <v>80</v>
      </c>
    </row>
    <row r="1712" spans="4:82">
      <c r="D1712">
        <v>2100</v>
      </c>
      <c r="E1712" t="s">
        <v>65</v>
      </c>
      <c r="F1712" t="s">
        <v>93</v>
      </c>
      <c r="J1712" t="s">
        <v>66</v>
      </c>
      <c r="K1712" t="s">
        <v>98</v>
      </c>
      <c r="M1712" t="s">
        <v>76</v>
      </c>
      <c r="N1712" s="4">
        <v>-86.74</v>
      </c>
      <c r="O1712" t="s">
        <v>68</v>
      </c>
      <c r="Q1712" t="s">
        <v>69</v>
      </c>
      <c r="R1712" t="s">
        <v>66</v>
      </c>
      <c r="S1712" t="s">
        <v>98</v>
      </c>
      <c r="U1712" t="s">
        <v>77</v>
      </c>
      <c r="V1712" t="s">
        <v>101</v>
      </c>
      <c r="Z1712">
        <v>0</v>
      </c>
      <c r="AA1712" t="s">
        <v>99</v>
      </c>
      <c r="AC1712" t="s">
        <v>94</v>
      </c>
      <c r="AE1712" t="s">
        <v>76</v>
      </c>
      <c r="AF1712" t="s">
        <v>71</v>
      </c>
      <c r="AG1712">
        <v>-86.74</v>
      </c>
      <c r="AH1712" s="1">
        <v>40797</v>
      </c>
      <c r="AI1712" s="1">
        <v>40797</v>
      </c>
      <c r="BB1712" t="s">
        <v>72</v>
      </c>
      <c r="BD1712">
        <v>-86.74</v>
      </c>
      <c r="BE1712" t="s">
        <v>68</v>
      </c>
      <c r="BJ1712" t="s">
        <v>73</v>
      </c>
      <c r="BN1712" t="s">
        <v>74</v>
      </c>
      <c r="BO1712" t="s">
        <v>74</v>
      </c>
      <c r="BQ1712" s="1">
        <v>40797</v>
      </c>
      <c r="BR1712" t="s">
        <v>12</v>
      </c>
      <c r="CA1712">
        <v>2100</v>
      </c>
      <c r="CB1712" t="s">
        <v>65</v>
      </c>
      <c r="CC1712" t="s">
        <v>93</v>
      </c>
      <c r="CD1712" t="s">
        <v>80</v>
      </c>
    </row>
    <row r="1713" spans="4:82">
      <c r="D1713">
        <v>2100</v>
      </c>
      <c r="E1713" t="s">
        <v>65</v>
      </c>
      <c r="F1713" t="s">
        <v>96</v>
      </c>
      <c r="J1713" t="s">
        <v>66</v>
      </c>
      <c r="K1713" t="s">
        <v>98</v>
      </c>
      <c r="M1713" t="s">
        <v>76</v>
      </c>
      <c r="N1713" s="4">
        <v>-8.25</v>
      </c>
      <c r="O1713" t="s">
        <v>68</v>
      </c>
      <c r="Q1713" t="s">
        <v>69</v>
      </c>
      <c r="R1713" t="s">
        <v>66</v>
      </c>
      <c r="S1713" t="s">
        <v>98</v>
      </c>
      <c r="U1713" t="s">
        <v>77</v>
      </c>
      <c r="V1713" t="s">
        <v>101</v>
      </c>
      <c r="Z1713">
        <v>0</v>
      </c>
      <c r="AA1713" t="s">
        <v>99</v>
      </c>
      <c r="AC1713" t="s">
        <v>97</v>
      </c>
      <c r="AE1713" t="s">
        <v>76</v>
      </c>
      <c r="AF1713" t="s">
        <v>71</v>
      </c>
      <c r="AG1713">
        <v>-8.25</v>
      </c>
      <c r="AH1713" s="1">
        <v>40797</v>
      </c>
      <c r="AI1713" s="11">
        <v>40797</v>
      </c>
      <c r="BB1713" t="s">
        <v>72</v>
      </c>
      <c r="BD1713">
        <v>-8.25</v>
      </c>
      <c r="BE1713" t="s">
        <v>68</v>
      </c>
      <c r="BJ1713" t="s">
        <v>73</v>
      </c>
      <c r="BN1713" t="s">
        <v>74</v>
      </c>
      <c r="BO1713" t="s">
        <v>74</v>
      </c>
      <c r="BQ1713" s="1">
        <v>40797</v>
      </c>
      <c r="BR1713" t="s">
        <v>12</v>
      </c>
      <c r="CA1713">
        <v>2100</v>
      </c>
      <c r="CB1713" t="s">
        <v>65</v>
      </c>
      <c r="CC1713" t="s">
        <v>96</v>
      </c>
      <c r="CD1713" t="s">
        <v>90</v>
      </c>
    </row>
    <row r="1714" spans="4:82">
      <c r="D1714">
        <v>2100</v>
      </c>
      <c r="E1714" t="s">
        <v>65</v>
      </c>
      <c r="F1714" t="s">
        <v>96</v>
      </c>
      <c r="J1714" t="s">
        <v>66</v>
      </c>
      <c r="K1714" t="s">
        <v>98</v>
      </c>
      <c r="M1714" t="s">
        <v>76</v>
      </c>
      <c r="N1714" s="4">
        <v>-69.3</v>
      </c>
      <c r="O1714" t="s">
        <v>68</v>
      </c>
      <c r="Q1714" t="s">
        <v>69</v>
      </c>
      <c r="R1714" t="s">
        <v>66</v>
      </c>
      <c r="S1714" t="s">
        <v>98</v>
      </c>
      <c r="U1714" t="s">
        <v>77</v>
      </c>
      <c r="V1714" t="s">
        <v>102</v>
      </c>
      <c r="Z1714">
        <v>0</v>
      </c>
      <c r="AA1714" t="s">
        <v>99</v>
      </c>
      <c r="AC1714" t="s">
        <v>97</v>
      </c>
      <c r="AE1714" t="s">
        <v>76</v>
      </c>
      <c r="AF1714" t="s">
        <v>71</v>
      </c>
      <c r="AG1714">
        <v>-69.3</v>
      </c>
      <c r="AH1714" s="1">
        <v>40797</v>
      </c>
      <c r="AI1714" s="1">
        <v>40797</v>
      </c>
      <c r="BB1714" t="s">
        <v>72</v>
      </c>
      <c r="BD1714">
        <v>-69.3</v>
      </c>
      <c r="BE1714" t="s">
        <v>68</v>
      </c>
      <c r="BJ1714" t="s">
        <v>73</v>
      </c>
      <c r="BN1714" t="s">
        <v>74</v>
      </c>
      <c r="BO1714" t="s">
        <v>74</v>
      </c>
      <c r="BQ1714" s="1">
        <v>40797</v>
      </c>
      <c r="BR1714" t="s">
        <v>12</v>
      </c>
      <c r="CA1714">
        <v>2100</v>
      </c>
      <c r="CB1714" t="s">
        <v>65</v>
      </c>
      <c r="CC1714" t="s">
        <v>96</v>
      </c>
      <c r="CD1714" t="s">
        <v>90</v>
      </c>
    </row>
    <row r="1715" spans="4:82">
      <c r="D1715">
        <v>2100</v>
      </c>
      <c r="E1715" t="s">
        <v>65</v>
      </c>
      <c r="F1715" t="s">
        <v>96</v>
      </c>
      <c r="J1715" t="s">
        <v>66</v>
      </c>
      <c r="K1715" t="s">
        <v>98</v>
      </c>
      <c r="M1715" t="s">
        <v>76</v>
      </c>
      <c r="N1715" s="4">
        <v>-88.3</v>
      </c>
      <c r="O1715" t="s">
        <v>68</v>
      </c>
      <c r="Q1715" t="s">
        <v>69</v>
      </c>
      <c r="R1715" t="s">
        <v>66</v>
      </c>
      <c r="S1715" t="s">
        <v>98</v>
      </c>
      <c r="U1715" t="s">
        <v>77</v>
      </c>
      <c r="V1715" t="s">
        <v>103</v>
      </c>
      <c r="Z1715">
        <v>0</v>
      </c>
      <c r="AA1715" t="s">
        <v>99</v>
      </c>
      <c r="AC1715" t="s">
        <v>97</v>
      </c>
      <c r="AE1715" t="s">
        <v>76</v>
      </c>
      <c r="AF1715" t="s">
        <v>71</v>
      </c>
      <c r="AG1715">
        <v>-88.3</v>
      </c>
      <c r="AH1715" s="1">
        <v>40797</v>
      </c>
      <c r="AI1715" s="1">
        <v>40797</v>
      </c>
      <c r="BB1715" t="s">
        <v>72</v>
      </c>
      <c r="BD1715">
        <v>-88.3</v>
      </c>
      <c r="BE1715" t="s">
        <v>68</v>
      </c>
      <c r="BJ1715" t="s">
        <v>73</v>
      </c>
      <c r="BN1715" t="s">
        <v>74</v>
      </c>
      <c r="BO1715" t="s">
        <v>74</v>
      </c>
      <c r="BQ1715" s="1">
        <v>40797</v>
      </c>
      <c r="BR1715" t="s">
        <v>12</v>
      </c>
      <c r="CA1715">
        <v>2100</v>
      </c>
      <c r="CB1715" t="s">
        <v>65</v>
      </c>
      <c r="CC1715" t="s">
        <v>96</v>
      </c>
      <c r="CD1715" t="s">
        <v>90</v>
      </c>
    </row>
    <row r="1716" spans="4:82">
      <c r="D1716">
        <v>2100</v>
      </c>
      <c r="E1716" t="s">
        <v>65</v>
      </c>
      <c r="F1716" t="s">
        <v>96</v>
      </c>
      <c r="J1716" t="s">
        <v>66</v>
      </c>
      <c r="K1716" t="s">
        <v>98</v>
      </c>
      <c r="M1716" t="s">
        <v>76</v>
      </c>
      <c r="N1716" s="4">
        <v>-98.71</v>
      </c>
      <c r="O1716" t="s">
        <v>68</v>
      </c>
      <c r="Q1716" t="s">
        <v>69</v>
      </c>
      <c r="R1716" t="s">
        <v>66</v>
      </c>
      <c r="S1716" t="s">
        <v>98</v>
      </c>
      <c r="U1716" t="s">
        <v>77</v>
      </c>
      <c r="V1716" t="s">
        <v>101</v>
      </c>
      <c r="Z1716">
        <v>0</v>
      </c>
      <c r="AA1716" t="s">
        <v>99</v>
      </c>
      <c r="AC1716" t="s">
        <v>104</v>
      </c>
      <c r="AE1716" t="s">
        <v>76</v>
      </c>
      <c r="AF1716" t="s">
        <v>71</v>
      </c>
      <c r="AG1716">
        <v>-98.71</v>
      </c>
      <c r="AH1716" s="1">
        <v>40797</v>
      </c>
      <c r="AI1716" s="1">
        <v>40797</v>
      </c>
      <c r="BB1716" t="s">
        <v>72</v>
      </c>
      <c r="BD1716">
        <v>-98.71</v>
      </c>
      <c r="BE1716" t="s">
        <v>68</v>
      </c>
      <c r="BJ1716" t="s">
        <v>73</v>
      </c>
      <c r="BN1716" t="s">
        <v>74</v>
      </c>
      <c r="BO1716" t="s">
        <v>74</v>
      </c>
      <c r="BQ1716" s="1">
        <v>40797</v>
      </c>
      <c r="BR1716" t="s">
        <v>12</v>
      </c>
      <c r="CA1716">
        <v>2100</v>
      </c>
      <c r="CB1716" t="s">
        <v>65</v>
      </c>
      <c r="CC1716" t="s">
        <v>96</v>
      </c>
      <c r="CD1716" t="s">
        <v>80</v>
      </c>
    </row>
    <row r="1717" spans="4:82">
      <c r="D1717">
        <v>2100</v>
      </c>
      <c r="E1717" t="s">
        <v>65</v>
      </c>
      <c r="F1717" t="s">
        <v>107</v>
      </c>
      <c r="J1717" t="s">
        <v>66</v>
      </c>
      <c r="K1717" t="s">
        <v>105</v>
      </c>
      <c r="M1717" t="s">
        <v>76</v>
      </c>
      <c r="N1717" s="4">
        <v>-16.03</v>
      </c>
      <c r="O1717" t="s">
        <v>68</v>
      </c>
      <c r="Q1717" t="s">
        <v>69</v>
      </c>
      <c r="R1717" t="s">
        <v>66</v>
      </c>
      <c r="S1717" t="s">
        <v>105</v>
      </c>
      <c r="U1717" t="s">
        <v>77</v>
      </c>
      <c r="V1717" t="s">
        <v>108</v>
      </c>
      <c r="Z1717">
        <v>0</v>
      </c>
      <c r="AA1717" t="s">
        <v>106</v>
      </c>
      <c r="AC1717" t="s">
        <v>109</v>
      </c>
      <c r="AE1717" t="s">
        <v>76</v>
      </c>
      <c r="AF1717" t="s">
        <v>71</v>
      </c>
      <c r="AG1717">
        <v>-16.03</v>
      </c>
      <c r="AH1717" s="1">
        <v>40801</v>
      </c>
      <c r="AI1717" s="11">
        <v>40801</v>
      </c>
      <c r="BB1717" t="s">
        <v>72</v>
      </c>
      <c r="BD1717">
        <v>-16.03</v>
      </c>
      <c r="BE1717" t="s">
        <v>68</v>
      </c>
      <c r="BJ1717" t="s">
        <v>73</v>
      </c>
      <c r="BN1717" t="s">
        <v>74</v>
      </c>
      <c r="BO1717" t="s">
        <v>74</v>
      </c>
      <c r="BQ1717" s="1">
        <v>40801</v>
      </c>
      <c r="BR1717" t="s">
        <v>12</v>
      </c>
      <c r="CA1717">
        <v>2100</v>
      </c>
      <c r="CB1717" t="s">
        <v>65</v>
      </c>
      <c r="CC1717" t="s">
        <v>107</v>
      </c>
      <c r="CD1717" t="s">
        <v>110</v>
      </c>
    </row>
    <row r="1718" spans="4:82">
      <c r="D1718">
        <v>2100</v>
      </c>
      <c r="E1718" t="s">
        <v>65</v>
      </c>
      <c r="F1718" t="s">
        <v>107</v>
      </c>
      <c r="J1718" t="s">
        <v>66</v>
      </c>
      <c r="K1718" t="s">
        <v>105</v>
      </c>
      <c r="M1718" t="s">
        <v>76</v>
      </c>
      <c r="N1718" s="4">
        <v>-110.26</v>
      </c>
      <c r="O1718" t="s">
        <v>68</v>
      </c>
      <c r="Q1718" t="s">
        <v>69</v>
      </c>
      <c r="R1718" t="s">
        <v>66</v>
      </c>
      <c r="S1718" t="s">
        <v>105</v>
      </c>
      <c r="U1718" t="s">
        <v>77</v>
      </c>
      <c r="V1718" t="s">
        <v>111</v>
      </c>
      <c r="Z1718">
        <v>0</v>
      </c>
      <c r="AA1718" t="s">
        <v>106</v>
      </c>
      <c r="AC1718" t="s">
        <v>109</v>
      </c>
      <c r="AE1718" t="s">
        <v>76</v>
      </c>
      <c r="AF1718" t="s">
        <v>71</v>
      </c>
      <c r="AG1718">
        <v>-110.26</v>
      </c>
      <c r="AH1718" s="1">
        <v>40801</v>
      </c>
      <c r="AI1718" s="1">
        <v>40803</v>
      </c>
      <c r="BB1718" t="s">
        <v>72</v>
      </c>
      <c r="BD1718">
        <v>-110.26</v>
      </c>
      <c r="BE1718" t="s">
        <v>68</v>
      </c>
      <c r="BJ1718" t="s">
        <v>73</v>
      </c>
      <c r="BN1718" t="s">
        <v>74</v>
      </c>
      <c r="BO1718" t="s">
        <v>74</v>
      </c>
      <c r="BQ1718" s="1">
        <v>40803</v>
      </c>
      <c r="BR1718" t="s">
        <v>12</v>
      </c>
      <c r="CA1718">
        <v>2100</v>
      </c>
      <c r="CB1718" t="s">
        <v>65</v>
      </c>
      <c r="CC1718" t="s">
        <v>107</v>
      </c>
      <c r="CD1718" t="s">
        <v>110</v>
      </c>
    </row>
    <row r="1719" spans="4:82">
      <c r="D1719">
        <v>2100</v>
      </c>
      <c r="E1719" t="s">
        <v>65</v>
      </c>
      <c r="F1719" t="s">
        <v>107</v>
      </c>
      <c r="J1719" t="s">
        <v>66</v>
      </c>
      <c r="K1719" t="s">
        <v>105</v>
      </c>
      <c r="M1719" t="s">
        <v>76</v>
      </c>
      <c r="N1719" s="4">
        <v>-12.08</v>
      </c>
      <c r="O1719" t="s">
        <v>68</v>
      </c>
      <c r="Q1719" t="s">
        <v>69</v>
      </c>
      <c r="R1719" t="s">
        <v>66</v>
      </c>
      <c r="S1719" t="s">
        <v>105</v>
      </c>
      <c r="U1719" t="s">
        <v>77</v>
      </c>
      <c r="V1719" t="s">
        <v>112</v>
      </c>
      <c r="Z1719">
        <v>0</v>
      </c>
      <c r="AA1719" t="s">
        <v>106</v>
      </c>
      <c r="AC1719" t="s">
        <v>109</v>
      </c>
      <c r="AE1719" t="s">
        <v>76</v>
      </c>
      <c r="AF1719" t="s">
        <v>71</v>
      </c>
      <c r="AG1719">
        <v>-12.08</v>
      </c>
      <c r="AH1719" s="1">
        <v>40801</v>
      </c>
      <c r="AI1719" s="1">
        <v>40805</v>
      </c>
      <c r="BB1719" t="s">
        <v>72</v>
      </c>
      <c r="BD1719">
        <v>-12.08</v>
      </c>
      <c r="BE1719" t="s">
        <v>68</v>
      </c>
      <c r="BJ1719" t="s">
        <v>73</v>
      </c>
      <c r="BN1719" t="s">
        <v>74</v>
      </c>
      <c r="BO1719" t="s">
        <v>74</v>
      </c>
      <c r="BQ1719" s="1">
        <v>40805</v>
      </c>
      <c r="BR1719" t="s">
        <v>12</v>
      </c>
      <c r="CA1719">
        <v>2100</v>
      </c>
      <c r="CB1719" t="s">
        <v>65</v>
      </c>
      <c r="CC1719" t="s">
        <v>107</v>
      </c>
      <c r="CD1719" t="s">
        <v>110</v>
      </c>
    </row>
    <row r="1720" spans="4:82">
      <c r="D1720">
        <v>2100</v>
      </c>
      <c r="E1720" t="s">
        <v>65</v>
      </c>
      <c r="F1720" t="s">
        <v>107</v>
      </c>
      <c r="J1720" t="s">
        <v>66</v>
      </c>
      <c r="K1720" t="s">
        <v>113</v>
      </c>
      <c r="M1720" t="s">
        <v>76</v>
      </c>
      <c r="N1720" s="4">
        <v>-11.64</v>
      </c>
      <c r="O1720" t="s">
        <v>68</v>
      </c>
      <c r="Q1720" t="s">
        <v>69</v>
      </c>
      <c r="R1720" t="s">
        <v>66</v>
      </c>
      <c r="S1720" t="s">
        <v>113</v>
      </c>
      <c r="U1720" t="s">
        <v>77</v>
      </c>
      <c r="V1720" t="s">
        <v>115</v>
      </c>
      <c r="Z1720">
        <v>0</v>
      </c>
      <c r="AA1720" t="s">
        <v>114</v>
      </c>
      <c r="AC1720" t="s">
        <v>109</v>
      </c>
      <c r="AE1720" t="s">
        <v>76</v>
      </c>
      <c r="AF1720" t="s">
        <v>71</v>
      </c>
      <c r="AG1720">
        <v>-11.64</v>
      </c>
      <c r="AH1720" s="1">
        <v>40804</v>
      </c>
      <c r="AI1720" s="1">
        <v>40804</v>
      </c>
      <c r="BB1720" t="s">
        <v>72</v>
      </c>
      <c r="BD1720">
        <v>-11.64</v>
      </c>
      <c r="BE1720" t="s">
        <v>68</v>
      </c>
      <c r="BJ1720" t="s">
        <v>73</v>
      </c>
      <c r="BN1720" t="s">
        <v>74</v>
      </c>
      <c r="BO1720" t="s">
        <v>74</v>
      </c>
      <c r="BQ1720" s="1">
        <v>40804</v>
      </c>
      <c r="BR1720" t="s">
        <v>12</v>
      </c>
      <c r="CA1720">
        <v>2100</v>
      </c>
      <c r="CB1720" t="s">
        <v>65</v>
      </c>
      <c r="CC1720" t="s">
        <v>107</v>
      </c>
      <c r="CD1720" t="s">
        <v>110</v>
      </c>
    </row>
    <row r="1721" spans="4:82">
      <c r="D1721">
        <v>2100</v>
      </c>
      <c r="E1721" t="s">
        <v>65</v>
      </c>
      <c r="F1721" t="s">
        <v>116</v>
      </c>
      <c r="J1721" t="s">
        <v>66</v>
      </c>
      <c r="K1721" t="s">
        <v>113</v>
      </c>
      <c r="M1721" t="s">
        <v>76</v>
      </c>
      <c r="N1721" s="4">
        <v>-37.03</v>
      </c>
      <c r="O1721" t="s">
        <v>68</v>
      </c>
      <c r="Q1721" t="s">
        <v>69</v>
      </c>
      <c r="R1721" t="s">
        <v>66</v>
      </c>
      <c r="S1721" t="s">
        <v>113</v>
      </c>
      <c r="U1721" t="s">
        <v>77</v>
      </c>
      <c r="V1721" t="s">
        <v>115</v>
      </c>
      <c r="Z1721">
        <v>0</v>
      </c>
      <c r="AA1721" t="s">
        <v>114</v>
      </c>
      <c r="AC1721" t="s">
        <v>117</v>
      </c>
      <c r="AE1721" t="s">
        <v>76</v>
      </c>
      <c r="AF1721" t="s">
        <v>71</v>
      </c>
      <c r="AG1721">
        <v>-37.03</v>
      </c>
      <c r="AH1721" s="1">
        <v>40804</v>
      </c>
      <c r="AI1721" s="1">
        <v>40804</v>
      </c>
      <c r="BB1721" t="s">
        <v>72</v>
      </c>
      <c r="BD1721">
        <v>-37.03</v>
      </c>
      <c r="BE1721" t="s">
        <v>68</v>
      </c>
      <c r="BJ1721" t="s">
        <v>73</v>
      </c>
      <c r="BN1721" t="s">
        <v>74</v>
      </c>
      <c r="BO1721" t="s">
        <v>74</v>
      </c>
      <c r="BQ1721" s="1">
        <v>40804</v>
      </c>
      <c r="BR1721" t="s">
        <v>12</v>
      </c>
      <c r="CA1721">
        <v>2100</v>
      </c>
      <c r="CB1721" t="s">
        <v>65</v>
      </c>
      <c r="CC1721" t="s">
        <v>116</v>
      </c>
      <c r="CD1721" t="s">
        <v>110</v>
      </c>
    </row>
    <row r="1722" spans="4:82">
      <c r="D1722">
        <v>2100</v>
      </c>
      <c r="E1722" t="s">
        <v>65</v>
      </c>
      <c r="F1722" t="s">
        <v>116</v>
      </c>
      <c r="J1722" t="s">
        <v>66</v>
      </c>
      <c r="K1722" t="s">
        <v>113</v>
      </c>
      <c r="M1722" t="s">
        <v>76</v>
      </c>
      <c r="N1722" s="4">
        <v>-20.29</v>
      </c>
      <c r="O1722" t="s">
        <v>68</v>
      </c>
      <c r="Q1722" t="s">
        <v>69</v>
      </c>
      <c r="R1722" t="s">
        <v>66</v>
      </c>
      <c r="S1722" t="s">
        <v>113</v>
      </c>
      <c r="U1722" t="s">
        <v>77</v>
      </c>
      <c r="V1722" t="s">
        <v>118</v>
      </c>
      <c r="Z1722">
        <v>0</v>
      </c>
      <c r="AA1722" t="s">
        <v>114</v>
      </c>
      <c r="AC1722" t="s">
        <v>117</v>
      </c>
      <c r="AE1722" t="s">
        <v>76</v>
      </c>
      <c r="AF1722" t="s">
        <v>71</v>
      </c>
      <c r="AG1722">
        <v>-20.29</v>
      </c>
      <c r="AH1722" s="1">
        <v>40804</v>
      </c>
      <c r="AI1722" s="1">
        <v>40804</v>
      </c>
      <c r="BB1722" t="s">
        <v>72</v>
      </c>
      <c r="BD1722">
        <v>-20.29</v>
      </c>
      <c r="BE1722" t="s">
        <v>68</v>
      </c>
      <c r="BJ1722" t="s">
        <v>73</v>
      </c>
      <c r="BN1722" t="s">
        <v>74</v>
      </c>
      <c r="BO1722" t="s">
        <v>74</v>
      </c>
      <c r="BQ1722" s="1">
        <v>40804</v>
      </c>
      <c r="BR1722" t="s">
        <v>12</v>
      </c>
      <c r="CA1722">
        <v>2100</v>
      </c>
      <c r="CB1722" t="s">
        <v>65</v>
      </c>
      <c r="CC1722" t="s">
        <v>116</v>
      </c>
      <c r="CD1722" t="s">
        <v>110</v>
      </c>
    </row>
    <row r="1723" spans="4:82">
      <c r="D1723">
        <v>2100</v>
      </c>
      <c r="E1723" t="s">
        <v>65</v>
      </c>
      <c r="F1723" t="s">
        <v>119</v>
      </c>
      <c r="J1723" t="s">
        <v>66</v>
      </c>
      <c r="K1723" t="s">
        <v>113</v>
      </c>
      <c r="M1723" t="s">
        <v>76</v>
      </c>
      <c r="N1723" s="4">
        <v>-145.97999999999999</v>
      </c>
      <c r="O1723" t="s">
        <v>68</v>
      </c>
      <c r="Q1723" t="s">
        <v>69</v>
      </c>
      <c r="R1723" t="s">
        <v>66</v>
      </c>
      <c r="S1723" t="s">
        <v>113</v>
      </c>
      <c r="U1723" t="s">
        <v>77</v>
      </c>
      <c r="V1723" t="s">
        <v>118</v>
      </c>
      <c r="Z1723">
        <v>0</v>
      </c>
      <c r="AA1723" t="s">
        <v>114</v>
      </c>
      <c r="AC1723" t="s">
        <v>120</v>
      </c>
      <c r="AE1723" t="s">
        <v>76</v>
      </c>
      <c r="AF1723" t="s">
        <v>71</v>
      </c>
      <c r="AG1723">
        <v>-145.97999999999999</v>
      </c>
      <c r="AH1723" s="1">
        <v>40804</v>
      </c>
      <c r="AI1723" s="1">
        <v>40804</v>
      </c>
      <c r="BB1723" t="s">
        <v>72</v>
      </c>
      <c r="BD1723">
        <v>-145.97999999999999</v>
      </c>
      <c r="BE1723" t="s">
        <v>68</v>
      </c>
      <c r="BJ1723" t="s">
        <v>73</v>
      </c>
      <c r="BN1723" t="s">
        <v>74</v>
      </c>
      <c r="BO1723" t="s">
        <v>74</v>
      </c>
      <c r="BQ1723" s="1">
        <v>40804</v>
      </c>
      <c r="BR1723" t="s">
        <v>12</v>
      </c>
      <c r="CA1723">
        <v>2100</v>
      </c>
      <c r="CB1723" t="s">
        <v>65</v>
      </c>
      <c r="CC1723" t="s">
        <v>119</v>
      </c>
      <c r="CD1723" t="s">
        <v>110</v>
      </c>
    </row>
    <row r="1724" spans="4:82">
      <c r="D1724">
        <v>2100</v>
      </c>
      <c r="E1724" t="s">
        <v>65</v>
      </c>
      <c r="F1724" t="s">
        <v>119</v>
      </c>
      <c r="J1724" t="s">
        <v>66</v>
      </c>
      <c r="K1724" t="s">
        <v>113</v>
      </c>
      <c r="M1724" t="s">
        <v>76</v>
      </c>
      <c r="N1724" s="4">
        <v>-36</v>
      </c>
      <c r="O1724" t="s">
        <v>68</v>
      </c>
      <c r="Q1724" t="s">
        <v>69</v>
      </c>
      <c r="R1724" t="s">
        <v>66</v>
      </c>
      <c r="S1724" t="s">
        <v>113</v>
      </c>
      <c r="U1724" t="s">
        <v>77</v>
      </c>
      <c r="V1724" t="s">
        <v>121</v>
      </c>
      <c r="Z1724">
        <v>0</v>
      </c>
      <c r="AA1724" t="s">
        <v>114</v>
      </c>
      <c r="AC1724" t="s">
        <v>120</v>
      </c>
      <c r="AE1724" t="s">
        <v>76</v>
      </c>
      <c r="AF1724" t="s">
        <v>71</v>
      </c>
      <c r="AG1724">
        <v>-36</v>
      </c>
      <c r="AH1724" s="1">
        <v>40804</v>
      </c>
      <c r="AI1724" s="1">
        <v>40805</v>
      </c>
      <c r="BB1724" t="s">
        <v>72</v>
      </c>
      <c r="BD1724">
        <v>-36</v>
      </c>
      <c r="BE1724" t="s">
        <v>68</v>
      </c>
      <c r="BJ1724" t="s">
        <v>73</v>
      </c>
      <c r="BN1724" t="s">
        <v>74</v>
      </c>
      <c r="BO1724" t="s">
        <v>74</v>
      </c>
      <c r="BQ1724" s="1">
        <v>40805</v>
      </c>
      <c r="BR1724" t="s">
        <v>12</v>
      </c>
      <c r="CA1724">
        <v>2100</v>
      </c>
      <c r="CB1724" t="s">
        <v>65</v>
      </c>
      <c r="CC1724" t="s">
        <v>119</v>
      </c>
      <c r="CD1724" t="s">
        <v>110</v>
      </c>
    </row>
    <row r="1725" spans="4:82">
      <c r="D1725">
        <v>2100</v>
      </c>
      <c r="E1725" t="s">
        <v>65</v>
      </c>
      <c r="F1725" t="s">
        <v>122</v>
      </c>
      <c r="J1725" t="s">
        <v>66</v>
      </c>
      <c r="K1725" t="s">
        <v>113</v>
      </c>
      <c r="M1725" t="s">
        <v>76</v>
      </c>
      <c r="N1725" s="4">
        <v>-135.24</v>
      </c>
      <c r="O1725" t="s">
        <v>68</v>
      </c>
      <c r="Q1725" t="s">
        <v>69</v>
      </c>
      <c r="R1725" t="s">
        <v>66</v>
      </c>
      <c r="S1725" t="s">
        <v>113</v>
      </c>
      <c r="U1725" t="s">
        <v>77</v>
      </c>
      <c r="V1725" t="s">
        <v>121</v>
      </c>
      <c r="Z1725">
        <v>0</v>
      </c>
      <c r="AA1725" t="s">
        <v>114</v>
      </c>
      <c r="AC1725" t="s">
        <v>123</v>
      </c>
      <c r="AE1725" t="s">
        <v>76</v>
      </c>
      <c r="AF1725" t="s">
        <v>71</v>
      </c>
      <c r="AG1725">
        <v>-135.24</v>
      </c>
      <c r="AH1725" s="1">
        <v>40804</v>
      </c>
      <c r="AI1725" s="11">
        <v>40805</v>
      </c>
      <c r="BB1725" t="s">
        <v>72</v>
      </c>
      <c r="BD1725">
        <v>-135.24</v>
      </c>
      <c r="BE1725" t="s">
        <v>68</v>
      </c>
      <c r="BJ1725" t="s">
        <v>73</v>
      </c>
      <c r="BN1725" t="s">
        <v>74</v>
      </c>
      <c r="BO1725" t="s">
        <v>74</v>
      </c>
      <c r="BQ1725" s="1">
        <v>40805</v>
      </c>
      <c r="BR1725" t="s">
        <v>12</v>
      </c>
      <c r="CA1725">
        <v>2100</v>
      </c>
      <c r="CB1725" t="s">
        <v>65</v>
      </c>
      <c r="CC1725" t="s">
        <v>122</v>
      </c>
      <c r="CD1725" t="s">
        <v>124</v>
      </c>
    </row>
    <row r="1726" spans="4:82">
      <c r="D1726">
        <v>2100</v>
      </c>
      <c r="E1726" t="s">
        <v>65</v>
      </c>
      <c r="F1726" t="s">
        <v>122</v>
      </c>
      <c r="J1726" t="s">
        <v>66</v>
      </c>
      <c r="K1726" t="s">
        <v>113</v>
      </c>
      <c r="M1726" t="s">
        <v>76</v>
      </c>
      <c r="N1726" s="4">
        <v>-77.97</v>
      </c>
      <c r="O1726" t="s">
        <v>68</v>
      </c>
      <c r="Q1726" t="s">
        <v>69</v>
      </c>
      <c r="R1726" t="s">
        <v>66</v>
      </c>
      <c r="S1726" t="s">
        <v>113</v>
      </c>
      <c r="U1726" t="s">
        <v>77</v>
      </c>
      <c r="V1726" t="s">
        <v>125</v>
      </c>
      <c r="Z1726">
        <v>0</v>
      </c>
      <c r="AA1726" t="s">
        <v>114</v>
      </c>
      <c r="AC1726" t="s">
        <v>123</v>
      </c>
      <c r="AE1726" t="s">
        <v>76</v>
      </c>
      <c r="AF1726" t="s">
        <v>71</v>
      </c>
      <c r="AG1726">
        <v>-77.97</v>
      </c>
      <c r="AH1726" s="1">
        <v>40804</v>
      </c>
      <c r="AI1726" s="1">
        <v>40806</v>
      </c>
      <c r="BB1726" t="s">
        <v>72</v>
      </c>
      <c r="BD1726">
        <v>-77.97</v>
      </c>
      <c r="BE1726" t="s">
        <v>68</v>
      </c>
      <c r="BJ1726" t="s">
        <v>73</v>
      </c>
      <c r="BN1726" t="s">
        <v>74</v>
      </c>
      <c r="BO1726" t="s">
        <v>74</v>
      </c>
      <c r="BQ1726" s="1">
        <v>40806</v>
      </c>
      <c r="BR1726" t="s">
        <v>12</v>
      </c>
      <c r="CA1726">
        <v>2100</v>
      </c>
      <c r="CB1726" t="s">
        <v>65</v>
      </c>
      <c r="CC1726" t="s">
        <v>122</v>
      </c>
      <c r="CD1726" t="s">
        <v>124</v>
      </c>
    </row>
    <row r="1727" spans="4:82">
      <c r="D1727">
        <v>2100</v>
      </c>
      <c r="E1727" t="s">
        <v>65</v>
      </c>
      <c r="F1727" t="s">
        <v>122</v>
      </c>
      <c r="J1727" t="s">
        <v>66</v>
      </c>
      <c r="K1727" t="s">
        <v>126</v>
      </c>
      <c r="M1727" t="s">
        <v>76</v>
      </c>
      <c r="N1727" s="4">
        <v>-84.19</v>
      </c>
      <c r="O1727" t="s">
        <v>68</v>
      </c>
      <c r="Q1727" t="s">
        <v>69</v>
      </c>
      <c r="R1727" t="s">
        <v>66</v>
      </c>
      <c r="S1727" t="s">
        <v>126</v>
      </c>
      <c r="U1727" t="s">
        <v>77</v>
      </c>
      <c r="V1727" t="s">
        <v>128</v>
      </c>
      <c r="Z1727">
        <v>0</v>
      </c>
      <c r="AA1727" t="s">
        <v>127</v>
      </c>
      <c r="AC1727" t="s">
        <v>129</v>
      </c>
      <c r="AE1727" t="s">
        <v>76</v>
      </c>
      <c r="AF1727" t="s">
        <v>71</v>
      </c>
      <c r="AG1727">
        <v>-84.19</v>
      </c>
      <c r="AH1727" s="1">
        <v>40807</v>
      </c>
      <c r="AI1727" s="1">
        <v>40807</v>
      </c>
      <c r="BB1727" t="s">
        <v>72</v>
      </c>
      <c r="BD1727">
        <v>-84.19</v>
      </c>
      <c r="BE1727" t="s">
        <v>68</v>
      </c>
      <c r="BJ1727" t="s">
        <v>73</v>
      </c>
      <c r="BN1727" t="s">
        <v>74</v>
      </c>
      <c r="BO1727" t="s">
        <v>74</v>
      </c>
      <c r="BQ1727" s="1">
        <v>40807</v>
      </c>
      <c r="BR1727" t="s">
        <v>12</v>
      </c>
      <c r="CA1727">
        <v>2100</v>
      </c>
      <c r="CB1727" t="s">
        <v>65</v>
      </c>
      <c r="CC1727" t="s">
        <v>122</v>
      </c>
      <c r="CD1727" t="s">
        <v>80</v>
      </c>
    </row>
    <row r="1728" spans="4:82">
      <c r="D1728">
        <v>2100</v>
      </c>
      <c r="E1728" t="s">
        <v>65</v>
      </c>
      <c r="F1728" t="s">
        <v>122</v>
      </c>
      <c r="J1728" t="s">
        <v>66</v>
      </c>
      <c r="K1728" t="s">
        <v>126</v>
      </c>
      <c r="M1728" t="s">
        <v>76</v>
      </c>
      <c r="N1728" s="4">
        <v>-107.04</v>
      </c>
      <c r="O1728" t="s">
        <v>68</v>
      </c>
      <c r="Q1728" t="s">
        <v>69</v>
      </c>
      <c r="R1728" t="s">
        <v>66</v>
      </c>
      <c r="S1728" t="s">
        <v>126</v>
      </c>
      <c r="U1728" t="s">
        <v>77</v>
      </c>
      <c r="V1728" t="s">
        <v>130</v>
      </c>
      <c r="Z1728">
        <v>0</v>
      </c>
      <c r="AA1728" t="s">
        <v>127</v>
      </c>
      <c r="AC1728" t="s">
        <v>129</v>
      </c>
      <c r="AE1728" t="s">
        <v>76</v>
      </c>
      <c r="AF1728" t="s">
        <v>71</v>
      </c>
      <c r="AG1728">
        <v>-107.04</v>
      </c>
      <c r="AH1728" s="1">
        <v>40807</v>
      </c>
      <c r="AI1728" s="1">
        <v>40807</v>
      </c>
      <c r="BB1728" t="s">
        <v>72</v>
      </c>
      <c r="BD1728">
        <v>-107.04</v>
      </c>
      <c r="BE1728" t="s">
        <v>68</v>
      </c>
      <c r="BJ1728" t="s">
        <v>73</v>
      </c>
      <c r="BN1728" t="s">
        <v>74</v>
      </c>
      <c r="BO1728" t="s">
        <v>74</v>
      </c>
      <c r="BQ1728" s="1">
        <v>40807</v>
      </c>
      <c r="BR1728" t="s">
        <v>12</v>
      </c>
      <c r="CA1728">
        <v>2100</v>
      </c>
      <c r="CB1728" t="s">
        <v>65</v>
      </c>
      <c r="CC1728" t="s">
        <v>122</v>
      </c>
      <c r="CD1728" t="s">
        <v>80</v>
      </c>
    </row>
    <row r="1729" spans="4:82">
      <c r="D1729">
        <v>2100</v>
      </c>
      <c r="E1729" t="s">
        <v>65</v>
      </c>
      <c r="F1729" t="s">
        <v>122</v>
      </c>
      <c r="J1729" t="s">
        <v>66</v>
      </c>
      <c r="K1729" t="s">
        <v>126</v>
      </c>
      <c r="M1729" t="s">
        <v>76</v>
      </c>
      <c r="N1729" s="4">
        <v>-85</v>
      </c>
      <c r="O1729" t="s">
        <v>68</v>
      </c>
      <c r="Q1729" t="s">
        <v>69</v>
      </c>
      <c r="R1729" t="s">
        <v>66</v>
      </c>
      <c r="S1729" t="s">
        <v>126</v>
      </c>
      <c r="U1729" t="s">
        <v>77</v>
      </c>
      <c r="V1729" t="s">
        <v>131</v>
      </c>
      <c r="Z1729">
        <v>0</v>
      </c>
      <c r="AA1729" t="s">
        <v>127</v>
      </c>
      <c r="AC1729" t="s">
        <v>132</v>
      </c>
      <c r="AE1729" t="s">
        <v>76</v>
      </c>
      <c r="AF1729" t="s">
        <v>71</v>
      </c>
      <c r="AG1729">
        <v>-85</v>
      </c>
      <c r="AH1729" s="1">
        <v>40807</v>
      </c>
      <c r="AI1729" s="1">
        <v>40807</v>
      </c>
      <c r="BB1729" t="s">
        <v>72</v>
      </c>
      <c r="BD1729">
        <v>-85</v>
      </c>
      <c r="BE1729" t="s">
        <v>68</v>
      </c>
      <c r="BJ1729" t="s">
        <v>73</v>
      </c>
      <c r="BN1729" t="s">
        <v>74</v>
      </c>
      <c r="BO1729" t="s">
        <v>74</v>
      </c>
      <c r="BQ1729" s="1">
        <v>40807</v>
      </c>
      <c r="BR1729" t="s">
        <v>12</v>
      </c>
      <c r="CA1729">
        <v>2100</v>
      </c>
      <c r="CB1729" t="s">
        <v>65</v>
      </c>
      <c r="CC1729" t="s">
        <v>122</v>
      </c>
      <c r="CD1729" t="s">
        <v>90</v>
      </c>
    </row>
    <row r="1730" spans="4:82">
      <c r="D1730">
        <v>2100</v>
      </c>
      <c r="E1730" t="s">
        <v>65</v>
      </c>
      <c r="F1730" t="s">
        <v>122</v>
      </c>
      <c r="J1730" t="s">
        <v>66</v>
      </c>
      <c r="K1730" t="s">
        <v>126</v>
      </c>
      <c r="M1730" t="s">
        <v>76</v>
      </c>
      <c r="N1730" s="4">
        <v>-95.51</v>
      </c>
      <c r="O1730" t="s">
        <v>68</v>
      </c>
      <c r="Q1730" t="s">
        <v>69</v>
      </c>
      <c r="R1730" t="s">
        <v>66</v>
      </c>
      <c r="S1730" t="s">
        <v>126</v>
      </c>
      <c r="U1730" t="s">
        <v>77</v>
      </c>
      <c r="V1730" t="s">
        <v>128</v>
      </c>
      <c r="Z1730">
        <v>0</v>
      </c>
      <c r="AA1730" t="s">
        <v>127</v>
      </c>
      <c r="AC1730" t="s">
        <v>132</v>
      </c>
      <c r="AE1730" t="s">
        <v>76</v>
      </c>
      <c r="AF1730" t="s">
        <v>71</v>
      </c>
      <c r="AG1730">
        <v>-95.51</v>
      </c>
      <c r="AH1730" s="1">
        <v>40807</v>
      </c>
      <c r="AI1730" s="1">
        <v>40807</v>
      </c>
      <c r="BB1730" t="s">
        <v>72</v>
      </c>
      <c r="BD1730">
        <v>-95.51</v>
      </c>
      <c r="BE1730" t="s">
        <v>68</v>
      </c>
      <c r="BJ1730" t="s">
        <v>73</v>
      </c>
      <c r="BN1730" t="s">
        <v>74</v>
      </c>
      <c r="BO1730" t="s">
        <v>74</v>
      </c>
      <c r="BQ1730" s="1">
        <v>40807</v>
      </c>
      <c r="BR1730" t="s">
        <v>12</v>
      </c>
      <c r="CA1730">
        <v>2100</v>
      </c>
      <c r="CB1730" t="s">
        <v>65</v>
      </c>
      <c r="CC1730" t="s">
        <v>122</v>
      </c>
      <c r="CD1730" t="s">
        <v>90</v>
      </c>
    </row>
    <row r="1731" spans="4:82">
      <c r="D1731">
        <v>2100</v>
      </c>
      <c r="E1731" t="s">
        <v>65</v>
      </c>
      <c r="F1731" t="s">
        <v>133</v>
      </c>
      <c r="J1731" t="s">
        <v>66</v>
      </c>
      <c r="K1731" t="s">
        <v>126</v>
      </c>
      <c r="M1731" t="s">
        <v>76</v>
      </c>
      <c r="N1731" s="4">
        <v>-41.16</v>
      </c>
      <c r="O1731" t="s">
        <v>68</v>
      </c>
      <c r="Q1731" t="s">
        <v>69</v>
      </c>
      <c r="R1731" t="s">
        <v>66</v>
      </c>
      <c r="S1731" t="s">
        <v>126</v>
      </c>
      <c r="U1731" t="s">
        <v>77</v>
      </c>
      <c r="V1731" t="s">
        <v>130</v>
      </c>
      <c r="Z1731">
        <v>0</v>
      </c>
      <c r="AA1731" t="s">
        <v>127</v>
      </c>
      <c r="AC1731" t="s">
        <v>134</v>
      </c>
      <c r="AE1731" t="s">
        <v>76</v>
      </c>
      <c r="AF1731" t="s">
        <v>71</v>
      </c>
      <c r="AG1731">
        <v>-41.16</v>
      </c>
      <c r="AH1731" s="1">
        <v>40807</v>
      </c>
      <c r="AI1731" s="1">
        <v>40807</v>
      </c>
      <c r="BB1731" t="s">
        <v>72</v>
      </c>
      <c r="BD1731">
        <v>-41.16</v>
      </c>
      <c r="BE1731" t="s">
        <v>68</v>
      </c>
      <c r="BJ1731" t="s">
        <v>73</v>
      </c>
      <c r="BN1731" t="s">
        <v>74</v>
      </c>
      <c r="BO1731" t="s">
        <v>74</v>
      </c>
      <c r="BQ1731" s="1">
        <v>40807</v>
      </c>
      <c r="BR1731" t="s">
        <v>12</v>
      </c>
      <c r="CA1731">
        <v>2100</v>
      </c>
      <c r="CB1731" t="s">
        <v>65</v>
      </c>
      <c r="CC1731" t="s">
        <v>133</v>
      </c>
      <c r="CD1731" t="s">
        <v>80</v>
      </c>
    </row>
    <row r="1732" spans="4:82">
      <c r="D1732">
        <v>2100</v>
      </c>
      <c r="E1732" t="s">
        <v>65</v>
      </c>
      <c r="F1732" t="s">
        <v>133</v>
      </c>
      <c r="J1732" t="s">
        <v>66</v>
      </c>
      <c r="K1732" t="s">
        <v>126</v>
      </c>
      <c r="M1732" t="s">
        <v>76</v>
      </c>
      <c r="N1732" s="4">
        <v>-35.1</v>
      </c>
      <c r="O1732" t="s">
        <v>68</v>
      </c>
      <c r="Q1732" t="s">
        <v>69</v>
      </c>
      <c r="R1732" t="s">
        <v>66</v>
      </c>
      <c r="S1732" t="s">
        <v>126</v>
      </c>
      <c r="U1732" t="s">
        <v>77</v>
      </c>
      <c r="V1732" t="s">
        <v>135</v>
      </c>
      <c r="Z1732">
        <v>0</v>
      </c>
      <c r="AA1732" t="s">
        <v>127</v>
      </c>
      <c r="AC1732" t="s">
        <v>134</v>
      </c>
      <c r="AE1732" t="s">
        <v>76</v>
      </c>
      <c r="AF1732" t="s">
        <v>71</v>
      </c>
      <c r="AG1732">
        <v>-35.1</v>
      </c>
      <c r="AH1732" s="1">
        <v>40807</v>
      </c>
      <c r="AI1732" s="1">
        <v>40807</v>
      </c>
      <c r="BB1732" t="s">
        <v>72</v>
      </c>
      <c r="BD1732">
        <v>-35.1</v>
      </c>
      <c r="BE1732" t="s">
        <v>68</v>
      </c>
      <c r="BJ1732" t="s">
        <v>73</v>
      </c>
      <c r="BN1732" t="s">
        <v>74</v>
      </c>
      <c r="BO1732" t="s">
        <v>74</v>
      </c>
      <c r="BQ1732" s="1">
        <v>40807</v>
      </c>
      <c r="BR1732" t="s">
        <v>12</v>
      </c>
      <c r="CA1732">
        <v>2100</v>
      </c>
      <c r="CB1732" t="s">
        <v>65</v>
      </c>
      <c r="CC1732" t="s">
        <v>133</v>
      </c>
      <c r="CD1732" t="s">
        <v>80</v>
      </c>
    </row>
    <row r="1733" spans="4:82">
      <c r="D1733">
        <v>2100</v>
      </c>
      <c r="E1733" t="s">
        <v>65</v>
      </c>
      <c r="F1733" t="s">
        <v>136</v>
      </c>
      <c r="J1733" t="s">
        <v>66</v>
      </c>
      <c r="K1733" t="s">
        <v>126</v>
      </c>
      <c r="M1733" t="s">
        <v>76</v>
      </c>
      <c r="N1733" s="4">
        <v>-29.6</v>
      </c>
      <c r="O1733" t="s">
        <v>68</v>
      </c>
      <c r="Q1733" t="s">
        <v>69</v>
      </c>
      <c r="R1733" t="s">
        <v>66</v>
      </c>
      <c r="S1733" t="s">
        <v>126</v>
      </c>
      <c r="U1733" t="s">
        <v>77</v>
      </c>
      <c r="V1733" t="s">
        <v>137</v>
      </c>
      <c r="Z1733">
        <v>0</v>
      </c>
      <c r="AA1733" t="s">
        <v>127</v>
      </c>
      <c r="AC1733" t="s">
        <v>138</v>
      </c>
      <c r="AE1733" t="s">
        <v>76</v>
      </c>
      <c r="AF1733" t="s">
        <v>71</v>
      </c>
      <c r="AG1733">
        <v>-29.6</v>
      </c>
      <c r="AH1733" s="1">
        <v>40807</v>
      </c>
      <c r="AI1733" s="11">
        <v>40813</v>
      </c>
      <c r="BB1733" t="s">
        <v>72</v>
      </c>
      <c r="BD1733">
        <v>-29.6</v>
      </c>
      <c r="BE1733" t="s">
        <v>68</v>
      </c>
      <c r="BJ1733" t="s">
        <v>73</v>
      </c>
      <c r="BN1733" t="s">
        <v>74</v>
      </c>
      <c r="BO1733" t="s">
        <v>74</v>
      </c>
      <c r="BQ1733" s="1">
        <v>40813</v>
      </c>
      <c r="BR1733" t="s">
        <v>12</v>
      </c>
      <c r="CA1733">
        <v>2100</v>
      </c>
      <c r="CB1733" t="s">
        <v>65</v>
      </c>
      <c r="CC1733" t="s">
        <v>136</v>
      </c>
      <c r="CD1733" t="s">
        <v>80</v>
      </c>
    </row>
    <row r="1734" spans="4:82">
      <c r="D1734">
        <v>2100</v>
      </c>
      <c r="E1734" t="s">
        <v>65</v>
      </c>
      <c r="F1734" t="s">
        <v>136</v>
      </c>
      <c r="J1734" t="s">
        <v>66</v>
      </c>
      <c r="K1734" t="s">
        <v>139</v>
      </c>
      <c r="M1734" t="s">
        <v>76</v>
      </c>
      <c r="N1734" s="4">
        <v>-21.1</v>
      </c>
      <c r="O1734" t="s">
        <v>68</v>
      </c>
      <c r="Q1734" t="s">
        <v>69</v>
      </c>
      <c r="R1734" t="s">
        <v>66</v>
      </c>
      <c r="S1734" t="s">
        <v>139</v>
      </c>
      <c r="U1734" t="s">
        <v>77</v>
      </c>
      <c r="V1734" t="s">
        <v>141</v>
      </c>
      <c r="Z1734">
        <v>0</v>
      </c>
      <c r="AA1734" t="s">
        <v>140</v>
      </c>
      <c r="AC1734" t="s">
        <v>138</v>
      </c>
      <c r="AE1734" t="s">
        <v>76</v>
      </c>
      <c r="AF1734" t="s">
        <v>71</v>
      </c>
      <c r="AG1734">
        <v>-21.1</v>
      </c>
      <c r="AH1734" s="1">
        <v>40811</v>
      </c>
      <c r="AI1734" s="1">
        <v>40811</v>
      </c>
      <c r="BB1734" t="s">
        <v>72</v>
      </c>
      <c r="BD1734">
        <v>-21.1</v>
      </c>
      <c r="BE1734" t="s">
        <v>68</v>
      </c>
      <c r="BJ1734" t="s">
        <v>73</v>
      </c>
      <c r="BN1734" t="s">
        <v>74</v>
      </c>
      <c r="BO1734" t="s">
        <v>74</v>
      </c>
      <c r="BQ1734" s="1">
        <v>40811</v>
      </c>
      <c r="BR1734" t="s">
        <v>12</v>
      </c>
      <c r="CA1734">
        <v>2100</v>
      </c>
      <c r="CB1734" t="s">
        <v>65</v>
      </c>
      <c r="CC1734" t="s">
        <v>136</v>
      </c>
      <c r="CD1734" t="s">
        <v>80</v>
      </c>
    </row>
    <row r="1735" spans="4:82">
      <c r="D1735">
        <v>2100</v>
      </c>
      <c r="E1735" t="s">
        <v>65</v>
      </c>
      <c r="F1735" t="s">
        <v>136</v>
      </c>
      <c r="J1735" t="s">
        <v>66</v>
      </c>
      <c r="K1735" t="s">
        <v>139</v>
      </c>
      <c r="M1735" t="s">
        <v>76</v>
      </c>
      <c r="N1735" s="4">
        <v>-132.88999999999999</v>
      </c>
      <c r="O1735" t="s">
        <v>68</v>
      </c>
      <c r="Q1735" t="s">
        <v>69</v>
      </c>
      <c r="R1735" t="s">
        <v>66</v>
      </c>
      <c r="S1735" t="s">
        <v>139</v>
      </c>
      <c r="U1735" t="s">
        <v>77</v>
      </c>
      <c r="V1735" t="s">
        <v>142</v>
      </c>
      <c r="Z1735">
        <v>0</v>
      </c>
      <c r="AA1735" t="s">
        <v>140</v>
      </c>
      <c r="AC1735" t="s">
        <v>138</v>
      </c>
      <c r="AE1735" t="s">
        <v>76</v>
      </c>
      <c r="AF1735" t="s">
        <v>71</v>
      </c>
      <c r="AG1735">
        <v>-132.88999999999999</v>
      </c>
      <c r="AH1735" s="1">
        <v>40811</v>
      </c>
      <c r="AI1735" s="1">
        <v>40811</v>
      </c>
      <c r="BB1735" t="s">
        <v>72</v>
      </c>
      <c r="BD1735">
        <v>-132.88999999999999</v>
      </c>
      <c r="BE1735" t="s">
        <v>68</v>
      </c>
      <c r="BJ1735" t="s">
        <v>73</v>
      </c>
      <c r="BN1735" t="s">
        <v>74</v>
      </c>
      <c r="BO1735" t="s">
        <v>74</v>
      </c>
      <c r="BQ1735" s="1">
        <v>40811</v>
      </c>
      <c r="BR1735" t="s">
        <v>12</v>
      </c>
      <c r="CA1735">
        <v>2100</v>
      </c>
      <c r="CB1735" t="s">
        <v>65</v>
      </c>
      <c r="CC1735" t="s">
        <v>136</v>
      </c>
      <c r="CD1735" t="s">
        <v>80</v>
      </c>
    </row>
    <row r="1736" spans="4:82">
      <c r="D1736">
        <v>2100</v>
      </c>
      <c r="E1736" t="s">
        <v>65</v>
      </c>
      <c r="F1736" t="s">
        <v>136</v>
      </c>
      <c r="J1736" t="s">
        <v>66</v>
      </c>
      <c r="K1736" t="s">
        <v>139</v>
      </c>
      <c r="M1736" t="s">
        <v>76</v>
      </c>
      <c r="N1736" s="4">
        <v>-3.81</v>
      </c>
      <c r="O1736" t="s">
        <v>68</v>
      </c>
      <c r="Q1736" t="s">
        <v>69</v>
      </c>
      <c r="R1736" t="s">
        <v>66</v>
      </c>
      <c r="S1736" t="s">
        <v>139</v>
      </c>
      <c r="U1736" t="s">
        <v>77</v>
      </c>
      <c r="V1736" t="s">
        <v>143</v>
      </c>
      <c r="Z1736">
        <v>0</v>
      </c>
      <c r="AA1736" t="s">
        <v>140</v>
      </c>
      <c r="AC1736" t="s">
        <v>144</v>
      </c>
      <c r="AE1736" t="s">
        <v>76</v>
      </c>
      <c r="AF1736" t="s">
        <v>71</v>
      </c>
      <c r="AG1736">
        <v>-3.81</v>
      </c>
      <c r="AH1736" s="1">
        <v>40811</v>
      </c>
      <c r="AI1736" s="1">
        <v>40814</v>
      </c>
      <c r="BB1736" t="s">
        <v>72</v>
      </c>
      <c r="BD1736">
        <v>-3.81</v>
      </c>
      <c r="BE1736" t="s">
        <v>68</v>
      </c>
      <c r="BJ1736" t="s">
        <v>73</v>
      </c>
      <c r="BN1736" t="s">
        <v>74</v>
      </c>
      <c r="BO1736" t="s">
        <v>74</v>
      </c>
      <c r="BQ1736" s="1">
        <v>40814</v>
      </c>
      <c r="BR1736" t="s">
        <v>12</v>
      </c>
      <c r="CA1736">
        <v>2100</v>
      </c>
      <c r="CB1736" t="s">
        <v>65</v>
      </c>
      <c r="CC1736" t="s">
        <v>136</v>
      </c>
      <c r="CD1736" t="s">
        <v>145</v>
      </c>
    </row>
    <row r="1737" spans="4:82">
      <c r="D1737">
        <v>2100</v>
      </c>
      <c r="E1737" t="s">
        <v>65</v>
      </c>
      <c r="F1737" t="s">
        <v>136</v>
      </c>
      <c r="J1737" t="s">
        <v>66</v>
      </c>
      <c r="K1737" t="s">
        <v>139</v>
      </c>
      <c r="M1737" t="s">
        <v>76</v>
      </c>
      <c r="N1737" s="4">
        <v>-125.42</v>
      </c>
      <c r="O1737" t="s">
        <v>68</v>
      </c>
      <c r="Q1737" t="s">
        <v>69</v>
      </c>
      <c r="R1737" t="s">
        <v>66</v>
      </c>
      <c r="S1737" t="s">
        <v>139</v>
      </c>
      <c r="U1737" t="s">
        <v>77</v>
      </c>
      <c r="V1737" t="s">
        <v>146</v>
      </c>
      <c r="Z1737">
        <v>0</v>
      </c>
      <c r="AA1737" t="s">
        <v>140</v>
      </c>
      <c r="AC1737" t="s">
        <v>144</v>
      </c>
      <c r="AE1737" t="s">
        <v>76</v>
      </c>
      <c r="AF1737" t="s">
        <v>71</v>
      </c>
      <c r="AG1737">
        <v>-125.42</v>
      </c>
      <c r="AH1737" s="1">
        <v>40811</v>
      </c>
      <c r="AI1737" s="1">
        <v>40814</v>
      </c>
      <c r="BB1737" t="s">
        <v>72</v>
      </c>
      <c r="BD1737">
        <v>-125.42</v>
      </c>
      <c r="BE1737" t="s">
        <v>68</v>
      </c>
      <c r="BJ1737" t="s">
        <v>73</v>
      </c>
      <c r="BN1737" t="s">
        <v>74</v>
      </c>
      <c r="BO1737" t="s">
        <v>74</v>
      </c>
      <c r="BQ1737" s="1">
        <v>40814</v>
      </c>
      <c r="BR1737" t="s">
        <v>12</v>
      </c>
      <c r="CA1737">
        <v>2100</v>
      </c>
      <c r="CB1737" t="s">
        <v>65</v>
      </c>
      <c r="CC1737" t="s">
        <v>136</v>
      </c>
      <c r="CD1737" t="s">
        <v>145</v>
      </c>
    </row>
    <row r="1738" spans="4:82">
      <c r="D1738">
        <v>2100</v>
      </c>
      <c r="E1738" t="s">
        <v>65</v>
      </c>
      <c r="F1738" t="s">
        <v>136</v>
      </c>
      <c r="J1738" t="s">
        <v>66</v>
      </c>
      <c r="K1738" t="s">
        <v>139</v>
      </c>
      <c r="M1738" t="s">
        <v>76</v>
      </c>
      <c r="N1738" s="4">
        <v>-50.31</v>
      </c>
      <c r="O1738" t="s">
        <v>68</v>
      </c>
      <c r="Q1738" t="s">
        <v>69</v>
      </c>
      <c r="R1738" t="s">
        <v>66</v>
      </c>
      <c r="S1738" t="s">
        <v>139</v>
      </c>
      <c r="U1738" t="s">
        <v>77</v>
      </c>
      <c r="V1738" t="s">
        <v>142</v>
      </c>
      <c r="Z1738">
        <v>0</v>
      </c>
      <c r="AA1738" t="s">
        <v>140</v>
      </c>
      <c r="AC1738" t="s">
        <v>147</v>
      </c>
      <c r="AE1738" t="s">
        <v>76</v>
      </c>
      <c r="AF1738" t="s">
        <v>71</v>
      </c>
      <c r="AG1738">
        <v>-50.31</v>
      </c>
      <c r="AH1738" s="1">
        <v>40811</v>
      </c>
      <c r="AI1738" s="1">
        <v>40811</v>
      </c>
      <c r="BB1738" t="s">
        <v>72</v>
      </c>
      <c r="BD1738">
        <v>-50.31</v>
      </c>
      <c r="BE1738" t="s">
        <v>68</v>
      </c>
      <c r="BJ1738" t="s">
        <v>73</v>
      </c>
      <c r="BN1738" t="s">
        <v>74</v>
      </c>
      <c r="BO1738" t="s">
        <v>74</v>
      </c>
      <c r="BQ1738" s="1">
        <v>40811</v>
      </c>
      <c r="BR1738" t="s">
        <v>12</v>
      </c>
      <c r="CA1738">
        <v>2100</v>
      </c>
      <c r="CB1738" t="s">
        <v>65</v>
      </c>
      <c r="CC1738" t="s">
        <v>136</v>
      </c>
      <c r="CD1738" t="s">
        <v>148</v>
      </c>
    </row>
    <row r="1739" spans="4:82">
      <c r="D1739">
        <v>2100</v>
      </c>
      <c r="E1739" t="s">
        <v>65</v>
      </c>
      <c r="F1739" t="s">
        <v>136</v>
      </c>
      <c r="J1739" t="s">
        <v>66</v>
      </c>
      <c r="K1739" t="s">
        <v>139</v>
      </c>
      <c r="M1739" t="s">
        <v>76</v>
      </c>
      <c r="N1739" s="4">
        <v>-98.05</v>
      </c>
      <c r="O1739" t="s">
        <v>68</v>
      </c>
      <c r="Q1739" t="s">
        <v>69</v>
      </c>
      <c r="R1739" t="s">
        <v>66</v>
      </c>
      <c r="S1739" t="s">
        <v>139</v>
      </c>
      <c r="U1739" t="s">
        <v>77</v>
      </c>
      <c r="V1739" t="s">
        <v>149</v>
      </c>
      <c r="Z1739">
        <v>0</v>
      </c>
      <c r="AA1739" t="s">
        <v>140</v>
      </c>
      <c r="AC1739" t="s">
        <v>147</v>
      </c>
      <c r="AE1739" t="s">
        <v>76</v>
      </c>
      <c r="AF1739" t="s">
        <v>71</v>
      </c>
      <c r="AG1739">
        <v>-98.05</v>
      </c>
      <c r="AH1739" s="1">
        <v>40811</v>
      </c>
      <c r="AI1739" s="1">
        <v>40814</v>
      </c>
      <c r="BB1739" t="s">
        <v>72</v>
      </c>
      <c r="BD1739">
        <v>-98.05</v>
      </c>
      <c r="BE1739" t="s">
        <v>68</v>
      </c>
      <c r="BJ1739" t="s">
        <v>73</v>
      </c>
      <c r="BN1739" t="s">
        <v>74</v>
      </c>
      <c r="BO1739" t="s">
        <v>74</v>
      </c>
      <c r="BQ1739" s="1">
        <v>40814</v>
      </c>
      <c r="BR1739" t="s">
        <v>12</v>
      </c>
      <c r="CA1739">
        <v>2100</v>
      </c>
      <c r="CB1739" t="s">
        <v>65</v>
      </c>
      <c r="CC1739" t="s">
        <v>136</v>
      </c>
      <c r="CD1739" t="s">
        <v>148</v>
      </c>
    </row>
    <row r="1740" spans="4:82">
      <c r="D1740">
        <v>2100</v>
      </c>
      <c r="E1740" t="s">
        <v>65</v>
      </c>
      <c r="F1740" t="s">
        <v>150</v>
      </c>
      <c r="J1740" t="s">
        <v>66</v>
      </c>
      <c r="K1740" t="s">
        <v>139</v>
      </c>
      <c r="M1740" t="s">
        <v>76</v>
      </c>
      <c r="N1740" s="4">
        <v>-9.06</v>
      </c>
      <c r="O1740" t="s">
        <v>68</v>
      </c>
      <c r="Q1740" t="s">
        <v>69</v>
      </c>
      <c r="R1740" t="s">
        <v>66</v>
      </c>
      <c r="S1740" t="s">
        <v>139</v>
      </c>
      <c r="U1740" t="s">
        <v>77</v>
      </c>
      <c r="V1740" t="s">
        <v>149</v>
      </c>
      <c r="Z1740">
        <v>0</v>
      </c>
      <c r="AA1740" t="s">
        <v>140</v>
      </c>
      <c r="AC1740" t="s">
        <v>151</v>
      </c>
      <c r="AE1740" t="s">
        <v>76</v>
      </c>
      <c r="AF1740" t="s">
        <v>71</v>
      </c>
      <c r="AG1740">
        <v>-9.06</v>
      </c>
      <c r="AH1740" s="1">
        <v>40811</v>
      </c>
      <c r="AI1740" s="1">
        <v>40814</v>
      </c>
      <c r="BB1740" t="s">
        <v>72</v>
      </c>
      <c r="BD1740">
        <v>-9.06</v>
      </c>
      <c r="BE1740" t="s">
        <v>68</v>
      </c>
      <c r="BJ1740" t="s">
        <v>73</v>
      </c>
      <c r="BN1740" t="s">
        <v>74</v>
      </c>
      <c r="BO1740" t="s">
        <v>74</v>
      </c>
      <c r="BQ1740" s="1">
        <v>40814</v>
      </c>
      <c r="BR1740" t="s">
        <v>12</v>
      </c>
      <c r="CA1740">
        <v>2100</v>
      </c>
      <c r="CB1740" t="s">
        <v>65</v>
      </c>
      <c r="CC1740" t="s">
        <v>150</v>
      </c>
      <c r="CD1740" t="s">
        <v>148</v>
      </c>
    </row>
    <row r="1741" spans="4:82">
      <c r="D1741">
        <v>2100</v>
      </c>
      <c r="E1741" t="s">
        <v>65</v>
      </c>
      <c r="F1741" t="s">
        <v>150</v>
      </c>
      <c r="J1741" t="s">
        <v>66</v>
      </c>
      <c r="K1741" t="s">
        <v>139</v>
      </c>
      <c r="M1741" t="s">
        <v>76</v>
      </c>
      <c r="N1741" s="4">
        <v>-1.46</v>
      </c>
      <c r="O1741" t="s">
        <v>68</v>
      </c>
      <c r="Q1741" t="s">
        <v>69</v>
      </c>
      <c r="R1741" t="s">
        <v>66</v>
      </c>
      <c r="S1741" t="s">
        <v>139</v>
      </c>
      <c r="U1741" t="s">
        <v>77</v>
      </c>
      <c r="V1741" t="s">
        <v>143</v>
      </c>
      <c r="Z1741">
        <v>0</v>
      </c>
      <c r="AA1741" t="s">
        <v>140</v>
      </c>
      <c r="AC1741" t="s">
        <v>151</v>
      </c>
      <c r="AE1741" t="s">
        <v>76</v>
      </c>
      <c r="AF1741" t="s">
        <v>71</v>
      </c>
      <c r="AG1741">
        <v>-1.46</v>
      </c>
      <c r="AH1741" s="1">
        <v>40811</v>
      </c>
      <c r="AI1741" s="1">
        <v>40814</v>
      </c>
      <c r="BB1741" t="s">
        <v>72</v>
      </c>
      <c r="BD1741">
        <v>-1.46</v>
      </c>
      <c r="BE1741" t="s">
        <v>68</v>
      </c>
      <c r="BJ1741" t="s">
        <v>73</v>
      </c>
      <c r="BN1741" t="s">
        <v>74</v>
      </c>
      <c r="BO1741" t="s">
        <v>74</v>
      </c>
      <c r="BQ1741" s="1">
        <v>40814</v>
      </c>
      <c r="BR1741" t="s">
        <v>12</v>
      </c>
      <c r="CA1741">
        <v>2100</v>
      </c>
      <c r="CB1741" t="s">
        <v>65</v>
      </c>
      <c r="CC1741" t="s">
        <v>150</v>
      </c>
      <c r="CD1741" t="s">
        <v>148</v>
      </c>
    </row>
    <row r="1742" spans="4:82">
      <c r="D1742">
        <v>2100</v>
      </c>
      <c r="E1742" t="s">
        <v>65</v>
      </c>
      <c r="F1742" t="s">
        <v>150</v>
      </c>
      <c r="J1742" t="s">
        <v>66</v>
      </c>
      <c r="K1742" t="s">
        <v>139</v>
      </c>
      <c r="M1742" t="s">
        <v>76</v>
      </c>
      <c r="N1742" s="4">
        <v>-25.73</v>
      </c>
      <c r="O1742" t="s">
        <v>68</v>
      </c>
      <c r="Q1742" t="s">
        <v>69</v>
      </c>
      <c r="R1742" t="s">
        <v>66</v>
      </c>
      <c r="S1742" t="s">
        <v>139</v>
      </c>
      <c r="U1742" t="s">
        <v>77</v>
      </c>
      <c r="V1742" t="s">
        <v>143</v>
      </c>
      <c r="Z1742">
        <v>0</v>
      </c>
      <c r="AA1742" t="s">
        <v>140</v>
      </c>
      <c r="AC1742" t="s">
        <v>152</v>
      </c>
      <c r="AE1742" t="s">
        <v>76</v>
      </c>
      <c r="AF1742" t="s">
        <v>71</v>
      </c>
      <c r="AG1742">
        <v>-25.73</v>
      </c>
      <c r="AH1742" s="1">
        <v>40811</v>
      </c>
      <c r="AI1742" s="1">
        <v>40814</v>
      </c>
      <c r="BB1742" t="s">
        <v>72</v>
      </c>
      <c r="BD1742">
        <v>-25.73</v>
      </c>
      <c r="BE1742" t="s">
        <v>68</v>
      </c>
      <c r="BJ1742" t="s">
        <v>73</v>
      </c>
      <c r="BN1742" t="s">
        <v>74</v>
      </c>
      <c r="BO1742" t="s">
        <v>74</v>
      </c>
      <c r="BQ1742" s="1">
        <v>40814</v>
      </c>
      <c r="BR1742" t="s">
        <v>12</v>
      </c>
      <c r="CA1742">
        <v>2100</v>
      </c>
      <c r="CB1742" t="s">
        <v>65</v>
      </c>
      <c r="CC1742" t="s">
        <v>150</v>
      </c>
      <c r="CD1742" t="s">
        <v>80</v>
      </c>
    </row>
    <row r="1743" spans="4:82">
      <c r="D1743">
        <v>2100</v>
      </c>
      <c r="E1743" t="s">
        <v>65</v>
      </c>
      <c r="F1743" t="s">
        <v>153</v>
      </c>
      <c r="J1743" t="s">
        <v>66</v>
      </c>
      <c r="K1743" t="s">
        <v>139</v>
      </c>
      <c r="M1743" t="s">
        <v>76</v>
      </c>
      <c r="N1743" s="4">
        <v>-16</v>
      </c>
      <c r="O1743" t="s">
        <v>68</v>
      </c>
      <c r="Q1743" t="s">
        <v>69</v>
      </c>
      <c r="R1743" t="s">
        <v>66</v>
      </c>
      <c r="S1743" t="s">
        <v>139</v>
      </c>
      <c r="U1743" t="s">
        <v>77</v>
      </c>
      <c r="V1743" t="s">
        <v>143</v>
      </c>
      <c r="Z1743">
        <v>0</v>
      </c>
      <c r="AA1743" t="s">
        <v>140</v>
      </c>
      <c r="AC1743" t="s">
        <v>154</v>
      </c>
      <c r="AE1743" t="s">
        <v>76</v>
      </c>
      <c r="AF1743" t="s">
        <v>71</v>
      </c>
      <c r="AG1743">
        <v>-16</v>
      </c>
      <c r="AH1743" s="1">
        <v>40811</v>
      </c>
      <c r="AI1743" s="1">
        <v>40814</v>
      </c>
      <c r="BB1743" t="s">
        <v>72</v>
      </c>
      <c r="BD1743">
        <v>-16</v>
      </c>
      <c r="BE1743" t="s">
        <v>68</v>
      </c>
      <c r="BJ1743" t="s">
        <v>73</v>
      </c>
      <c r="BN1743" t="s">
        <v>74</v>
      </c>
      <c r="BO1743" t="s">
        <v>74</v>
      </c>
      <c r="BQ1743" s="1">
        <v>40814</v>
      </c>
      <c r="BR1743" t="s">
        <v>12</v>
      </c>
      <c r="CA1743">
        <v>2100</v>
      </c>
      <c r="CB1743" t="s">
        <v>65</v>
      </c>
      <c r="CC1743" t="s">
        <v>153</v>
      </c>
      <c r="CD1743" t="s">
        <v>80</v>
      </c>
    </row>
  </sheetData>
  <sortState ref="A2:CO1020">
    <sortCondition ref="I2:I10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3"/>
  <sheetViews>
    <sheetView topLeftCell="P1" workbookViewId="0">
      <selection activeCell="AB21" sqref="AB21"/>
    </sheetView>
  </sheetViews>
  <sheetFormatPr defaultRowHeight="15"/>
  <cols>
    <col min="1" max="1" width="30" bestFit="1" customWidth="1"/>
    <col min="2" max="2" width="31.5703125" bestFit="1" customWidth="1"/>
    <col min="3" max="3" width="7.85546875" bestFit="1" customWidth="1"/>
    <col min="4" max="4" width="9.7109375" bestFit="1" customWidth="1"/>
    <col min="5" max="5" width="16.42578125" bestFit="1" customWidth="1"/>
    <col min="6" max="6" width="10.5703125" bestFit="1" customWidth="1"/>
    <col min="7" max="7" width="16.42578125" bestFit="1" customWidth="1"/>
    <col min="8" max="8" width="14.42578125" bestFit="1" customWidth="1"/>
    <col min="9" max="9" width="12.7109375" bestFit="1" customWidth="1"/>
    <col min="11" max="11" width="16.42578125" bestFit="1" customWidth="1"/>
    <col min="12" max="12" width="7.7109375" bestFit="1" customWidth="1"/>
    <col min="13" max="13" width="13.28515625" bestFit="1" customWidth="1"/>
    <col min="14" max="14" width="10.140625" bestFit="1" customWidth="1"/>
    <col min="15" max="15" width="17.5703125" bestFit="1" customWidth="1"/>
    <col min="16" max="16" width="9.28515625" bestFit="1" customWidth="1"/>
    <col min="17" max="17" width="13.28515625" bestFit="1" customWidth="1"/>
    <col min="18" max="18" width="8.85546875" bestFit="1" customWidth="1"/>
    <col min="19" max="19" width="16.42578125" bestFit="1" customWidth="1"/>
    <col min="20" max="20" width="8.140625" bestFit="1" customWidth="1"/>
    <col min="21" max="21" width="16.42578125" bestFit="1" customWidth="1"/>
    <col min="22" max="22" width="9.7109375" bestFit="1" customWidth="1"/>
    <col min="23" max="23" width="13.7109375" bestFit="1" customWidth="1"/>
    <col min="24" max="24" width="10.140625" bestFit="1" customWidth="1"/>
    <col min="25" max="25" width="9.5703125" bestFit="1" customWidth="1"/>
    <col min="26" max="26" width="17.5703125" bestFit="1" customWidth="1"/>
    <col min="27" max="27" width="8.7109375" bestFit="1" customWidth="1"/>
    <col min="28" max="28" width="18" bestFit="1" customWidth="1"/>
    <col min="29" max="29" width="15.42578125" bestFit="1" customWidth="1"/>
  </cols>
  <sheetData>
    <row r="1" spans="1:29">
      <c r="A1" s="6" t="s">
        <v>2267</v>
      </c>
      <c r="B1" s="6" t="s">
        <v>2268</v>
      </c>
      <c r="C1" s="6" t="s">
        <v>2269</v>
      </c>
      <c r="D1" s="6" t="s">
        <v>2270</v>
      </c>
      <c r="E1" s="7">
        <v>40815</v>
      </c>
      <c r="F1" s="8">
        <v>0.39618055555555554</v>
      </c>
      <c r="G1" s="6" t="s">
        <v>2271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</row>
    <row r="2" spans="1:29">
      <c r="A2" s="6" t="s">
        <v>2272</v>
      </c>
      <c r="B2" s="7">
        <v>40664</v>
      </c>
      <c r="C2" s="6" t="s">
        <v>2273</v>
      </c>
      <c r="D2" s="7">
        <v>40694</v>
      </c>
      <c r="E2" s="6" t="s">
        <v>2274</v>
      </c>
      <c r="F2" s="6" t="s">
        <v>2275</v>
      </c>
      <c r="G2" s="6" t="s">
        <v>2276</v>
      </c>
      <c r="H2" s="6" t="s">
        <v>2277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</row>
    <row r="3" spans="1:29">
      <c r="A3" s="6" t="s">
        <v>2278</v>
      </c>
      <c r="B3" s="6" t="s">
        <v>2279</v>
      </c>
      <c r="C3" s="6" t="s">
        <v>14</v>
      </c>
      <c r="D3" s="6" t="s">
        <v>13</v>
      </c>
      <c r="E3" s="6" t="s">
        <v>2280</v>
      </c>
      <c r="F3" s="6" t="s">
        <v>2281</v>
      </c>
      <c r="G3" s="6" t="s">
        <v>2282</v>
      </c>
      <c r="H3" s="6" t="s">
        <v>2283</v>
      </c>
      <c r="I3" s="6" t="s">
        <v>2284</v>
      </c>
      <c r="J3" s="6" t="s">
        <v>2285</v>
      </c>
      <c r="K3" s="6" t="s">
        <v>2286</v>
      </c>
      <c r="L3" s="6" t="s">
        <v>2287</v>
      </c>
      <c r="M3" s="6" t="s">
        <v>2288</v>
      </c>
      <c r="N3" s="6" t="s">
        <v>2289</v>
      </c>
      <c r="O3" s="6" t="s">
        <v>2280</v>
      </c>
      <c r="P3" s="6" t="s">
        <v>2290</v>
      </c>
      <c r="Q3" s="6" t="s">
        <v>2288</v>
      </c>
      <c r="R3" s="6" t="s">
        <v>2291</v>
      </c>
      <c r="S3" s="6" t="s">
        <v>2284</v>
      </c>
      <c r="T3" s="6" t="s">
        <v>2292</v>
      </c>
      <c r="U3" s="6" t="s">
        <v>2286</v>
      </c>
      <c r="V3" s="6" t="s">
        <v>2293</v>
      </c>
      <c r="W3" s="6" t="s">
        <v>2282</v>
      </c>
      <c r="X3" s="6" t="s">
        <v>2294</v>
      </c>
      <c r="Y3" s="6" t="s">
        <v>2295</v>
      </c>
      <c r="Z3" s="6" t="s">
        <v>2280</v>
      </c>
      <c r="AA3" s="6" t="s">
        <v>13</v>
      </c>
      <c r="AB3" s="6" t="s">
        <v>2280</v>
      </c>
      <c r="AC3" s="6" t="s">
        <v>2296</v>
      </c>
    </row>
    <row r="4" spans="1:29">
      <c r="A4" s="6" t="s">
        <v>2297</v>
      </c>
      <c r="B4" s="6" t="s">
        <v>2298</v>
      </c>
      <c r="C4" s="6" t="s">
        <v>68</v>
      </c>
      <c r="D4" s="9">
        <v>3339.23</v>
      </c>
      <c r="E4" s="9">
        <v>10987652834.25</v>
      </c>
      <c r="F4" s="6">
        <v>0</v>
      </c>
      <c r="G4" s="6">
        <v>0</v>
      </c>
      <c r="H4" s="6">
        <v>0</v>
      </c>
      <c r="I4" s="6">
        <v>0</v>
      </c>
      <c r="J4" s="9">
        <v>6406.6</v>
      </c>
      <c r="K4" s="9">
        <v>21080757135</v>
      </c>
      <c r="L4" s="6">
        <v>0</v>
      </c>
      <c r="M4" s="6">
        <v>0</v>
      </c>
      <c r="N4" s="9">
        <v>56894.94</v>
      </c>
      <c r="O4" s="9">
        <v>187211377696.5</v>
      </c>
      <c r="P4" s="6">
        <v>0</v>
      </c>
      <c r="Q4" s="6">
        <v>0</v>
      </c>
      <c r="R4" s="9">
        <v>3151.79</v>
      </c>
      <c r="S4" s="9">
        <v>10370886200.25</v>
      </c>
      <c r="T4" s="9">
        <v>6406.6</v>
      </c>
      <c r="U4" s="9">
        <v>21080757135</v>
      </c>
      <c r="V4" s="6">
        <v>0</v>
      </c>
      <c r="W4" s="6">
        <v>0</v>
      </c>
      <c r="X4" s="9">
        <v>60046.73</v>
      </c>
      <c r="Y4" s="6">
        <v>0</v>
      </c>
      <c r="Z4" s="9">
        <v>197582263896.75</v>
      </c>
      <c r="AA4" s="6">
        <v>187.44</v>
      </c>
      <c r="AB4" s="9">
        <v>616766634</v>
      </c>
      <c r="AC4" s="9">
        <v>3290475</v>
      </c>
    </row>
    <row r="5" spans="1:29">
      <c r="A5" s="6" t="s">
        <v>2299</v>
      </c>
      <c r="B5" s="6" t="s">
        <v>2300</v>
      </c>
      <c r="C5" s="6" t="s">
        <v>68</v>
      </c>
      <c r="D5" s="6">
        <v>0</v>
      </c>
      <c r="E5" s="6">
        <v>0</v>
      </c>
      <c r="F5" s="9">
        <v>2367.75</v>
      </c>
      <c r="G5" s="6">
        <v>0</v>
      </c>
      <c r="H5" s="6">
        <v>0</v>
      </c>
      <c r="I5" s="6">
        <v>0</v>
      </c>
      <c r="J5" s="9">
        <v>7103.25</v>
      </c>
      <c r="K5" s="9">
        <v>14349584021.98</v>
      </c>
      <c r="L5" s="6">
        <v>0</v>
      </c>
      <c r="M5" s="6">
        <v>0</v>
      </c>
      <c r="N5" s="9">
        <v>17420.78</v>
      </c>
      <c r="O5" s="6">
        <v>0</v>
      </c>
      <c r="P5" s="6">
        <v>0</v>
      </c>
      <c r="Q5" s="6">
        <v>0</v>
      </c>
      <c r="R5" s="9">
        <v>2367.75</v>
      </c>
      <c r="S5" s="6">
        <v>24.95</v>
      </c>
      <c r="T5" s="9">
        <v>2367.75</v>
      </c>
      <c r="U5" s="6">
        <v>18.86</v>
      </c>
      <c r="V5" s="6">
        <v>0</v>
      </c>
      <c r="W5" s="6">
        <v>0</v>
      </c>
      <c r="X5" s="9">
        <v>17420.78</v>
      </c>
      <c r="Y5" s="6">
        <v>0</v>
      </c>
      <c r="Z5" s="6">
        <v>0</v>
      </c>
      <c r="AA5" s="6">
        <v>0</v>
      </c>
      <c r="AB5" s="6">
        <v>0</v>
      </c>
      <c r="AC5" s="6">
        <v>0</v>
      </c>
    </row>
    <row r="6" spans="1:29">
      <c r="A6" s="6" t="s">
        <v>2301</v>
      </c>
      <c r="B6" s="6" t="s">
        <v>2302</v>
      </c>
      <c r="C6" s="6" t="s">
        <v>68</v>
      </c>
      <c r="D6" s="9">
        <v>5160.8500000000004</v>
      </c>
      <c r="E6" s="9">
        <v>18237824598</v>
      </c>
      <c r="F6" s="6">
        <v>0</v>
      </c>
      <c r="G6" s="6">
        <v>0</v>
      </c>
      <c r="H6" s="6">
        <v>0</v>
      </c>
      <c r="I6" s="6">
        <v>0</v>
      </c>
      <c r="J6" s="6">
        <v>405.69</v>
      </c>
      <c r="K6" s="9">
        <v>1433659777.2</v>
      </c>
      <c r="L6" s="6">
        <v>0</v>
      </c>
      <c r="M6" s="6">
        <v>0</v>
      </c>
      <c r="N6" s="9">
        <v>25629.01</v>
      </c>
      <c r="O6" s="9">
        <v>90569845858.800003</v>
      </c>
      <c r="P6" s="6">
        <v>0</v>
      </c>
      <c r="Q6" s="6">
        <v>0</v>
      </c>
      <c r="R6" s="6">
        <v>405.69</v>
      </c>
      <c r="S6" s="9">
        <v>1433659777.2</v>
      </c>
      <c r="T6" s="6">
        <v>405.69</v>
      </c>
      <c r="U6" s="9">
        <v>1433659777.2</v>
      </c>
      <c r="V6" s="6">
        <v>0</v>
      </c>
      <c r="W6" s="6">
        <v>0</v>
      </c>
      <c r="X6" s="9">
        <v>26034.7</v>
      </c>
      <c r="Y6" s="6">
        <v>0</v>
      </c>
      <c r="Z6" s="9">
        <v>92003505636</v>
      </c>
      <c r="AA6" s="9">
        <v>4755.16</v>
      </c>
      <c r="AB6" s="9">
        <v>16804164820.799999</v>
      </c>
      <c r="AC6" s="9">
        <v>3533880</v>
      </c>
    </row>
    <row r="7" spans="1:29">
      <c r="A7" s="6" t="s">
        <v>2303</v>
      </c>
      <c r="B7" s="6" t="s">
        <v>2304</v>
      </c>
      <c r="C7" s="6" t="s">
        <v>68</v>
      </c>
      <c r="D7" s="6">
        <v>0.72</v>
      </c>
      <c r="E7" s="9">
        <v>2241174.2599999998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0.72</v>
      </c>
      <c r="AB7" s="9">
        <v>2241174.2599999998</v>
      </c>
      <c r="AC7" s="9">
        <v>3112742.03</v>
      </c>
    </row>
    <row r="8" spans="1:29">
      <c r="A8" s="6" t="s">
        <v>2305</v>
      </c>
      <c r="B8" s="6" t="s">
        <v>2306</v>
      </c>
      <c r="C8" s="6" t="s">
        <v>68</v>
      </c>
      <c r="D8" s="9">
        <v>1605.13</v>
      </c>
      <c r="E8" s="9">
        <v>5125033499.5200005</v>
      </c>
      <c r="F8" s="6">
        <v>399.7</v>
      </c>
      <c r="G8" s="9">
        <v>1263016418.71</v>
      </c>
      <c r="H8" s="6">
        <v>0</v>
      </c>
      <c r="I8" s="6">
        <v>0</v>
      </c>
      <c r="J8" s="9">
        <v>3423.77</v>
      </c>
      <c r="K8" s="9">
        <v>10766019902.68</v>
      </c>
      <c r="L8" s="6">
        <v>0</v>
      </c>
      <c r="M8" s="6">
        <v>0</v>
      </c>
      <c r="N8" s="9">
        <v>23112.240000000002</v>
      </c>
      <c r="O8" s="9">
        <v>72569509003.850006</v>
      </c>
      <c r="P8" s="6">
        <v>0</v>
      </c>
      <c r="Q8" s="6">
        <v>0</v>
      </c>
      <c r="R8" s="9">
        <v>2004.83</v>
      </c>
      <c r="S8" s="9">
        <v>6294857424.25</v>
      </c>
      <c r="T8" s="9">
        <v>2624.37</v>
      </c>
      <c r="U8" s="9">
        <v>8239987101.1499996</v>
      </c>
      <c r="V8" s="6">
        <v>0</v>
      </c>
      <c r="W8" s="6">
        <v>0</v>
      </c>
      <c r="X8" s="9">
        <v>24717.37</v>
      </c>
      <c r="Y8" s="6">
        <v>0</v>
      </c>
      <c r="Z8" s="9">
        <v>77601350053.610001</v>
      </c>
      <c r="AA8" s="6">
        <v>0</v>
      </c>
      <c r="AB8" s="6">
        <v>0</v>
      </c>
      <c r="AC8" s="6">
        <v>0</v>
      </c>
    </row>
    <row r="9" spans="1:29">
      <c r="A9" s="6" t="s">
        <v>2307</v>
      </c>
      <c r="B9" s="6" t="s">
        <v>2308</v>
      </c>
      <c r="C9" s="6" t="s">
        <v>68</v>
      </c>
      <c r="D9" s="6">
        <v>70.92</v>
      </c>
      <c r="E9" s="9">
        <v>243864807.31999999</v>
      </c>
      <c r="F9" s="9">
        <v>6934.45</v>
      </c>
      <c r="G9" s="9">
        <v>23692370946.549999</v>
      </c>
      <c r="H9" s="6">
        <v>0</v>
      </c>
      <c r="I9" s="6">
        <v>0</v>
      </c>
      <c r="J9" s="9">
        <v>22175.39</v>
      </c>
      <c r="K9" s="9">
        <v>75423397750.809998</v>
      </c>
      <c r="L9" s="6">
        <v>0</v>
      </c>
      <c r="M9" s="6">
        <v>0</v>
      </c>
      <c r="N9" s="9">
        <v>105006.37</v>
      </c>
      <c r="O9" s="9">
        <v>357337916884.25</v>
      </c>
      <c r="P9" s="6">
        <v>0</v>
      </c>
      <c r="Q9" s="6">
        <v>0</v>
      </c>
      <c r="R9" s="9">
        <v>2464.33</v>
      </c>
      <c r="S9" s="9">
        <v>8406954491.8299999</v>
      </c>
      <c r="T9" s="9">
        <v>8306.49</v>
      </c>
      <c r="U9" s="9">
        <v>28279593682.080002</v>
      </c>
      <c r="V9" s="6">
        <v>0</v>
      </c>
      <c r="W9" s="6">
        <v>0</v>
      </c>
      <c r="X9" s="9">
        <v>100536.25</v>
      </c>
      <c r="Y9" s="6">
        <v>0</v>
      </c>
      <c r="Z9" s="9">
        <v>342052500758.32001</v>
      </c>
      <c r="AA9" s="9">
        <v>4541.04</v>
      </c>
      <c r="AB9" s="9">
        <v>15529280933.25</v>
      </c>
      <c r="AC9" s="9">
        <v>3419763.08</v>
      </c>
    </row>
    <row r="10" spans="1:29">
      <c r="A10" s="6" t="s">
        <v>2309</v>
      </c>
      <c r="B10" s="6" t="s">
        <v>2310</v>
      </c>
      <c r="C10" s="6" t="s">
        <v>68</v>
      </c>
      <c r="D10" s="6">
        <v>694.21</v>
      </c>
      <c r="E10" s="9">
        <v>2753180628.9899998</v>
      </c>
      <c r="F10" s="6">
        <v>0</v>
      </c>
      <c r="G10" s="6">
        <v>0</v>
      </c>
      <c r="H10" s="6">
        <v>0</v>
      </c>
      <c r="I10" s="6">
        <v>0</v>
      </c>
      <c r="J10" s="6">
        <v>802.6</v>
      </c>
      <c r="K10" s="9">
        <v>3183046589.4000001</v>
      </c>
      <c r="L10" s="6">
        <v>0</v>
      </c>
      <c r="M10" s="6">
        <v>0</v>
      </c>
      <c r="N10" s="9">
        <v>7620.52</v>
      </c>
      <c r="O10" s="9">
        <v>30222365057.880001</v>
      </c>
      <c r="P10" s="6">
        <v>0</v>
      </c>
      <c r="Q10" s="6">
        <v>0</v>
      </c>
      <c r="R10" s="6">
        <v>338.08</v>
      </c>
      <c r="S10" s="9">
        <v>1340797895.52</v>
      </c>
      <c r="T10" s="6">
        <v>802.6</v>
      </c>
      <c r="U10" s="9">
        <v>3183046589.4000001</v>
      </c>
      <c r="V10" s="6">
        <v>0</v>
      </c>
      <c r="W10" s="6">
        <v>0</v>
      </c>
      <c r="X10" s="9">
        <v>7958.6</v>
      </c>
      <c r="Y10" s="6">
        <v>0</v>
      </c>
      <c r="Z10" s="9">
        <v>31563162953.400002</v>
      </c>
      <c r="AA10" s="6">
        <v>356.13</v>
      </c>
      <c r="AB10" s="9">
        <v>1412382733.47</v>
      </c>
      <c r="AC10" s="9">
        <v>3965919</v>
      </c>
    </row>
    <row r="11" spans="1:29">
      <c r="A11" s="6" t="s">
        <v>2311</v>
      </c>
      <c r="B11" s="6" t="s">
        <v>2312</v>
      </c>
      <c r="C11" s="6" t="s">
        <v>68</v>
      </c>
      <c r="D11" s="9">
        <v>1376.84</v>
      </c>
      <c r="E11" s="9">
        <v>5658270556.9700003</v>
      </c>
      <c r="F11" s="6">
        <v>0</v>
      </c>
      <c r="G11" s="6">
        <v>0</v>
      </c>
      <c r="H11" s="6">
        <v>0</v>
      </c>
      <c r="I11" s="6">
        <v>0</v>
      </c>
      <c r="J11" s="9">
        <v>1727.06</v>
      </c>
      <c r="K11" s="9">
        <v>7097537023.9099998</v>
      </c>
      <c r="L11" s="6">
        <v>0</v>
      </c>
      <c r="M11" s="6">
        <v>0</v>
      </c>
      <c r="N11" s="9">
        <v>12213.75</v>
      </c>
      <c r="O11" s="9">
        <v>50193706264.330002</v>
      </c>
      <c r="P11" s="6">
        <v>0</v>
      </c>
      <c r="Q11" s="6">
        <v>0</v>
      </c>
      <c r="R11" s="9">
        <v>1244.6500000000001</v>
      </c>
      <c r="S11" s="9">
        <v>5115021719.7700005</v>
      </c>
      <c r="T11" s="9">
        <v>1727.06</v>
      </c>
      <c r="U11" s="9">
        <v>7097536979.8599997</v>
      </c>
      <c r="V11" s="6">
        <v>0</v>
      </c>
      <c r="W11" s="6">
        <v>0</v>
      </c>
      <c r="X11" s="9">
        <v>13458.4</v>
      </c>
      <c r="Y11" s="6">
        <v>0</v>
      </c>
      <c r="Z11" s="9">
        <v>55308727931.419998</v>
      </c>
      <c r="AA11" s="6">
        <v>132.19</v>
      </c>
      <c r="AB11" s="9">
        <v>543248889.88</v>
      </c>
      <c r="AC11" s="9">
        <v>4109606.55</v>
      </c>
    </row>
    <row r="12" spans="1:29">
      <c r="A12" s="6" t="s">
        <v>2313</v>
      </c>
      <c r="B12" s="6" t="s">
        <v>2314</v>
      </c>
      <c r="C12" s="6" t="s">
        <v>68</v>
      </c>
      <c r="D12" s="6">
        <v>169.22</v>
      </c>
      <c r="E12" s="9">
        <v>583238943.84000003</v>
      </c>
      <c r="F12" s="6">
        <v>0</v>
      </c>
      <c r="G12" s="6">
        <v>0</v>
      </c>
      <c r="H12" s="6">
        <v>0</v>
      </c>
      <c r="I12" s="6">
        <v>0</v>
      </c>
      <c r="J12" s="6">
        <v>244.81</v>
      </c>
      <c r="K12" s="9">
        <v>843769821</v>
      </c>
      <c r="L12" s="6">
        <v>0</v>
      </c>
      <c r="M12" s="6">
        <v>0</v>
      </c>
      <c r="N12" s="9">
        <v>1419.37</v>
      </c>
      <c r="O12" s="9">
        <v>4892045084.1199999</v>
      </c>
      <c r="P12" s="6">
        <v>0</v>
      </c>
      <c r="Q12" s="6">
        <v>0</v>
      </c>
      <c r="R12" s="6">
        <v>169.22</v>
      </c>
      <c r="S12" s="9">
        <v>583238955.01999998</v>
      </c>
      <c r="T12" s="6">
        <v>244.81</v>
      </c>
      <c r="U12" s="9">
        <v>843769812.30999994</v>
      </c>
      <c r="V12" s="6">
        <v>0</v>
      </c>
      <c r="W12" s="6">
        <v>0</v>
      </c>
      <c r="X12" s="9">
        <v>1588.59</v>
      </c>
      <c r="Y12" s="6">
        <v>0</v>
      </c>
      <c r="Z12" s="9">
        <v>5475284027.96</v>
      </c>
      <c r="AA12" s="6">
        <v>0</v>
      </c>
      <c r="AB12" s="6">
        <v>0</v>
      </c>
      <c r="AC12" s="6">
        <v>0</v>
      </c>
    </row>
    <row r="13" spans="1:29">
      <c r="A13" s="6" t="s">
        <v>2315</v>
      </c>
      <c r="B13" s="6" t="s">
        <v>2316</v>
      </c>
      <c r="C13" s="6" t="s">
        <v>68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432.94</v>
      </c>
      <c r="K13" s="9">
        <v>1493975497.9200001</v>
      </c>
      <c r="L13" s="6">
        <v>0</v>
      </c>
      <c r="M13" s="6">
        <v>0</v>
      </c>
      <c r="N13" s="6">
        <v>865.88</v>
      </c>
      <c r="O13" s="9">
        <v>2987950995.8400002</v>
      </c>
      <c r="P13" s="6">
        <v>0</v>
      </c>
      <c r="Q13" s="6">
        <v>0</v>
      </c>
      <c r="R13" s="6">
        <v>107.56</v>
      </c>
      <c r="S13" s="9">
        <v>371164606.07999998</v>
      </c>
      <c r="T13" s="6">
        <v>432.94</v>
      </c>
      <c r="U13" s="9">
        <v>1493975497.9200001</v>
      </c>
      <c r="V13" s="6">
        <v>0</v>
      </c>
      <c r="W13" s="6">
        <v>0</v>
      </c>
      <c r="X13" s="6">
        <v>973.44</v>
      </c>
      <c r="Y13" s="6">
        <v>0</v>
      </c>
      <c r="Z13" s="9">
        <v>3359115601.9200001</v>
      </c>
      <c r="AA13" s="6">
        <v>-107.56</v>
      </c>
      <c r="AB13" s="9">
        <v>-371164606.07999998</v>
      </c>
      <c r="AC13" s="9">
        <v>3450768</v>
      </c>
    </row>
    <row r="14" spans="1:29">
      <c r="A14" s="6" t="s">
        <v>2317</v>
      </c>
      <c r="B14" s="6" t="s">
        <v>2318</v>
      </c>
      <c r="C14" s="6" t="s">
        <v>68</v>
      </c>
      <c r="D14" s="6">
        <v>720.68</v>
      </c>
      <c r="E14" s="9">
        <v>2049995991.8499999</v>
      </c>
      <c r="F14" s="6">
        <v>0</v>
      </c>
      <c r="G14" s="6">
        <v>0</v>
      </c>
      <c r="H14" s="6">
        <v>0</v>
      </c>
      <c r="I14" s="6">
        <v>0</v>
      </c>
      <c r="J14" s="6">
        <v>251.41</v>
      </c>
      <c r="K14" s="9">
        <v>715143321.28999996</v>
      </c>
      <c r="L14" s="6">
        <v>0</v>
      </c>
      <c r="M14" s="6">
        <v>0</v>
      </c>
      <c r="N14" s="9">
        <v>3235.98</v>
      </c>
      <c r="O14" s="9">
        <v>9204842673.6000004</v>
      </c>
      <c r="P14" s="6">
        <v>0</v>
      </c>
      <c r="Q14" s="6">
        <v>0</v>
      </c>
      <c r="R14" s="6">
        <v>149.56</v>
      </c>
      <c r="S14" s="9">
        <v>425427929.05000001</v>
      </c>
      <c r="T14" s="6">
        <v>251.41</v>
      </c>
      <c r="U14" s="9">
        <v>715143324.98000002</v>
      </c>
      <c r="V14" s="6">
        <v>0</v>
      </c>
      <c r="W14" s="6">
        <v>0</v>
      </c>
      <c r="X14" s="9">
        <v>3385.54</v>
      </c>
      <c r="Y14" s="6">
        <v>0</v>
      </c>
      <c r="Z14" s="9">
        <v>9630270606.7399998</v>
      </c>
      <c r="AA14" s="6">
        <v>571.12</v>
      </c>
      <c r="AB14" s="9">
        <v>1624568058.71</v>
      </c>
      <c r="AC14" s="9">
        <v>2844530.15</v>
      </c>
    </row>
    <row r="15" spans="1:29">
      <c r="A15" s="6" t="s">
        <v>2319</v>
      </c>
      <c r="B15" s="6" t="s">
        <v>2320</v>
      </c>
      <c r="C15" s="6" t="s">
        <v>68</v>
      </c>
      <c r="D15" s="9">
        <v>1487.83</v>
      </c>
      <c r="E15" s="9">
        <v>5754124398.7399998</v>
      </c>
      <c r="F15" s="6">
        <v>0</v>
      </c>
      <c r="G15" s="6">
        <v>0</v>
      </c>
      <c r="H15" s="6">
        <v>0</v>
      </c>
      <c r="I15" s="6">
        <v>0</v>
      </c>
      <c r="J15" s="9">
        <v>1538</v>
      </c>
      <c r="K15" s="9">
        <v>5948154865.2299995</v>
      </c>
      <c r="L15" s="6">
        <v>0</v>
      </c>
      <c r="M15" s="6">
        <v>0</v>
      </c>
      <c r="N15" s="9">
        <v>13762.19</v>
      </c>
      <c r="O15" s="9">
        <v>53224731974.790001</v>
      </c>
      <c r="P15" s="6">
        <v>0</v>
      </c>
      <c r="Q15" s="6">
        <v>0</v>
      </c>
      <c r="R15" s="6">
        <v>325.01</v>
      </c>
      <c r="S15" s="9">
        <v>1256963473.01</v>
      </c>
      <c r="T15" s="9">
        <v>1538</v>
      </c>
      <c r="U15" s="9">
        <v>5948154896.9799995</v>
      </c>
      <c r="V15" s="6">
        <v>0</v>
      </c>
      <c r="W15" s="6">
        <v>0</v>
      </c>
      <c r="X15" s="9">
        <v>14087.2</v>
      </c>
      <c r="Y15" s="6">
        <v>0</v>
      </c>
      <c r="Z15" s="9">
        <v>54481695482.559998</v>
      </c>
      <c r="AA15" s="9">
        <v>1162.82</v>
      </c>
      <c r="AB15" s="9">
        <v>4497160890.9700003</v>
      </c>
      <c r="AC15" s="9">
        <v>3867460.91</v>
      </c>
    </row>
    <row r="16" spans="1:29">
      <c r="A16" s="6" t="s">
        <v>69</v>
      </c>
      <c r="B16" s="6" t="s">
        <v>2321</v>
      </c>
      <c r="C16" s="6" t="s">
        <v>68</v>
      </c>
      <c r="D16" s="6">
        <v>193.08</v>
      </c>
      <c r="E16" s="9">
        <v>3033761287.3699999</v>
      </c>
      <c r="F16" s="6">
        <v>524.95000000000005</v>
      </c>
      <c r="G16" s="9">
        <v>1695352739.71</v>
      </c>
      <c r="H16" s="6">
        <v>0</v>
      </c>
      <c r="I16" s="6">
        <v>0</v>
      </c>
      <c r="J16" s="9">
        <v>1339.4</v>
      </c>
      <c r="K16" s="9">
        <v>3671635791.5799999</v>
      </c>
      <c r="L16" s="6">
        <v>0</v>
      </c>
      <c r="M16" s="6">
        <v>0</v>
      </c>
      <c r="N16" s="9">
        <v>2711.22</v>
      </c>
      <c r="O16" s="9">
        <v>7671195955.5100002</v>
      </c>
      <c r="P16" s="6">
        <v>0</v>
      </c>
      <c r="Q16" s="6">
        <v>0</v>
      </c>
      <c r="R16" s="6">
        <v>567.96</v>
      </c>
      <c r="S16" s="9">
        <v>1479444051.47</v>
      </c>
      <c r="T16" s="6">
        <v>289.5</v>
      </c>
      <c r="U16" s="9">
        <v>787686479.58000004</v>
      </c>
      <c r="V16" s="6">
        <v>0</v>
      </c>
      <c r="W16" s="6">
        <v>0</v>
      </c>
      <c r="X16" s="9">
        <v>2754.23</v>
      </c>
      <c r="Y16" s="6">
        <v>0</v>
      </c>
      <c r="Z16" s="9">
        <v>7455287267.2700005</v>
      </c>
      <c r="AA16" s="6">
        <v>150.07</v>
      </c>
      <c r="AB16" s="9">
        <v>3249669975.6100001</v>
      </c>
      <c r="AC16" s="9">
        <v>21654361.140000001</v>
      </c>
    </row>
    <row r="17" spans="1:29">
      <c r="A17" s="6"/>
      <c r="B17" s="9"/>
      <c r="C17" s="9"/>
      <c r="D17" s="6"/>
      <c r="E17" s="9"/>
      <c r="F17" s="6"/>
      <c r="G17" s="9"/>
      <c r="H17" s="6"/>
      <c r="I17" s="9"/>
      <c r="J17" s="9"/>
      <c r="K17" s="6"/>
      <c r="L17" s="9"/>
      <c r="M17" s="9"/>
      <c r="N17" s="13">
        <f>F16+J16</f>
        <v>1864.3500000000001</v>
      </c>
      <c r="O17" s="13">
        <f>G16+K16</f>
        <v>5366988531.29</v>
      </c>
      <c r="X17" s="13">
        <f>R16+T16</f>
        <v>857.46</v>
      </c>
      <c r="Z17" s="13">
        <f>S16+U16</f>
        <v>2267130531.0500002</v>
      </c>
      <c r="AB17" s="4">
        <f>D16+N17-X17</f>
        <v>1199.9700000000003</v>
      </c>
      <c r="AC17" s="13">
        <f>E16+O17-Z17</f>
        <v>6133619287.6099997</v>
      </c>
    </row>
    <row r="18" spans="1:29">
      <c r="O18" s="13"/>
      <c r="AB18" s="13"/>
      <c r="AC18" s="17">
        <f>AC17/AB17</f>
        <v>5111477.1932714973</v>
      </c>
    </row>
    <row r="21" spans="1:29">
      <c r="AB21" s="4">
        <v>2805703368.2399998</v>
      </c>
    </row>
    <row r="22" spans="1:29">
      <c r="AB22" s="17">
        <f>AB16-AB21</f>
        <v>443966607.37000036</v>
      </c>
    </row>
    <row r="23" spans="1:29">
      <c r="AB23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8"/>
  <sheetViews>
    <sheetView topLeftCell="Q1" workbookViewId="0">
      <selection activeCell="AC17" sqref="AC17"/>
    </sheetView>
  </sheetViews>
  <sheetFormatPr defaultRowHeight="15"/>
  <cols>
    <col min="1" max="1" width="30" bestFit="1" customWidth="1"/>
    <col min="2" max="2" width="31.5703125" bestFit="1" customWidth="1"/>
    <col min="3" max="3" width="17.5703125" bestFit="1" customWidth="1"/>
    <col min="4" max="4" width="9.7109375" bestFit="1" customWidth="1"/>
    <col min="5" max="5" width="17.5703125" bestFit="1" customWidth="1"/>
    <col min="6" max="6" width="10.5703125" bestFit="1" customWidth="1"/>
    <col min="7" max="7" width="19.140625" bestFit="1" customWidth="1"/>
    <col min="8" max="8" width="14.42578125" bestFit="1" customWidth="1"/>
    <col min="9" max="10" width="18.28515625" bestFit="1" customWidth="1"/>
    <col min="11" max="11" width="17.5703125" bestFit="1" customWidth="1"/>
    <col min="12" max="12" width="19.140625" bestFit="1" customWidth="1"/>
    <col min="13" max="13" width="17.5703125" bestFit="1" customWidth="1"/>
    <col min="14" max="14" width="10.140625" bestFit="1" customWidth="1"/>
    <col min="15" max="15" width="17.5703125" bestFit="1" customWidth="1"/>
    <col min="16" max="16" width="9.28515625" bestFit="1" customWidth="1"/>
    <col min="17" max="17" width="13.28515625" bestFit="1" customWidth="1"/>
    <col min="19" max="19" width="16.42578125" bestFit="1" customWidth="1"/>
    <col min="21" max="21" width="16.42578125" bestFit="1" customWidth="1"/>
    <col min="22" max="22" width="9.85546875" bestFit="1" customWidth="1"/>
    <col min="23" max="23" width="17.28515625" bestFit="1" customWidth="1"/>
    <col min="24" max="24" width="10.140625" bestFit="1" customWidth="1"/>
    <col min="25" max="25" width="9.5703125" bestFit="1" customWidth="1"/>
    <col min="26" max="26" width="17.5703125" bestFit="1" customWidth="1"/>
    <col min="28" max="28" width="17.5703125" bestFit="1" customWidth="1"/>
    <col min="29" max="29" width="11.7109375" bestFit="1" customWidth="1"/>
  </cols>
  <sheetData>
    <row r="1" spans="1:29">
      <c r="A1" s="10" t="s">
        <v>2267</v>
      </c>
      <c r="B1" s="10" t="s">
        <v>2268</v>
      </c>
      <c r="C1" s="10" t="s">
        <v>2269</v>
      </c>
      <c r="D1" s="10" t="s">
        <v>2270</v>
      </c>
      <c r="E1" s="11">
        <v>40815</v>
      </c>
      <c r="F1" s="12">
        <v>0.40483796296296298</v>
      </c>
      <c r="G1" s="10" t="s">
        <v>2271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</row>
    <row r="2" spans="1:29">
      <c r="A2" s="10" t="s">
        <v>2272</v>
      </c>
      <c r="B2" s="11">
        <v>40664</v>
      </c>
      <c r="C2" s="10" t="s">
        <v>2273</v>
      </c>
      <c r="D2" s="11">
        <v>40786</v>
      </c>
      <c r="E2" s="10" t="s">
        <v>2274</v>
      </c>
      <c r="F2" s="10" t="s">
        <v>2275</v>
      </c>
      <c r="G2" s="10" t="s">
        <v>2276</v>
      </c>
      <c r="H2" s="10" t="s">
        <v>2277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>
      <c r="A3" s="10" t="s">
        <v>2278</v>
      </c>
      <c r="B3" s="10" t="s">
        <v>2279</v>
      </c>
      <c r="C3" s="10" t="s">
        <v>14</v>
      </c>
      <c r="D3" s="10" t="s">
        <v>13</v>
      </c>
      <c r="E3" s="10" t="s">
        <v>2280</v>
      </c>
      <c r="F3" s="10" t="s">
        <v>2281</v>
      </c>
      <c r="G3" s="10" t="s">
        <v>2282</v>
      </c>
      <c r="H3" s="10" t="s">
        <v>2283</v>
      </c>
      <c r="I3" s="10" t="s">
        <v>2284</v>
      </c>
      <c r="J3" s="10" t="s">
        <v>2285</v>
      </c>
      <c r="K3" s="10" t="s">
        <v>2286</v>
      </c>
      <c r="L3" s="10" t="s">
        <v>2287</v>
      </c>
      <c r="M3" s="10" t="s">
        <v>2288</v>
      </c>
      <c r="N3" s="10" t="s">
        <v>2289</v>
      </c>
      <c r="O3" s="10" t="s">
        <v>2280</v>
      </c>
      <c r="P3" s="10" t="s">
        <v>2290</v>
      </c>
      <c r="Q3" s="10" t="s">
        <v>2288</v>
      </c>
      <c r="R3" s="10" t="s">
        <v>2291</v>
      </c>
      <c r="S3" s="10" t="s">
        <v>2284</v>
      </c>
      <c r="T3" s="10" t="s">
        <v>2292</v>
      </c>
      <c r="U3" s="10" t="s">
        <v>2286</v>
      </c>
      <c r="V3" s="10" t="s">
        <v>2293</v>
      </c>
      <c r="W3" s="10" t="s">
        <v>2282</v>
      </c>
      <c r="X3" s="10" t="s">
        <v>2294</v>
      </c>
      <c r="Y3" s="10" t="s">
        <v>2295</v>
      </c>
      <c r="Z3" s="10" t="s">
        <v>2280</v>
      </c>
      <c r="AA3" s="10" t="s">
        <v>13</v>
      </c>
      <c r="AB3" s="10" t="s">
        <v>2280</v>
      </c>
      <c r="AC3" s="10" t="s">
        <v>2296</v>
      </c>
    </row>
    <row r="4" spans="1:29">
      <c r="A4" s="10" t="s">
        <v>2297</v>
      </c>
      <c r="B4" s="10" t="s">
        <v>2298</v>
      </c>
      <c r="C4" s="10" t="s">
        <v>68</v>
      </c>
      <c r="D4" s="13">
        <v>3339.23</v>
      </c>
      <c r="E4" s="13">
        <v>10987652834.25</v>
      </c>
      <c r="F4" s="13">
        <v>5112.0200000000004</v>
      </c>
      <c r="G4" s="13">
        <v>18429659408.98</v>
      </c>
      <c r="H4" s="10">
        <v>0</v>
      </c>
      <c r="I4" s="10">
        <v>0</v>
      </c>
      <c r="J4" s="13">
        <v>18444.93</v>
      </c>
      <c r="K4" s="13">
        <v>61884063213.800003</v>
      </c>
      <c r="L4" s="10">
        <v>0</v>
      </c>
      <c r="M4" s="10">
        <v>0</v>
      </c>
      <c r="N4" s="13">
        <v>74045.289999999994</v>
      </c>
      <c r="O4" s="13">
        <v>246444343184.28</v>
      </c>
      <c r="P4" s="10">
        <v>0</v>
      </c>
      <c r="Q4" s="10">
        <v>0</v>
      </c>
      <c r="R4" s="13">
        <v>3339.23</v>
      </c>
      <c r="S4" s="13">
        <v>10987652834.25</v>
      </c>
      <c r="T4" s="13">
        <v>8220.89</v>
      </c>
      <c r="U4" s="13">
        <v>25551048764.200001</v>
      </c>
      <c r="V4" s="13">
        <v>-2877.24</v>
      </c>
      <c r="W4" s="13">
        <v>-10211691545.440001</v>
      </c>
      <c r="X4" s="13">
        <v>75149.740000000005</v>
      </c>
      <c r="Y4" s="10">
        <v>0</v>
      </c>
      <c r="Z4" s="13">
        <v>249214028154.98999</v>
      </c>
      <c r="AA4" s="13">
        <v>2234.7800000000002</v>
      </c>
      <c r="AB4" s="13">
        <v>8217967863.54</v>
      </c>
      <c r="AC4" s="13">
        <v>3677305.09</v>
      </c>
    </row>
    <row r="5" spans="1:29">
      <c r="A5" s="10" t="s">
        <v>2299</v>
      </c>
      <c r="B5" s="10" t="s">
        <v>2300</v>
      </c>
      <c r="C5" s="10" t="s">
        <v>68</v>
      </c>
      <c r="D5" s="10">
        <v>0</v>
      </c>
      <c r="E5" s="10">
        <v>0</v>
      </c>
      <c r="F5" s="13">
        <v>3840.15</v>
      </c>
      <c r="G5" s="10">
        <v>0</v>
      </c>
      <c r="H5" s="10">
        <v>0</v>
      </c>
      <c r="I5" s="10">
        <v>0</v>
      </c>
      <c r="J5" s="13">
        <v>11520.45</v>
      </c>
      <c r="K5" s="13">
        <v>27734650515.09</v>
      </c>
      <c r="L5" s="10">
        <v>0</v>
      </c>
      <c r="M5" s="10">
        <v>0</v>
      </c>
      <c r="N5" s="13">
        <v>23310.38</v>
      </c>
      <c r="O5" s="10">
        <v>0</v>
      </c>
      <c r="P5" s="10">
        <v>0</v>
      </c>
      <c r="Q5" s="10">
        <v>0</v>
      </c>
      <c r="R5" s="13">
        <v>3840.15</v>
      </c>
      <c r="S5" s="13">
        <v>4461688855.9899998</v>
      </c>
      <c r="T5" s="13">
        <v>3840.15</v>
      </c>
      <c r="U5" s="13">
        <v>4461688849.8900003</v>
      </c>
      <c r="V5" s="10">
        <v>0</v>
      </c>
      <c r="W5" s="10">
        <v>0</v>
      </c>
      <c r="X5" s="13">
        <v>23310.38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</row>
    <row r="6" spans="1:29">
      <c r="A6" s="10" t="s">
        <v>2301</v>
      </c>
      <c r="B6" s="10" t="s">
        <v>2302</v>
      </c>
      <c r="C6" s="10" t="s">
        <v>68</v>
      </c>
      <c r="D6" s="13">
        <v>5160.8500000000004</v>
      </c>
      <c r="E6" s="13">
        <v>18237824598</v>
      </c>
      <c r="F6" s="10">
        <v>0</v>
      </c>
      <c r="G6" s="10">
        <v>0</v>
      </c>
      <c r="H6" s="10">
        <v>0</v>
      </c>
      <c r="I6" s="10">
        <v>0</v>
      </c>
      <c r="J6" s="13">
        <v>8256.0400000000009</v>
      </c>
      <c r="K6" s="13">
        <v>29175854635.200001</v>
      </c>
      <c r="L6" s="10">
        <v>0</v>
      </c>
      <c r="M6" s="10">
        <v>0</v>
      </c>
      <c r="N6" s="13">
        <v>33479.360000000001</v>
      </c>
      <c r="O6" s="13">
        <v>118312040716.8</v>
      </c>
      <c r="P6" s="10">
        <v>0</v>
      </c>
      <c r="Q6" s="10">
        <v>0</v>
      </c>
      <c r="R6" s="13">
        <v>5160.8500000000004</v>
      </c>
      <c r="S6" s="13">
        <v>18237824598</v>
      </c>
      <c r="T6" s="13">
        <v>8256.0400000000009</v>
      </c>
      <c r="U6" s="13">
        <v>29175854635.200001</v>
      </c>
      <c r="V6" s="10">
        <v>0</v>
      </c>
      <c r="W6" s="10">
        <v>0</v>
      </c>
      <c r="X6" s="13">
        <v>38640.21</v>
      </c>
      <c r="Y6" s="10">
        <v>0</v>
      </c>
      <c r="Z6" s="13">
        <v>136549865314.8</v>
      </c>
      <c r="AA6" s="10">
        <v>0</v>
      </c>
      <c r="AB6" s="10">
        <v>0</v>
      </c>
      <c r="AC6" s="10">
        <v>0</v>
      </c>
    </row>
    <row r="7" spans="1:29">
      <c r="A7" s="10" t="s">
        <v>2303</v>
      </c>
      <c r="B7" s="10" t="s">
        <v>2304</v>
      </c>
      <c r="C7" s="10" t="s">
        <v>68</v>
      </c>
      <c r="D7" s="10">
        <v>0.72</v>
      </c>
      <c r="E7" s="13">
        <v>2241174.2599999998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0.72</v>
      </c>
      <c r="AB7" s="13">
        <v>2241174.2599999998</v>
      </c>
      <c r="AC7" s="13">
        <v>3112742.03</v>
      </c>
    </row>
    <row r="8" spans="1:29">
      <c r="A8" s="10" t="s">
        <v>2305</v>
      </c>
      <c r="B8" s="10" t="s">
        <v>2306</v>
      </c>
      <c r="C8" s="10" t="s">
        <v>68</v>
      </c>
      <c r="D8" s="13">
        <v>1605.13</v>
      </c>
      <c r="E8" s="13">
        <v>5125033499.5200005</v>
      </c>
      <c r="F8" s="10">
        <v>399.7</v>
      </c>
      <c r="G8" s="13">
        <v>1263016418.71</v>
      </c>
      <c r="H8" s="10">
        <v>0</v>
      </c>
      <c r="I8" s="10">
        <v>0</v>
      </c>
      <c r="J8" s="13">
        <v>3423.77</v>
      </c>
      <c r="K8" s="13">
        <v>10766019902.68</v>
      </c>
      <c r="L8" s="10">
        <v>0</v>
      </c>
      <c r="M8" s="10">
        <v>0</v>
      </c>
      <c r="N8" s="13">
        <v>23112.240000000002</v>
      </c>
      <c r="O8" s="13">
        <v>72569509003.850006</v>
      </c>
      <c r="P8" s="10">
        <v>0</v>
      </c>
      <c r="Q8" s="10">
        <v>0</v>
      </c>
      <c r="R8" s="13">
        <v>2004.83</v>
      </c>
      <c r="S8" s="13">
        <v>6294857424.25</v>
      </c>
      <c r="T8" s="13">
        <v>2624.37</v>
      </c>
      <c r="U8" s="13">
        <v>8239987101.1499996</v>
      </c>
      <c r="V8" s="10">
        <v>0</v>
      </c>
      <c r="W8" s="10">
        <v>0</v>
      </c>
      <c r="X8" s="13">
        <v>24717.37</v>
      </c>
      <c r="Y8" s="10">
        <v>0</v>
      </c>
      <c r="Z8" s="13">
        <v>77601350053.610001</v>
      </c>
      <c r="AA8" s="10">
        <v>0</v>
      </c>
      <c r="AB8" s="10">
        <v>0</v>
      </c>
      <c r="AC8" s="10">
        <v>0</v>
      </c>
    </row>
    <row r="9" spans="1:29">
      <c r="A9" s="10" t="s">
        <v>2307</v>
      </c>
      <c r="B9" s="10" t="s">
        <v>2308</v>
      </c>
      <c r="C9" s="10" t="s">
        <v>68</v>
      </c>
      <c r="D9" s="10">
        <v>70.92</v>
      </c>
      <c r="E9" s="13">
        <v>243864807.31999999</v>
      </c>
      <c r="F9" s="13">
        <v>39018.39</v>
      </c>
      <c r="G9" s="13">
        <v>125548730153.17</v>
      </c>
      <c r="H9" s="10">
        <v>0</v>
      </c>
      <c r="I9" s="10">
        <v>0</v>
      </c>
      <c r="J9" s="13">
        <v>93237.16</v>
      </c>
      <c r="K9" s="13">
        <v>293052116235.83002</v>
      </c>
      <c r="L9" s="10">
        <v>0</v>
      </c>
      <c r="M9" s="10">
        <v>0</v>
      </c>
      <c r="N9" s="13">
        <v>208152.08</v>
      </c>
      <c r="O9" s="13">
        <v>676822994575.89001</v>
      </c>
      <c r="P9" s="10">
        <v>0</v>
      </c>
      <c r="Q9" s="10">
        <v>0</v>
      </c>
      <c r="R9" s="13">
        <v>7491.51</v>
      </c>
      <c r="S9" s="13">
        <v>23932082967.759998</v>
      </c>
      <c r="T9" s="13">
        <v>15200.38</v>
      </c>
      <c r="U9" s="13">
        <v>49742396591.839996</v>
      </c>
      <c r="V9" s="10">
        <v>0</v>
      </c>
      <c r="W9" s="10">
        <v>0</v>
      </c>
      <c r="X9" s="13">
        <v>176625.2</v>
      </c>
      <c r="Y9" s="10">
        <v>0</v>
      </c>
      <c r="Z9" s="13">
        <v>575206347719.27002</v>
      </c>
      <c r="AA9" s="13">
        <v>31597.8</v>
      </c>
      <c r="AB9" s="13">
        <v>101860511663.94</v>
      </c>
      <c r="AC9" s="13">
        <v>3223658.35</v>
      </c>
    </row>
    <row r="10" spans="1:29">
      <c r="A10" s="10" t="s">
        <v>2309</v>
      </c>
      <c r="B10" s="10" t="s">
        <v>2310</v>
      </c>
      <c r="C10" s="10" t="s">
        <v>68</v>
      </c>
      <c r="D10" s="10">
        <v>694.21</v>
      </c>
      <c r="E10" s="13">
        <v>2753180628.9899998</v>
      </c>
      <c r="F10" s="10">
        <v>0</v>
      </c>
      <c r="G10" s="10">
        <v>0</v>
      </c>
      <c r="H10" s="10">
        <v>0</v>
      </c>
      <c r="I10" s="10">
        <v>0</v>
      </c>
      <c r="J10" s="13">
        <v>1158.73</v>
      </c>
      <c r="K10" s="13">
        <v>4595429322.8699999</v>
      </c>
      <c r="L10" s="10">
        <v>0</v>
      </c>
      <c r="M10" s="10">
        <v>0</v>
      </c>
      <c r="N10" s="13">
        <v>7976.65</v>
      </c>
      <c r="O10" s="13">
        <v>31634747791.349998</v>
      </c>
      <c r="P10" s="10">
        <v>0</v>
      </c>
      <c r="Q10" s="10">
        <v>0</v>
      </c>
      <c r="R10" s="10">
        <v>694.21</v>
      </c>
      <c r="S10" s="13">
        <v>2753180628.9899998</v>
      </c>
      <c r="T10" s="13">
        <v>1158.73</v>
      </c>
      <c r="U10" s="13">
        <v>4595429322.8699999</v>
      </c>
      <c r="V10" s="10">
        <v>0</v>
      </c>
      <c r="W10" s="10">
        <v>0</v>
      </c>
      <c r="X10" s="13">
        <v>8670.86</v>
      </c>
      <c r="Y10" s="10">
        <v>0</v>
      </c>
      <c r="Z10" s="13">
        <v>34387928420.339996</v>
      </c>
      <c r="AA10" s="10">
        <v>0</v>
      </c>
      <c r="AB10" s="10">
        <v>0</v>
      </c>
      <c r="AC10" s="10">
        <v>0</v>
      </c>
    </row>
    <row r="11" spans="1:29">
      <c r="A11" s="10" t="s">
        <v>2311</v>
      </c>
      <c r="B11" s="10" t="s">
        <v>2312</v>
      </c>
      <c r="C11" s="10" t="s">
        <v>68</v>
      </c>
      <c r="D11" s="13">
        <v>1376.84</v>
      </c>
      <c r="E11" s="13">
        <v>5658270556.9700003</v>
      </c>
      <c r="F11" s="10">
        <v>0</v>
      </c>
      <c r="G11" s="10">
        <v>0</v>
      </c>
      <c r="H11" s="10">
        <v>0</v>
      </c>
      <c r="I11" s="10">
        <v>0</v>
      </c>
      <c r="J11" s="13">
        <v>1919.7</v>
      </c>
      <c r="K11" s="13">
        <v>7889264761.71</v>
      </c>
      <c r="L11" s="10">
        <v>0</v>
      </c>
      <c r="M11" s="10">
        <v>0</v>
      </c>
      <c r="N11" s="13">
        <v>12406.39</v>
      </c>
      <c r="O11" s="13">
        <v>50985434002.129997</v>
      </c>
      <c r="P11" s="10">
        <v>0</v>
      </c>
      <c r="Q11" s="10">
        <v>0</v>
      </c>
      <c r="R11" s="13">
        <v>1301.33</v>
      </c>
      <c r="S11" s="13">
        <v>5347975293.6899996</v>
      </c>
      <c r="T11" s="13">
        <v>1919.7</v>
      </c>
      <c r="U11" s="13">
        <v>7889264717.6599998</v>
      </c>
      <c r="V11" s="10">
        <v>0</v>
      </c>
      <c r="W11" s="10">
        <v>0</v>
      </c>
      <c r="X11" s="13">
        <v>13707.72</v>
      </c>
      <c r="Y11" s="10">
        <v>0</v>
      </c>
      <c r="Z11" s="13">
        <v>56333409243.139999</v>
      </c>
      <c r="AA11" s="10">
        <v>75.510000000000005</v>
      </c>
      <c r="AB11" s="13">
        <v>310295315.95999998</v>
      </c>
      <c r="AC11" s="13">
        <v>4109327.45</v>
      </c>
    </row>
    <row r="12" spans="1:29">
      <c r="A12" s="10" t="s">
        <v>2313</v>
      </c>
      <c r="B12" s="10" t="s">
        <v>2314</v>
      </c>
      <c r="C12" s="10" t="s">
        <v>68</v>
      </c>
      <c r="D12" s="10">
        <v>169.22</v>
      </c>
      <c r="E12" s="13">
        <v>583238943.84000003</v>
      </c>
      <c r="F12" s="10">
        <v>0</v>
      </c>
      <c r="G12" s="10">
        <v>0</v>
      </c>
      <c r="H12" s="10">
        <v>0</v>
      </c>
      <c r="I12" s="10">
        <v>0</v>
      </c>
      <c r="J12" s="10">
        <v>244.81</v>
      </c>
      <c r="K12" s="13">
        <v>843769821</v>
      </c>
      <c r="L12" s="10">
        <v>0</v>
      </c>
      <c r="M12" s="10">
        <v>0</v>
      </c>
      <c r="N12" s="13">
        <v>1419.37</v>
      </c>
      <c r="O12" s="13">
        <v>4892045084.1199999</v>
      </c>
      <c r="P12" s="10">
        <v>0</v>
      </c>
      <c r="Q12" s="10">
        <v>0</v>
      </c>
      <c r="R12" s="10">
        <v>169.22</v>
      </c>
      <c r="S12" s="13">
        <v>583238955.01999998</v>
      </c>
      <c r="T12" s="10">
        <v>244.81</v>
      </c>
      <c r="U12" s="13">
        <v>843769812.30999994</v>
      </c>
      <c r="V12" s="10">
        <v>0</v>
      </c>
      <c r="W12" s="10">
        <v>0</v>
      </c>
      <c r="X12" s="13">
        <v>1588.59</v>
      </c>
      <c r="Y12" s="10">
        <v>0</v>
      </c>
      <c r="Z12" s="13">
        <v>5475284027.96</v>
      </c>
      <c r="AA12" s="10">
        <v>0</v>
      </c>
      <c r="AB12" s="10">
        <v>0</v>
      </c>
      <c r="AC12" s="10">
        <v>0</v>
      </c>
    </row>
    <row r="13" spans="1:29">
      <c r="A13" s="10" t="s">
        <v>2315</v>
      </c>
      <c r="B13" s="10" t="s">
        <v>2316</v>
      </c>
      <c r="C13" s="10" t="s">
        <v>68</v>
      </c>
      <c r="D13" s="10">
        <v>0</v>
      </c>
      <c r="E13" s="10">
        <v>0</v>
      </c>
      <c r="F13" s="13">
        <v>7700</v>
      </c>
      <c r="G13" s="13">
        <v>30517935448.009998</v>
      </c>
      <c r="H13" s="10">
        <v>0</v>
      </c>
      <c r="I13" s="10">
        <v>0</v>
      </c>
      <c r="J13" s="13">
        <v>26119.46</v>
      </c>
      <c r="K13" s="13">
        <v>90132196745.279999</v>
      </c>
      <c r="L13" s="10">
        <v>0</v>
      </c>
      <c r="M13" s="10">
        <v>0</v>
      </c>
      <c r="N13" s="13">
        <v>34252.400000000001</v>
      </c>
      <c r="O13" s="13">
        <v>122144107691.21001</v>
      </c>
      <c r="P13" s="10">
        <v>0</v>
      </c>
      <c r="Q13" s="10">
        <v>0</v>
      </c>
      <c r="R13" s="13">
        <v>2722.67</v>
      </c>
      <c r="S13" s="13">
        <v>9395302510.5599995</v>
      </c>
      <c r="T13" s="13">
        <v>10719.46</v>
      </c>
      <c r="U13" s="13">
        <v>36990369545.279999</v>
      </c>
      <c r="V13" s="10">
        <v>0</v>
      </c>
      <c r="W13" s="10">
        <v>0</v>
      </c>
      <c r="X13" s="13">
        <v>29275.07</v>
      </c>
      <c r="Y13" s="10">
        <v>0</v>
      </c>
      <c r="Z13" s="13">
        <v>101021474753.75999</v>
      </c>
      <c r="AA13" s="13">
        <v>4977.33</v>
      </c>
      <c r="AB13" s="13">
        <v>21122632937.450001</v>
      </c>
      <c r="AC13" s="13">
        <v>4243767.83</v>
      </c>
    </row>
    <row r="14" spans="1:29">
      <c r="A14" s="10" t="s">
        <v>2317</v>
      </c>
      <c r="B14" s="10" t="s">
        <v>2318</v>
      </c>
      <c r="C14" s="10" t="s">
        <v>68</v>
      </c>
      <c r="D14" s="10">
        <v>720.68</v>
      </c>
      <c r="E14" s="13">
        <v>2049995991.8499999</v>
      </c>
      <c r="F14" s="10">
        <v>0</v>
      </c>
      <c r="G14" s="10">
        <v>0</v>
      </c>
      <c r="H14" s="10">
        <v>0</v>
      </c>
      <c r="I14" s="10">
        <v>0</v>
      </c>
      <c r="J14" s="10">
        <v>822.53</v>
      </c>
      <c r="K14" s="13">
        <v>2339759140.1100001</v>
      </c>
      <c r="L14" s="10">
        <v>0</v>
      </c>
      <c r="M14" s="10">
        <v>0</v>
      </c>
      <c r="N14" s="13">
        <v>3807.1</v>
      </c>
      <c r="O14" s="13">
        <v>10829458492.42</v>
      </c>
      <c r="P14" s="10">
        <v>0</v>
      </c>
      <c r="Q14" s="10">
        <v>0</v>
      </c>
      <c r="R14" s="10">
        <v>720.68</v>
      </c>
      <c r="S14" s="13">
        <v>2049906406.9200001</v>
      </c>
      <c r="T14" s="10">
        <v>822.53</v>
      </c>
      <c r="U14" s="13">
        <v>2339759143.8000002</v>
      </c>
      <c r="V14" s="10">
        <v>0</v>
      </c>
      <c r="W14" s="10">
        <v>0</v>
      </c>
      <c r="X14" s="13">
        <v>4527.78</v>
      </c>
      <c r="Y14" s="10">
        <v>0</v>
      </c>
      <c r="Z14" s="13">
        <v>12879364903.43</v>
      </c>
      <c r="AA14" s="10">
        <v>0</v>
      </c>
      <c r="AB14" s="10">
        <v>0</v>
      </c>
      <c r="AC14" s="10">
        <v>0</v>
      </c>
    </row>
    <row r="15" spans="1:29">
      <c r="A15" s="10" t="s">
        <v>2319</v>
      </c>
      <c r="B15" s="10" t="s">
        <v>2320</v>
      </c>
      <c r="C15" s="10" t="s">
        <v>68</v>
      </c>
      <c r="D15" s="13">
        <v>1487.83</v>
      </c>
      <c r="E15" s="13">
        <v>5754124398.7399998</v>
      </c>
      <c r="F15" s="10">
        <v>0</v>
      </c>
      <c r="G15" s="10">
        <v>0</v>
      </c>
      <c r="H15" s="10">
        <v>0</v>
      </c>
      <c r="I15" s="10">
        <v>0</v>
      </c>
      <c r="J15" s="13">
        <v>2699.91</v>
      </c>
      <c r="K15" s="13">
        <v>10441653533.07</v>
      </c>
      <c r="L15" s="10">
        <v>0</v>
      </c>
      <c r="M15" s="10">
        <v>0</v>
      </c>
      <c r="N15" s="13">
        <v>14924.1</v>
      </c>
      <c r="O15" s="13">
        <v>57718230642.629997</v>
      </c>
      <c r="P15" s="10">
        <v>0</v>
      </c>
      <c r="Q15" s="10">
        <v>0</v>
      </c>
      <c r="R15" s="13">
        <v>1487.83</v>
      </c>
      <c r="S15" s="13">
        <v>5754124363.9799995</v>
      </c>
      <c r="T15" s="13">
        <v>2699.91</v>
      </c>
      <c r="U15" s="13">
        <v>10441653564.82</v>
      </c>
      <c r="V15" s="10">
        <v>0</v>
      </c>
      <c r="W15" s="10">
        <v>0</v>
      </c>
      <c r="X15" s="13">
        <v>16411.93</v>
      </c>
      <c r="Y15" s="10">
        <v>0</v>
      </c>
      <c r="Z15" s="13">
        <v>63472355041.370003</v>
      </c>
      <c r="AA15" s="10">
        <v>0</v>
      </c>
      <c r="AB15" s="10">
        <v>0</v>
      </c>
      <c r="AC15" s="10">
        <v>0</v>
      </c>
    </row>
    <row r="16" spans="1:29">
      <c r="A16" s="10" t="s">
        <v>2322</v>
      </c>
      <c r="B16" s="10" t="s">
        <v>2323</v>
      </c>
      <c r="C16" s="10" t="s">
        <v>68</v>
      </c>
      <c r="D16" s="10">
        <v>0</v>
      </c>
      <c r="E16" s="10">
        <v>0</v>
      </c>
      <c r="F16" s="13">
        <v>40564.870000000003</v>
      </c>
      <c r="G16" s="10">
        <v>0</v>
      </c>
      <c r="H16" s="10">
        <v>0</v>
      </c>
      <c r="I16" s="10">
        <v>0</v>
      </c>
      <c r="J16" s="13">
        <v>20698.830000000002</v>
      </c>
      <c r="K16" s="10">
        <v>0</v>
      </c>
      <c r="L16" s="10">
        <v>0</v>
      </c>
      <c r="M16" s="10">
        <v>0</v>
      </c>
      <c r="N16" s="13">
        <v>61263.7</v>
      </c>
      <c r="O16" s="10">
        <v>0</v>
      </c>
      <c r="P16" s="10">
        <v>0</v>
      </c>
      <c r="Q16" s="10">
        <v>0</v>
      </c>
      <c r="R16" s="13">
        <v>12180.55</v>
      </c>
      <c r="S16" s="10">
        <v>0</v>
      </c>
      <c r="T16" s="13">
        <v>20698.830000000002</v>
      </c>
      <c r="U16" s="10">
        <v>0</v>
      </c>
      <c r="V16" s="13">
        <v>-20279.54</v>
      </c>
      <c r="W16" s="10">
        <v>0</v>
      </c>
      <c r="X16" s="13">
        <v>53158.92</v>
      </c>
      <c r="Y16" s="13">
        <v>7110.8</v>
      </c>
      <c r="Z16" s="13">
        <v>7110.8</v>
      </c>
      <c r="AA16" s="10">
        <v>993.98</v>
      </c>
      <c r="AB16" s="13">
        <v>-7110.8</v>
      </c>
      <c r="AC16" s="10">
        <v>-7.15</v>
      </c>
    </row>
    <row r="17" spans="1:29">
      <c r="A17" s="10" t="s">
        <v>69</v>
      </c>
      <c r="B17" s="10" t="s">
        <v>2321</v>
      </c>
      <c r="C17" s="10" t="s">
        <v>68</v>
      </c>
      <c r="D17" s="10">
        <v>193.08</v>
      </c>
      <c r="E17" s="13">
        <v>3033761287.3699999</v>
      </c>
      <c r="F17" s="13">
        <v>35064.050000000003</v>
      </c>
      <c r="G17" s="13">
        <v>111689444239.99001</v>
      </c>
      <c r="H17" s="10">
        <v>0</v>
      </c>
      <c r="I17" s="10">
        <v>0</v>
      </c>
      <c r="J17" s="13">
        <v>95813.6</v>
      </c>
      <c r="K17" s="13">
        <v>260073749402.95999</v>
      </c>
      <c r="L17" s="10">
        <v>0</v>
      </c>
      <c r="M17" s="10">
        <v>0</v>
      </c>
      <c r="N17" s="13">
        <v>131724.51999999999</v>
      </c>
      <c r="O17" s="13">
        <v>374067401067.16998</v>
      </c>
      <c r="P17" s="10">
        <v>0</v>
      </c>
      <c r="Q17" s="10">
        <v>0</v>
      </c>
      <c r="R17" s="13">
        <v>18305.86</v>
      </c>
      <c r="S17" s="13">
        <v>49840468326.959999</v>
      </c>
      <c r="T17" s="13">
        <v>25685.5</v>
      </c>
      <c r="U17" s="13">
        <v>68479016472.959999</v>
      </c>
      <c r="V17" s="10">
        <v>0</v>
      </c>
      <c r="W17" s="10">
        <v>0</v>
      </c>
      <c r="X17" s="13">
        <v>114966.33</v>
      </c>
      <c r="Y17" s="10">
        <v>0</v>
      </c>
      <c r="Z17" s="13">
        <v>312218425154.14001</v>
      </c>
      <c r="AA17" s="13">
        <v>16951.27</v>
      </c>
      <c r="AB17" s="13">
        <v>64882737200.400002</v>
      </c>
      <c r="AC17" s="13">
        <v>3827603.31</v>
      </c>
    </row>
    <row r="18" spans="1:29">
      <c r="A18" s="10"/>
      <c r="B18" s="13"/>
      <c r="C18" s="13"/>
      <c r="D18" s="10"/>
      <c r="E18" s="13"/>
      <c r="F18" s="10"/>
      <c r="G18" s="13"/>
      <c r="H18" s="10"/>
      <c r="I18" s="13"/>
      <c r="J18" s="13"/>
      <c r="K18" s="13"/>
      <c r="L18" s="13"/>
      <c r="M18" s="13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22"/>
  <sheetViews>
    <sheetView topLeftCell="A168" workbookViewId="0">
      <selection activeCell="G191" sqref="G184:G191"/>
    </sheetView>
  </sheetViews>
  <sheetFormatPr defaultRowHeight="15"/>
  <cols>
    <col min="1" max="2" width="10.7109375" bestFit="1" customWidth="1"/>
    <col min="3" max="3" width="33.42578125" bestFit="1" customWidth="1"/>
    <col min="4" max="4" width="22.42578125" bestFit="1" customWidth="1"/>
    <col min="5" max="5" width="10.140625" bestFit="1" customWidth="1"/>
    <col min="6" max="6" width="4.85546875" bestFit="1" customWidth="1"/>
    <col min="7" max="7" width="11.28515625" bestFit="1" customWidth="1"/>
  </cols>
  <sheetData>
    <row r="1" spans="1:7">
      <c r="A1" s="11">
        <v>40318</v>
      </c>
      <c r="B1" s="11">
        <v>40364</v>
      </c>
      <c r="C1" s="10" t="s">
        <v>66</v>
      </c>
      <c r="D1" s="10" t="s">
        <v>190</v>
      </c>
      <c r="E1" s="10"/>
      <c r="F1" s="10" t="s">
        <v>172</v>
      </c>
      <c r="G1" s="4">
        <v>-154.24</v>
      </c>
    </row>
    <row r="2" spans="1:7">
      <c r="A2" s="11">
        <v>40399</v>
      </c>
      <c r="B2" s="11">
        <v>40409</v>
      </c>
      <c r="C2" s="10" t="s">
        <v>66</v>
      </c>
      <c r="D2" s="10" t="s">
        <v>209</v>
      </c>
      <c r="E2" s="10"/>
      <c r="F2" s="10" t="s">
        <v>172</v>
      </c>
      <c r="G2" s="4">
        <v>-171.05</v>
      </c>
    </row>
    <row r="3" spans="1:7">
      <c r="A3" s="11">
        <v>40400</v>
      </c>
      <c r="B3" s="11">
        <v>40409</v>
      </c>
      <c r="C3" s="10" t="s">
        <v>66</v>
      </c>
      <c r="D3" s="10" t="s">
        <v>209</v>
      </c>
      <c r="E3" s="10"/>
      <c r="F3" s="10" t="s">
        <v>172</v>
      </c>
      <c r="G3" s="4">
        <v>-29.41</v>
      </c>
    </row>
    <row r="4" spans="1:7">
      <c r="A4" s="11">
        <v>40408</v>
      </c>
      <c r="B4" s="11">
        <v>40482</v>
      </c>
      <c r="C4" s="10" t="s">
        <v>66</v>
      </c>
      <c r="D4" s="10" t="s">
        <v>232</v>
      </c>
      <c r="E4" s="10"/>
      <c r="F4" s="10" t="s">
        <v>172</v>
      </c>
      <c r="G4" s="4">
        <v>-200</v>
      </c>
    </row>
    <row r="5" spans="1:7">
      <c r="A5" s="11">
        <v>40408</v>
      </c>
      <c r="B5" s="11">
        <v>40482</v>
      </c>
      <c r="C5" s="10" t="s">
        <v>66</v>
      </c>
      <c r="D5" s="10" t="s">
        <v>232</v>
      </c>
      <c r="E5" s="10"/>
      <c r="F5" s="10" t="s">
        <v>172</v>
      </c>
      <c r="G5" s="4">
        <v>-100.2</v>
      </c>
    </row>
    <row r="6" spans="1:7">
      <c r="A6" s="11">
        <v>40412</v>
      </c>
      <c r="B6" s="11">
        <v>40482</v>
      </c>
      <c r="C6" s="10" t="s">
        <v>66</v>
      </c>
      <c r="D6" s="10" t="s">
        <v>232</v>
      </c>
      <c r="E6" s="10"/>
      <c r="F6" s="10" t="s">
        <v>172</v>
      </c>
      <c r="G6" s="4">
        <v>-243.44</v>
      </c>
    </row>
    <row r="7" spans="1:7">
      <c r="A7" s="11">
        <v>40415</v>
      </c>
      <c r="B7" s="11">
        <v>40482</v>
      </c>
      <c r="C7" s="10" t="s">
        <v>66</v>
      </c>
      <c r="D7" s="10" t="s">
        <v>232</v>
      </c>
      <c r="E7" s="10"/>
      <c r="F7" s="10" t="s">
        <v>172</v>
      </c>
      <c r="G7" s="4">
        <v>-199.71</v>
      </c>
    </row>
    <row r="8" spans="1:7">
      <c r="A8" s="11">
        <v>40419</v>
      </c>
      <c r="B8" s="11">
        <v>40482</v>
      </c>
      <c r="C8" s="10" t="s">
        <v>66</v>
      </c>
      <c r="D8" s="10" t="s">
        <v>232</v>
      </c>
      <c r="E8" s="10"/>
      <c r="F8" s="10" t="s">
        <v>172</v>
      </c>
      <c r="G8" s="4">
        <v>-203.85</v>
      </c>
    </row>
    <row r="9" spans="1:7">
      <c r="A9" s="11">
        <v>40422</v>
      </c>
      <c r="B9" s="11">
        <v>40451</v>
      </c>
      <c r="C9" s="10" t="s">
        <v>66</v>
      </c>
      <c r="D9" s="10" t="s">
        <v>375</v>
      </c>
      <c r="E9" s="10"/>
      <c r="F9" s="10" t="s">
        <v>172</v>
      </c>
      <c r="G9" s="4">
        <v>-200</v>
      </c>
    </row>
    <row r="10" spans="1:7">
      <c r="A10" s="11">
        <v>40423</v>
      </c>
      <c r="B10" s="11">
        <v>40451</v>
      </c>
      <c r="C10" s="10" t="s">
        <v>66</v>
      </c>
      <c r="D10" s="10" t="s">
        <v>375</v>
      </c>
      <c r="E10" s="10"/>
      <c r="F10" s="10" t="s">
        <v>172</v>
      </c>
      <c r="G10" s="4">
        <v>-101.08</v>
      </c>
    </row>
    <row r="11" spans="1:7">
      <c r="A11" s="11">
        <v>40427</v>
      </c>
      <c r="B11" s="11">
        <v>40451</v>
      </c>
      <c r="C11" s="10" t="s">
        <v>66</v>
      </c>
      <c r="D11" s="10" t="s">
        <v>375</v>
      </c>
      <c r="E11" s="10"/>
      <c r="F11" s="10" t="s">
        <v>172</v>
      </c>
      <c r="G11" s="4">
        <v>-47.72</v>
      </c>
    </row>
    <row r="12" spans="1:7">
      <c r="A12" s="11">
        <v>40427</v>
      </c>
      <c r="B12" s="11">
        <v>40451</v>
      </c>
      <c r="C12" s="10" t="s">
        <v>66</v>
      </c>
      <c r="D12" s="10" t="s">
        <v>375</v>
      </c>
      <c r="E12" s="10"/>
      <c r="F12" s="10" t="s">
        <v>172</v>
      </c>
      <c r="G12" s="4">
        <v>-200</v>
      </c>
    </row>
    <row r="13" spans="1:7">
      <c r="A13" s="11">
        <v>40428</v>
      </c>
      <c r="B13" s="11">
        <v>40451</v>
      </c>
      <c r="C13" s="10" t="s">
        <v>66</v>
      </c>
      <c r="D13" s="10" t="s">
        <v>375</v>
      </c>
      <c r="E13" s="10"/>
      <c r="F13" s="10" t="s">
        <v>172</v>
      </c>
      <c r="G13" s="4">
        <v>-40.880000000000003</v>
      </c>
    </row>
    <row r="14" spans="1:7">
      <c r="A14" s="11">
        <v>40428</v>
      </c>
      <c r="B14" s="11">
        <v>40451</v>
      </c>
      <c r="C14" s="10" t="s">
        <v>66</v>
      </c>
      <c r="D14" s="10" t="s">
        <v>375</v>
      </c>
      <c r="E14" s="10"/>
      <c r="F14" s="10" t="s">
        <v>172</v>
      </c>
      <c r="G14" s="4">
        <v>-163</v>
      </c>
    </row>
    <row r="15" spans="1:7">
      <c r="A15" s="11">
        <v>40435</v>
      </c>
      <c r="B15" s="11">
        <v>40451</v>
      </c>
      <c r="C15" s="10" t="s">
        <v>66</v>
      </c>
      <c r="D15" s="10" t="s">
        <v>375</v>
      </c>
      <c r="E15" s="10"/>
      <c r="F15" s="10" t="s">
        <v>172</v>
      </c>
      <c r="G15" s="4">
        <v>-183.34</v>
      </c>
    </row>
    <row r="16" spans="1:7">
      <c r="A16" s="11">
        <v>40436</v>
      </c>
      <c r="B16" s="11">
        <v>40451</v>
      </c>
      <c r="C16" s="10" t="s">
        <v>66</v>
      </c>
      <c r="D16" s="10" t="s">
        <v>375</v>
      </c>
      <c r="E16" s="10"/>
      <c r="F16" s="10" t="s">
        <v>172</v>
      </c>
      <c r="G16" s="4">
        <v>-27.26</v>
      </c>
    </row>
    <row r="17" spans="1:7">
      <c r="A17" s="11">
        <v>40436</v>
      </c>
      <c r="B17" s="11">
        <v>40451</v>
      </c>
      <c r="C17" s="10" t="s">
        <v>66</v>
      </c>
      <c r="D17" s="10" t="s">
        <v>375</v>
      </c>
      <c r="E17" s="10"/>
      <c r="F17" s="10" t="s">
        <v>172</v>
      </c>
      <c r="G17" s="4">
        <v>-99.91</v>
      </c>
    </row>
    <row r="18" spans="1:7">
      <c r="A18" s="11">
        <v>40438</v>
      </c>
      <c r="B18" s="11">
        <v>40451</v>
      </c>
      <c r="C18" s="10" t="s">
        <v>66</v>
      </c>
      <c r="D18" s="10" t="s">
        <v>375</v>
      </c>
      <c r="E18" s="10"/>
      <c r="F18" s="10" t="s">
        <v>172</v>
      </c>
      <c r="G18" s="4">
        <v>-32.29</v>
      </c>
    </row>
    <row r="19" spans="1:7">
      <c r="A19" s="11">
        <v>40438</v>
      </c>
      <c r="B19" s="11">
        <v>40451</v>
      </c>
      <c r="C19" s="10" t="s">
        <v>66</v>
      </c>
      <c r="D19" s="10" t="s">
        <v>375</v>
      </c>
      <c r="E19" s="10"/>
      <c r="F19" s="10" t="s">
        <v>172</v>
      </c>
      <c r="G19" s="4">
        <v>-210</v>
      </c>
    </row>
    <row r="20" spans="1:7">
      <c r="A20" s="11">
        <v>40439</v>
      </c>
      <c r="B20" s="11">
        <v>40451</v>
      </c>
      <c r="C20" s="10" t="s">
        <v>66</v>
      </c>
      <c r="D20" s="10" t="s">
        <v>375</v>
      </c>
      <c r="E20" s="10"/>
      <c r="F20" s="10" t="s">
        <v>172</v>
      </c>
      <c r="G20" s="4">
        <v>-60.6</v>
      </c>
    </row>
    <row r="21" spans="1:7">
      <c r="A21" s="11">
        <v>40445</v>
      </c>
      <c r="B21" s="11">
        <v>40451</v>
      </c>
      <c r="C21" s="10" t="s">
        <v>66</v>
      </c>
      <c r="D21" s="10" t="s">
        <v>375</v>
      </c>
      <c r="E21" s="10"/>
      <c r="F21" s="10" t="s">
        <v>172</v>
      </c>
      <c r="G21" s="4">
        <v>-200</v>
      </c>
    </row>
    <row r="22" spans="1:7">
      <c r="A22" s="11">
        <v>40445</v>
      </c>
      <c r="B22" s="11">
        <v>40451</v>
      </c>
      <c r="C22" s="10" t="s">
        <v>66</v>
      </c>
      <c r="D22" s="10" t="s">
        <v>375</v>
      </c>
      <c r="E22" s="10"/>
      <c r="F22" s="10" t="s">
        <v>172</v>
      </c>
      <c r="G22" s="4">
        <v>-121.22</v>
      </c>
    </row>
    <row r="23" spans="1:7">
      <c r="A23" s="11">
        <v>40446</v>
      </c>
      <c r="B23" s="11">
        <v>40451</v>
      </c>
      <c r="C23" s="10" t="s">
        <v>66</v>
      </c>
      <c r="D23" s="10" t="s">
        <v>375</v>
      </c>
      <c r="E23" s="10"/>
      <c r="F23" s="10" t="s">
        <v>172</v>
      </c>
      <c r="G23" s="4">
        <v>-15.21</v>
      </c>
    </row>
    <row r="24" spans="1:7">
      <c r="A24" s="11">
        <v>40446</v>
      </c>
      <c r="B24" s="11">
        <v>40451</v>
      </c>
      <c r="C24" s="10" t="s">
        <v>66</v>
      </c>
      <c r="D24" s="10" t="s">
        <v>375</v>
      </c>
      <c r="E24" s="10"/>
      <c r="F24" s="10" t="s">
        <v>172</v>
      </c>
      <c r="G24" s="4">
        <v>-34.44</v>
      </c>
    </row>
    <row r="25" spans="1:7">
      <c r="A25" s="11">
        <v>40447</v>
      </c>
      <c r="B25" s="11">
        <v>40451</v>
      </c>
      <c r="C25" s="10" t="s">
        <v>66</v>
      </c>
      <c r="D25" s="10" t="s">
        <v>375</v>
      </c>
      <c r="E25" s="10"/>
      <c r="F25" s="10" t="s">
        <v>172</v>
      </c>
      <c r="G25" s="4">
        <v>-122.51</v>
      </c>
    </row>
    <row r="26" spans="1:7">
      <c r="A26" s="11">
        <v>40448</v>
      </c>
      <c r="B26" s="11">
        <v>40451</v>
      </c>
      <c r="C26" s="10" t="s">
        <v>66</v>
      </c>
      <c r="D26" s="10" t="s">
        <v>375</v>
      </c>
      <c r="E26" s="10"/>
      <c r="F26" s="10" t="s">
        <v>172</v>
      </c>
      <c r="G26" s="4">
        <v>-173.34</v>
      </c>
    </row>
    <row r="27" spans="1:7">
      <c r="A27" s="11">
        <v>40448</v>
      </c>
      <c r="B27" s="11">
        <v>40451</v>
      </c>
      <c r="C27" s="10" t="s">
        <v>66</v>
      </c>
      <c r="D27" s="10" t="s">
        <v>375</v>
      </c>
      <c r="E27" s="10"/>
      <c r="F27" s="10" t="s">
        <v>172</v>
      </c>
      <c r="G27" s="4">
        <v>-15.66</v>
      </c>
    </row>
    <row r="28" spans="1:7">
      <c r="A28" s="11">
        <v>40448</v>
      </c>
      <c r="B28" s="11">
        <v>40451</v>
      </c>
      <c r="C28" s="10" t="s">
        <v>66</v>
      </c>
      <c r="D28" s="10" t="s">
        <v>375</v>
      </c>
      <c r="E28" s="10"/>
      <c r="F28" s="10" t="s">
        <v>172</v>
      </c>
      <c r="G28" s="4">
        <v>-211.5</v>
      </c>
    </row>
    <row r="29" spans="1:7">
      <c r="A29" s="11">
        <v>40449</v>
      </c>
      <c r="B29" s="11">
        <v>40451</v>
      </c>
      <c r="C29" s="10" t="s">
        <v>66</v>
      </c>
      <c r="D29" s="10" t="s">
        <v>375</v>
      </c>
      <c r="E29" s="10"/>
      <c r="F29" s="10" t="s">
        <v>172</v>
      </c>
      <c r="G29" s="4">
        <v>-19.73</v>
      </c>
    </row>
    <row r="30" spans="1:7">
      <c r="A30" s="11">
        <v>40450</v>
      </c>
      <c r="B30" s="11">
        <v>40451</v>
      </c>
      <c r="C30" s="10" t="s">
        <v>66</v>
      </c>
      <c r="D30" s="10" t="s">
        <v>375</v>
      </c>
      <c r="E30" s="10"/>
      <c r="F30" s="10" t="s">
        <v>172</v>
      </c>
      <c r="G30" s="4">
        <v>-159.88999999999999</v>
      </c>
    </row>
    <row r="31" spans="1:7">
      <c r="A31" s="11">
        <v>40451</v>
      </c>
      <c r="B31" s="11">
        <v>40451</v>
      </c>
      <c r="C31" s="10" t="s">
        <v>66</v>
      </c>
      <c r="D31" s="10" t="s">
        <v>375</v>
      </c>
      <c r="E31" s="10"/>
      <c r="F31" s="10" t="s">
        <v>172</v>
      </c>
      <c r="G31" s="4">
        <v>-100</v>
      </c>
    </row>
    <row r="32" spans="1:7">
      <c r="A32" s="11">
        <v>40451</v>
      </c>
      <c r="B32" s="11">
        <v>40451</v>
      </c>
      <c r="C32" s="10" t="s">
        <v>66</v>
      </c>
      <c r="D32" s="10" t="s">
        <v>375</v>
      </c>
      <c r="E32" s="10"/>
      <c r="F32" s="10" t="s">
        <v>172</v>
      </c>
      <c r="G32" s="4">
        <v>-41.42</v>
      </c>
    </row>
    <row r="33" spans="1:7">
      <c r="A33" s="11">
        <v>40452</v>
      </c>
      <c r="B33" s="11">
        <v>40482</v>
      </c>
      <c r="C33" s="10" t="s">
        <v>66</v>
      </c>
      <c r="D33" s="10" t="s">
        <v>469</v>
      </c>
      <c r="E33" s="10"/>
      <c r="F33" s="10" t="s">
        <v>172</v>
      </c>
      <c r="G33" s="4">
        <v>-160.91</v>
      </c>
    </row>
    <row r="34" spans="1:7">
      <c r="A34" s="11">
        <v>40452</v>
      </c>
      <c r="B34" s="11">
        <v>40482</v>
      </c>
      <c r="C34" s="10" t="s">
        <v>66</v>
      </c>
      <c r="D34" s="10" t="s">
        <v>469</v>
      </c>
      <c r="E34" s="10"/>
      <c r="F34" s="10" t="s">
        <v>172</v>
      </c>
      <c r="G34" s="4">
        <v>-214.83</v>
      </c>
    </row>
    <row r="35" spans="1:7">
      <c r="A35" s="11">
        <v>40453</v>
      </c>
      <c r="B35" s="11">
        <v>40482</v>
      </c>
      <c r="C35" s="10" t="s">
        <v>66</v>
      </c>
      <c r="D35" s="10" t="s">
        <v>469</v>
      </c>
      <c r="E35" s="10"/>
      <c r="F35" s="10" t="s">
        <v>172</v>
      </c>
      <c r="G35" s="4">
        <v>-206.41</v>
      </c>
    </row>
    <row r="36" spans="1:7">
      <c r="A36" s="11">
        <v>40455</v>
      </c>
      <c r="B36" s="11">
        <v>40482</v>
      </c>
      <c r="C36" s="10" t="s">
        <v>66</v>
      </c>
      <c r="D36" s="10" t="s">
        <v>469</v>
      </c>
      <c r="E36" s="10"/>
      <c r="F36" s="10" t="s">
        <v>172</v>
      </c>
      <c r="G36" s="4">
        <v>-120.85</v>
      </c>
    </row>
    <row r="37" spans="1:7">
      <c r="A37" s="11">
        <v>40455</v>
      </c>
      <c r="B37" s="11">
        <v>40482</v>
      </c>
      <c r="C37" s="10" t="s">
        <v>66</v>
      </c>
      <c r="D37" s="10" t="s">
        <v>469</v>
      </c>
      <c r="E37" s="10"/>
      <c r="F37" s="10" t="s">
        <v>172</v>
      </c>
      <c r="G37" s="4">
        <v>-224</v>
      </c>
    </row>
    <row r="38" spans="1:7">
      <c r="A38" s="11">
        <v>40456</v>
      </c>
      <c r="B38" s="11">
        <v>40482</v>
      </c>
      <c r="C38" s="10" t="s">
        <v>66</v>
      </c>
      <c r="D38" s="10" t="s">
        <v>469</v>
      </c>
      <c r="E38" s="10"/>
      <c r="F38" s="10" t="s">
        <v>172</v>
      </c>
      <c r="G38" s="4">
        <v>-275.98</v>
      </c>
    </row>
    <row r="39" spans="1:7">
      <c r="A39" s="11">
        <v>40457</v>
      </c>
      <c r="B39" s="11">
        <v>40482</v>
      </c>
      <c r="C39" s="10" t="s">
        <v>66</v>
      </c>
      <c r="D39" s="10" t="s">
        <v>469</v>
      </c>
      <c r="E39" s="10"/>
      <c r="F39" s="10" t="s">
        <v>172</v>
      </c>
      <c r="G39" s="4">
        <v>-61</v>
      </c>
    </row>
    <row r="40" spans="1:7">
      <c r="A40" s="11">
        <v>40457</v>
      </c>
      <c r="B40" s="11">
        <v>40482</v>
      </c>
      <c r="C40" s="10" t="s">
        <v>66</v>
      </c>
      <c r="D40" s="10" t="s">
        <v>469</v>
      </c>
      <c r="E40" s="10"/>
      <c r="F40" s="10" t="s">
        <v>172</v>
      </c>
      <c r="G40" s="4">
        <v>-125</v>
      </c>
    </row>
    <row r="41" spans="1:7">
      <c r="A41" s="11">
        <v>40457</v>
      </c>
      <c r="B41" s="11">
        <v>40482</v>
      </c>
      <c r="C41" s="10" t="s">
        <v>66</v>
      </c>
      <c r="D41" s="10" t="s">
        <v>469</v>
      </c>
      <c r="E41" s="10"/>
      <c r="F41" s="10" t="s">
        <v>172</v>
      </c>
      <c r="G41" s="4">
        <v>-76.489999999999995</v>
      </c>
    </row>
    <row r="42" spans="1:7">
      <c r="A42" s="11">
        <v>40458</v>
      </c>
      <c r="B42" s="11">
        <v>40482</v>
      </c>
      <c r="C42" s="10" t="s">
        <v>66</v>
      </c>
      <c r="D42" s="10" t="s">
        <v>469</v>
      </c>
      <c r="E42" s="10"/>
      <c r="F42" s="10" t="s">
        <v>172</v>
      </c>
      <c r="G42" s="4">
        <v>-26.03</v>
      </c>
    </row>
    <row r="43" spans="1:7">
      <c r="A43" s="11">
        <v>40459</v>
      </c>
      <c r="B43" s="11">
        <v>40482</v>
      </c>
      <c r="C43" s="10" t="s">
        <v>66</v>
      </c>
      <c r="D43" s="10" t="s">
        <v>469</v>
      </c>
      <c r="E43" s="10"/>
      <c r="F43" s="10" t="s">
        <v>172</v>
      </c>
      <c r="G43" s="4">
        <v>-193.43</v>
      </c>
    </row>
    <row r="44" spans="1:7">
      <c r="A44" s="11">
        <v>40462</v>
      </c>
      <c r="B44" s="11">
        <v>40482</v>
      </c>
      <c r="C44" s="10" t="s">
        <v>66</v>
      </c>
      <c r="D44" s="10" t="s">
        <v>469</v>
      </c>
      <c r="E44" s="10"/>
      <c r="F44" s="10" t="s">
        <v>172</v>
      </c>
      <c r="G44" s="4">
        <v>-128.72999999999999</v>
      </c>
    </row>
    <row r="45" spans="1:7">
      <c r="A45" s="11">
        <v>40462</v>
      </c>
      <c r="B45" s="11">
        <v>40482</v>
      </c>
      <c r="C45" s="10" t="s">
        <v>66</v>
      </c>
      <c r="D45" s="10" t="s">
        <v>469</v>
      </c>
      <c r="E45" s="10"/>
      <c r="F45" s="10" t="s">
        <v>172</v>
      </c>
      <c r="G45" s="4">
        <v>-127.51</v>
      </c>
    </row>
    <row r="46" spans="1:7">
      <c r="A46" s="11">
        <v>40462</v>
      </c>
      <c r="B46" s="11">
        <v>40482</v>
      </c>
      <c r="C46" s="10" t="s">
        <v>66</v>
      </c>
      <c r="D46" s="10" t="s">
        <v>469</v>
      </c>
      <c r="E46" s="10"/>
      <c r="F46" s="10" t="s">
        <v>172</v>
      </c>
      <c r="G46" s="4">
        <v>-1</v>
      </c>
    </row>
    <row r="47" spans="1:7">
      <c r="A47" s="11">
        <v>40470</v>
      </c>
      <c r="B47" s="11">
        <v>40482</v>
      </c>
      <c r="C47" s="10" t="s">
        <v>66</v>
      </c>
      <c r="D47" s="10" t="s">
        <v>469</v>
      </c>
      <c r="E47" s="10"/>
      <c r="F47" s="10" t="s">
        <v>172</v>
      </c>
      <c r="G47" s="4">
        <v>-94.25</v>
      </c>
    </row>
    <row r="48" spans="1:7">
      <c r="A48" s="11">
        <v>40471</v>
      </c>
      <c r="B48" s="11">
        <v>40482</v>
      </c>
      <c r="C48" s="10" t="s">
        <v>66</v>
      </c>
      <c r="D48" s="10" t="s">
        <v>469</v>
      </c>
      <c r="E48" s="10"/>
      <c r="F48" s="10" t="s">
        <v>172</v>
      </c>
      <c r="G48" s="4">
        <v>-54.68</v>
      </c>
    </row>
    <row r="49" spans="1:7">
      <c r="A49" s="11">
        <v>40471</v>
      </c>
      <c r="B49" s="11">
        <v>40482</v>
      </c>
      <c r="C49" s="10" t="s">
        <v>66</v>
      </c>
      <c r="D49" s="10" t="s">
        <v>469</v>
      </c>
      <c r="E49" s="10"/>
      <c r="F49" s="10" t="s">
        <v>172</v>
      </c>
      <c r="G49" s="4">
        <v>-40.85</v>
      </c>
    </row>
    <row r="50" spans="1:7">
      <c r="A50" s="11">
        <v>40471</v>
      </c>
      <c r="B50" s="11">
        <v>40482</v>
      </c>
      <c r="C50" s="10" t="s">
        <v>66</v>
      </c>
      <c r="D50" s="10" t="s">
        <v>469</v>
      </c>
      <c r="E50" s="10"/>
      <c r="F50" s="10" t="s">
        <v>172</v>
      </c>
      <c r="G50" s="4">
        <v>-6.4</v>
      </c>
    </row>
    <row r="51" spans="1:7">
      <c r="A51" s="11">
        <v>40485</v>
      </c>
      <c r="B51" s="11">
        <v>40512</v>
      </c>
      <c r="C51" s="10" t="s">
        <v>66</v>
      </c>
      <c r="D51" s="10" t="s">
        <v>543</v>
      </c>
      <c r="E51" s="10"/>
      <c r="F51" s="10" t="s">
        <v>172</v>
      </c>
      <c r="G51" s="4">
        <v>-130.30000000000001</v>
      </c>
    </row>
    <row r="52" spans="1:7">
      <c r="A52" s="11">
        <v>40485</v>
      </c>
      <c r="B52" s="11">
        <v>40512</v>
      </c>
      <c r="C52" s="10" t="s">
        <v>66</v>
      </c>
      <c r="D52" s="10" t="s">
        <v>543</v>
      </c>
      <c r="E52" s="10"/>
      <c r="F52" s="10" t="s">
        <v>172</v>
      </c>
      <c r="G52" s="4">
        <v>-130.31</v>
      </c>
    </row>
    <row r="53" spans="1:7">
      <c r="A53" s="11">
        <v>40485</v>
      </c>
      <c r="B53" s="11">
        <v>40512</v>
      </c>
      <c r="C53" s="10" t="s">
        <v>66</v>
      </c>
      <c r="D53" s="10" t="s">
        <v>543</v>
      </c>
      <c r="E53" s="10"/>
      <c r="F53" s="10" t="s">
        <v>172</v>
      </c>
      <c r="G53" s="4">
        <v>-130.31</v>
      </c>
    </row>
    <row r="54" spans="1:7">
      <c r="A54" s="11">
        <v>40486</v>
      </c>
      <c r="B54" s="11">
        <v>40512</v>
      </c>
      <c r="C54" s="10" t="s">
        <v>66</v>
      </c>
      <c r="D54" s="10" t="s">
        <v>543</v>
      </c>
      <c r="E54" s="10"/>
      <c r="F54" s="10" t="s">
        <v>172</v>
      </c>
      <c r="G54" s="4">
        <v>-84.51</v>
      </c>
    </row>
    <row r="55" spans="1:7">
      <c r="A55" s="11">
        <v>40486</v>
      </c>
      <c r="B55" s="11">
        <v>40512</v>
      </c>
      <c r="C55" s="10" t="s">
        <v>66</v>
      </c>
      <c r="D55" s="10" t="s">
        <v>543</v>
      </c>
      <c r="E55" s="10"/>
      <c r="F55" s="10" t="s">
        <v>172</v>
      </c>
      <c r="G55" s="4">
        <v>-84.51</v>
      </c>
    </row>
    <row r="56" spans="1:7">
      <c r="A56" s="11">
        <v>40486</v>
      </c>
      <c r="B56" s="11">
        <v>40512</v>
      </c>
      <c r="C56" s="10" t="s">
        <v>66</v>
      </c>
      <c r="D56" s="10" t="s">
        <v>543</v>
      </c>
      <c r="E56" s="10"/>
      <c r="F56" s="10" t="s">
        <v>172</v>
      </c>
      <c r="G56" s="4">
        <v>-84.51</v>
      </c>
    </row>
    <row r="57" spans="1:7">
      <c r="A57" s="11">
        <v>40488</v>
      </c>
      <c r="B57" s="11">
        <v>40512</v>
      </c>
      <c r="C57" s="10" t="s">
        <v>66</v>
      </c>
      <c r="D57" s="10" t="s">
        <v>543</v>
      </c>
      <c r="E57" s="10"/>
      <c r="F57" s="10" t="s">
        <v>172</v>
      </c>
      <c r="G57" s="4">
        <v>-30.49</v>
      </c>
    </row>
    <row r="58" spans="1:7">
      <c r="A58" s="11">
        <v>40488</v>
      </c>
      <c r="B58" s="11">
        <v>40512</v>
      </c>
      <c r="C58" s="10" t="s">
        <v>66</v>
      </c>
      <c r="D58" s="10" t="s">
        <v>543</v>
      </c>
      <c r="E58" s="10"/>
      <c r="F58" s="10" t="s">
        <v>172</v>
      </c>
      <c r="G58" s="4">
        <v>-30.49</v>
      </c>
    </row>
    <row r="59" spans="1:7">
      <c r="A59" s="11">
        <v>40488</v>
      </c>
      <c r="B59" s="11">
        <v>40512</v>
      </c>
      <c r="C59" s="10" t="s">
        <v>66</v>
      </c>
      <c r="D59" s="10" t="s">
        <v>543</v>
      </c>
      <c r="E59" s="10"/>
      <c r="F59" s="10" t="s">
        <v>172</v>
      </c>
      <c r="G59" s="4">
        <v>-30.49</v>
      </c>
    </row>
    <row r="60" spans="1:7">
      <c r="A60" s="11">
        <v>40489</v>
      </c>
      <c r="B60" s="11">
        <v>40512</v>
      </c>
      <c r="C60" s="10" t="s">
        <v>66</v>
      </c>
      <c r="D60" s="10" t="s">
        <v>543</v>
      </c>
      <c r="E60" s="10"/>
      <c r="F60" s="10" t="s">
        <v>172</v>
      </c>
      <c r="G60" s="4">
        <v>-108.02</v>
      </c>
    </row>
    <row r="61" spans="1:7">
      <c r="A61" s="11">
        <v>40489</v>
      </c>
      <c r="B61" s="11">
        <v>40512</v>
      </c>
      <c r="C61" s="10" t="s">
        <v>66</v>
      </c>
      <c r="D61" s="10" t="s">
        <v>543</v>
      </c>
      <c r="E61" s="10"/>
      <c r="F61" s="10" t="s">
        <v>172</v>
      </c>
      <c r="G61" s="4">
        <v>-108.04</v>
      </c>
    </row>
    <row r="62" spans="1:7">
      <c r="A62" s="11">
        <v>40489</v>
      </c>
      <c r="B62" s="11">
        <v>40512</v>
      </c>
      <c r="C62" s="10" t="s">
        <v>66</v>
      </c>
      <c r="D62" s="10" t="s">
        <v>543</v>
      </c>
      <c r="E62" s="10"/>
      <c r="F62" s="10" t="s">
        <v>172</v>
      </c>
      <c r="G62" s="4">
        <v>-108.04</v>
      </c>
    </row>
    <row r="63" spans="1:7">
      <c r="A63" s="11">
        <v>40490</v>
      </c>
      <c r="B63" s="11">
        <v>40512</v>
      </c>
      <c r="C63" s="10" t="s">
        <v>66</v>
      </c>
      <c r="D63" s="10" t="s">
        <v>543</v>
      </c>
      <c r="E63" s="10"/>
      <c r="F63" s="10" t="s">
        <v>172</v>
      </c>
      <c r="G63" s="4">
        <v>-43.71</v>
      </c>
    </row>
    <row r="64" spans="1:7">
      <c r="A64" s="11">
        <v>40490</v>
      </c>
      <c r="B64" s="11">
        <v>40512</v>
      </c>
      <c r="C64" s="10" t="s">
        <v>66</v>
      </c>
      <c r="D64" s="10" t="s">
        <v>543</v>
      </c>
      <c r="E64" s="10"/>
      <c r="F64" s="10" t="s">
        <v>172</v>
      </c>
      <c r="G64" s="4">
        <v>-43.69</v>
      </c>
    </row>
    <row r="65" spans="1:7">
      <c r="A65" s="11">
        <v>40490</v>
      </c>
      <c r="B65" s="11">
        <v>40512</v>
      </c>
      <c r="C65" s="10" t="s">
        <v>66</v>
      </c>
      <c r="D65" s="10" t="s">
        <v>543</v>
      </c>
      <c r="E65" s="10"/>
      <c r="F65" s="10" t="s">
        <v>172</v>
      </c>
      <c r="G65" s="4">
        <v>-43.69</v>
      </c>
    </row>
    <row r="66" spans="1:7">
      <c r="A66" s="11">
        <v>40491</v>
      </c>
      <c r="B66" s="11">
        <v>40512</v>
      </c>
      <c r="C66" s="10" t="s">
        <v>66</v>
      </c>
      <c r="D66" s="10" t="s">
        <v>543</v>
      </c>
      <c r="E66" s="10"/>
      <c r="F66" s="10" t="s">
        <v>172</v>
      </c>
      <c r="G66" s="4">
        <v>-0.91</v>
      </c>
    </row>
    <row r="67" spans="1:7">
      <c r="A67" s="11">
        <v>40491</v>
      </c>
      <c r="B67" s="11">
        <v>40512</v>
      </c>
      <c r="C67" s="10" t="s">
        <v>66</v>
      </c>
      <c r="D67" s="10" t="s">
        <v>543</v>
      </c>
      <c r="E67" s="10"/>
      <c r="F67" s="10" t="s">
        <v>172</v>
      </c>
      <c r="G67" s="4">
        <v>-151.16</v>
      </c>
    </row>
    <row r="68" spans="1:7">
      <c r="A68" s="11">
        <v>40491</v>
      </c>
      <c r="B68" s="11">
        <v>40512</v>
      </c>
      <c r="C68" s="10" t="s">
        <v>66</v>
      </c>
      <c r="D68" s="10" t="s">
        <v>543</v>
      </c>
      <c r="E68" s="10"/>
      <c r="F68" s="10" t="s">
        <v>172</v>
      </c>
      <c r="G68" s="4">
        <v>-0.92</v>
      </c>
    </row>
    <row r="69" spans="1:7">
      <c r="A69" s="11">
        <v>40492</v>
      </c>
      <c r="B69" s="11">
        <v>40512</v>
      </c>
      <c r="C69" s="10" t="s">
        <v>66</v>
      </c>
      <c r="D69" s="10" t="s">
        <v>543</v>
      </c>
      <c r="E69" s="10"/>
      <c r="F69" s="10" t="s">
        <v>172</v>
      </c>
      <c r="G69" s="4">
        <v>-41.23</v>
      </c>
    </row>
    <row r="70" spans="1:7">
      <c r="A70" s="11">
        <v>40492</v>
      </c>
      <c r="B70" s="11">
        <v>40512</v>
      </c>
      <c r="C70" s="10" t="s">
        <v>66</v>
      </c>
      <c r="D70" s="10" t="s">
        <v>543</v>
      </c>
      <c r="E70" s="10"/>
      <c r="F70" s="10" t="s">
        <v>172</v>
      </c>
      <c r="G70" s="4">
        <v>-41.24</v>
      </c>
    </row>
    <row r="71" spans="1:7">
      <c r="A71" s="11">
        <v>40493</v>
      </c>
      <c r="B71" s="11">
        <v>40512</v>
      </c>
      <c r="C71" s="10" t="s">
        <v>66</v>
      </c>
      <c r="D71" s="10" t="s">
        <v>543</v>
      </c>
      <c r="E71" s="10"/>
      <c r="F71" s="10" t="s">
        <v>172</v>
      </c>
      <c r="G71" s="4">
        <v>-158.37</v>
      </c>
    </row>
    <row r="72" spans="1:7">
      <c r="A72" s="11">
        <v>40493</v>
      </c>
      <c r="B72" s="11">
        <v>40512</v>
      </c>
      <c r="C72" s="10" t="s">
        <v>66</v>
      </c>
      <c r="D72" s="10" t="s">
        <v>543</v>
      </c>
      <c r="E72" s="10"/>
      <c r="F72" s="10" t="s">
        <v>172</v>
      </c>
      <c r="G72" s="4">
        <v>-158.38</v>
      </c>
    </row>
    <row r="73" spans="1:7">
      <c r="A73" s="11">
        <v>40495</v>
      </c>
      <c r="B73" s="11">
        <v>40512</v>
      </c>
      <c r="C73" s="10" t="s">
        <v>66</v>
      </c>
      <c r="D73" s="10" t="s">
        <v>543</v>
      </c>
      <c r="E73" s="10"/>
      <c r="F73" s="10" t="s">
        <v>172</v>
      </c>
      <c r="G73" s="4">
        <v>-39.950000000000003</v>
      </c>
    </row>
    <row r="74" spans="1:7">
      <c r="A74" s="11">
        <v>40495</v>
      </c>
      <c r="B74" s="11">
        <v>40512</v>
      </c>
      <c r="C74" s="10" t="s">
        <v>66</v>
      </c>
      <c r="D74" s="10" t="s">
        <v>543</v>
      </c>
      <c r="E74" s="10"/>
      <c r="F74" s="10" t="s">
        <v>172</v>
      </c>
      <c r="G74" s="4">
        <v>-39.94</v>
      </c>
    </row>
    <row r="75" spans="1:7">
      <c r="A75" s="11">
        <v>40497</v>
      </c>
      <c r="B75" s="11">
        <v>40512</v>
      </c>
      <c r="C75" s="10" t="s">
        <v>66</v>
      </c>
      <c r="D75" s="10" t="s">
        <v>543</v>
      </c>
      <c r="E75" s="10"/>
      <c r="F75" s="10" t="s">
        <v>172</v>
      </c>
      <c r="G75" s="4">
        <v>-216.51</v>
      </c>
    </row>
    <row r="76" spans="1:7">
      <c r="A76" s="11">
        <v>40497</v>
      </c>
      <c r="B76" s="11">
        <v>40512</v>
      </c>
      <c r="C76" s="10" t="s">
        <v>66</v>
      </c>
      <c r="D76" s="10" t="s">
        <v>543</v>
      </c>
      <c r="E76" s="10"/>
      <c r="F76" s="10" t="s">
        <v>172</v>
      </c>
      <c r="G76" s="4">
        <v>-216.52</v>
      </c>
    </row>
    <row r="77" spans="1:7">
      <c r="A77" s="11">
        <v>40498</v>
      </c>
      <c r="B77" s="11">
        <v>40512</v>
      </c>
      <c r="C77" s="10" t="s">
        <v>66</v>
      </c>
      <c r="D77" s="10" t="s">
        <v>543</v>
      </c>
      <c r="E77" s="10"/>
      <c r="F77" s="10" t="s">
        <v>172</v>
      </c>
      <c r="G77" s="4">
        <v>-79.92</v>
      </c>
    </row>
    <row r="78" spans="1:7">
      <c r="A78" s="11">
        <v>40498</v>
      </c>
      <c r="B78" s="11">
        <v>40512</v>
      </c>
      <c r="C78" s="10" t="s">
        <v>66</v>
      </c>
      <c r="D78" s="10" t="s">
        <v>543</v>
      </c>
      <c r="E78" s="10"/>
      <c r="F78" s="10" t="s">
        <v>172</v>
      </c>
      <c r="G78" s="4">
        <v>-79.92</v>
      </c>
    </row>
    <row r="79" spans="1:7">
      <c r="A79" s="11">
        <v>40500</v>
      </c>
      <c r="B79" s="11">
        <v>40512</v>
      </c>
      <c r="C79" s="10" t="s">
        <v>66</v>
      </c>
      <c r="D79" s="10" t="s">
        <v>543</v>
      </c>
      <c r="E79" s="10"/>
      <c r="F79" s="10" t="s">
        <v>172</v>
      </c>
      <c r="G79" s="4">
        <v>-136.41999999999999</v>
      </c>
    </row>
    <row r="80" spans="1:7">
      <c r="A80" s="11">
        <v>40500</v>
      </c>
      <c r="B80" s="11">
        <v>40512</v>
      </c>
      <c r="C80" s="10" t="s">
        <v>66</v>
      </c>
      <c r="D80" s="10" t="s">
        <v>543</v>
      </c>
      <c r="E80" s="10"/>
      <c r="F80" s="10" t="s">
        <v>172</v>
      </c>
      <c r="G80" s="4">
        <v>-136.41999999999999</v>
      </c>
    </row>
    <row r="81" spans="1:7">
      <c r="A81" s="11">
        <v>40500</v>
      </c>
      <c r="B81" s="11">
        <v>40512</v>
      </c>
      <c r="C81" s="10" t="s">
        <v>66</v>
      </c>
      <c r="D81" s="10" t="s">
        <v>543</v>
      </c>
      <c r="E81" s="10"/>
      <c r="F81" s="10" t="s">
        <v>172</v>
      </c>
      <c r="G81" s="4">
        <v>-55.86</v>
      </c>
    </row>
    <row r="82" spans="1:7">
      <c r="A82" s="11">
        <v>40501</v>
      </c>
      <c r="B82" s="11">
        <v>40512</v>
      </c>
      <c r="C82" s="10" t="s">
        <v>66</v>
      </c>
      <c r="D82" s="10" t="s">
        <v>543</v>
      </c>
      <c r="E82" s="10"/>
      <c r="F82" s="10" t="s">
        <v>172</v>
      </c>
      <c r="G82" s="4">
        <v>-179.42</v>
      </c>
    </row>
    <row r="83" spans="1:7">
      <c r="A83" s="11">
        <v>40502</v>
      </c>
      <c r="B83" s="11">
        <v>40512</v>
      </c>
      <c r="C83" s="10" t="s">
        <v>66</v>
      </c>
      <c r="D83" s="10" t="s">
        <v>543</v>
      </c>
      <c r="E83" s="10"/>
      <c r="F83" s="10" t="s">
        <v>172</v>
      </c>
      <c r="G83" s="4">
        <v>-133.85</v>
      </c>
    </row>
    <row r="84" spans="1:7">
      <c r="A84" s="11">
        <v>40502</v>
      </c>
      <c r="B84" s="11">
        <v>40512</v>
      </c>
      <c r="C84" s="10" t="s">
        <v>66</v>
      </c>
      <c r="D84" s="10" t="s">
        <v>543</v>
      </c>
      <c r="E84" s="10"/>
      <c r="F84" s="10" t="s">
        <v>172</v>
      </c>
      <c r="G84" s="4">
        <v>-137.41</v>
      </c>
    </row>
    <row r="85" spans="1:7">
      <c r="A85" s="11">
        <v>40503</v>
      </c>
      <c r="B85" s="11">
        <v>40512</v>
      </c>
      <c r="C85" s="10" t="s">
        <v>66</v>
      </c>
      <c r="D85" s="10" t="s">
        <v>543</v>
      </c>
      <c r="E85" s="10"/>
      <c r="F85" s="10" t="s">
        <v>172</v>
      </c>
      <c r="G85" s="4">
        <v>-165.99</v>
      </c>
    </row>
    <row r="86" spans="1:7">
      <c r="A86" s="11">
        <v>40503</v>
      </c>
      <c r="B86" s="11">
        <v>40512</v>
      </c>
      <c r="C86" s="10" t="s">
        <v>66</v>
      </c>
      <c r="D86" s="10" t="s">
        <v>543</v>
      </c>
      <c r="E86" s="10"/>
      <c r="F86" s="10" t="s">
        <v>172</v>
      </c>
      <c r="G86" s="4">
        <v>-104.16</v>
      </c>
    </row>
    <row r="87" spans="1:7">
      <c r="A87" s="11">
        <v>40503</v>
      </c>
      <c r="B87" s="11">
        <v>40512</v>
      </c>
      <c r="C87" s="10" t="s">
        <v>66</v>
      </c>
      <c r="D87" s="10" t="s">
        <v>543</v>
      </c>
      <c r="E87" s="10"/>
      <c r="F87" s="10" t="s">
        <v>172</v>
      </c>
      <c r="G87" s="4">
        <v>-165.99</v>
      </c>
    </row>
    <row r="88" spans="1:7">
      <c r="A88" s="11">
        <v>40503</v>
      </c>
      <c r="B88" s="11">
        <v>40512</v>
      </c>
      <c r="C88" s="10" t="s">
        <v>66</v>
      </c>
      <c r="D88" s="10" t="s">
        <v>543</v>
      </c>
      <c r="E88" s="10"/>
      <c r="F88" s="10" t="s">
        <v>172</v>
      </c>
      <c r="G88" s="4">
        <v>-192.42</v>
      </c>
    </row>
    <row r="89" spans="1:7">
      <c r="A89" s="11">
        <v>40505</v>
      </c>
      <c r="B89" s="11">
        <v>40512</v>
      </c>
      <c r="C89" s="10" t="s">
        <v>66</v>
      </c>
      <c r="D89" s="10" t="s">
        <v>543</v>
      </c>
      <c r="E89" s="10"/>
      <c r="F89" s="10" t="s">
        <v>172</v>
      </c>
      <c r="G89" s="4">
        <v>-159.01</v>
      </c>
    </row>
    <row r="90" spans="1:7">
      <c r="A90" s="11">
        <v>40505</v>
      </c>
      <c r="B90" s="11">
        <v>40512</v>
      </c>
      <c r="C90" s="10" t="s">
        <v>66</v>
      </c>
      <c r="D90" s="10" t="s">
        <v>543</v>
      </c>
      <c r="E90" s="10"/>
      <c r="F90" s="10" t="s">
        <v>172</v>
      </c>
      <c r="G90" s="4">
        <v>-159.02000000000001</v>
      </c>
    </row>
    <row r="91" spans="1:7">
      <c r="A91" s="11">
        <v>40506</v>
      </c>
      <c r="B91" s="11">
        <v>40512</v>
      </c>
      <c r="C91" s="10" t="s">
        <v>66</v>
      </c>
      <c r="D91" s="10" t="s">
        <v>543</v>
      </c>
      <c r="E91" s="10"/>
      <c r="F91" s="10" t="s">
        <v>172</v>
      </c>
      <c r="G91" s="4">
        <v>-41.01</v>
      </c>
    </row>
    <row r="92" spans="1:7">
      <c r="A92" s="11">
        <v>40506</v>
      </c>
      <c r="B92" s="11">
        <v>40512</v>
      </c>
      <c r="C92" s="10" t="s">
        <v>66</v>
      </c>
      <c r="D92" s="10" t="s">
        <v>543</v>
      </c>
      <c r="E92" s="10"/>
      <c r="F92" s="10" t="s">
        <v>172</v>
      </c>
      <c r="G92" s="4">
        <v>-41</v>
      </c>
    </row>
    <row r="93" spans="1:7">
      <c r="A93" s="11">
        <v>40507</v>
      </c>
      <c r="B93" s="11">
        <v>40512</v>
      </c>
      <c r="C93" s="10" t="s">
        <v>66</v>
      </c>
      <c r="D93" s="10" t="s">
        <v>543</v>
      </c>
      <c r="E93" s="10"/>
      <c r="F93" s="10" t="s">
        <v>172</v>
      </c>
      <c r="G93" s="4">
        <v>-184.49</v>
      </c>
    </row>
    <row r="94" spans="1:7">
      <c r="A94" s="11">
        <v>40507</v>
      </c>
      <c r="B94" s="11">
        <v>40512</v>
      </c>
      <c r="C94" s="10" t="s">
        <v>66</v>
      </c>
      <c r="D94" s="10" t="s">
        <v>543</v>
      </c>
      <c r="E94" s="10"/>
      <c r="F94" s="10" t="s">
        <v>172</v>
      </c>
      <c r="G94" s="4">
        <v>-184.5</v>
      </c>
    </row>
    <row r="95" spans="1:7">
      <c r="A95" s="11">
        <v>40508</v>
      </c>
      <c r="B95" s="11">
        <v>40512</v>
      </c>
      <c r="C95" s="10" t="s">
        <v>66</v>
      </c>
      <c r="D95" s="10" t="s">
        <v>543</v>
      </c>
      <c r="E95" s="10"/>
      <c r="F95" s="10" t="s">
        <v>172</v>
      </c>
      <c r="G95" s="4">
        <v>-16.11</v>
      </c>
    </row>
    <row r="96" spans="1:7">
      <c r="A96" s="11">
        <v>40508</v>
      </c>
      <c r="B96" s="11">
        <v>40512</v>
      </c>
      <c r="C96" s="10" t="s">
        <v>66</v>
      </c>
      <c r="D96" s="10" t="s">
        <v>543</v>
      </c>
      <c r="E96" s="10"/>
      <c r="F96" s="10" t="s">
        <v>172</v>
      </c>
      <c r="G96" s="4">
        <v>-16.11</v>
      </c>
    </row>
    <row r="97" spans="1:7">
      <c r="A97" s="11">
        <v>40509</v>
      </c>
      <c r="B97" s="11">
        <v>40512</v>
      </c>
      <c r="C97" s="10" t="s">
        <v>66</v>
      </c>
      <c r="D97" s="10" t="s">
        <v>543</v>
      </c>
      <c r="E97" s="10"/>
      <c r="F97" s="10" t="s">
        <v>172</v>
      </c>
      <c r="G97" s="4">
        <v>-98.6</v>
      </c>
    </row>
    <row r="98" spans="1:7">
      <c r="A98" s="11">
        <v>40509</v>
      </c>
      <c r="B98" s="11">
        <v>40512</v>
      </c>
      <c r="C98" s="10" t="s">
        <v>66</v>
      </c>
      <c r="D98" s="10" t="s">
        <v>543</v>
      </c>
      <c r="E98" s="10"/>
      <c r="F98" s="10" t="s">
        <v>172</v>
      </c>
      <c r="G98" s="4">
        <v>-98.61</v>
      </c>
    </row>
    <row r="99" spans="1:7">
      <c r="A99" s="11">
        <v>40511</v>
      </c>
      <c r="B99" s="11">
        <v>40512</v>
      </c>
      <c r="C99" s="10" t="s">
        <v>66</v>
      </c>
      <c r="D99" s="10" t="s">
        <v>543</v>
      </c>
      <c r="E99" s="10"/>
      <c r="F99" s="10" t="s">
        <v>172</v>
      </c>
      <c r="G99" s="4">
        <v>-121.99</v>
      </c>
    </row>
    <row r="100" spans="1:7">
      <c r="A100" s="11">
        <v>40521</v>
      </c>
      <c r="B100" s="11">
        <v>40543</v>
      </c>
      <c r="C100" s="10" t="s">
        <v>66</v>
      </c>
      <c r="D100" s="10" t="s">
        <v>730</v>
      </c>
      <c r="E100" s="10"/>
      <c r="F100" s="10" t="s">
        <v>172</v>
      </c>
      <c r="G100" s="4">
        <v>-150.31</v>
      </c>
    </row>
    <row r="101" spans="1:7">
      <c r="A101" s="11">
        <v>40521</v>
      </c>
      <c r="B101" s="11">
        <v>40543</v>
      </c>
      <c r="C101" s="10" t="s">
        <v>66</v>
      </c>
      <c r="D101" s="10" t="s">
        <v>730</v>
      </c>
      <c r="E101" s="10"/>
      <c r="F101" s="10" t="s">
        <v>172</v>
      </c>
      <c r="G101" s="4">
        <v>-228.48</v>
      </c>
    </row>
    <row r="102" spans="1:7">
      <c r="A102" s="11">
        <v>40526</v>
      </c>
      <c r="B102" s="11">
        <v>40543</v>
      </c>
      <c r="C102" s="10" t="s">
        <v>66</v>
      </c>
      <c r="D102" s="10" t="s">
        <v>730</v>
      </c>
      <c r="E102" s="10"/>
      <c r="F102" s="10" t="s">
        <v>172</v>
      </c>
      <c r="G102" s="4">
        <v>-207.31</v>
      </c>
    </row>
    <row r="103" spans="1:7">
      <c r="A103" s="11">
        <v>40526</v>
      </c>
      <c r="B103" s="11">
        <v>40543</v>
      </c>
      <c r="C103" s="10" t="s">
        <v>66</v>
      </c>
      <c r="D103" s="10" t="s">
        <v>730</v>
      </c>
      <c r="E103" s="10"/>
      <c r="F103" s="10" t="s">
        <v>172</v>
      </c>
      <c r="G103" s="4">
        <v>-145.26</v>
      </c>
    </row>
    <row r="104" spans="1:7">
      <c r="A104" s="11">
        <v>40534</v>
      </c>
      <c r="B104" s="11">
        <v>40543</v>
      </c>
      <c r="C104" s="10" t="s">
        <v>66</v>
      </c>
      <c r="D104" s="10" t="s">
        <v>730</v>
      </c>
      <c r="E104" s="10"/>
      <c r="F104" s="10" t="s">
        <v>172</v>
      </c>
      <c r="G104" s="4">
        <v>-164.11</v>
      </c>
    </row>
    <row r="105" spans="1:7">
      <c r="A105" s="11">
        <v>40534</v>
      </c>
      <c r="B105" s="11">
        <v>40543</v>
      </c>
      <c r="C105" s="10" t="s">
        <v>66</v>
      </c>
      <c r="D105" s="10" t="s">
        <v>730</v>
      </c>
      <c r="E105" s="10"/>
      <c r="F105" s="10" t="s">
        <v>172</v>
      </c>
      <c r="G105" s="4">
        <v>-164.1</v>
      </c>
    </row>
    <row r="106" spans="1:7">
      <c r="A106" s="11">
        <v>40535</v>
      </c>
      <c r="B106" s="11">
        <v>40543</v>
      </c>
      <c r="C106" s="10" t="s">
        <v>66</v>
      </c>
      <c r="D106" s="10" t="s">
        <v>730</v>
      </c>
      <c r="E106" s="10"/>
      <c r="F106" s="10" t="s">
        <v>172</v>
      </c>
      <c r="G106" s="4">
        <v>-155.29</v>
      </c>
    </row>
    <row r="107" spans="1:7">
      <c r="A107" s="11">
        <v>40535</v>
      </c>
      <c r="B107" s="11">
        <v>40543</v>
      </c>
      <c r="C107" s="10" t="s">
        <v>66</v>
      </c>
      <c r="D107" s="10" t="s">
        <v>730</v>
      </c>
      <c r="E107" s="10"/>
      <c r="F107" s="10" t="s">
        <v>172</v>
      </c>
      <c r="G107" s="4">
        <v>-155.30000000000001</v>
      </c>
    </row>
    <row r="108" spans="1:7">
      <c r="A108" s="11">
        <v>40536</v>
      </c>
      <c r="B108" s="11">
        <v>40543</v>
      </c>
      <c r="C108" s="10" t="s">
        <v>66</v>
      </c>
      <c r="D108" s="10" t="s">
        <v>730</v>
      </c>
      <c r="E108" s="10"/>
      <c r="F108" s="10" t="s">
        <v>172</v>
      </c>
      <c r="G108" s="4">
        <v>-172.79</v>
      </c>
    </row>
    <row r="109" spans="1:7">
      <c r="A109" s="11">
        <v>40543</v>
      </c>
      <c r="B109" s="11">
        <v>40543</v>
      </c>
      <c r="C109" s="10" t="s">
        <v>66</v>
      </c>
      <c r="D109" s="10" t="s">
        <v>730</v>
      </c>
      <c r="E109" s="10"/>
      <c r="F109" s="10" t="s">
        <v>172</v>
      </c>
      <c r="G109" s="4">
        <v>-207.99</v>
      </c>
    </row>
    <row r="110" spans="1:7">
      <c r="A110" s="11">
        <v>40543</v>
      </c>
      <c r="B110" s="11">
        <v>40543</v>
      </c>
      <c r="C110" s="10" t="s">
        <v>66</v>
      </c>
      <c r="D110" s="10" t="s">
        <v>730</v>
      </c>
      <c r="E110" s="10"/>
      <c r="F110" s="10" t="s">
        <v>172</v>
      </c>
      <c r="G110" s="4">
        <v>-4.5999999999999996</v>
      </c>
    </row>
    <row r="111" spans="1:7">
      <c r="A111" s="11">
        <v>40543</v>
      </c>
      <c r="B111" s="11">
        <v>40543</v>
      </c>
      <c r="C111" s="10" t="s">
        <v>66</v>
      </c>
      <c r="D111" s="10" t="s">
        <v>730</v>
      </c>
      <c r="E111" s="10"/>
      <c r="F111" s="10" t="s">
        <v>172</v>
      </c>
      <c r="G111" s="4">
        <v>-39.39</v>
      </c>
    </row>
    <row r="112" spans="1:7">
      <c r="A112" s="11">
        <v>40543</v>
      </c>
      <c r="B112" s="11">
        <v>40574</v>
      </c>
      <c r="C112" s="10" t="s">
        <v>66</v>
      </c>
      <c r="D112" s="10" t="s">
        <v>781</v>
      </c>
      <c r="E112" s="10"/>
      <c r="F112" s="10" t="s">
        <v>172</v>
      </c>
      <c r="G112" s="4">
        <v>-153.38999999999999</v>
      </c>
    </row>
    <row r="113" spans="1:7">
      <c r="A113" s="11">
        <v>40547</v>
      </c>
      <c r="B113" s="11">
        <v>40574</v>
      </c>
      <c r="C113" s="10" t="s">
        <v>66</v>
      </c>
      <c r="D113" s="10" t="s">
        <v>781</v>
      </c>
      <c r="E113" s="10"/>
      <c r="F113" s="10" t="s">
        <v>172</v>
      </c>
      <c r="G113" s="4">
        <v>-178.39</v>
      </c>
    </row>
    <row r="114" spans="1:7">
      <c r="A114" s="11">
        <v>40548</v>
      </c>
      <c r="B114" s="11">
        <v>40574</v>
      </c>
      <c r="C114" s="10" t="s">
        <v>66</v>
      </c>
      <c r="D114" s="10" t="s">
        <v>781</v>
      </c>
      <c r="E114" s="10"/>
      <c r="F114" s="10" t="s">
        <v>172</v>
      </c>
      <c r="G114" s="4">
        <v>-226.37</v>
      </c>
    </row>
    <row r="115" spans="1:7">
      <c r="A115" s="11">
        <v>40550</v>
      </c>
      <c r="B115" s="11">
        <v>40574</v>
      </c>
      <c r="C115" s="10" t="s">
        <v>66</v>
      </c>
      <c r="D115" s="10" t="s">
        <v>781</v>
      </c>
      <c r="E115" s="10"/>
      <c r="F115" s="10" t="s">
        <v>172</v>
      </c>
      <c r="G115" s="4">
        <v>-103.52</v>
      </c>
    </row>
    <row r="116" spans="1:7">
      <c r="A116" s="11">
        <v>40551</v>
      </c>
      <c r="B116" s="11">
        <v>40574</v>
      </c>
      <c r="C116" s="10" t="s">
        <v>66</v>
      </c>
      <c r="D116" s="10" t="s">
        <v>781</v>
      </c>
      <c r="E116" s="10"/>
      <c r="F116" s="10" t="s">
        <v>172</v>
      </c>
      <c r="G116" s="4">
        <v>-305.94</v>
      </c>
    </row>
    <row r="117" spans="1:7">
      <c r="A117" s="11">
        <v>40553</v>
      </c>
      <c r="B117" s="11">
        <v>40574</v>
      </c>
      <c r="C117" s="10" t="s">
        <v>66</v>
      </c>
      <c r="D117" s="10" t="s">
        <v>781</v>
      </c>
      <c r="E117" s="10"/>
      <c r="F117" s="10" t="s">
        <v>172</v>
      </c>
      <c r="G117" s="4">
        <v>-300.68</v>
      </c>
    </row>
    <row r="118" spans="1:7">
      <c r="A118" s="11">
        <v>40556</v>
      </c>
      <c r="B118" s="11">
        <v>40574</v>
      </c>
      <c r="C118" s="10" t="s">
        <v>66</v>
      </c>
      <c r="D118" s="10" t="s">
        <v>781</v>
      </c>
      <c r="E118" s="10"/>
      <c r="F118" s="10" t="s">
        <v>172</v>
      </c>
      <c r="G118" s="4">
        <v>-188.32</v>
      </c>
    </row>
    <row r="119" spans="1:7">
      <c r="A119" s="11">
        <v>40557</v>
      </c>
      <c r="B119" s="11">
        <v>40574</v>
      </c>
      <c r="C119" s="10" t="s">
        <v>66</v>
      </c>
      <c r="D119" s="10" t="s">
        <v>781</v>
      </c>
      <c r="E119" s="10"/>
      <c r="F119" s="10" t="s">
        <v>172</v>
      </c>
      <c r="G119" s="4">
        <v>-412.12</v>
      </c>
    </row>
    <row r="120" spans="1:7">
      <c r="A120" s="11">
        <v>40558</v>
      </c>
      <c r="B120" s="11">
        <v>40574</v>
      </c>
      <c r="C120" s="10" t="s">
        <v>66</v>
      </c>
      <c r="D120" s="10" t="s">
        <v>781</v>
      </c>
      <c r="E120" s="10"/>
      <c r="F120" s="10" t="s">
        <v>172</v>
      </c>
      <c r="G120" s="4">
        <v>-222.53</v>
      </c>
    </row>
    <row r="121" spans="1:7">
      <c r="A121" s="11">
        <v>40559</v>
      </c>
      <c r="B121" s="11">
        <v>40574</v>
      </c>
      <c r="C121" s="10" t="s">
        <v>66</v>
      </c>
      <c r="D121" s="10" t="s">
        <v>781</v>
      </c>
      <c r="E121" s="10"/>
      <c r="F121" s="10" t="s">
        <v>172</v>
      </c>
      <c r="G121" s="4">
        <v>-226.79</v>
      </c>
    </row>
    <row r="122" spans="1:7">
      <c r="A122" s="11">
        <v>40560</v>
      </c>
      <c r="B122" s="11">
        <v>40574</v>
      </c>
      <c r="C122" s="10" t="s">
        <v>66</v>
      </c>
      <c r="D122" s="10" t="s">
        <v>781</v>
      </c>
      <c r="E122" s="10"/>
      <c r="F122" s="10" t="s">
        <v>172</v>
      </c>
      <c r="G122" s="4">
        <v>-199.53</v>
      </c>
    </row>
    <row r="123" spans="1:7">
      <c r="A123" s="11">
        <v>40561</v>
      </c>
      <c r="B123" s="11">
        <v>40574</v>
      </c>
      <c r="C123" s="10" t="s">
        <v>66</v>
      </c>
      <c r="D123" s="10" t="s">
        <v>781</v>
      </c>
      <c r="E123" s="10"/>
      <c r="F123" s="10" t="s">
        <v>172</v>
      </c>
      <c r="G123" s="4">
        <v>-359.91</v>
      </c>
    </row>
    <row r="124" spans="1:7">
      <c r="A124" s="11">
        <v>40562</v>
      </c>
      <c r="B124" s="11">
        <v>40574</v>
      </c>
      <c r="C124" s="10" t="s">
        <v>66</v>
      </c>
      <c r="D124" s="10" t="s">
        <v>781</v>
      </c>
      <c r="E124" s="10"/>
      <c r="F124" s="10" t="s">
        <v>172</v>
      </c>
      <c r="G124" s="4">
        <v>-81.84</v>
      </c>
    </row>
    <row r="125" spans="1:7">
      <c r="A125" s="11">
        <v>40563</v>
      </c>
      <c r="B125" s="11">
        <v>40574</v>
      </c>
      <c r="C125" s="10" t="s">
        <v>66</v>
      </c>
      <c r="D125" s="10" t="s">
        <v>781</v>
      </c>
      <c r="E125" s="10"/>
      <c r="F125" s="10" t="s">
        <v>172</v>
      </c>
      <c r="G125" s="4">
        <v>-296.75</v>
      </c>
    </row>
    <row r="126" spans="1:7">
      <c r="A126" s="11">
        <v>40564</v>
      </c>
      <c r="B126" s="11">
        <v>40574</v>
      </c>
      <c r="C126" s="10" t="s">
        <v>66</v>
      </c>
      <c r="D126" s="10" t="s">
        <v>781</v>
      </c>
      <c r="E126" s="10"/>
      <c r="F126" s="10" t="s">
        <v>172</v>
      </c>
      <c r="G126" s="4">
        <v>-49.3</v>
      </c>
    </row>
    <row r="127" spans="1:7">
      <c r="A127" s="11">
        <v>40565</v>
      </c>
      <c r="B127" s="11">
        <v>40574</v>
      </c>
      <c r="C127" s="10" t="s">
        <v>66</v>
      </c>
      <c r="D127" s="10" t="s">
        <v>781</v>
      </c>
      <c r="E127" s="10"/>
      <c r="F127" s="10" t="s">
        <v>172</v>
      </c>
      <c r="G127" s="4">
        <v>-98</v>
      </c>
    </row>
    <row r="128" spans="1:7">
      <c r="A128" s="11">
        <v>40567</v>
      </c>
      <c r="B128" s="11">
        <v>40574</v>
      </c>
      <c r="C128" s="10" t="s">
        <v>66</v>
      </c>
      <c r="D128" s="10" t="s">
        <v>922</v>
      </c>
      <c r="E128" s="10"/>
      <c r="F128" s="10" t="s">
        <v>172</v>
      </c>
      <c r="G128" s="4">
        <v>-255.71</v>
      </c>
    </row>
    <row r="129" spans="1:7">
      <c r="A129" s="11">
        <v>40569</v>
      </c>
      <c r="B129" s="11">
        <v>40574</v>
      </c>
      <c r="C129" s="10" t="s">
        <v>66</v>
      </c>
      <c r="D129" s="10" t="s">
        <v>922</v>
      </c>
      <c r="E129" s="10"/>
      <c r="F129" s="10" t="s">
        <v>172</v>
      </c>
      <c r="G129" s="4">
        <v>-272.5</v>
      </c>
    </row>
    <row r="130" spans="1:7">
      <c r="A130" s="11">
        <v>40573</v>
      </c>
      <c r="B130" s="11">
        <v>40574</v>
      </c>
      <c r="C130" s="10" t="s">
        <v>66</v>
      </c>
      <c r="D130" s="10" t="s">
        <v>922</v>
      </c>
      <c r="E130" s="10"/>
      <c r="F130" s="10" t="s">
        <v>172</v>
      </c>
      <c r="G130" s="4">
        <v>-20.89</v>
      </c>
    </row>
    <row r="131" spans="1:7">
      <c r="A131" s="11">
        <v>40574</v>
      </c>
      <c r="B131" s="11">
        <v>40574</v>
      </c>
      <c r="C131" s="10" t="s">
        <v>66</v>
      </c>
      <c r="D131" s="10" t="s">
        <v>922</v>
      </c>
      <c r="E131" s="10"/>
      <c r="F131" s="10" t="s">
        <v>172</v>
      </c>
      <c r="G131" s="4">
        <v>-118</v>
      </c>
    </row>
    <row r="132" spans="1:7">
      <c r="A132" s="11">
        <v>40574</v>
      </c>
      <c r="B132" s="11">
        <v>40574</v>
      </c>
      <c r="C132" s="10" t="s">
        <v>66</v>
      </c>
      <c r="D132" s="10" t="s">
        <v>922</v>
      </c>
      <c r="E132" s="10"/>
      <c r="F132" s="10" t="s">
        <v>172</v>
      </c>
      <c r="G132" s="4">
        <v>-110.04</v>
      </c>
    </row>
    <row r="133" spans="1:7">
      <c r="A133" s="11">
        <v>40574</v>
      </c>
      <c r="B133" s="11">
        <v>40574</v>
      </c>
      <c r="C133" s="10" t="s">
        <v>66</v>
      </c>
      <c r="D133" s="10" t="s">
        <v>922</v>
      </c>
      <c r="E133" s="10"/>
      <c r="F133" s="10" t="s">
        <v>172</v>
      </c>
      <c r="G133" s="4">
        <v>-54.31</v>
      </c>
    </row>
    <row r="134" spans="1:7">
      <c r="A134" s="11">
        <v>40582</v>
      </c>
      <c r="B134" s="11">
        <v>40602</v>
      </c>
      <c r="C134" s="10" t="s">
        <v>66</v>
      </c>
      <c r="D134" s="10" t="s">
        <v>1016</v>
      </c>
      <c r="E134" s="10"/>
      <c r="F134" s="10" t="s">
        <v>172</v>
      </c>
      <c r="G134" s="4">
        <v>-81</v>
      </c>
    </row>
    <row r="135" spans="1:7">
      <c r="A135" s="11">
        <v>40583</v>
      </c>
      <c r="B135" s="11">
        <v>40602</v>
      </c>
      <c r="C135" s="10" t="s">
        <v>66</v>
      </c>
      <c r="D135" s="10" t="s">
        <v>1016</v>
      </c>
      <c r="E135" s="10"/>
      <c r="F135" s="10" t="s">
        <v>172</v>
      </c>
      <c r="G135" s="4">
        <v>-340.37</v>
      </c>
    </row>
    <row r="136" spans="1:7">
      <c r="A136" s="11">
        <v>40603</v>
      </c>
      <c r="B136" s="11">
        <v>40633</v>
      </c>
      <c r="C136" s="10" t="s">
        <v>66</v>
      </c>
      <c r="D136" s="10" t="s">
        <v>1068</v>
      </c>
      <c r="E136" s="10"/>
      <c r="F136" s="10" t="s">
        <v>172</v>
      </c>
      <c r="G136" s="4">
        <v>-79.39</v>
      </c>
    </row>
    <row r="137" spans="1:7">
      <c r="A137" s="11">
        <v>40604</v>
      </c>
      <c r="B137" s="11">
        <v>40633</v>
      </c>
      <c r="C137" s="10" t="s">
        <v>66</v>
      </c>
      <c r="D137" s="10" t="s">
        <v>1068</v>
      </c>
      <c r="E137" s="10"/>
      <c r="F137" s="10" t="s">
        <v>172</v>
      </c>
      <c r="G137" s="4">
        <v>-111.61</v>
      </c>
    </row>
    <row r="138" spans="1:7">
      <c r="A138" s="11">
        <v>40604</v>
      </c>
      <c r="B138" s="11">
        <v>40633</v>
      </c>
      <c r="C138" s="10" t="s">
        <v>66</v>
      </c>
      <c r="D138" s="10" t="s">
        <v>1068</v>
      </c>
      <c r="E138" s="10"/>
      <c r="F138" s="10" t="s">
        <v>172</v>
      </c>
      <c r="G138" s="4">
        <v>-208.92</v>
      </c>
    </row>
    <row r="139" spans="1:7">
      <c r="A139" s="11">
        <v>40605</v>
      </c>
      <c r="B139" s="11">
        <v>40633</v>
      </c>
      <c r="C139" s="10" t="s">
        <v>66</v>
      </c>
      <c r="D139" s="10" t="s">
        <v>1068</v>
      </c>
      <c r="E139" s="10"/>
      <c r="F139" s="10" t="s">
        <v>172</v>
      </c>
      <c r="G139" s="4">
        <v>-55.67</v>
      </c>
    </row>
    <row r="140" spans="1:7">
      <c r="A140" s="11">
        <v>40605</v>
      </c>
      <c r="B140" s="11">
        <v>40633</v>
      </c>
      <c r="C140" s="10" t="s">
        <v>66</v>
      </c>
      <c r="D140" s="10" t="s">
        <v>1068</v>
      </c>
      <c r="E140" s="10"/>
      <c r="F140" s="10" t="s">
        <v>172</v>
      </c>
      <c r="G140" s="4">
        <v>-174.08</v>
      </c>
    </row>
    <row r="141" spans="1:7">
      <c r="A141" s="11">
        <v>40606</v>
      </c>
      <c r="B141" s="11">
        <v>40633</v>
      </c>
      <c r="C141" s="10" t="s">
        <v>66</v>
      </c>
      <c r="D141" s="10" t="s">
        <v>1068</v>
      </c>
      <c r="E141" s="10"/>
      <c r="F141" s="10" t="s">
        <v>172</v>
      </c>
      <c r="G141" s="4">
        <v>-79.31</v>
      </c>
    </row>
    <row r="142" spans="1:7">
      <c r="A142" s="11">
        <v>40606</v>
      </c>
      <c r="B142" s="11">
        <v>40633</v>
      </c>
      <c r="C142" s="10" t="s">
        <v>66</v>
      </c>
      <c r="D142" s="10" t="s">
        <v>1068</v>
      </c>
      <c r="E142" s="10"/>
      <c r="F142" s="10" t="s">
        <v>172</v>
      </c>
      <c r="G142" s="4">
        <v>-69.69</v>
      </c>
    </row>
    <row r="143" spans="1:7">
      <c r="A143" s="11">
        <v>40607</v>
      </c>
      <c r="B143" s="11">
        <v>40633</v>
      </c>
      <c r="C143" s="10" t="s">
        <v>66</v>
      </c>
      <c r="D143" s="10" t="s">
        <v>1068</v>
      </c>
      <c r="E143" s="10"/>
      <c r="F143" s="10" t="s">
        <v>172</v>
      </c>
      <c r="G143" s="4">
        <v>-79.98</v>
      </c>
    </row>
    <row r="144" spans="1:7">
      <c r="A144" s="11">
        <v>40608</v>
      </c>
      <c r="B144" s="11">
        <v>40633</v>
      </c>
      <c r="C144" s="10" t="s">
        <v>66</v>
      </c>
      <c r="D144" s="10" t="s">
        <v>1068</v>
      </c>
      <c r="E144" s="10"/>
      <c r="F144" s="10" t="s">
        <v>172</v>
      </c>
      <c r="G144" s="4">
        <v>-190.85</v>
      </c>
    </row>
    <row r="145" spans="1:7">
      <c r="A145" s="11">
        <v>40609</v>
      </c>
      <c r="B145" s="11">
        <v>40633</v>
      </c>
      <c r="C145" s="10" t="s">
        <v>66</v>
      </c>
      <c r="D145" s="10" t="s">
        <v>1068</v>
      </c>
      <c r="E145" s="10"/>
      <c r="F145" s="10" t="s">
        <v>172</v>
      </c>
      <c r="G145" s="4">
        <v>-167.38</v>
      </c>
    </row>
    <row r="146" spans="1:7">
      <c r="A146" s="11">
        <v>40612</v>
      </c>
      <c r="B146" s="11">
        <v>40633</v>
      </c>
      <c r="C146" s="10" t="s">
        <v>66</v>
      </c>
      <c r="D146" s="10" t="s">
        <v>1068</v>
      </c>
      <c r="E146" s="10"/>
      <c r="F146" s="10" t="s">
        <v>172</v>
      </c>
      <c r="G146" s="4">
        <v>-247.98</v>
      </c>
    </row>
    <row r="147" spans="1:7">
      <c r="A147" s="11">
        <v>40613</v>
      </c>
      <c r="B147" s="11">
        <v>40633</v>
      </c>
      <c r="C147" s="10" t="s">
        <v>66</v>
      </c>
      <c r="D147" s="10" t="s">
        <v>1068</v>
      </c>
      <c r="E147" s="10"/>
      <c r="F147" s="10" t="s">
        <v>172</v>
      </c>
      <c r="G147" s="4">
        <v>-273.02999999999997</v>
      </c>
    </row>
    <row r="148" spans="1:7">
      <c r="A148" s="11">
        <v>40614</v>
      </c>
      <c r="B148" s="11">
        <v>40633</v>
      </c>
      <c r="C148" s="10" t="s">
        <v>66</v>
      </c>
      <c r="D148" s="10" t="s">
        <v>1068</v>
      </c>
      <c r="E148" s="10"/>
      <c r="F148" s="10" t="s">
        <v>172</v>
      </c>
      <c r="G148" s="4">
        <v>-171.53</v>
      </c>
    </row>
    <row r="149" spans="1:7">
      <c r="A149" s="11">
        <v>40614</v>
      </c>
      <c r="B149" s="11">
        <v>40633</v>
      </c>
      <c r="C149" s="10" t="s">
        <v>66</v>
      </c>
      <c r="D149" s="10" t="s">
        <v>1068</v>
      </c>
      <c r="E149" s="10"/>
      <c r="F149" s="10" t="s">
        <v>172</v>
      </c>
      <c r="G149" s="4">
        <v>-145.59</v>
      </c>
    </row>
    <row r="150" spans="1:7">
      <c r="A150" s="11">
        <v>40614</v>
      </c>
      <c r="B150" s="11">
        <v>40633</v>
      </c>
      <c r="C150" s="10" t="s">
        <v>66</v>
      </c>
      <c r="D150" s="10" t="s">
        <v>1068</v>
      </c>
      <c r="E150" s="10"/>
      <c r="F150" s="10" t="s">
        <v>172</v>
      </c>
      <c r="G150" s="4">
        <v>-50</v>
      </c>
    </row>
    <row r="151" spans="1:7">
      <c r="A151" s="11">
        <v>40615</v>
      </c>
      <c r="B151" s="11">
        <v>40633</v>
      </c>
      <c r="C151" s="10" t="s">
        <v>66</v>
      </c>
      <c r="D151" s="10" t="s">
        <v>1151</v>
      </c>
      <c r="E151" s="10"/>
      <c r="F151" s="10" t="s">
        <v>172</v>
      </c>
      <c r="G151" s="4">
        <v>-161.30000000000001</v>
      </c>
    </row>
    <row r="152" spans="1:7">
      <c r="A152" s="11">
        <v>40617</v>
      </c>
      <c r="B152" s="11">
        <v>40633</v>
      </c>
      <c r="C152" s="10" t="s">
        <v>66</v>
      </c>
      <c r="D152" s="10" t="s">
        <v>1151</v>
      </c>
      <c r="E152" s="10"/>
      <c r="F152" s="10" t="s">
        <v>172</v>
      </c>
      <c r="G152" s="4">
        <v>-89.17</v>
      </c>
    </row>
    <row r="153" spans="1:7">
      <c r="A153" s="11">
        <v>40618</v>
      </c>
      <c r="B153" s="11">
        <v>40633</v>
      </c>
      <c r="C153" s="10" t="s">
        <v>66</v>
      </c>
      <c r="D153" s="10" t="s">
        <v>1151</v>
      </c>
      <c r="E153" s="10"/>
      <c r="F153" s="10" t="s">
        <v>172</v>
      </c>
      <c r="G153" s="4">
        <v>-164</v>
      </c>
    </row>
    <row r="154" spans="1:7">
      <c r="A154" s="11">
        <v>40620</v>
      </c>
      <c r="B154" s="11">
        <v>40633</v>
      </c>
      <c r="C154" s="10" t="s">
        <v>66</v>
      </c>
      <c r="D154" s="10" t="s">
        <v>1151</v>
      </c>
      <c r="E154" s="10"/>
      <c r="F154" s="10" t="s">
        <v>172</v>
      </c>
      <c r="G154" s="4">
        <v>-39</v>
      </c>
    </row>
    <row r="155" spans="1:7">
      <c r="A155" s="11">
        <v>40621</v>
      </c>
      <c r="B155" s="11">
        <v>40633</v>
      </c>
      <c r="C155" s="10" t="s">
        <v>66</v>
      </c>
      <c r="D155" s="10" t="s">
        <v>1151</v>
      </c>
      <c r="E155" s="10"/>
      <c r="F155" s="10" t="s">
        <v>172</v>
      </c>
      <c r="G155" s="4">
        <v>-151.81</v>
      </c>
    </row>
    <row r="156" spans="1:7">
      <c r="A156" s="11">
        <v>40621</v>
      </c>
      <c r="B156" s="11">
        <v>40633</v>
      </c>
      <c r="C156" s="10" t="s">
        <v>66</v>
      </c>
      <c r="D156" s="10" t="s">
        <v>1151</v>
      </c>
      <c r="E156" s="10"/>
      <c r="F156" s="10" t="s">
        <v>172</v>
      </c>
      <c r="G156" s="4">
        <v>-109.3</v>
      </c>
    </row>
    <row r="157" spans="1:7">
      <c r="A157" s="11">
        <v>40624</v>
      </c>
      <c r="B157" s="11">
        <v>40633</v>
      </c>
      <c r="C157" s="10" t="s">
        <v>66</v>
      </c>
      <c r="D157" s="10" t="s">
        <v>1151</v>
      </c>
      <c r="E157" s="10"/>
      <c r="F157" s="10" t="s">
        <v>172</v>
      </c>
      <c r="G157" s="4">
        <v>-343.91</v>
      </c>
    </row>
    <row r="158" spans="1:7">
      <c r="A158" s="11">
        <v>40625</v>
      </c>
      <c r="B158" s="11">
        <v>40633</v>
      </c>
      <c r="C158" s="10" t="s">
        <v>66</v>
      </c>
      <c r="D158" s="10" t="s">
        <v>1151</v>
      </c>
      <c r="E158" s="10"/>
      <c r="F158" s="10" t="s">
        <v>172</v>
      </c>
      <c r="G158" s="4">
        <v>-57.62</v>
      </c>
    </row>
    <row r="159" spans="1:7">
      <c r="A159" s="11">
        <v>40626</v>
      </c>
      <c r="B159" s="11">
        <v>40633</v>
      </c>
      <c r="C159" s="10" t="s">
        <v>66</v>
      </c>
      <c r="D159" s="10" t="s">
        <v>1151</v>
      </c>
      <c r="E159" s="10"/>
      <c r="F159" s="10" t="s">
        <v>172</v>
      </c>
      <c r="G159" s="4">
        <v>-18.64</v>
      </c>
    </row>
    <row r="160" spans="1:7">
      <c r="A160" s="11">
        <v>40628</v>
      </c>
      <c r="B160" s="11">
        <v>40633</v>
      </c>
      <c r="C160" s="10" t="s">
        <v>66</v>
      </c>
      <c r="D160" s="10" t="s">
        <v>1151</v>
      </c>
      <c r="E160" s="10"/>
      <c r="F160" s="10" t="s">
        <v>172</v>
      </c>
      <c r="G160" s="4">
        <v>-164.6</v>
      </c>
    </row>
    <row r="161" spans="1:7">
      <c r="A161" s="11">
        <v>40629</v>
      </c>
      <c r="B161" s="11">
        <v>40633</v>
      </c>
      <c r="C161" s="10" t="s">
        <v>66</v>
      </c>
      <c r="D161" s="10" t="s">
        <v>1151</v>
      </c>
      <c r="E161" s="10"/>
      <c r="F161" s="10" t="s">
        <v>172</v>
      </c>
      <c r="G161" s="4">
        <v>-15.43</v>
      </c>
    </row>
    <row r="162" spans="1:7">
      <c r="A162" s="11">
        <v>40629</v>
      </c>
      <c r="B162" s="11">
        <v>40663</v>
      </c>
      <c r="C162" s="10" t="s">
        <v>66</v>
      </c>
      <c r="D162" s="10" t="s">
        <v>1210</v>
      </c>
      <c r="E162" s="10"/>
      <c r="F162" s="10" t="s">
        <v>172</v>
      </c>
      <c r="G162" s="4">
        <v>-209.23</v>
      </c>
    </row>
    <row r="163" spans="1:7">
      <c r="A163" s="11">
        <v>40638</v>
      </c>
      <c r="B163" s="11">
        <v>40663</v>
      </c>
      <c r="C163" s="10" t="s">
        <v>66</v>
      </c>
      <c r="D163" s="10" t="s">
        <v>1210</v>
      </c>
      <c r="E163" s="10"/>
      <c r="F163" s="10" t="s">
        <v>172</v>
      </c>
      <c r="G163" s="4">
        <v>-129.16</v>
      </c>
    </row>
    <row r="164" spans="1:7">
      <c r="A164" s="11">
        <v>40639</v>
      </c>
      <c r="B164" s="11">
        <v>40663</v>
      </c>
      <c r="C164" s="10" t="s">
        <v>66</v>
      </c>
      <c r="D164" s="10" t="s">
        <v>1210</v>
      </c>
      <c r="E164" s="10"/>
      <c r="F164" s="10" t="s">
        <v>172</v>
      </c>
      <c r="G164" s="4">
        <v>-92.15</v>
      </c>
    </row>
    <row r="165" spans="1:7">
      <c r="A165" s="11">
        <v>40639</v>
      </c>
      <c r="B165" s="11">
        <v>40663</v>
      </c>
      <c r="C165" s="10" t="s">
        <v>66</v>
      </c>
      <c r="D165" s="10" t="s">
        <v>1210</v>
      </c>
      <c r="E165" s="10"/>
      <c r="F165" s="10" t="s">
        <v>172</v>
      </c>
      <c r="G165" s="4">
        <v>-70.989999999999995</v>
      </c>
    </row>
    <row r="166" spans="1:7">
      <c r="A166" s="11">
        <v>40640</v>
      </c>
      <c r="B166" s="11">
        <v>40663</v>
      </c>
      <c r="C166" s="10" t="s">
        <v>66</v>
      </c>
      <c r="D166" s="10" t="s">
        <v>1210</v>
      </c>
      <c r="E166" s="10"/>
      <c r="F166" s="10" t="s">
        <v>172</v>
      </c>
      <c r="G166" s="4">
        <v>-101.34</v>
      </c>
    </row>
    <row r="167" spans="1:7">
      <c r="A167" s="11">
        <v>40641</v>
      </c>
      <c r="B167" s="11">
        <v>40663</v>
      </c>
      <c r="C167" s="10" t="s">
        <v>66</v>
      </c>
      <c r="D167" s="10" t="s">
        <v>1210</v>
      </c>
      <c r="E167" s="10"/>
      <c r="F167" s="10" t="s">
        <v>172</v>
      </c>
      <c r="G167" s="4">
        <v>-11.26</v>
      </c>
    </row>
    <row r="168" spans="1:7">
      <c r="A168" s="11">
        <v>40644</v>
      </c>
      <c r="B168" s="11">
        <v>40663</v>
      </c>
      <c r="C168" s="10" t="s">
        <v>66</v>
      </c>
      <c r="D168" s="10" t="s">
        <v>1251</v>
      </c>
      <c r="E168" s="10"/>
      <c r="F168" s="10" t="s">
        <v>172</v>
      </c>
      <c r="G168" s="4">
        <v>-30.23</v>
      </c>
    </row>
    <row r="169" spans="1:7">
      <c r="A169" s="11">
        <v>40645</v>
      </c>
      <c r="B169" s="11">
        <v>40663</v>
      </c>
      <c r="C169" s="10" t="s">
        <v>66</v>
      </c>
      <c r="D169" s="10" t="s">
        <v>1251</v>
      </c>
      <c r="E169" s="10"/>
      <c r="F169" s="10" t="s">
        <v>172</v>
      </c>
      <c r="G169" s="4">
        <v>-109.86</v>
      </c>
    </row>
    <row r="170" spans="1:7">
      <c r="A170" s="11">
        <v>40646</v>
      </c>
      <c r="B170" s="11">
        <v>40663</v>
      </c>
      <c r="C170" s="10" t="s">
        <v>66</v>
      </c>
      <c r="D170" s="10" t="s">
        <v>1251</v>
      </c>
      <c r="E170" s="10"/>
      <c r="F170" s="10" t="s">
        <v>172</v>
      </c>
      <c r="G170" s="4">
        <v>-43.77</v>
      </c>
    </row>
    <row r="171" spans="1:7">
      <c r="A171" s="11">
        <v>40647</v>
      </c>
      <c r="B171" s="11">
        <v>40663</v>
      </c>
      <c r="C171" s="10" t="s">
        <v>66</v>
      </c>
      <c r="D171" s="10" t="s">
        <v>1251</v>
      </c>
      <c r="E171" s="10"/>
      <c r="F171" s="10" t="s">
        <v>172</v>
      </c>
      <c r="G171" s="4">
        <v>-59.38</v>
      </c>
    </row>
    <row r="172" spans="1:7">
      <c r="A172" s="11">
        <v>40648</v>
      </c>
      <c r="B172" s="11">
        <v>40663</v>
      </c>
      <c r="C172" s="10" t="s">
        <v>66</v>
      </c>
      <c r="D172" s="10" t="s">
        <v>1251</v>
      </c>
      <c r="E172" s="10"/>
      <c r="F172" s="10" t="s">
        <v>172</v>
      </c>
      <c r="G172" s="4">
        <v>-10</v>
      </c>
    </row>
    <row r="173" spans="1:7">
      <c r="A173" s="11">
        <v>40648</v>
      </c>
      <c r="B173" s="11">
        <v>40663</v>
      </c>
      <c r="C173" s="10" t="s">
        <v>66</v>
      </c>
      <c r="D173" s="10" t="s">
        <v>1251</v>
      </c>
      <c r="E173" s="10"/>
      <c r="F173" s="10" t="s">
        <v>172</v>
      </c>
      <c r="G173" s="4">
        <v>-142.74</v>
      </c>
    </row>
    <row r="174" spans="1:7">
      <c r="A174" s="11">
        <v>40648</v>
      </c>
      <c r="B174" s="11">
        <v>40663</v>
      </c>
      <c r="C174" s="10" t="s">
        <v>66</v>
      </c>
      <c r="D174" s="10" t="s">
        <v>1251</v>
      </c>
      <c r="E174" s="10"/>
      <c r="F174" s="10" t="s">
        <v>172</v>
      </c>
      <c r="G174" s="4">
        <v>-157.76</v>
      </c>
    </row>
    <row r="175" spans="1:7">
      <c r="A175" s="11">
        <v>40649</v>
      </c>
      <c r="B175" s="11">
        <v>40663</v>
      </c>
      <c r="C175" s="10" t="s">
        <v>66</v>
      </c>
      <c r="D175" s="10" t="s">
        <v>1310</v>
      </c>
      <c r="E175" s="10"/>
      <c r="F175" s="10" t="s">
        <v>172</v>
      </c>
      <c r="G175" s="4">
        <v>-143.52000000000001</v>
      </c>
    </row>
    <row r="176" spans="1:7">
      <c r="A176" s="11">
        <v>40649</v>
      </c>
      <c r="B176" s="11">
        <v>40663</v>
      </c>
      <c r="C176" s="10" t="s">
        <v>66</v>
      </c>
      <c r="D176" s="10" t="s">
        <v>1310</v>
      </c>
      <c r="E176" s="10"/>
      <c r="F176" s="10" t="s">
        <v>172</v>
      </c>
      <c r="G176" s="4">
        <v>-3.26</v>
      </c>
    </row>
    <row r="177" spans="1:7">
      <c r="A177" s="11">
        <v>40650</v>
      </c>
      <c r="B177" s="11">
        <v>40663</v>
      </c>
      <c r="C177" s="10" t="s">
        <v>66</v>
      </c>
      <c r="D177" s="10" t="s">
        <v>1310</v>
      </c>
      <c r="E177" s="10"/>
      <c r="F177" s="10" t="s">
        <v>172</v>
      </c>
      <c r="G177" s="4">
        <v>-120.79</v>
      </c>
    </row>
    <row r="178" spans="1:7">
      <c r="A178" s="11">
        <v>40651</v>
      </c>
      <c r="B178" s="11">
        <v>40663</v>
      </c>
      <c r="C178" s="10" t="s">
        <v>66</v>
      </c>
      <c r="D178" s="10" t="s">
        <v>1310</v>
      </c>
      <c r="E178" s="10"/>
      <c r="F178" s="10" t="s">
        <v>172</v>
      </c>
      <c r="G178" s="4">
        <v>-196</v>
      </c>
    </row>
    <row r="179" spans="1:7">
      <c r="A179" s="11">
        <v>40651</v>
      </c>
      <c r="B179" s="11">
        <v>40663</v>
      </c>
      <c r="C179" s="10" t="s">
        <v>66</v>
      </c>
      <c r="D179" s="10" t="s">
        <v>1310</v>
      </c>
      <c r="E179" s="10"/>
      <c r="F179" s="10" t="s">
        <v>172</v>
      </c>
      <c r="G179" s="4">
        <v>-29.67</v>
      </c>
    </row>
    <row r="180" spans="1:7">
      <c r="A180" s="11">
        <v>40659</v>
      </c>
      <c r="B180" s="11">
        <v>40663</v>
      </c>
      <c r="C180" s="10" t="s">
        <v>66</v>
      </c>
      <c r="D180" s="10" t="s">
        <v>1332</v>
      </c>
      <c r="E180" s="10"/>
      <c r="F180" s="10" t="s">
        <v>172</v>
      </c>
      <c r="G180" s="4">
        <v>-44.56</v>
      </c>
    </row>
    <row r="181" spans="1:7">
      <c r="A181" s="11">
        <v>40659</v>
      </c>
      <c r="B181" s="11">
        <v>40663</v>
      </c>
      <c r="C181" s="10" t="s">
        <v>66</v>
      </c>
      <c r="D181" s="10" t="s">
        <v>1332</v>
      </c>
      <c r="E181" s="10"/>
      <c r="F181" s="10" t="s">
        <v>172</v>
      </c>
      <c r="G181" s="4">
        <v>-191.01</v>
      </c>
    </row>
    <row r="182" spans="1:7">
      <c r="A182" s="11">
        <v>40660</v>
      </c>
      <c r="B182" s="11">
        <v>40663</v>
      </c>
      <c r="C182" s="10" t="s">
        <v>66</v>
      </c>
      <c r="D182" s="10" t="s">
        <v>1332</v>
      </c>
      <c r="E182" s="10"/>
      <c r="F182" s="10" t="s">
        <v>172</v>
      </c>
      <c r="G182" s="4">
        <v>-155.44</v>
      </c>
    </row>
    <row r="183" spans="1:7">
      <c r="A183" s="11">
        <v>40660</v>
      </c>
      <c r="B183" s="11">
        <v>40663</v>
      </c>
      <c r="C183" s="10" t="s">
        <v>66</v>
      </c>
      <c r="D183" s="10" t="s">
        <v>1332</v>
      </c>
      <c r="E183" s="10"/>
      <c r="F183" s="10" t="s">
        <v>172</v>
      </c>
      <c r="G183" s="4">
        <v>-16.21</v>
      </c>
    </row>
    <row r="184" spans="1:7">
      <c r="A184" s="11">
        <v>40679</v>
      </c>
      <c r="B184" s="11">
        <v>40694</v>
      </c>
      <c r="C184" s="10" t="s">
        <v>66</v>
      </c>
      <c r="D184" s="10" t="s">
        <v>1337</v>
      </c>
      <c r="E184" s="10"/>
      <c r="F184" s="10" t="s">
        <v>172</v>
      </c>
      <c r="G184" s="4">
        <v>-70.7</v>
      </c>
    </row>
    <row r="185" spans="1:7">
      <c r="A185" s="11">
        <v>40680</v>
      </c>
      <c r="B185" s="11">
        <v>40694</v>
      </c>
      <c r="C185" s="10" t="s">
        <v>66</v>
      </c>
      <c r="D185" s="10" t="s">
        <v>1337</v>
      </c>
      <c r="E185" s="10"/>
      <c r="F185" s="10" t="s">
        <v>172</v>
      </c>
      <c r="G185" s="4">
        <v>-61.8</v>
      </c>
    </row>
    <row r="186" spans="1:7">
      <c r="A186" s="11">
        <v>40681</v>
      </c>
      <c r="B186" s="11">
        <v>40694</v>
      </c>
      <c r="C186" s="10" t="s">
        <v>66</v>
      </c>
      <c r="D186" s="10" t="s">
        <v>1337</v>
      </c>
      <c r="E186" s="10"/>
      <c r="F186" s="10" t="s">
        <v>172</v>
      </c>
      <c r="G186" s="4">
        <v>-10.66</v>
      </c>
    </row>
    <row r="187" spans="1:7">
      <c r="A187" s="11">
        <v>40681</v>
      </c>
      <c r="B187" s="11">
        <v>40694</v>
      </c>
      <c r="C187" s="10" t="s">
        <v>66</v>
      </c>
      <c r="D187" s="10" t="s">
        <v>1337</v>
      </c>
      <c r="E187" s="10"/>
      <c r="F187" s="10" t="s">
        <v>172</v>
      </c>
      <c r="G187" s="4">
        <v>-17.5</v>
      </c>
    </row>
    <row r="188" spans="1:7">
      <c r="A188" s="11">
        <v>40694</v>
      </c>
      <c r="B188" s="11">
        <v>40694</v>
      </c>
      <c r="C188" s="10" t="s">
        <v>66</v>
      </c>
      <c r="D188" s="10" t="s">
        <v>1369</v>
      </c>
      <c r="E188" s="10"/>
      <c r="F188" s="10" t="s">
        <v>172</v>
      </c>
      <c r="G188" s="4">
        <v>-90</v>
      </c>
    </row>
    <row r="189" spans="1:7">
      <c r="A189" s="11">
        <v>40694</v>
      </c>
      <c r="B189" s="11">
        <v>40724</v>
      </c>
      <c r="C189" s="10" t="s">
        <v>66</v>
      </c>
      <c r="D189" s="10" t="s">
        <v>1354</v>
      </c>
      <c r="E189" s="10"/>
      <c r="F189" s="10" t="s">
        <v>172</v>
      </c>
      <c r="G189" s="4">
        <v>-180.39</v>
      </c>
    </row>
    <row r="190" spans="1:7">
      <c r="A190" s="11">
        <v>40694</v>
      </c>
      <c r="B190" s="11">
        <v>40724</v>
      </c>
      <c r="C190" s="10" t="s">
        <v>66</v>
      </c>
      <c r="D190" s="10" t="s">
        <v>1359</v>
      </c>
      <c r="E190" s="10"/>
      <c r="F190" s="10" t="s">
        <v>172</v>
      </c>
      <c r="G190" s="4">
        <v>-27.67</v>
      </c>
    </row>
    <row r="191" spans="1:7">
      <c r="A191" s="11">
        <v>40694</v>
      </c>
      <c r="B191" s="11">
        <v>40724</v>
      </c>
      <c r="C191" s="10" t="s">
        <v>66</v>
      </c>
      <c r="D191" s="10" t="s">
        <v>1359</v>
      </c>
      <c r="E191" s="10"/>
      <c r="F191" s="10" t="s">
        <v>172</v>
      </c>
      <c r="G191" s="4">
        <v>-109.24</v>
      </c>
    </row>
    <row r="192" spans="1:7">
      <c r="A192" s="11">
        <v>40310</v>
      </c>
      <c r="B192" s="11">
        <v>40287</v>
      </c>
      <c r="C192" s="10" t="s">
        <v>156</v>
      </c>
      <c r="D192" s="10" t="s">
        <v>157</v>
      </c>
      <c r="E192" s="10" t="s">
        <v>158</v>
      </c>
      <c r="F192" s="10"/>
      <c r="G192" s="4">
        <v>192.74</v>
      </c>
    </row>
    <row r="193" spans="1:7">
      <c r="A193" s="11">
        <v>40311</v>
      </c>
      <c r="B193" s="11">
        <v>40287</v>
      </c>
      <c r="C193" s="10" t="s">
        <v>156</v>
      </c>
      <c r="D193" s="10" t="s">
        <v>157</v>
      </c>
      <c r="E193" s="10" t="s">
        <v>158</v>
      </c>
      <c r="F193" s="10"/>
      <c r="G193" s="4">
        <v>905.31</v>
      </c>
    </row>
    <row r="194" spans="1:7">
      <c r="A194" s="11">
        <v>40416</v>
      </c>
      <c r="B194" s="11">
        <v>40421</v>
      </c>
      <c r="C194" s="10" t="s">
        <v>156</v>
      </c>
      <c r="D194" s="10" t="s">
        <v>256</v>
      </c>
      <c r="E194" s="10" t="s">
        <v>158</v>
      </c>
      <c r="F194" s="10"/>
      <c r="G194" s="4">
        <v>1410.35</v>
      </c>
    </row>
    <row r="195" spans="1:7">
      <c r="A195" s="11">
        <v>40417</v>
      </c>
      <c r="B195" s="11">
        <v>40421</v>
      </c>
      <c r="C195" s="10" t="s">
        <v>156</v>
      </c>
      <c r="D195" s="10" t="s">
        <v>256</v>
      </c>
      <c r="E195" s="10" t="s">
        <v>158</v>
      </c>
      <c r="F195" s="10"/>
      <c r="G195" s="4">
        <v>3589.65</v>
      </c>
    </row>
    <row r="196" spans="1:7">
      <c r="A196" s="11">
        <v>40417</v>
      </c>
      <c r="B196" s="11">
        <v>40421</v>
      </c>
      <c r="C196" s="10" t="s">
        <v>156</v>
      </c>
      <c r="D196" s="10" t="s">
        <v>256</v>
      </c>
      <c r="E196" s="10" t="s">
        <v>158</v>
      </c>
      <c r="F196" s="10"/>
      <c r="G196" s="4">
        <v>696.24</v>
      </c>
    </row>
    <row r="197" spans="1:7">
      <c r="A197" s="11">
        <v>40418</v>
      </c>
      <c r="B197" s="11">
        <v>40421</v>
      </c>
      <c r="C197" s="10" t="s">
        <v>156</v>
      </c>
      <c r="D197" s="10" t="s">
        <v>256</v>
      </c>
      <c r="E197" s="10" t="s">
        <v>158</v>
      </c>
      <c r="F197" s="10"/>
      <c r="G197" s="4">
        <v>3850.36</v>
      </c>
    </row>
    <row r="198" spans="1:7">
      <c r="A198" s="11">
        <v>40419</v>
      </c>
      <c r="B198" s="11">
        <v>40421</v>
      </c>
      <c r="C198" s="10" t="s">
        <v>156</v>
      </c>
      <c r="D198" s="10" t="s">
        <v>256</v>
      </c>
      <c r="E198" s="10" t="s">
        <v>158</v>
      </c>
      <c r="F198" s="10"/>
      <c r="G198" s="4">
        <v>1364</v>
      </c>
    </row>
    <row r="199" spans="1:7">
      <c r="A199" s="11">
        <v>40419</v>
      </c>
      <c r="B199" s="11">
        <v>40421</v>
      </c>
      <c r="C199" s="10" t="s">
        <v>156</v>
      </c>
      <c r="D199" s="10" t="s">
        <v>256</v>
      </c>
      <c r="E199" s="10" t="s">
        <v>158</v>
      </c>
      <c r="F199" s="10"/>
      <c r="G199" s="4">
        <v>4288.7</v>
      </c>
    </row>
    <row r="200" spans="1:7">
      <c r="A200" s="11">
        <v>40420</v>
      </c>
      <c r="B200" s="11">
        <v>40421</v>
      </c>
      <c r="C200" s="10" t="s">
        <v>156</v>
      </c>
      <c r="D200" s="10" t="s">
        <v>256</v>
      </c>
      <c r="E200" s="10" t="s">
        <v>158</v>
      </c>
      <c r="F200" s="10"/>
      <c r="G200" s="4">
        <v>903.5</v>
      </c>
    </row>
    <row r="201" spans="1:7">
      <c r="A201" s="11">
        <v>40420</v>
      </c>
      <c r="B201" s="11">
        <v>40421</v>
      </c>
      <c r="C201" s="10" t="s">
        <v>156</v>
      </c>
      <c r="D201" s="10" t="s">
        <v>256</v>
      </c>
      <c r="E201" s="10" t="s">
        <v>158</v>
      </c>
      <c r="F201" s="10"/>
      <c r="G201" s="4">
        <v>3894</v>
      </c>
    </row>
    <row r="202" spans="1:7">
      <c r="A202" s="11">
        <v>40421</v>
      </c>
      <c r="B202" s="11">
        <v>40421</v>
      </c>
      <c r="C202" s="10" t="s">
        <v>156</v>
      </c>
      <c r="D202" s="10" t="s">
        <v>256</v>
      </c>
      <c r="E202" s="10" t="s">
        <v>158</v>
      </c>
      <c r="F202" s="10"/>
      <c r="G202" s="4">
        <v>220</v>
      </c>
    </row>
    <row r="203" spans="1:7">
      <c r="A203" s="11">
        <v>40421</v>
      </c>
      <c r="B203" s="11">
        <v>40421</v>
      </c>
      <c r="C203" s="10" t="s">
        <v>156</v>
      </c>
      <c r="D203" s="10" t="s">
        <v>256</v>
      </c>
      <c r="E203" s="10" t="s">
        <v>158</v>
      </c>
      <c r="F203" s="10"/>
      <c r="G203" s="4">
        <v>954.6</v>
      </c>
    </row>
    <row r="204" spans="1:7">
      <c r="A204" s="11">
        <v>40421</v>
      </c>
      <c r="B204" s="11">
        <v>40421</v>
      </c>
      <c r="C204" s="10" t="s">
        <v>156</v>
      </c>
      <c r="D204" s="10" t="s">
        <v>256</v>
      </c>
      <c r="E204" s="10" t="s">
        <v>158</v>
      </c>
      <c r="F204" s="10"/>
      <c r="G204" s="4">
        <v>721.6</v>
      </c>
    </row>
    <row r="205" spans="1:7">
      <c r="A205" s="11">
        <v>40421</v>
      </c>
      <c r="B205" s="11">
        <v>40421</v>
      </c>
      <c r="C205" s="10" t="s">
        <v>156</v>
      </c>
      <c r="D205" s="10" t="s">
        <v>256</v>
      </c>
      <c r="E205" s="10" t="s">
        <v>158</v>
      </c>
      <c r="F205" s="10"/>
      <c r="G205" s="4">
        <v>107</v>
      </c>
    </row>
    <row r="206" spans="1:7">
      <c r="A206" s="11">
        <v>40694</v>
      </c>
      <c r="B206" s="11">
        <v>40701</v>
      </c>
      <c r="C206" s="10" t="s">
        <v>156</v>
      </c>
      <c r="D206" s="10" t="s">
        <v>1344</v>
      </c>
      <c r="E206" s="10" t="s">
        <v>158</v>
      </c>
      <c r="F206" s="10"/>
      <c r="G206" s="4">
        <v>524.95000000000005</v>
      </c>
    </row>
    <row r="207" spans="1:7" s="10" customFormat="1">
      <c r="A207" s="11"/>
      <c r="B207" s="11"/>
      <c r="G207" s="4"/>
    </row>
    <row r="208" spans="1:7" s="10" customFormat="1">
      <c r="A208" s="11"/>
      <c r="B208" s="11"/>
      <c r="G208" s="4"/>
    </row>
    <row r="209" spans="1:7" s="10" customFormat="1">
      <c r="A209" s="11"/>
      <c r="B209" s="11"/>
      <c r="G209" s="4"/>
    </row>
    <row r="210" spans="1:7">
      <c r="A210" s="11">
        <v>40310</v>
      </c>
      <c r="B210" s="11">
        <v>40317</v>
      </c>
      <c r="C210" s="10" t="s">
        <v>170</v>
      </c>
      <c r="D210" s="10" t="s">
        <v>171</v>
      </c>
      <c r="E210" s="10"/>
      <c r="F210" s="10" t="s">
        <v>172</v>
      </c>
      <c r="G210" s="4">
        <v>-192.74</v>
      </c>
    </row>
    <row r="211" spans="1:7">
      <c r="A211" s="11">
        <v>40310</v>
      </c>
      <c r="B211" s="11">
        <v>40317</v>
      </c>
      <c r="C211" s="10" t="s">
        <v>170</v>
      </c>
      <c r="D211" s="10" t="s">
        <v>171</v>
      </c>
      <c r="E211" s="10" t="s">
        <v>158</v>
      </c>
      <c r="F211" s="10"/>
      <c r="G211" s="4">
        <v>192.74</v>
      </c>
    </row>
    <row r="212" spans="1:7">
      <c r="A212" s="11">
        <v>40311</v>
      </c>
      <c r="B212" s="11">
        <v>40317</v>
      </c>
      <c r="C212" s="10" t="s">
        <v>170</v>
      </c>
      <c r="D212" s="10" t="s">
        <v>180</v>
      </c>
      <c r="E212" s="10"/>
      <c r="F212" s="10" t="s">
        <v>172</v>
      </c>
      <c r="G212" s="4">
        <v>-905.31</v>
      </c>
    </row>
    <row r="213" spans="1:7">
      <c r="A213" s="11">
        <v>40311</v>
      </c>
      <c r="B213" s="11">
        <v>40317</v>
      </c>
      <c r="C213" s="10" t="s">
        <v>170</v>
      </c>
      <c r="D213" s="10" t="s">
        <v>180</v>
      </c>
      <c r="E213" s="10" t="s">
        <v>158</v>
      </c>
      <c r="F213" s="10"/>
      <c r="G213" s="4">
        <v>905.31</v>
      </c>
    </row>
    <row r="214" spans="1:7">
      <c r="A214" s="11">
        <v>40315</v>
      </c>
      <c r="B214" s="11">
        <v>40315</v>
      </c>
      <c r="C214" s="10" t="s">
        <v>183</v>
      </c>
      <c r="D214" s="10" t="s">
        <v>184</v>
      </c>
      <c r="E214" s="10"/>
      <c r="F214" s="10" t="s">
        <v>172</v>
      </c>
      <c r="G214" s="4">
        <v>-154.24</v>
      </c>
    </row>
    <row r="215" spans="1:7">
      <c r="A215" s="11">
        <v>40315</v>
      </c>
      <c r="B215" s="11">
        <v>40315</v>
      </c>
      <c r="C215" s="10" t="s">
        <v>183</v>
      </c>
      <c r="D215" s="10" t="s">
        <v>184</v>
      </c>
      <c r="E215" s="10" t="s">
        <v>158</v>
      </c>
      <c r="F215" s="10"/>
      <c r="G215" s="4">
        <v>154.24</v>
      </c>
    </row>
    <row r="216" spans="1:7">
      <c r="A216" s="11">
        <v>40317</v>
      </c>
      <c r="B216" s="11">
        <v>40317</v>
      </c>
      <c r="C216" s="10" t="s">
        <v>170</v>
      </c>
      <c r="D216" s="10" t="s">
        <v>171</v>
      </c>
      <c r="E216" s="10"/>
      <c r="F216" s="10" t="s">
        <v>172</v>
      </c>
      <c r="G216" s="4">
        <v>-192.74</v>
      </c>
    </row>
    <row r="217" spans="1:7">
      <c r="A217" s="11">
        <v>40317</v>
      </c>
      <c r="B217" s="11">
        <v>40317</v>
      </c>
      <c r="C217" s="10" t="s">
        <v>170</v>
      </c>
      <c r="D217" s="10" t="s">
        <v>180</v>
      </c>
      <c r="E217" s="10"/>
      <c r="F217" s="10" t="s">
        <v>172</v>
      </c>
      <c r="G217" s="4">
        <v>-905.31</v>
      </c>
    </row>
    <row r="218" spans="1:7">
      <c r="A218" s="11">
        <v>40317</v>
      </c>
      <c r="B218" s="11">
        <v>40317</v>
      </c>
      <c r="C218" s="10" t="s">
        <v>170</v>
      </c>
      <c r="D218" s="10" t="s">
        <v>171</v>
      </c>
      <c r="E218" s="10" t="s">
        <v>158</v>
      </c>
      <c r="F218" s="10"/>
      <c r="G218" s="4">
        <v>192.74</v>
      </c>
    </row>
    <row r="219" spans="1:7">
      <c r="A219" s="11">
        <v>40317</v>
      </c>
      <c r="B219" s="11">
        <v>40317</v>
      </c>
      <c r="C219" s="10" t="s">
        <v>170</v>
      </c>
      <c r="D219" s="10" t="s">
        <v>180</v>
      </c>
      <c r="E219" s="10" t="s">
        <v>158</v>
      </c>
      <c r="F219" s="10"/>
      <c r="G219" s="4">
        <v>905.31</v>
      </c>
    </row>
    <row r="220" spans="1:7">
      <c r="A220" s="11">
        <v>40318</v>
      </c>
      <c r="B220" s="11">
        <v>40318</v>
      </c>
      <c r="C220" s="10" t="s">
        <v>194</v>
      </c>
      <c r="D220" s="10"/>
      <c r="E220" s="10"/>
      <c r="F220" s="10" t="s">
        <v>172</v>
      </c>
      <c r="G220" s="4">
        <v>-1098.05</v>
      </c>
    </row>
    <row r="221" spans="1:7">
      <c r="A221" s="11">
        <v>40318</v>
      </c>
      <c r="B221" s="11">
        <v>40318</v>
      </c>
      <c r="C221" s="10" t="s">
        <v>194</v>
      </c>
      <c r="D221" s="10"/>
      <c r="E221" s="10" t="s">
        <v>158</v>
      </c>
      <c r="F221" s="10"/>
      <c r="G221" s="4">
        <v>1098.05</v>
      </c>
    </row>
    <row r="222" spans="1:7">
      <c r="A222" s="11">
        <v>40390</v>
      </c>
      <c r="B222" s="11">
        <v>40390</v>
      </c>
      <c r="C222" s="10" t="s">
        <v>183</v>
      </c>
      <c r="D222" s="10" t="s">
        <v>198</v>
      </c>
      <c r="E222" s="10"/>
      <c r="F222" s="10" t="s">
        <v>172</v>
      </c>
      <c r="G222" s="4">
        <v>-490</v>
      </c>
    </row>
    <row r="223" spans="1:7">
      <c r="A223" s="11">
        <v>40390</v>
      </c>
      <c r="B223" s="11">
        <v>40390</v>
      </c>
      <c r="C223" s="10" t="s">
        <v>183</v>
      </c>
      <c r="D223" s="10" t="s">
        <v>198</v>
      </c>
      <c r="E223" s="10"/>
      <c r="F223" s="10" t="s">
        <v>172</v>
      </c>
      <c r="G223" s="4">
        <v>-1</v>
      </c>
    </row>
    <row r="224" spans="1:7">
      <c r="A224" s="11">
        <v>40390</v>
      </c>
      <c r="B224" s="11">
        <v>40390</v>
      </c>
      <c r="C224" s="10" t="s">
        <v>183</v>
      </c>
      <c r="D224" s="10" t="s">
        <v>198</v>
      </c>
      <c r="E224" s="10"/>
      <c r="F224" s="10" t="s">
        <v>172</v>
      </c>
      <c r="G224" s="4">
        <v>-452.81</v>
      </c>
    </row>
    <row r="225" spans="1:7">
      <c r="A225" s="11">
        <v>40390</v>
      </c>
      <c r="B225" s="11">
        <v>40390</v>
      </c>
      <c r="C225" s="10" t="s">
        <v>183</v>
      </c>
      <c r="D225" s="10" t="s">
        <v>198</v>
      </c>
      <c r="E225" s="10" t="s">
        <v>158</v>
      </c>
      <c r="F225" s="10"/>
      <c r="G225" s="4">
        <v>490</v>
      </c>
    </row>
    <row r="226" spans="1:7">
      <c r="A226" s="11">
        <v>40390</v>
      </c>
      <c r="B226" s="11">
        <v>40390</v>
      </c>
      <c r="C226" s="10" t="s">
        <v>183</v>
      </c>
      <c r="D226" s="10" t="s">
        <v>198</v>
      </c>
      <c r="E226" s="10" t="s">
        <v>158</v>
      </c>
      <c r="F226" s="10"/>
      <c r="G226" s="4">
        <v>453.81</v>
      </c>
    </row>
    <row r="227" spans="1:7">
      <c r="A227" s="11">
        <v>40390</v>
      </c>
      <c r="B227" s="11">
        <v>40390</v>
      </c>
      <c r="C227" s="10" t="s">
        <v>194</v>
      </c>
      <c r="D227" s="10"/>
      <c r="E227" s="10"/>
      <c r="F227" s="10" t="s">
        <v>172</v>
      </c>
      <c r="G227" s="4">
        <v>-1887.62</v>
      </c>
    </row>
    <row r="228" spans="1:7">
      <c r="A228" s="11">
        <v>40390</v>
      </c>
      <c r="B228" s="11">
        <v>40390</v>
      </c>
      <c r="C228" s="10" t="s">
        <v>194</v>
      </c>
      <c r="D228" s="10"/>
      <c r="E228" s="10" t="s">
        <v>158</v>
      </c>
      <c r="F228" s="10"/>
      <c r="G228" s="4">
        <v>1887.62</v>
      </c>
    </row>
    <row r="229" spans="1:7">
      <c r="A229" s="11">
        <v>40399</v>
      </c>
      <c r="B229" s="11">
        <v>40399</v>
      </c>
      <c r="C229" s="10" t="s">
        <v>183</v>
      </c>
      <c r="D229" s="10" t="s">
        <v>215</v>
      </c>
      <c r="E229" s="10"/>
      <c r="F229" s="10" t="s">
        <v>172</v>
      </c>
      <c r="G229" s="4">
        <v>-200.46</v>
      </c>
    </row>
    <row r="230" spans="1:7">
      <c r="A230" s="11">
        <v>40399</v>
      </c>
      <c r="B230" s="11">
        <v>40399</v>
      </c>
      <c r="C230" s="10" t="s">
        <v>183</v>
      </c>
      <c r="D230" s="10" t="s">
        <v>215</v>
      </c>
      <c r="E230" s="10" t="s">
        <v>158</v>
      </c>
      <c r="F230" s="10"/>
      <c r="G230" s="4">
        <v>200.46</v>
      </c>
    </row>
    <row r="231" spans="1:7">
      <c r="A231" s="11">
        <v>40399</v>
      </c>
      <c r="B231" s="11">
        <v>40399</v>
      </c>
      <c r="C231" s="10" t="s">
        <v>194</v>
      </c>
      <c r="D231" s="10"/>
      <c r="E231" s="10"/>
      <c r="F231" s="10" t="s">
        <v>172</v>
      </c>
      <c r="G231" s="4">
        <v>-1144.27</v>
      </c>
    </row>
    <row r="232" spans="1:7">
      <c r="A232" s="11">
        <v>40399</v>
      </c>
      <c r="B232" s="11">
        <v>40399</v>
      </c>
      <c r="C232" s="10" t="s">
        <v>194</v>
      </c>
      <c r="D232" s="10"/>
      <c r="E232" s="10" t="s">
        <v>158</v>
      </c>
      <c r="F232" s="10"/>
      <c r="G232" s="4">
        <v>1144.27</v>
      </c>
    </row>
    <row r="233" spans="1:7">
      <c r="A233" s="11">
        <v>40407</v>
      </c>
      <c r="B233" s="11">
        <v>40407</v>
      </c>
      <c r="C233" s="10" t="s">
        <v>183</v>
      </c>
      <c r="D233" s="10" t="s">
        <v>221</v>
      </c>
      <c r="E233" s="10"/>
      <c r="F233" s="10" t="s">
        <v>172</v>
      </c>
      <c r="G233" s="4">
        <v>-200</v>
      </c>
    </row>
    <row r="234" spans="1:7">
      <c r="A234" s="11">
        <v>40407</v>
      </c>
      <c r="B234" s="11">
        <v>40407</v>
      </c>
      <c r="C234" s="10" t="s">
        <v>183</v>
      </c>
      <c r="D234" s="10" t="s">
        <v>221</v>
      </c>
      <c r="E234" s="10"/>
      <c r="F234" s="10" t="s">
        <v>172</v>
      </c>
      <c r="G234" s="4">
        <v>-10.66</v>
      </c>
    </row>
    <row r="235" spans="1:7">
      <c r="A235" s="11">
        <v>40407</v>
      </c>
      <c r="B235" s="11">
        <v>40407</v>
      </c>
      <c r="C235" s="10" t="s">
        <v>183</v>
      </c>
      <c r="D235" s="10" t="s">
        <v>221</v>
      </c>
      <c r="E235" s="10"/>
      <c r="F235" s="10" t="s">
        <v>172</v>
      </c>
      <c r="G235" s="4">
        <v>-89.54</v>
      </c>
    </row>
    <row r="236" spans="1:7">
      <c r="A236" s="11">
        <v>40407</v>
      </c>
      <c r="B236" s="11">
        <v>40407</v>
      </c>
      <c r="C236" s="10" t="s">
        <v>183</v>
      </c>
      <c r="D236" s="10" t="s">
        <v>221</v>
      </c>
      <c r="E236" s="10" t="s">
        <v>158</v>
      </c>
      <c r="F236" s="10"/>
      <c r="G236" s="4">
        <v>200</v>
      </c>
    </row>
    <row r="237" spans="1:7">
      <c r="A237" s="11">
        <v>40407</v>
      </c>
      <c r="B237" s="11">
        <v>40407</v>
      </c>
      <c r="C237" s="10" t="s">
        <v>183</v>
      </c>
      <c r="D237" s="10" t="s">
        <v>221</v>
      </c>
      <c r="E237" s="10" t="s">
        <v>158</v>
      </c>
      <c r="F237" s="10"/>
      <c r="G237" s="4">
        <v>10.66</v>
      </c>
    </row>
    <row r="238" spans="1:7">
      <c r="A238" s="11">
        <v>40407</v>
      </c>
      <c r="B238" s="11">
        <v>40407</v>
      </c>
      <c r="C238" s="10" t="s">
        <v>183</v>
      </c>
      <c r="D238" s="10" t="s">
        <v>221</v>
      </c>
      <c r="E238" s="10" t="s">
        <v>158</v>
      </c>
      <c r="F238" s="10"/>
      <c r="G238" s="4">
        <v>89.54</v>
      </c>
    </row>
    <row r="239" spans="1:7">
      <c r="A239" s="11">
        <v>40407</v>
      </c>
      <c r="B239" s="11">
        <v>40407</v>
      </c>
      <c r="C239" s="10" t="s">
        <v>194</v>
      </c>
      <c r="D239" s="10"/>
      <c r="E239" s="10"/>
      <c r="F239" s="10" t="s">
        <v>172</v>
      </c>
      <c r="G239" s="4">
        <v>-1043.55</v>
      </c>
    </row>
    <row r="240" spans="1:7">
      <c r="A240" s="11">
        <v>40407</v>
      </c>
      <c r="B240" s="11">
        <v>40407</v>
      </c>
      <c r="C240" s="10" t="s">
        <v>194</v>
      </c>
      <c r="D240" s="10"/>
      <c r="E240" s="10" t="s">
        <v>158</v>
      </c>
      <c r="F240" s="10"/>
      <c r="G240" s="4">
        <v>1043.55</v>
      </c>
    </row>
    <row r="241" spans="1:7">
      <c r="A241" s="11">
        <v>40411</v>
      </c>
      <c r="B241" s="11">
        <v>40411</v>
      </c>
      <c r="C241" s="10" t="s">
        <v>183</v>
      </c>
      <c r="D241" s="10" t="s">
        <v>236</v>
      </c>
      <c r="E241" s="10"/>
      <c r="F241" s="10" t="s">
        <v>172</v>
      </c>
      <c r="G241" s="4">
        <v>-153.38</v>
      </c>
    </row>
    <row r="242" spans="1:7">
      <c r="A242" s="11">
        <v>40411</v>
      </c>
      <c r="B242" s="11">
        <v>40411</v>
      </c>
      <c r="C242" s="10" t="s">
        <v>183</v>
      </c>
      <c r="D242" s="10" t="s">
        <v>242</v>
      </c>
      <c r="E242" s="10"/>
      <c r="F242" s="10" t="s">
        <v>172</v>
      </c>
      <c r="G242" s="4">
        <v>-43.44</v>
      </c>
    </row>
    <row r="243" spans="1:7">
      <c r="A243" s="11">
        <v>40411</v>
      </c>
      <c r="B243" s="11">
        <v>40411</v>
      </c>
      <c r="C243" s="10" t="s">
        <v>183</v>
      </c>
      <c r="D243" s="10" t="s">
        <v>236</v>
      </c>
      <c r="E243" s="10" t="s">
        <v>158</v>
      </c>
      <c r="F243" s="10"/>
      <c r="G243" s="4">
        <v>153.38</v>
      </c>
    </row>
    <row r="244" spans="1:7">
      <c r="A244" s="11">
        <v>40411</v>
      </c>
      <c r="B244" s="11">
        <v>40411</v>
      </c>
      <c r="C244" s="10" t="s">
        <v>183</v>
      </c>
      <c r="D244" s="10" t="s">
        <v>242</v>
      </c>
      <c r="E244" s="10" t="s">
        <v>158</v>
      </c>
      <c r="F244" s="10"/>
      <c r="G244" s="4">
        <v>43.44</v>
      </c>
    </row>
    <row r="245" spans="1:7">
      <c r="A245" s="11">
        <v>40411</v>
      </c>
      <c r="B245" s="11">
        <v>40411</v>
      </c>
      <c r="C245" s="10" t="s">
        <v>194</v>
      </c>
      <c r="D245" s="10"/>
      <c r="E245" s="10"/>
      <c r="F245" s="10" t="s">
        <v>172</v>
      </c>
      <c r="G245" s="4">
        <v>-639.97</v>
      </c>
    </row>
    <row r="246" spans="1:7">
      <c r="A246" s="11">
        <v>40411</v>
      </c>
      <c r="B246" s="11">
        <v>40411</v>
      </c>
      <c r="C246" s="10" t="s">
        <v>194</v>
      </c>
      <c r="D246" s="10"/>
      <c r="E246" s="10" t="s">
        <v>158</v>
      </c>
      <c r="F246" s="10"/>
      <c r="G246" s="4">
        <v>639.97</v>
      </c>
    </row>
    <row r="247" spans="1:7">
      <c r="A247" s="11">
        <v>40412</v>
      </c>
      <c r="B247" s="11">
        <v>40412</v>
      </c>
      <c r="C247" s="10" t="s">
        <v>183</v>
      </c>
      <c r="D247" s="10" t="s">
        <v>242</v>
      </c>
      <c r="E247" s="10"/>
      <c r="F247" s="10" t="s">
        <v>172</v>
      </c>
      <c r="G247" s="4">
        <v>-46.62</v>
      </c>
    </row>
    <row r="248" spans="1:7">
      <c r="A248" s="11">
        <v>40412</v>
      </c>
      <c r="B248" s="11">
        <v>40412</v>
      </c>
      <c r="C248" s="10" t="s">
        <v>183</v>
      </c>
      <c r="D248" s="10" t="s">
        <v>242</v>
      </c>
      <c r="E248" s="10"/>
      <c r="F248" s="10" t="s">
        <v>172</v>
      </c>
      <c r="G248" s="4">
        <v>-199.71</v>
      </c>
    </row>
    <row r="249" spans="1:7">
      <c r="A249" s="11">
        <v>40412</v>
      </c>
      <c r="B249" s="11">
        <v>40412</v>
      </c>
      <c r="C249" s="10" t="s">
        <v>183</v>
      </c>
      <c r="D249" s="10" t="s">
        <v>242</v>
      </c>
      <c r="E249" s="10" t="s">
        <v>158</v>
      </c>
      <c r="F249" s="10"/>
      <c r="G249" s="4">
        <v>46.62</v>
      </c>
    </row>
    <row r="250" spans="1:7">
      <c r="A250" s="11">
        <v>40412</v>
      </c>
      <c r="B250" s="11">
        <v>40412</v>
      </c>
      <c r="C250" s="10" t="s">
        <v>183</v>
      </c>
      <c r="D250" s="10" t="s">
        <v>242</v>
      </c>
      <c r="E250" s="10" t="s">
        <v>158</v>
      </c>
      <c r="F250" s="10"/>
      <c r="G250" s="4">
        <v>199.71</v>
      </c>
    </row>
    <row r="251" spans="1:7">
      <c r="A251" s="11">
        <v>40412</v>
      </c>
      <c r="B251" s="11">
        <v>40412</v>
      </c>
      <c r="C251" s="10" t="s">
        <v>194</v>
      </c>
      <c r="D251" s="10"/>
      <c r="E251" s="10"/>
      <c r="F251" s="10" t="s">
        <v>172</v>
      </c>
      <c r="G251" s="4">
        <v>-689.48</v>
      </c>
    </row>
    <row r="252" spans="1:7">
      <c r="A252" s="11">
        <v>40412</v>
      </c>
      <c r="B252" s="11">
        <v>40412</v>
      </c>
      <c r="C252" s="10" t="s">
        <v>194</v>
      </c>
      <c r="D252" s="10"/>
      <c r="E252" s="10" t="s">
        <v>158</v>
      </c>
      <c r="F252" s="10"/>
      <c r="G252" s="4">
        <v>689.48</v>
      </c>
    </row>
    <row r="253" spans="1:7">
      <c r="A253" s="11">
        <v>40416</v>
      </c>
      <c r="B253" s="11">
        <v>40449</v>
      </c>
      <c r="C253" s="10" t="s">
        <v>170</v>
      </c>
      <c r="D253" s="10" t="s">
        <v>265</v>
      </c>
      <c r="E253" s="10"/>
      <c r="F253" s="10" t="s">
        <v>172</v>
      </c>
      <c r="G253" s="4">
        <v>-1410.35</v>
      </c>
    </row>
    <row r="254" spans="1:7">
      <c r="A254" s="11">
        <v>40416</v>
      </c>
      <c r="B254" s="11">
        <v>40449</v>
      </c>
      <c r="C254" s="10" t="s">
        <v>170</v>
      </c>
      <c r="D254" s="10" t="s">
        <v>265</v>
      </c>
      <c r="E254" s="10" t="s">
        <v>158</v>
      </c>
      <c r="F254" s="10"/>
      <c r="G254" s="4">
        <v>1410.35</v>
      </c>
    </row>
    <row r="255" spans="1:7">
      <c r="A255" s="11">
        <v>40417</v>
      </c>
      <c r="B255" s="11">
        <v>40449</v>
      </c>
      <c r="C255" s="10" t="s">
        <v>170</v>
      </c>
      <c r="D255" s="10" t="s">
        <v>277</v>
      </c>
      <c r="E255" s="10"/>
      <c r="F255" s="10" t="s">
        <v>172</v>
      </c>
      <c r="G255" s="4">
        <v>-3589.65</v>
      </c>
    </row>
    <row r="256" spans="1:7">
      <c r="A256" s="11">
        <v>40417</v>
      </c>
      <c r="B256" s="11">
        <v>40449</v>
      </c>
      <c r="C256" s="10" t="s">
        <v>170</v>
      </c>
      <c r="D256" s="10" t="s">
        <v>280</v>
      </c>
      <c r="E256" s="10"/>
      <c r="F256" s="10" t="s">
        <v>172</v>
      </c>
      <c r="G256" s="4">
        <v>-696.24</v>
      </c>
    </row>
    <row r="257" spans="1:7">
      <c r="A257" s="11">
        <v>40417</v>
      </c>
      <c r="B257" s="11">
        <v>40449</v>
      </c>
      <c r="C257" s="10" t="s">
        <v>170</v>
      </c>
      <c r="D257" s="10" t="s">
        <v>277</v>
      </c>
      <c r="E257" s="10" t="s">
        <v>158</v>
      </c>
      <c r="F257" s="10"/>
      <c r="G257" s="4">
        <v>3589.65</v>
      </c>
    </row>
    <row r="258" spans="1:7">
      <c r="A258" s="11">
        <v>40417</v>
      </c>
      <c r="B258" s="11">
        <v>40449</v>
      </c>
      <c r="C258" s="10" t="s">
        <v>170</v>
      </c>
      <c r="D258" s="10" t="s">
        <v>280</v>
      </c>
      <c r="E258" s="10" t="s">
        <v>158</v>
      </c>
      <c r="F258" s="10"/>
      <c r="G258" s="4">
        <v>696.24</v>
      </c>
    </row>
    <row r="259" spans="1:7">
      <c r="A259" s="11">
        <v>40418</v>
      </c>
      <c r="B259" s="11">
        <v>40449</v>
      </c>
      <c r="C259" s="10" t="s">
        <v>170</v>
      </c>
      <c r="D259" s="10" t="s">
        <v>287</v>
      </c>
      <c r="E259" s="10"/>
      <c r="F259" s="10" t="s">
        <v>172</v>
      </c>
      <c r="G259" s="4">
        <v>-3850.36</v>
      </c>
    </row>
    <row r="260" spans="1:7">
      <c r="A260" s="11">
        <v>40418</v>
      </c>
      <c r="B260" s="11">
        <v>40449</v>
      </c>
      <c r="C260" s="10" t="s">
        <v>170</v>
      </c>
      <c r="D260" s="10" t="s">
        <v>287</v>
      </c>
      <c r="E260" s="10" t="s">
        <v>158</v>
      </c>
      <c r="F260" s="10"/>
      <c r="G260" s="4">
        <v>3850.36</v>
      </c>
    </row>
    <row r="261" spans="1:7">
      <c r="A261" s="11">
        <v>40418</v>
      </c>
      <c r="B261" s="11">
        <v>40418</v>
      </c>
      <c r="C261" s="10" t="s">
        <v>183</v>
      </c>
      <c r="D261" s="10" t="s">
        <v>290</v>
      </c>
      <c r="E261" s="10"/>
      <c r="F261" s="10" t="s">
        <v>172</v>
      </c>
      <c r="G261" s="4">
        <v>-727.6</v>
      </c>
    </row>
    <row r="262" spans="1:7">
      <c r="A262" s="11">
        <v>40418</v>
      </c>
      <c r="B262" s="11">
        <v>40418</v>
      </c>
      <c r="C262" s="10" t="s">
        <v>183</v>
      </c>
      <c r="D262" s="10" t="s">
        <v>290</v>
      </c>
      <c r="E262" s="10" t="s">
        <v>158</v>
      </c>
      <c r="F262" s="10"/>
      <c r="G262" s="4">
        <v>727.6</v>
      </c>
    </row>
    <row r="263" spans="1:7">
      <c r="A263" s="11">
        <v>40419</v>
      </c>
      <c r="B263" s="11">
        <v>40449</v>
      </c>
      <c r="C263" s="10" t="s">
        <v>170</v>
      </c>
      <c r="D263" s="10" t="s">
        <v>305</v>
      </c>
      <c r="E263" s="10"/>
      <c r="F263" s="10" t="s">
        <v>172</v>
      </c>
      <c r="G263" s="4">
        <v>-1364</v>
      </c>
    </row>
    <row r="264" spans="1:7">
      <c r="A264" s="11">
        <v>40419</v>
      </c>
      <c r="B264" s="11">
        <v>40449</v>
      </c>
      <c r="C264" s="10" t="s">
        <v>170</v>
      </c>
      <c r="D264" s="10" t="s">
        <v>308</v>
      </c>
      <c r="E264" s="10"/>
      <c r="F264" s="10" t="s">
        <v>172</v>
      </c>
      <c r="G264" s="4">
        <v>-4288.7</v>
      </c>
    </row>
    <row r="265" spans="1:7">
      <c r="A265" s="11">
        <v>40419</v>
      </c>
      <c r="B265" s="11">
        <v>40449</v>
      </c>
      <c r="C265" s="10" t="s">
        <v>170</v>
      </c>
      <c r="D265" s="10" t="s">
        <v>305</v>
      </c>
      <c r="E265" s="10" t="s">
        <v>158</v>
      </c>
      <c r="F265" s="10"/>
      <c r="G265" s="4">
        <v>1364</v>
      </c>
    </row>
    <row r="266" spans="1:7">
      <c r="A266" s="11">
        <v>40419</v>
      </c>
      <c r="B266" s="11">
        <v>40449</v>
      </c>
      <c r="C266" s="10" t="s">
        <v>170</v>
      </c>
      <c r="D266" s="10" t="s">
        <v>308</v>
      </c>
      <c r="E266" s="10" t="s">
        <v>158</v>
      </c>
      <c r="F266" s="10"/>
      <c r="G266" s="4">
        <v>4288.7</v>
      </c>
    </row>
    <row r="267" spans="1:7">
      <c r="A267" s="11">
        <v>40419</v>
      </c>
      <c r="B267" s="11">
        <v>40419</v>
      </c>
      <c r="C267" s="10" t="s">
        <v>183</v>
      </c>
      <c r="D267" s="10" t="s">
        <v>312</v>
      </c>
      <c r="E267" s="10"/>
      <c r="F267" s="10" t="s">
        <v>172</v>
      </c>
      <c r="G267" s="4">
        <v>-203.85</v>
      </c>
    </row>
    <row r="268" spans="1:7">
      <c r="A268" s="11">
        <v>40419</v>
      </c>
      <c r="B268" s="11">
        <v>40419</v>
      </c>
      <c r="C268" s="10" t="s">
        <v>183</v>
      </c>
      <c r="D268" s="10" t="s">
        <v>312</v>
      </c>
      <c r="E268" s="10" t="s">
        <v>158</v>
      </c>
      <c r="F268" s="10"/>
      <c r="G268" s="4">
        <v>203.85</v>
      </c>
    </row>
    <row r="269" spans="1:7">
      <c r="A269" s="11">
        <v>40420</v>
      </c>
      <c r="B269" s="11">
        <v>40449</v>
      </c>
      <c r="C269" s="10" t="s">
        <v>170</v>
      </c>
      <c r="D269" s="10" t="s">
        <v>322</v>
      </c>
      <c r="E269" s="10"/>
      <c r="F269" s="10" t="s">
        <v>172</v>
      </c>
      <c r="G269" s="4">
        <v>-903.5</v>
      </c>
    </row>
    <row r="270" spans="1:7">
      <c r="A270" s="11">
        <v>40420</v>
      </c>
      <c r="B270" s="11">
        <v>40449</v>
      </c>
      <c r="C270" s="10" t="s">
        <v>170</v>
      </c>
      <c r="D270" s="10" t="s">
        <v>325</v>
      </c>
      <c r="E270" s="10"/>
      <c r="F270" s="10" t="s">
        <v>172</v>
      </c>
      <c r="G270" s="4">
        <v>-3894</v>
      </c>
    </row>
    <row r="271" spans="1:7">
      <c r="A271" s="11">
        <v>40420</v>
      </c>
      <c r="B271" s="11">
        <v>40449</v>
      </c>
      <c r="C271" s="10" t="s">
        <v>170</v>
      </c>
      <c r="D271" s="10" t="s">
        <v>322</v>
      </c>
      <c r="E271" s="10" t="s">
        <v>158</v>
      </c>
      <c r="F271" s="10"/>
      <c r="G271" s="4">
        <v>903.5</v>
      </c>
    </row>
    <row r="272" spans="1:7">
      <c r="A272" s="11">
        <v>40420</v>
      </c>
      <c r="B272" s="11">
        <v>40449</v>
      </c>
      <c r="C272" s="10" t="s">
        <v>170</v>
      </c>
      <c r="D272" s="10" t="s">
        <v>325</v>
      </c>
      <c r="E272" s="10" t="s">
        <v>158</v>
      </c>
      <c r="F272" s="10"/>
      <c r="G272" s="4">
        <v>3894</v>
      </c>
    </row>
    <row r="273" spans="1:7">
      <c r="A273" s="11">
        <v>40421</v>
      </c>
      <c r="B273" s="11">
        <v>40455</v>
      </c>
      <c r="C273" s="10" t="s">
        <v>170</v>
      </c>
      <c r="D273" s="10" t="s">
        <v>350</v>
      </c>
      <c r="E273" s="10"/>
      <c r="F273" s="10" t="s">
        <v>172</v>
      </c>
      <c r="G273" s="4">
        <v>-107</v>
      </c>
    </row>
    <row r="274" spans="1:7">
      <c r="A274" s="11">
        <v>40421</v>
      </c>
      <c r="B274" s="11">
        <v>40455</v>
      </c>
      <c r="C274" s="10" t="s">
        <v>170</v>
      </c>
      <c r="D274" s="10" t="s">
        <v>354</v>
      </c>
      <c r="E274" s="10"/>
      <c r="F274" s="10" t="s">
        <v>172</v>
      </c>
      <c r="G274" s="4">
        <v>-220</v>
      </c>
    </row>
    <row r="275" spans="1:7">
      <c r="A275" s="11">
        <v>40421</v>
      </c>
      <c r="B275" s="11">
        <v>40455</v>
      </c>
      <c r="C275" s="10" t="s">
        <v>170</v>
      </c>
      <c r="D275" s="10" t="s">
        <v>357</v>
      </c>
      <c r="E275" s="10"/>
      <c r="F275" s="10" t="s">
        <v>172</v>
      </c>
      <c r="G275" s="4">
        <v>-721.6</v>
      </c>
    </row>
    <row r="276" spans="1:7">
      <c r="A276" s="11">
        <v>40421</v>
      </c>
      <c r="B276" s="11">
        <v>40455</v>
      </c>
      <c r="C276" s="10" t="s">
        <v>170</v>
      </c>
      <c r="D276" s="10" t="s">
        <v>360</v>
      </c>
      <c r="E276" s="10"/>
      <c r="F276" s="10" t="s">
        <v>172</v>
      </c>
      <c r="G276" s="4">
        <v>-954.6</v>
      </c>
    </row>
    <row r="277" spans="1:7">
      <c r="A277" s="11">
        <v>40421</v>
      </c>
      <c r="B277" s="11">
        <v>40455</v>
      </c>
      <c r="C277" s="10" t="s">
        <v>170</v>
      </c>
      <c r="D277" s="10" t="s">
        <v>350</v>
      </c>
      <c r="E277" s="10" t="s">
        <v>158</v>
      </c>
      <c r="F277" s="10"/>
      <c r="G277" s="4">
        <v>107</v>
      </c>
    </row>
    <row r="278" spans="1:7">
      <c r="A278" s="11">
        <v>40421</v>
      </c>
      <c r="B278" s="11">
        <v>40455</v>
      </c>
      <c r="C278" s="10" t="s">
        <v>170</v>
      </c>
      <c r="D278" s="10" t="s">
        <v>354</v>
      </c>
      <c r="E278" s="10" t="s">
        <v>158</v>
      </c>
      <c r="F278" s="10"/>
      <c r="G278" s="4">
        <v>220</v>
      </c>
    </row>
    <row r="279" spans="1:7">
      <c r="A279" s="11">
        <v>40421</v>
      </c>
      <c r="B279" s="11">
        <v>40455</v>
      </c>
      <c r="C279" s="10" t="s">
        <v>170</v>
      </c>
      <c r="D279" s="10" t="s">
        <v>357</v>
      </c>
      <c r="E279" s="10" t="s">
        <v>158</v>
      </c>
      <c r="F279" s="10"/>
      <c r="G279" s="4">
        <v>721.6</v>
      </c>
    </row>
    <row r="280" spans="1:7">
      <c r="A280" s="11">
        <v>40421</v>
      </c>
      <c r="B280" s="11">
        <v>40455</v>
      </c>
      <c r="C280" s="10" t="s">
        <v>170</v>
      </c>
      <c r="D280" s="10" t="s">
        <v>360</v>
      </c>
      <c r="E280" s="10" t="s">
        <v>158</v>
      </c>
      <c r="F280" s="10"/>
      <c r="G280" s="4">
        <v>954.6</v>
      </c>
    </row>
    <row r="281" spans="1:7">
      <c r="A281" s="11">
        <v>40421</v>
      </c>
      <c r="B281" s="11">
        <v>40421</v>
      </c>
      <c r="C281" s="10" t="s">
        <v>183</v>
      </c>
      <c r="D281" s="10" t="s">
        <v>343</v>
      </c>
      <c r="E281" s="10"/>
      <c r="F281" s="10" t="s">
        <v>172</v>
      </c>
      <c r="G281" s="4">
        <v>-205</v>
      </c>
    </row>
    <row r="282" spans="1:7">
      <c r="A282" s="11">
        <v>40421</v>
      </c>
      <c r="B282" s="11">
        <v>40421</v>
      </c>
      <c r="C282" s="10" t="s">
        <v>183</v>
      </c>
      <c r="D282" s="10" t="s">
        <v>343</v>
      </c>
      <c r="E282" s="10"/>
      <c r="F282" s="10" t="s">
        <v>172</v>
      </c>
      <c r="G282" s="4">
        <v>-88.88</v>
      </c>
    </row>
    <row r="283" spans="1:7">
      <c r="A283" s="11">
        <v>40421</v>
      </c>
      <c r="B283" s="11">
        <v>40421</v>
      </c>
      <c r="C283" s="10" t="s">
        <v>183</v>
      </c>
      <c r="D283" s="10" t="s">
        <v>363</v>
      </c>
      <c r="E283" s="10"/>
      <c r="F283" s="10" t="s">
        <v>172</v>
      </c>
      <c r="G283" s="4">
        <v>-32.65</v>
      </c>
    </row>
    <row r="284" spans="1:7">
      <c r="A284" s="11">
        <v>40421</v>
      </c>
      <c r="B284" s="11">
        <v>40421</v>
      </c>
      <c r="C284" s="10" t="s">
        <v>183</v>
      </c>
      <c r="D284" s="10" t="s">
        <v>343</v>
      </c>
      <c r="E284" s="10" t="s">
        <v>158</v>
      </c>
      <c r="F284" s="10"/>
      <c r="G284" s="4">
        <v>205</v>
      </c>
    </row>
    <row r="285" spans="1:7">
      <c r="A285" s="11">
        <v>40421</v>
      </c>
      <c r="B285" s="11">
        <v>40421</v>
      </c>
      <c r="C285" s="10" t="s">
        <v>183</v>
      </c>
      <c r="D285" s="10" t="s">
        <v>343</v>
      </c>
      <c r="E285" s="10" t="s">
        <v>158</v>
      </c>
      <c r="F285" s="10"/>
      <c r="G285" s="4">
        <v>88.88</v>
      </c>
    </row>
    <row r="286" spans="1:7">
      <c r="A286" s="11">
        <v>40421</v>
      </c>
      <c r="B286" s="11">
        <v>40421</v>
      </c>
      <c r="C286" s="10" t="s">
        <v>183</v>
      </c>
      <c r="D286" s="10" t="s">
        <v>363</v>
      </c>
      <c r="E286" s="10" t="s">
        <v>158</v>
      </c>
      <c r="F286" s="10"/>
      <c r="G286" s="4">
        <v>32.65</v>
      </c>
    </row>
    <row r="287" spans="1:7">
      <c r="A287" s="11">
        <v>40421</v>
      </c>
      <c r="B287" s="11">
        <v>40421</v>
      </c>
      <c r="C287" s="10" t="s">
        <v>194</v>
      </c>
      <c r="D287" s="10"/>
      <c r="E287" s="10"/>
      <c r="F287" s="10" t="s">
        <v>172</v>
      </c>
      <c r="G287" s="4">
        <v>-326.52999999999997</v>
      </c>
    </row>
    <row r="288" spans="1:7">
      <c r="A288" s="11">
        <v>40421</v>
      </c>
      <c r="B288" s="11">
        <v>40421</v>
      </c>
      <c r="C288" s="10" t="s">
        <v>194</v>
      </c>
      <c r="D288" s="10"/>
      <c r="E288" s="10" t="s">
        <v>158</v>
      </c>
      <c r="F288" s="10"/>
      <c r="G288" s="4">
        <v>326.52999999999997</v>
      </c>
    </row>
    <row r="289" spans="1:7">
      <c r="A289" s="11">
        <v>40422</v>
      </c>
      <c r="B289" s="11">
        <v>40422</v>
      </c>
      <c r="C289" s="10" t="s">
        <v>183</v>
      </c>
      <c r="D289" s="10" t="s">
        <v>368</v>
      </c>
      <c r="E289" s="10"/>
      <c r="F289" s="10" t="s">
        <v>172</v>
      </c>
      <c r="G289" s="4">
        <v>-365.58</v>
      </c>
    </row>
    <row r="290" spans="1:7">
      <c r="A290" s="11">
        <v>40422</v>
      </c>
      <c r="B290" s="11">
        <v>40422</v>
      </c>
      <c r="C290" s="10" t="s">
        <v>183</v>
      </c>
      <c r="D290" s="10" t="s">
        <v>368</v>
      </c>
      <c r="E290" s="10"/>
      <c r="F290" s="10" t="s">
        <v>172</v>
      </c>
      <c r="G290" s="4">
        <v>-204.93</v>
      </c>
    </row>
    <row r="291" spans="1:7">
      <c r="A291" s="11">
        <v>40422</v>
      </c>
      <c r="B291" s="11">
        <v>40422</v>
      </c>
      <c r="C291" s="10" t="s">
        <v>183</v>
      </c>
      <c r="D291" s="10" t="s">
        <v>368</v>
      </c>
      <c r="E291" s="10" t="s">
        <v>158</v>
      </c>
      <c r="F291" s="10"/>
      <c r="G291" s="4">
        <v>365.58</v>
      </c>
    </row>
    <row r="292" spans="1:7">
      <c r="A292" s="11">
        <v>40422</v>
      </c>
      <c r="B292" s="11">
        <v>40422</v>
      </c>
      <c r="C292" s="10" t="s">
        <v>183</v>
      </c>
      <c r="D292" s="10" t="s">
        <v>368</v>
      </c>
      <c r="E292" s="10" t="s">
        <v>158</v>
      </c>
      <c r="F292" s="10"/>
      <c r="G292" s="4">
        <v>204.93</v>
      </c>
    </row>
    <row r="293" spans="1:7">
      <c r="A293" s="11">
        <v>40422</v>
      </c>
      <c r="B293" s="11">
        <v>40422</v>
      </c>
      <c r="C293" s="10" t="s">
        <v>194</v>
      </c>
      <c r="D293" s="10"/>
      <c r="E293" s="10"/>
      <c r="F293" s="10" t="s">
        <v>172</v>
      </c>
      <c r="G293" s="4">
        <v>-570.51</v>
      </c>
    </row>
    <row r="294" spans="1:7">
      <c r="A294" s="11">
        <v>40422</v>
      </c>
      <c r="B294" s="11">
        <v>40422</v>
      </c>
      <c r="C294" s="10" t="s">
        <v>194</v>
      </c>
      <c r="D294" s="10"/>
      <c r="E294" s="10" t="s">
        <v>158</v>
      </c>
      <c r="F294" s="10"/>
      <c r="G294" s="4">
        <v>570.51</v>
      </c>
    </row>
    <row r="295" spans="1:7">
      <c r="A295" s="11">
        <v>40424</v>
      </c>
      <c r="B295" s="11">
        <v>40424</v>
      </c>
      <c r="C295" s="10" t="s">
        <v>183</v>
      </c>
      <c r="D295" s="10" t="s">
        <v>381</v>
      </c>
      <c r="E295" s="10"/>
      <c r="F295" s="10" t="s">
        <v>172</v>
      </c>
      <c r="G295" s="4">
        <v>-24.52</v>
      </c>
    </row>
    <row r="296" spans="1:7">
      <c r="A296" s="11">
        <v>40424</v>
      </c>
      <c r="B296" s="11">
        <v>40424</v>
      </c>
      <c r="C296" s="10" t="s">
        <v>183</v>
      </c>
      <c r="D296" s="10" t="s">
        <v>381</v>
      </c>
      <c r="E296" s="10" t="s">
        <v>158</v>
      </c>
      <c r="F296" s="10"/>
      <c r="G296" s="4">
        <v>24.52</v>
      </c>
    </row>
    <row r="297" spans="1:7">
      <c r="A297" s="11">
        <v>40425</v>
      </c>
      <c r="B297" s="11">
        <v>40425</v>
      </c>
      <c r="C297" s="10" t="s">
        <v>183</v>
      </c>
      <c r="D297" s="10" t="s">
        <v>385</v>
      </c>
      <c r="E297" s="10"/>
      <c r="F297" s="10" t="s">
        <v>172</v>
      </c>
      <c r="G297" s="4">
        <v>-117.96</v>
      </c>
    </row>
    <row r="298" spans="1:7">
      <c r="A298" s="11">
        <v>40425</v>
      </c>
      <c r="B298" s="11">
        <v>40425</v>
      </c>
      <c r="C298" s="10" t="s">
        <v>183</v>
      </c>
      <c r="D298" s="10" t="s">
        <v>385</v>
      </c>
      <c r="E298" s="10" t="s">
        <v>158</v>
      </c>
      <c r="F298" s="10"/>
      <c r="G298" s="4">
        <v>117.96</v>
      </c>
    </row>
    <row r="299" spans="1:7">
      <c r="A299" s="11">
        <v>40427</v>
      </c>
      <c r="B299" s="11">
        <v>40427</v>
      </c>
      <c r="C299" s="10" t="s">
        <v>183</v>
      </c>
      <c r="D299" s="10" t="s">
        <v>389</v>
      </c>
      <c r="E299" s="10"/>
      <c r="F299" s="10" t="s">
        <v>172</v>
      </c>
      <c r="G299" s="4">
        <v>-1.2</v>
      </c>
    </row>
    <row r="300" spans="1:7">
      <c r="A300" s="11">
        <v>40427</v>
      </c>
      <c r="B300" s="11">
        <v>40427</v>
      </c>
      <c r="C300" s="10" t="s">
        <v>183</v>
      </c>
      <c r="D300" s="10" t="s">
        <v>389</v>
      </c>
      <c r="E300" s="10"/>
      <c r="F300" s="10" t="s">
        <v>172</v>
      </c>
      <c r="G300" s="4">
        <v>-200</v>
      </c>
    </row>
    <row r="301" spans="1:7">
      <c r="A301" s="11">
        <v>40427</v>
      </c>
      <c r="B301" s="11">
        <v>40427</v>
      </c>
      <c r="C301" s="10" t="s">
        <v>183</v>
      </c>
      <c r="D301" s="10" t="s">
        <v>389</v>
      </c>
      <c r="E301" s="10" t="s">
        <v>158</v>
      </c>
      <c r="F301" s="10"/>
      <c r="G301" s="4">
        <v>1.2</v>
      </c>
    </row>
    <row r="302" spans="1:7">
      <c r="A302" s="11">
        <v>40427</v>
      </c>
      <c r="B302" s="11">
        <v>40427</v>
      </c>
      <c r="C302" s="10" t="s">
        <v>183</v>
      </c>
      <c r="D302" s="10" t="s">
        <v>389</v>
      </c>
      <c r="E302" s="10" t="s">
        <v>158</v>
      </c>
      <c r="F302" s="10"/>
      <c r="G302" s="4">
        <v>200</v>
      </c>
    </row>
    <row r="303" spans="1:7">
      <c r="A303" s="11">
        <v>40427</v>
      </c>
      <c r="B303" s="11">
        <v>40427</v>
      </c>
      <c r="C303" s="10" t="s">
        <v>194</v>
      </c>
      <c r="D303" s="10"/>
      <c r="E303" s="10"/>
      <c r="F303" s="10" t="s">
        <v>172</v>
      </c>
      <c r="G303" s="4">
        <v>-201.2</v>
      </c>
    </row>
    <row r="304" spans="1:7">
      <c r="A304" s="11">
        <v>40427</v>
      </c>
      <c r="B304" s="11">
        <v>40427</v>
      </c>
      <c r="C304" s="10" t="s">
        <v>194</v>
      </c>
      <c r="D304" s="10"/>
      <c r="E304" s="10" t="s">
        <v>158</v>
      </c>
      <c r="F304" s="10"/>
      <c r="G304" s="4">
        <v>201.2</v>
      </c>
    </row>
    <row r="305" spans="1:7">
      <c r="A305" s="11">
        <v>40434</v>
      </c>
      <c r="B305" s="11">
        <v>40434</v>
      </c>
      <c r="C305" s="10" t="s">
        <v>183</v>
      </c>
      <c r="D305" s="10" t="s">
        <v>398</v>
      </c>
      <c r="E305" s="10"/>
      <c r="F305" s="10" t="s">
        <v>172</v>
      </c>
      <c r="G305" s="4">
        <v>-34.700000000000003</v>
      </c>
    </row>
    <row r="306" spans="1:7">
      <c r="A306" s="11">
        <v>40434</v>
      </c>
      <c r="B306" s="11">
        <v>40434</v>
      </c>
      <c r="C306" s="10" t="s">
        <v>183</v>
      </c>
      <c r="D306" s="10" t="s">
        <v>398</v>
      </c>
      <c r="E306" s="10"/>
      <c r="F306" s="10" t="s">
        <v>172</v>
      </c>
      <c r="G306" s="4">
        <v>-100</v>
      </c>
    </row>
    <row r="307" spans="1:7">
      <c r="A307" s="11">
        <v>40434</v>
      </c>
      <c r="B307" s="11">
        <v>40434</v>
      </c>
      <c r="C307" s="10" t="s">
        <v>183</v>
      </c>
      <c r="D307" s="10" t="s">
        <v>398</v>
      </c>
      <c r="E307" s="10" t="s">
        <v>158</v>
      </c>
      <c r="F307" s="10"/>
      <c r="G307" s="4">
        <v>34.700000000000003</v>
      </c>
    </row>
    <row r="308" spans="1:7">
      <c r="A308" s="11">
        <v>40434</v>
      </c>
      <c r="B308" s="11">
        <v>40434</v>
      </c>
      <c r="C308" s="10" t="s">
        <v>183</v>
      </c>
      <c r="D308" s="10" t="s">
        <v>398</v>
      </c>
      <c r="E308" s="10" t="s">
        <v>158</v>
      </c>
      <c r="F308" s="10"/>
      <c r="G308" s="4">
        <v>100</v>
      </c>
    </row>
    <row r="309" spans="1:7">
      <c r="A309" s="11">
        <v>40434</v>
      </c>
      <c r="B309" s="11">
        <v>40434</v>
      </c>
      <c r="C309" s="10" t="s">
        <v>194</v>
      </c>
      <c r="D309" s="10"/>
      <c r="E309" s="10"/>
      <c r="F309" s="10" t="s">
        <v>172</v>
      </c>
      <c r="G309" s="4">
        <v>-134.69999999999999</v>
      </c>
    </row>
    <row r="310" spans="1:7">
      <c r="A310" s="11">
        <v>40434</v>
      </c>
      <c r="B310" s="11">
        <v>40434</v>
      </c>
      <c r="C310" s="10" t="s">
        <v>194</v>
      </c>
      <c r="D310" s="10"/>
      <c r="E310" s="10" t="s">
        <v>158</v>
      </c>
      <c r="F310" s="10"/>
      <c r="G310" s="4">
        <v>134.69999999999999</v>
      </c>
    </row>
    <row r="311" spans="1:7">
      <c r="A311" s="11">
        <v>40438</v>
      </c>
      <c r="B311" s="11">
        <v>40438</v>
      </c>
      <c r="C311" s="10" t="s">
        <v>183</v>
      </c>
      <c r="D311" s="10" t="s">
        <v>408</v>
      </c>
      <c r="E311" s="10"/>
      <c r="F311" s="10" t="s">
        <v>172</v>
      </c>
      <c r="G311" s="4">
        <v>-164.41</v>
      </c>
    </row>
    <row r="312" spans="1:7">
      <c r="A312" s="11">
        <v>40438</v>
      </c>
      <c r="B312" s="11">
        <v>40438</v>
      </c>
      <c r="C312" s="10" t="s">
        <v>183</v>
      </c>
      <c r="D312" s="10" t="s">
        <v>408</v>
      </c>
      <c r="E312" s="10"/>
      <c r="F312" s="10" t="s">
        <v>172</v>
      </c>
      <c r="G312" s="4">
        <v>-210</v>
      </c>
    </row>
    <row r="313" spans="1:7">
      <c r="A313" s="11">
        <v>40438</v>
      </c>
      <c r="B313" s="11">
        <v>40438</v>
      </c>
      <c r="C313" s="10" t="s">
        <v>183</v>
      </c>
      <c r="D313" s="10" t="s">
        <v>408</v>
      </c>
      <c r="E313" s="10" t="s">
        <v>158</v>
      </c>
      <c r="F313" s="10"/>
      <c r="G313" s="4">
        <v>164.41</v>
      </c>
    </row>
    <row r="314" spans="1:7">
      <c r="A314" s="11">
        <v>40438</v>
      </c>
      <c r="B314" s="11">
        <v>40438</v>
      </c>
      <c r="C314" s="10" t="s">
        <v>183</v>
      </c>
      <c r="D314" s="10" t="s">
        <v>408</v>
      </c>
      <c r="E314" s="10" t="s">
        <v>158</v>
      </c>
      <c r="F314" s="10"/>
      <c r="G314" s="4">
        <v>210</v>
      </c>
    </row>
    <row r="315" spans="1:7">
      <c r="A315" s="11">
        <v>40438</v>
      </c>
      <c r="B315" s="11">
        <v>40438</v>
      </c>
      <c r="C315" s="10" t="s">
        <v>194</v>
      </c>
      <c r="D315" s="10"/>
      <c r="E315" s="10"/>
      <c r="F315" s="10" t="s">
        <v>172</v>
      </c>
      <c r="G315" s="4">
        <v>-374.41</v>
      </c>
    </row>
    <row r="316" spans="1:7">
      <c r="A316" s="11">
        <v>40438</v>
      </c>
      <c r="B316" s="11">
        <v>40438</v>
      </c>
      <c r="C316" s="10" t="s">
        <v>194</v>
      </c>
      <c r="D316" s="10"/>
      <c r="E316" s="10" t="s">
        <v>158</v>
      </c>
      <c r="F316" s="10"/>
      <c r="G316" s="4">
        <v>374.41</v>
      </c>
    </row>
    <row r="317" spans="1:7">
      <c r="A317" s="11">
        <v>40439</v>
      </c>
      <c r="B317" s="11">
        <v>40439</v>
      </c>
      <c r="C317" s="10" t="s">
        <v>183</v>
      </c>
      <c r="D317" s="10" t="s">
        <v>417</v>
      </c>
      <c r="E317" s="10"/>
      <c r="F317" s="10" t="s">
        <v>172</v>
      </c>
      <c r="G317" s="4">
        <v>-200</v>
      </c>
    </row>
    <row r="318" spans="1:7">
      <c r="A318" s="11">
        <v>40439</v>
      </c>
      <c r="B318" s="11">
        <v>40439</v>
      </c>
      <c r="C318" s="10" t="s">
        <v>183</v>
      </c>
      <c r="D318" s="10" t="s">
        <v>417</v>
      </c>
      <c r="E318" s="10"/>
      <c r="F318" s="10" t="s">
        <v>172</v>
      </c>
      <c r="G318" s="4">
        <v>-77.989999999999995</v>
      </c>
    </row>
    <row r="319" spans="1:7">
      <c r="A319" s="11">
        <v>40439</v>
      </c>
      <c r="B319" s="11">
        <v>40439</v>
      </c>
      <c r="C319" s="10" t="s">
        <v>183</v>
      </c>
      <c r="D319" s="10" t="s">
        <v>417</v>
      </c>
      <c r="E319" s="10" t="s">
        <v>158</v>
      </c>
      <c r="F319" s="10"/>
      <c r="G319" s="4">
        <v>200</v>
      </c>
    </row>
    <row r="320" spans="1:7">
      <c r="A320" s="11">
        <v>40439</v>
      </c>
      <c r="B320" s="11">
        <v>40439</v>
      </c>
      <c r="C320" s="10" t="s">
        <v>183</v>
      </c>
      <c r="D320" s="10" t="s">
        <v>417</v>
      </c>
      <c r="E320" s="10" t="s">
        <v>158</v>
      </c>
      <c r="F320" s="10"/>
      <c r="G320" s="4">
        <v>77.989999999999995</v>
      </c>
    </row>
    <row r="321" spans="1:7">
      <c r="A321" s="11">
        <v>40439</v>
      </c>
      <c r="B321" s="11">
        <v>40439</v>
      </c>
      <c r="C321" s="10" t="s">
        <v>194</v>
      </c>
      <c r="D321" s="10"/>
      <c r="E321" s="10"/>
      <c r="F321" s="10" t="s">
        <v>172</v>
      </c>
      <c r="G321" s="4">
        <v>-277.99</v>
      </c>
    </row>
    <row r="322" spans="1:7">
      <c r="A322" s="11">
        <v>40439</v>
      </c>
      <c r="B322" s="11">
        <v>40439</v>
      </c>
      <c r="C322" s="10" t="s">
        <v>194</v>
      </c>
      <c r="D322" s="10"/>
      <c r="E322" s="10" t="s">
        <v>158</v>
      </c>
      <c r="F322" s="10"/>
      <c r="G322" s="4">
        <v>277.99</v>
      </c>
    </row>
    <row r="323" spans="1:7">
      <c r="A323" s="11">
        <v>40440</v>
      </c>
      <c r="B323" s="11">
        <v>40440</v>
      </c>
      <c r="C323" s="10" t="s">
        <v>183</v>
      </c>
      <c r="D323" s="10" t="s">
        <v>425</v>
      </c>
      <c r="E323" s="10"/>
      <c r="F323" s="10" t="s">
        <v>172</v>
      </c>
      <c r="G323" s="4">
        <v>-199.67</v>
      </c>
    </row>
    <row r="324" spans="1:7">
      <c r="A324" s="11">
        <v>40440</v>
      </c>
      <c r="B324" s="11">
        <v>40440</v>
      </c>
      <c r="C324" s="10" t="s">
        <v>183</v>
      </c>
      <c r="D324" s="10" t="s">
        <v>425</v>
      </c>
      <c r="E324" s="10" t="s">
        <v>158</v>
      </c>
      <c r="F324" s="10"/>
      <c r="G324" s="4">
        <v>199.67</v>
      </c>
    </row>
    <row r="325" spans="1:7">
      <c r="A325" s="11">
        <v>40446</v>
      </c>
      <c r="B325" s="11">
        <v>40446</v>
      </c>
      <c r="C325" s="10" t="s">
        <v>183</v>
      </c>
      <c r="D325" s="10" t="s">
        <v>431</v>
      </c>
      <c r="E325" s="10"/>
      <c r="F325" s="10" t="s">
        <v>172</v>
      </c>
      <c r="G325" s="4">
        <v>-211.5</v>
      </c>
    </row>
    <row r="326" spans="1:7">
      <c r="A326" s="11">
        <v>40446</v>
      </c>
      <c r="B326" s="11">
        <v>40446</v>
      </c>
      <c r="C326" s="10" t="s">
        <v>183</v>
      </c>
      <c r="D326" s="10" t="s">
        <v>431</v>
      </c>
      <c r="E326" s="10"/>
      <c r="F326" s="10" t="s">
        <v>172</v>
      </c>
      <c r="G326" s="4">
        <v>-205</v>
      </c>
    </row>
    <row r="327" spans="1:7">
      <c r="A327" s="11">
        <v>40446</v>
      </c>
      <c r="B327" s="11">
        <v>40446</v>
      </c>
      <c r="C327" s="10" t="s">
        <v>183</v>
      </c>
      <c r="D327" s="10" t="s">
        <v>431</v>
      </c>
      <c r="E327" s="10" t="s">
        <v>158</v>
      </c>
      <c r="F327" s="10"/>
      <c r="G327" s="4">
        <v>211.5</v>
      </c>
    </row>
    <row r="328" spans="1:7">
      <c r="A328" s="11">
        <v>40446</v>
      </c>
      <c r="B328" s="11">
        <v>40446</v>
      </c>
      <c r="C328" s="10" t="s">
        <v>183</v>
      </c>
      <c r="D328" s="10" t="s">
        <v>431</v>
      </c>
      <c r="E328" s="10" t="s">
        <v>158</v>
      </c>
      <c r="F328" s="10"/>
      <c r="G328" s="4">
        <v>205</v>
      </c>
    </row>
    <row r="329" spans="1:7">
      <c r="A329" s="11">
        <v>40446</v>
      </c>
      <c r="B329" s="11">
        <v>40446</v>
      </c>
      <c r="C329" s="10" t="s">
        <v>194</v>
      </c>
      <c r="D329" s="10"/>
      <c r="E329" s="10"/>
      <c r="F329" s="10" t="s">
        <v>172</v>
      </c>
      <c r="G329" s="4">
        <v>-416.5</v>
      </c>
    </row>
    <row r="330" spans="1:7">
      <c r="A330" s="11">
        <v>40446</v>
      </c>
      <c r="B330" s="11">
        <v>40446</v>
      </c>
      <c r="C330" s="10" t="s">
        <v>194</v>
      </c>
      <c r="D330" s="10"/>
      <c r="E330" s="10" t="s">
        <v>158</v>
      </c>
      <c r="F330" s="10"/>
      <c r="G330" s="4">
        <v>416.5</v>
      </c>
    </row>
    <row r="331" spans="1:7">
      <c r="A331" s="11">
        <v>40448</v>
      </c>
      <c r="B331" s="11">
        <v>40448</v>
      </c>
      <c r="C331" s="10" t="s">
        <v>183</v>
      </c>
      <c r="D331" s="10" t="s">
        <v>440</v>
      </c>
      <c r="E331" s="10"/>
      <c r="F331" s="10" t="s">
        <v>172</v>
      </c>
      <c r="G331" s="4">
        <v>-208.55</v>
      </c>
    </row>
    <row r="332" spans="1:7">
      <c r="A332" s="11">
        <v>40448</v>
      </c>
      <c r="B332" s="11">
        <v>40448</v>
      </c>
      <c r="C332" s="10" t="s">
        <v>183</v>
      </c>
      <c r="D332" s="10" t="s">
        <v>440</v>
      </c>
      <c r="E332" s="10"/>
      <c r="F332" s="10" t="s">
        <v>172</v>
      </c>
      <c r="G332" s="4">
        <v>-157.22999999999999</v>
      </c>
    </row>
    <row r="333" spans="1:7">
      <c r="A333" s="11">
        <v>40448</v>
      </c>
      <c r="B333" s="11">
        <v>40448</v>
      </c>
      <c r="C333" s="10" t="s">
        <v>183</v>
      </c>
      <c r="D333" s="10" t="s">
        <v>440</v>
      </c>
      <c r="E333" s="10"/>
      <c r="F333" s="10" t="s">
        <v>172</v>
      </c>
      <c r="G333" s="4">
        <v>-134.68</v>
      </c>
    </row>
    <row r="334" spans="1:7">
      <c r="A334" s="11">
        <v>40448</v>
      </c>
      <c r="B334" s="11">
        <v>40448</v>
      </c>
      <c r="C334" s="10" t="s">
        <v>183</v>
      </c>
      <c r="D334" s="10" t="s">
        <v>440</v>
      </c>
      <c r="E334" s="10" t="s">
        <v>158</v>
      </c>
      <c r="F334" s="10"/>
      <c r="G334" s="4">
        <v>208.55</v>
      </c>
    </row>
    <row r="335" spans="1:7">
      <c r="A335" s="11">
        <v>40448</v>
      </c>
      <c r="B335" s="11">
        <v>40448</v>
      </c>
      <c r="C335" s="10" t="s">
        <v>183</v>
      </c>
      <c r="D335" s="10" t="s">
        <v>440</v>
      </c>
      <c r="E335" s="10" t="s">
        <v>158</v>
      </c>
      <c r="F335" s="10"/>
      <c r="G335" s="4">
        <v>157.22999999999999</v>
      </c>
    </row>
    <row r="336" spans="1:7">
      <c r="A336" s="11">
        <v>40448</v>
      </c>
      <c r="B336" s="11">
        <v>40448</v>
      </c>
      <c r="C336" s="10" t="s">
        <v>183</v>
      </c>
      <c r="D336" s="10" t="s">
        <v>440</v>
      </c>
      <c r="E336" s="10" t="s">
        <v>158</v>
      </c>
      <c r="F336" s="10"/>
      <c r="G336" s="4">
        <v>134.68</v>
      </c>
    </row>
    <row r="337" spans="1:7">
      <c r="A337" s="11">
        <v>40448</v>
      </c>
      <c r="B337" s="11">
        <v>40448</v>
      </c>
      <c r="C337" s="10" t="s">
        <v>194</v>
      </c>
      <c r="D337" s="10"/>
      <c r="E337" s="10"/>
      <c r="F337" s="10" t="s">
        <v>172</v>
      </c>
      <c r="G337" s="4">
        <v>-500.46</v>
      </c>
    </row>
    <row r="338" spans="1:7">
      <c r="A338" s="11">
        <v>40448</v>
      </c>
      <c r="B338" s="11">
        <v>40448</v>
      </c>
      <c r="C338" s="10" t="s">
        <v>194</v>
      </c>
      <c r="D338" s="10"/>
      <c r="E338" s="10" t="s">
        <v>158</v>
      </c>
      <c r="F338" s="10"/>
      <c r="G338" s="4">
        <v>500.46</v>
      </c>
    </row>
    <row r="339" spans="1:7">
      <c r="A339" s="11">
        <v>40449</v>
      </c>
      <c r="B339" s="11">
        <v>40449</v>
      </c>
      <c r="C339" s="10" t="s">
        <v>170</v>
      </c>
      <c r="D339" s="10" t="s">
        <v>265</v>
      </c>
      <c r="E339" s="10"/>
      <c r="F339" s="10" t="s">
        <v>172</v>
      </c>
      <c r="G339" s="4">
        <v>-1410.35</v>
      </c>
    </row>
    <row r="340" spans="1:7">
      <c r="A340" s="11">
        <v>40449</v>
      </c>
      <c r="B340" s="11">
        <v>40449</v>
      </c>
      <c r="C340" s="10" t="s">
        <v>170</v>
      </c>
      <c r="D340" s="10" t="s">
        <v>277</v>
      </c>
      <c r="E340" s="10"/>
      <c r="F340" s="10" t="s">
        <v>172</v>
      </c>
      <c r="G340" s="4">
        <v>-3589.65</v>
      </c>
    </row>
    <row r="341" spans="1:7">
      <c r="A341" s="11">
        <v>40449</v>
      </c>
      <c r="B341" s="11">
        <v>40449</v>
      </c>
      <c r="C341" s="10" t="s">
        <v>170</v>
      </c>
      <c r="D341" s="10" t="s">
        <v>280</v>
      </c>
      <c r="E341" s="10"/>
      <c r="F341" s="10" t="s">
        <v>172</v>
      </c>
      <c r="G341" s="4">
        <v>-696.24</v>
      </c>
    </row>
    <row r="342" spans="1:7">
      <c r="A342" s="11">
        <v>40449</v>
      </c>
      <c r="B342" s="11">
        <v>40449</v>
      </c>
      <c r="C342" s="10" t="s">
        <v>170</v>
      </c>
      <c r="D342" s="10" t="s">
        <v>287</v>
      </c>
      <c r="E342" s="10"/>
      <c r="F342" s="10" t="s">
        <v>172</v>
      </c>
      <c r="G342" s="4">
        <v>-3850.36</v>
      </c>
    </row>
    <row r="343" spans="1:7">
      <c r="A343" s="11">
        <v>40449</v>
      </c>
      <c r="B343" s="11">
        <v>40449</v>
      </c>
      <c r="C343" s="10" t="s">
        <v>170</v>
      </c>
      <c r="D343" s="10" t="s">
        <v>305</v>
      </c>
      <c r="E343" s="10"/>
      <c r="F343" s="10" t="s">
        <v>172</v>
      </c>
      <c r="G343" s="4">
        <v>-1364</v>
      </c>
    </row>
    <row r="344" spans="1:7">
      <c r="A344" s="11">
        <v>40449</v>
      </c>
      <c r="B344" s="11">
        <v>40449</v>
      </c>
      <c r="C344" s="10" t="s">
        <v>170</v>
      </c>
      <c r="D344" s="10" t="s">
        <v>308</v>
      </c>
      <c r="E344" s="10"/>
      <c r="F344" s="10" t="s">
        <v>172</v>
      </c>
      <c r="G344" s="4">
        <v>-4288.7</v>
      </c>
    </row>
    <row r="345" spans="1:7">
      <c r="A345" s="11">
        <v>40449</v>
      </c>
      <c r="B345" s="11">
        <v>40449</v>
      </c>
      <c r="C345" s="10" t="s">
        <v>170</v>
      </c>
      <c r="D345" s="10" t="s">
        <v>322</v>
      </c>
      <c r="E345" s="10"/>
      <c r="F345" s="10" t="s">
        <v>172</v>
      </c>
      <c r="G345" s="4">
        <v>-903.5</v>
      </c>
    </row>
    <row r="346" spans="1:7">
      <c r="A346" s="11">
        <v>40449</v>
      </c>
      <c r="B346" s="11">
        <v>40449</v>
      </c>
      <c r="C346" s="10" t="s">
        <v>170</v>
      </c>
      <c r="D346" s="10" t="s">
        <v>325</v>
      </c>
      <c r="E346" s="10"/>
      <c r="F346" s="10" t="s">
        <v>172</v>
      </c>
      <c r="G346" s="4">
        <v>-3894</v>
      </c>
    </row>
    <row r="347" spans="1:7">
      <c r="A347" s="11">
        <v>40449</v>
      </c>
      <c r="B347" s="11">
        <v>40449</v>
      </c>
      <c r="C347" s="10" t="s">
        <v>170</v>
      </c>
      <c r="D347" s="10" t="s">
        <v>265</v>
      </c>
      <c r="E347" s="10" t="s">
        <v>158</v>
      </c>
      <c r="F347" s="10"/>
      <c r="G347" s="4">
        <v>1410.35</v>
      </c>
    </row>
    <row r="348" spans="1:7">
      <c r="A348" s="11">
        <v>40449</v>
      </c>
      <c r="B348" s="11">
        <v>40449</v>
      </c>
      <c r="C348" s="10" t="s">
        <v>170</v>
      </c>
      <c r="D348" s="10" t="s">
        <v>277</v>
      </c>
      <c r="E348" s="10" t="s">
        <v>158</v>
      </c>
      <c r="F348" s="10"/>
      <c r="G348" s="4">
        <v>3589.65</v>
      </c>
    </row>
    <row r="349" spans="1:7">
      <c r="A349" s="11">
        <v>40449</v>
      </c>
      <c r="B349" s="11">
        <v>40449</v>
      </c>
      <c r="C349" s="10" t="s">
        <v>170</v>
      </c>
      <c r="D349" s="10" t="s">
        <v>280</v>
      </c>
      <c r="E349" s="10" t="s">
        <v>158</v>
      </c>
      <c r="F349" s="10"/>
      <c r="G349" s="4">
        <v>696.24</v>
      </c>
    </row>
    <row r="350" spans="1:7">
      <c r="A350" s="11">
        <v>40449</v>
      </c>
      <c r="B350" s="11">
        <v>40449</v>
      </c>
      <c r="C350" s="10" t="s">
        <v>170</v>
      </c>
      <c r="D350" s="10" t="s">
        <v>287</v>
      </c>
      <c r="E350" s="10" t="s">
        <v>158</v>
      </c>
      <c r="F350" s="10"/>
      <c r="G350" s="4">
        <v>3850.36</v>
      </c>
    </row>
    <row r="351" spans="1:7">
      <c r="A351" s="11">
        <v>40449</v>
      </c>
      <c r="B351" s="11">
        <v>40449</v>
      </c>
      <c r="C351" s="10" t="s">
        <v>170</v>
      </c>
      <c r="D351" s="10" t="s">
        <v>305</v>
      </c>
      <c r="E351" s="10" t="s">
        <v>158</v>
      </c>
      <c r="F351" s="10"/>
      <c r="G351" s="4">
        <v>1364</v>
      </c>
    </row>
    <row r="352" spans="1:7">
      <c r="A352" s="11">
        <v>40449</v>
      </c>
      <c r="B352" s="11">
        <v>40449</v>
      </c>
      <c r="C352" s="10" t="s">
        <v>170</v>
      </c>
      <c r="D352" s="10" t="s">
        <v>308</v>
      </c>
      <c r="E352" s="10" t="s">
        <v>158</v>
      </c>
      <c r="F352" s="10"/>
      <c r="G352" s="4">
        <v>4288.7</v>
      </c>
    </row>
    <row r="353" spans="1:7">
      <c r="A353" s="11">
        <v>40449</v>
      </c>
      <c r="B353" s="11">
        <v>40449</v>
      </c>
      <c r="C353" s="10" t="s">
        <v>170</v>
      </c>
      <c r="D353" s="10" t="s">
        <v>322</v>
      </c>
      <c r="E353" s="10" t="s">
        <v>158</v>
      </c>
      <c r="F353" s="10"/>
      <c r="G353" s="4">
        <v>903.5</v>
      </c>
    </row>
    <row r="354" spans="1:7">
      <c r="A354" s="11">
        <v>40449</v>
      </c>
      <c r="B354" s="11">
        <v>40449</v>
      </c>
      <c r="C354" s="10" t="s">
        <v>170</v>
      </c>
      <c r="D354" s="10" t="s">
        <v>325</v>
      </c>
      <c r="E354" s="10" t="s">
        <v>158</v>
      </c>
      <c r="F354" s="10"/>
      <c r="G354" s="4">
        <v>3894</v>
      </c>
    </row>
    <row r="355" spans="1:7">
      <c r="A355" s="11">
        <v>40449</v>
      </c>
      <c r="B355" s="11">
        <v>40449</v>
      </c>
      <c r="C355" s="10" t="s">
        <v>183</v>
      </c>
      <c r="D355" s="10" t="s">
        <v>450</v>
      </c>
      <c r="E355" s="10"/>
      <c r="F355" s="10" t="s">
        <v>172</v>
      </c>
      <c r="G355" s="4">
        <v>-101.36</v>
      </c>
    </row>
    <row r="356" spans="1:7">
      <c r="A356" s="11">
        <v>40449</v>
      </c>
      <c r="B356" s="11">
        <v>40449</v>
      </c>
      <c r="C356" s="10" t="s">
        <v>183</v>
      </c>
      <c r="D356" s="10" t="s">
        <v>450</v>
      </c>
      <c r="E356" s="10"/>
      <c r="F356" s="10" t="s">
        <v>172</v>
      </c>
      <c r="G356" s="4">
        <v>-26.52</v>
      </c>
    </row>
    <row r="357" spans="1:7">
      <c r="A357" s="11">
        <v>40449</v>
      </c>
      <c r="B357" s="11">
        <v>40449</v>
      </c>
      <c r="C357" s="10" t="s">
        <v>183</v>
      </c>
      <c r="D357" s="10" t="s">
        <v>450</v>
      </c>
      <c r="E357" s="10" t="s">
        <v>158</v>
      </c>
      <c r="F357" s="10"/>
      <c r="G357" s="4">
        <v>101.36</v>
      </c>
    </row>
    <row r="358" spans="1:7">
      <c r="A358" s="11">
        <v>40449</v>
      </c>
      <c r="B358" s="11">
        <v>40449</v>
      </c>
      <c r="C358" s="10" t="s">
        <v>183</v>
      </c>
      <c r="D358" s="10" t="s">
        <v>450</v>
      </c>
      <c r="E358" s="10" t="s">
        <v>158</v>
      </c>
      <c r="F358" s="10"/>
      <c r="G358" s="4">
        <v>26.52</v>
      </c>
    </row>
    <row r="359" spans="1:7">
      <c r="A359" s="11">
        <v>40449</v>
      </c>
      <c r="B359" s="11">
        <v>40449</v>
      </c>
      <c r="C359" s="10" t="s">
        <v>194</v>
      </c>
      <c r="D359" s="10"/>
      <c r="E359" s="10"/>
      <c r="F359" s="10" t="s">
        <v>172</v>
      </c>
      <c r="G359" s="4">
        <v>-20124.68</v>
      </c>
    </row>
    <row r="360" spans="1:7">
      <c r="A360" s="11">
        <v>40449</v>
      </c>
      <c r="B360" s="11">
        <v>40449</v>
      </c>
      <c r="C360" s="10" t="s">
        <v>194</v>
      </c>
      <c r="D360" s="10"/>
      <c r="E360" s="10" t="s">
        <v>158</v>
      </c>
      <c r="F360" s="10"/>
      <c r="G360" s="4">
        <v>20124.68</v>
      </c>
    </row>
    <row r="361" spans="1:7">
      <c r="A361" s="11">
        <v>40451</v>
      </c>
      <c r="B361" s="11">
        <v>40451</v>
      </c>
      <c r="C361" s="10" t="s">
        <v>183</v>
      </c>
      <c r="D361" s="10" t="s">
        <v>459</v>
      </c>
      <c r="E361" s="10"/>
      <c r="F361" s="10" t="s">
        <v>172</v>
      </c>
      <c r="G361" s="4">
        <v>-160.91</v>
      </c>
    </row>
    <row r="362" spans="1:7">
      <c r="A362" s="11">
        <v>40451</v>
      </c>
      <c r="B362" s="11">
        <v>40451</v>
      </c>
      <c r="C362" s="10" t="s">
        <v>183</v>
      </c>
      <c r="D362" s="10" t="s">
        <v>459</v>
      </c>
      <c r="E362" s="10"/>
      <c r="F362" s="10" t="s">
        <v>172</v>
      </c>
      <c r="G362" s="4">
        <v>-205.04</v>
      </c>
    </row>
    <row r="363" spans="1:7">
      <c r="A363" s="11">
        <v>40451</v>
      </c>
      <c r="B363" s="11">
        <v>40451</v>
      </c>
      <c r="C363" s="10" t="s">
        <v>183</v>
      </c>
      <c r="D363" s="10" t="s">
        <v>459</v>
      </c>
      <c r="E363" s="10"/>
      <c r="F363" s="10" t="s">
        <v>172</v>
      </c>
      <c r="G363" s="4">
        <v>-71.56</v>
      </c>
    </row>
    <row r="364" spans="1:7">
      <c r="A364" s="11">
        <v>40451</v>
      </c>
      <c r="B364" s="11">
        <v>40451</v>
      </c>
      <c r="C364" s="10" t="s">
        <v>183</v>
      </c>
      <c r="D364" s="10" t="s">
        <v>459</v>
      </c>
      <c r="E364" s="10" t="s">
        <v>158</v>
      </c>
      <c r="F364" s="10"/>
      <c r="G364" s="4">
        <v>160.91</v>
      </c>
    </row>
    <row r="365" spans="1:7">
      <c r="A365" s="11">
        <v>40451</v>
      </c>
      <c r="B365" s="11">
        <v>40451</v>
      </c>
      <c r="C365" s="10" t="s">
        <v>183</v>
      </c>
      <c r="D365" s="10" t="s">
        <v>459</v>
      </c>
      <c r="E365" s="10" t="s">
        <v>158</v>
      </c>
      <c r="F365" s="10"/>
      <c r="G365" s="4">
        <v>205.04</v>
      </c>
    </row>
    <row r="366" spans="1:7">
      <c r="A366" s="11">
        <v>40451</v>
      </c>
      <c r="B366" s="11">
        <v>40451</v>
      </c>
      <c r="C366" s="10" t="s">
        <v>183</v>
      </c>
      <c r="D366" s="10" t="s">
        <v>459</v>
      </c>
      <c r="E366" s="10" t="s">
        <v>158</v>
      </c>
      <c r="F366" s="10"/>
      <c r="G366" s="4">
        <v>71.56</v>
      </c>
    </row>
    <row r="367" spans="1:7">
      <c r="A367" s="11">
        <v>40451</v>
      </c>
      <c r="B367" s="11">
        <v>40451</v>
      </c>
      <c r="C367" s="10" t="s">
        <v>194</v>
      </c>
      <c r="D367" s="10"/>
      <c r="E367" s="10"/>
      <c r="F367" s="10" t="s">
        <v>172</v>
      </c>
      <c r="G367" s="4">
        <v>-17790.88</v>
      </c>
    </row>
    <row r="368" spans="1:7">
      <c r="A368" s="11">
        <v>40451</v>
      </c>
      <c r="B368" s="11">
        <v>40451</v>
      </c>
      <c r="C368" s="10" t="s">
        <v>194</v>
      </c>
      <c r="D368" s="10"/>
      <c r="E368" s="10" t="s">
        <v>158</v>
      </c>
      <c r="F368" s="10"/>
      <c r="G368" s="4">
        <v>17790.88</v>
      </c>
    </row>
    <row r="369" spans="1:7">
      <c r="A369" s="11">
        <v>40455</v>
      </c>
      <c r="B369" s="11">
        <v>40455</v>
      </c>
      <c r="C369" s="10" t="s">
        <v>170</v>
      </c>
      <c r="D369" s="10" t="s">
        <v>350</v>
      </c>
      <c r="E369" s="10"/>
      <c r="F369" s="10" t="s">
        <v>172</v>
      </c>
      <c r="G369" s="4">
        <v>-107</v>
      </c>
    </row>
    <row r="370" spans="1:7">
      <c r="A370" s="11">
        <v>40455</v>
      </c>
      <c r="B370" s="11">
        <v>40455</v>
      </c>
      <c r="C370" s="10" t="s">
        <v>170</v>
      </c>
      <c r="D370" s="10" t="s">
        <v>354</v>
      </c>
      <c r="E370" s="10"/>
      <c r="F370" s="10" t="s">
        <v>172</v>
      </c>
      <c r="G370" s="4">
        <v>-220</v>
      </c>
    </row>
    <row r="371" spans="1:7">
      <c r="A371" s="11">
        <v>40455</v>
      </c>
      <c r="B371" s="11">
        <v>40455</v>
      </c>
      <c r="C371" s="10" t="s">
        <v>170</v>
      </c>
      <c r="D371" s="10" t="s">
        <v>357</v>
      </c>
      <c r="E371" s="10"/>
      <c r="F371" s="10" t="s">
        <v>172</v>
      </c>
      <c r="G371" s="4">
        <v>-721.6</v>
      </c>
    </row>
    <row r="372" spans="1:7">
      <c r="A372" s="11">
        <v>40455</v>
      </c>
      <c r="B372" s="11">
        <v>40455</v>
      </c>
      <c r="C372" s="10" t="s">
        <v>170</v>
      </c>
      <c r="D372" s="10" t="s">
        <v>360</v>
      </c>
      <c r="E372" s="10"/>
      <c r="F372" s="10" t="s">
        <v>172</v>
      </c>
      <c r="G372" s="4">
        <v>-954.6</v>
      </c>
    </row>
    <row r="373" spans="1:7">
      <c r="A373" s="11">
        <v>40455</v>
      </c>
      <c r="B373" s="11">
        <v>40455</v>
      </c>
      <c r="C373" s="10" t="s">
        <v>170</v>
      </c>
      <c r="D373" s="10" t="s">
        <v>350</v>
      </c>
      <c r="E373" s="10" t="s">
        <v>158</v>
      </c>
      <c r="F373" s="10"/>
      <c r="G373" s="4">
        <v>107</v>
      </c>
    </row>
    <row r="374" spans="1:7">
      <c r="A374" s="11">
        <v>40455</v>
      </c>
      <c r="B374" s="11">
        <v>40455</v>
      </c>
      <c r="C374" s="10" t="s">
        <v>170</v>
      </c>
      <c r="D374" s="10" t="s">
        <v>354</v>
      </c>
      <c r="E374" s="10" t="s">
        <v>158</v>
      </c>
      <c r="F374" s="10"/>
      <c r="G374" s="4">
        <v>220</v>
      </c>
    </row>
    <row r="375" spans="1:7">
      <c r="A375" s="11">
        <v>40455</v>
      </c>
      <c r="B375" s="11">
        <v>40455</v>
      </c>
      <c r="C375" s="10" t="s">
        <v>170</v>
      </c>
      <c r="D375" s="10" t="s">
        <v>357</v>
      </c>
      <c r="E375" s="10" t="s">
        <v>158</v>
      </c>
      <c r="F375" s="10"/>
      <c r="G375" s="4">
        <v>721.6</v>
      </c>
    </row>
    <row r="376" spans="1:7">
      <c r="A376" s="11">
        <v>40455</v>
      </c>
      <c r="B376" s="11">
        <v>40455</v>
      </c>
      <c r="C376" s="10" t="s">
        <v>170</v>
      </c>
      <c r="D376" s="10" t="s">
        <v>360</v>
      </c>
      <c r="E376" s="10" t="s">
        <v>158</v>
      </c>
      <c r="F376" s="10"/>
      <c r="G376" s="4">
        <v>954.6</v>
      </c>
    </row>
    <row r="377" spans="1:7">
      <c r="A377" s="11">
        <v>40455</v>
      </c>
      <c r="B377" s="11">
        <v>40455</v>
      </c>
      <c r="C377" s="10" t="s">
        <v>183</v>
      </c>
      <c r="D377" s="10" t="s">
        <v>474</v>
      </c>
      <c r="E377" s="10"/>
      <c r="F377" s="10" t="s">
        <v>172</v>
      </c>
      <c r="G377" s="4">
        <v>-1</v>
      </c>
    </row>
    <row r="378" spans="1:7">
      <c r="A378" s="11">
        <v>40455</v>
      </c>
      <c r="B378" s="11">
        <v>40455</v>
      </c>
      <c r="C378" s="10" t="s">
        <v>183</v>
      </c>
      <c r="D378" s="10" t="s">
        <v>474</v>
      </c>
      <c r="E378" s="10"/>
      <c r="F378" s="10" t="s">
        <v>172</v>
      </c>
      <c r="G378" s="4">
        <v>-124.21</v>
      </c>
    </row>
    <row r="379" spans="1:7">
      <c r="A379" s="11">
        <v>40455</v>
      </c>
      <c r="B379" s="11">
        <v>40455</v>
      </c>
      <c r="C379" s="10" t="s">
        <v>183</v>
      </c>
      <c r="D379" s="10" t="s">
        <v>474</v>
      </c>
      <c r="E379" s="10"/>
      <c r="F379" s="10" t="s">
        <v>172</v>
      </c>
      <c r="G379" s="4">
        <v>-199.37</v>
      </c>
    </row>
    <row r="380" spans="1:7">
      <c r="A380" s="11">
        <v>40455</v>
      </c>
      <c r="B380" s="11">
        <v>40455</v>
      </c>
      <c r="C380" s="10" t="s">
        <v>183</v>
      </c>
      <c r="D380" s="10" t="s">
        <v>474</v>
      </c>
      <c r="E380" s="10"/>
      <c r="F380" s="10" t="s">
        <v>172</v>
      </c>
      <c r="G380" s="4">
        <v>-180.65</v>
      </c>
    </row>
    <row r="381" spans="1:7">
      <c r="A381" s="11">
        <v>40455</v>
      </c>
      <c r="B381" s="11">
        <v>40455</v>
      </c>
      <c r="C381" s="10" t="s">
        <v>183</v>
      </c>
      <c r="D381" s="10" t="s">
        <v>474</v>
      </c>
      <c r="E381" s="10" t="s">
        <v>158</v>
      </c>
      <c r="F381" s="10"/>
      <c r="G381" s="4">
        <v>125.21</v>
      </c>
    </row>
    <row r="382" spans="1:7">
      <c r="A382" s="11">
        <v>40455</v>
      </c>
      <c r="B382" s="11">
        <v>40455</v>
      </c>
      <c r="C382" s="10" t="s">
        <v>183</v>
      </c>
      <c r="D382" s="10" t="s">
        <v>474</v>
      </c>
      <c r="E382" s="10" t="s">
        <v>158</v>
      </c>
      <c r="F382" s="10"/>
      <c r="G382" s="4">
        <v>199.37</v>
      </c>
    </row>
    <row r="383" spans="1:7">
      <c r="A383" s="11">
        <v>40455</v>
      </c>
      <c r="B383" s="11">
        <v>40455</v>
      </c>
      <c r="C383" s="10" t="s">
        <v>183</v>
      </c>
      <c r="D383" s="10" t="s">
        <v>474</v>
      </c>
      <c r="E383" s="10" t="s">
        <v>158</v>
      </c>
      <c r="F383" s="10"/>
      <c r="G383" s="4">
        <v>180.65</v>
      </c>
    </row>
    <row r="384" spans="1:7">
      <c r="A384" s="11">
        <v>40455</v>
      </c>
      <c r="B384" s="11">
        <v>40455</v>
      </c>
      <c r="C384" s="10" t="s">
        <v>194</v>
      </c>
      <c r="D384" s="10"/>
      <c r="E384" s="10"/>
      <c r="F384" s="10" t="s">
        <v>172</v>
      </c>
      <c r="G384" s="4">
        <v>-19138.23</v>
      </c>
    </row>
    <row r="385" spans="1:7">
      <c r="A385" s="11">
        <v>40455</v>
      </c>
      <c r="B385" s="11">
        <v>40455</v>
      </c>
      <c r="C385" s="10" t="s">
        <v>194</v>
      </c>
      <c r="D385" s="10"/>
      <c r="E385" s="10" t="s">
        <v>158</v>
      </c>
      <c r="F385" s="10"/>
      <c r="G385" s="4">
        <v>19138.23</v>
      </c>
    </row>
    <row r="386" spans="1:7">
      <c r="A386" s="11">
        <v>40456</v>
      </c>
      <c r="B386" s="11">
        <v>40456</v>
      </c>
      <c r="C386" s="10" t="s">
        <v>183</v>
      </c>
      <c r="D386" s="10" t="s">
        <v>474</v>
      </c>
      <c r="E386" s="10"/>
      <c r="F386" s="10" t="s">
        <v>172</v>
      </c>
      <c r="G386" s="4">
        <v>-80.14</v>
      </c>
    </row>
    <row r="387" spans="1:7">
      <c r="A387" s="11">
        <v>40456</v>
      </c>
      <c r="B387" s="11">
        <v>40456</v>
      </c>
      <c r="C387" s="10" t="s">
        <v>183</v>
      </c>
      <c r="D387" s="10" t="s">
        <v>474</v>
      </c>
      <c r="E387" s="10"/>
      <c r="F387" s="10" t="s">
        <v>172</v>
      </c>
      <c r="G387" s="4">
        <v>-206.52</v>
      </c>
    </row>
    <row r="388" spans="1:7">
      <c r="A388" s="11">
        <v>40456</v>
      </c>
      <c r="B388" s="11">
        <v>40456</v>
      </c>
      <c r="C388" s="10" t="s">
        <v>183</v>
      </c>
      <c r="D388" s="10" t="s">
        <v>490</v>
      </c>
      <c r="E388" s="10"/>
      <c r="F388" s="10" t="s">
        <v>172</v>
      </c>
      <c r="G388" s="4">
        <v>-206.52</v>
      </c>
    </row>
    <row r="389" spans="1:7">
      <c r="A389" s="11">
        <v>40456</v>
      </c>
      <c r="B389" s="11">
        <v>40456</v>
      </c>
      <c r="C389" s="10" t="s">
        <v>183</v>
      </c>
      <c r="D389" s="10" t="s">
        <v>490</v>
      </c>
      <c r="E389" s="10"/>
      <c r="F389" s="10" t="s">
        <v>172</v>
      </c>
      <c r="G389" s="4">
        <v>-206.52</v>
      </c>
    </row>
    <row r="390" spans="1:7">
      <c r="A390" s="11">
        <v>40456</v>
      </c>
      <c r="B390" s="11">
        <v>40456</v>
      </c>
      <c r="C390" s="10" t="s">
        <v>183</v>
      </c>
      <c r="D390" s="10" t="s">
        <v>490</v>
      </c>
      <c r="E390" s="10"/>
      <c r="F390" s="10" t="s">
        <v>172</v>
      </c>
      <c r="G390" s="4">
        <v>-922.55</v>
      </c>
    </row>
    <row r="391" spans="1:7">
      <c r="A391" s="11">
        <v>40456</v>
      </c>
      <c r="B391" s="11">
        <v>40456</v>
      </c>
      <c r="C391" s="10" t="s">
        <v>183</v>
      </c>
      <c r="D391" s="10" t="s">
        <v>474</v>
      </c>
      <c r="E391" s="10" t="s">
        <v>158</v>
      </c>
      <c r="F391" s="10"/>
      <c r="G391" s="4">
        <v>80.14</v>
      </c>
    </row>
    <row r="392" spans="1:7">
      <c r="A392" s="11">
        <v>40456</v>
      </c>
      <c r="B392" s="11">
        <v>40456</v>
      </c>
      <c r="C392" s="10" t="s">
        <v>183</v>
      </c>
      <c r="D392" s="10" t="s">
        <v>474</v>
      </c>
      <c r="E392" s="10" t="s">
        <v>158</v>
      </c>
      <c r="F392" s="10"/>
      <c r="G392" s="4">
        <v>206.52</v>
      </c>
    </row>
    <row r="393" spans="1:7">
      <c r="A393" s="11">
        <v>40456</v>
      </c>
      <c r="B393" s="11">
        <v>40456</v>
      </c>
      <c r="C393" s="10" t="s">
        <v>183</v>
      </c>
      <c r="D393" s="10" t="s">
        <v>490</v>
      </c>
      <c r="E393" s="10" t="s">
        <v>158</v>
      </c>
      <c r="F393" s="10"/>
      <c r="G393" s="4">
        <v>206.52</v>
      </c>
    </row>
    <row r="394" spans="1:7">
      <c r="A394" s="11">
        <v>40456</v>
      </c>
      <c r="B394" s="11">
        <v>40456</v>
      </c>
      <c r="C394" s="10" t="s">
        <v>183</v>
      </c>
      <c r="D394" s="10" t="s">
        <v>490</v>
      </c>
      <c r="E394" s="10" t="s">
        <v>158</v>
      </c>
      <c r="F394" s="10"/>
      <c r="G394" s="4">
        <v>206.52</v>
      </c>
    </row>
    <row r="395" spans="1:7">
      <c r="A395" s="11">
        <v>40456</v>
      </c>
      <c r="B395" s="11">
        <v>40456</v>
      </c>
      <c r="C395" s="10" t="s">
        <v>183</v>
      </c>
      <c r="D395" s="10" t="s">
        <v>490</v>
      </c>
      <c r="E395" s="10" t="s">
        <v>158</v>
      </c>
      <c r="F395" s="10"/>
      <c r="G395" s="4">
        <v>922.55</v>
      </c>
    </row>
    <row r="396" spans="1:7">
      <c r="A396" s="11">
        <v>40456</v>
      </c>
      <c r="B396" s="11">
        <v>40456</v>
      </c>
      <c r="C396" s="10" t="s">
        <v>194</v>
      </c>
      <c r="D396" s="10"/>
      <c r="E396" s="10"/>
      <c r="F396" s="10" t="s">
        <v>172</v>
      </c>
      <c r="G396" s="4">
        <v>-19910.400000000001</v>
      </c>
    </row>
    <row r="397" spans="1:7">
      <c r="A397" s="11">
        <v>40456</v>
      </c>
      <c r="B397" s="11">
        <v>40456</v>
      </c>
      <c r="C397" s="10" t="s">
        <v>194</v>
      </c>
      <c r="D397" s="10"/>
      <c r="E397" s="10" t="s">
        <v>158</v>
      </c>
      <c r="F397" s="10"/>
      <c r="G397" s="4">
        <v>19910.400000000001</v>
      </c>
    </row>
    <row r="398" spans="1:7">
      <c r="A398" s="11">
        <v>40458</v>
      </c>
      <c r="B398" s="11">
        <v>40458</v>
      </c>
      <c r="C398" s="10" t="s">
        <v>183</v>
      </c>
      <c r="D398" s="10" t="s">
        <v>474</v>
      </c>
      <c r="E398" s="10"/>
      <c r="F398" s="10" t="s">
        <v>172</v>
      </c>
      <c r="G398" s="4">
        <v>-159.77000000000001</v>
      </c>
    </row>
    <row r="399" spans="1:7">
      <c r="A399" s="11">
        <v>40458</v>
      </c>
      <c r="B399" s="11">
        <v>40458</v>
      </c>
      <c r="C399" s="10" t="s">
        <v>183</v>
      </c>
      <c r="D399" s="10" t="s">
        <v>474</v>
      </c>
      <c r="E399" s="10"/>
      <c r="F399" s="10" t="s">
        <v>172</v>
      </c>
      <c r="G399" s="4">
        <v>-64.069999999999993</v>
      </c>
    </row>
    <row r="400" spans="1:7">
      <c r="A400" s="11">
        <v>40458</v>
      </c>
      <c r="B400" s="11">
        <v>40458</v>
      </c>
      <c r="C400" s="10" t="s">
        <v>183</v>
      </c>
      <c r="D400" s="10" t="s">
        <v>474</v>
      </c>
      <c r="E400" s="10" t="s">
        <v>158</v>
      </c>
      <c r="F400" s="10"/>
      <c r="G400" s="4">
        <v>159.77000000000001</v>
      </c>
    </row>
    <row r="401" spans="1:7">
      <c r="A401" s="11">
        <v>40458</v>
      </c>
      <c r="B401" s="11">
        <v>40458</v>
      </c>
      <c r="C401" s="10" t="s">
        <v>183</v>
      </c>
      <c r="D401" s="10" t="s">
        <v>474</v>
      </c>
      <c r="E401" s="10" t="s">
        <v>158</v>
      </c>
      <c r="F401" s="10"/>
      <c r="G401" s="4">
        <v>64.069999999999993</v>
      </c>
    </row>
    <row r="402" spans="1:7">
      <c r="A402" s="11">
        <v>40458</v>
      </c>
      <c r="B402" s="11">
        <v>40458</v>
      </c>
      <c r="C402" s="10" t="s">
        <v>194</v>
      </c>
      <c r="D402" s="10"/>
      <c r="E402" s="10"/>
      <c r="F402" s="10" t="s">
        <v>172</v>
      </c>
      <c r="G402" s="4">
        <v>-17973.52</v>
      </c>
    </row>
    <row r="403" spans="1:7">
      <c r="A403" s="11">
        <v>40458</v>
      </c>
      <c r="B403" s="11">
        <v>40458</v>
      </c>
      <c r="C403" s="10" t="s">
        <v>194</v>
      </c>
      <c r="D403" s="10"/>
      <c r="E403" s="10" t="s">
        <v>158</v>
      </c>
      <c r="F403" s="10"/>
      <c r="G403" s="4">
        <v>17973.52</v>
      </c>
    </row>
    <row r="404" spans="1:7">
      <c r="A404" s="11">
        <v>40459</v>
      </c>
      <c r="B404" s="11">
        <v>40459</v>
      </c>
      <c r="C404" s="10" t="s">
        <v>183</v>
      </c>
      <c r="D404" s="10" t="s">
        <v>474</v>
      </c>
      <c r="E404" s="10"/>
      <c r="F404" s="10" t="s">
        <v>172</v>
      </c>
      <c r="G404" s="4">
        <v>-206.53</v>
      </c>
    </row>
    <row r="405" spans="1:7">
      <c r="A405" s="11">
        <v>40459</v>
      </c>
      <c r="B405" s="11">
        <v>40459</v>
      </c>
      <c r="C405" s="10" t="s">
        <v>183</v>
      </c>
      <c r="D405" s="10" t="s">
        <v>474</v>
      </c>
      <c r="E405" s="10"/>
      <c r="F405" s="10" t="s">
        <v>172</v>
      </c>
      <c r="G405" s="4">
        <v>-205.01</v>
      </c>
    </row>
    <row r="406" spans="1:7">
      <c r="A406" s="11">
        <v>40459</v>
      </c>
      <c r="B406" s="11">
        <v>40459</v>
      </c>
      <c r="C406" s="10" t="s">
        <v>183</v>
      </c>
      <c r="D406" s="10" t="s">
        <v>474</v>
      </c>
      <c r="E406" s="10"/>
      <c r="F406" s="10" t="s">
        <v>172</v>
      </c>
      <c r="G406" s="4">
        <v>-188.71</v>
      </c>
    </row>
    <row r="407" spans="1:7">
      <c r="A407" s="11">
        <v>40459</v>
      </c>
      <c r="B407" s="11">
        <v>40459</v>
      </c>
      <c r="C407" s="10" t="s">
        <v>183</v>
      </c>
      <c r="D407" s="10" t="s">
        <v>474</v>
      </c>
      <c r="E407" s="10" t="s">
        <v>158</v>
      </c>
      <c r="F407" s="10"/>
      <c r="G407" s="4">
        <v>206.53</v>
      </c>
    </row>
    <row r="408" spans="1:7">
      <c r="A408" s="11">
        <v>40459</v>
      </c>
      <c r="B408" s="11">
        <v>40459</v>
      </c>
      <c r="C408" s="10" t="s">
        <v>183</v>
      </c>
      <c r="D408" s="10" t="s">
        <v>474</v>
      </c>
      <c r="E408" s="10" t="s">
        <v>158</v>
      </c>
      <c r="F408" s="10"/>
      <c r="G408" s="4">
        <v>205.01</v>
      </c>
    </row>
    <row r="409" spans="1:7">
      <c r="A409" s="11">
        <v>40459</v>
      </c>
      <c r="B409" s="11">
        <v>40459</v>
      </c>
      <c r="C409" s="10" t="s">
        <v>183</v>
      </c>
      <c r="D409" s="10" t="s">
        <v>474</v>
      </c>
      <c r="E409" s="10" t="s">
        <v>158</v>
      </c>
      <c r="F409" s="10"/>
      <c r="G409" s="4">
        <v>188.71</v>
      </c>
    </row>
    <row r="410" spans="1:7">
      <c r="A410" s="11">
        <v>40459</v>
      </c>
      <c r="B410" s="11">
        <v>40459</v>
      </c>
      <c r="C410" s="10" t="s">
        <v>194</v>
      </c>
      <c r="D410" s="10"/>
      <c r="E410" s="10"/>
      <c r="F410" s="10" t="s">
        <v>172</v>
      </c>
      <c r="G410" s="4">
        <v>-18323.900000000001</v>
      </c>
    </row>
    <row r="411" spans="1:7">
      <c r="A411" s="11">
        <v>40459</v>
      </c>
      <c r="B411" s="11">
        <v>40459</v>
      </c>
      <c r="C411" s="10" t="s">
        <v>194</v>
      </c>
      <c r="D411" s="10"/>
      <c r="E411" s="10" t="s">
        <v>158</v>
      </c>
      <c r="F411" s="10"/>
      <c r="G411" s="4">
        <v>18323.900000000001</v>
      </c>
    </row>
    <row r="412" spans="1:7">
      <c r="A412" s="11">
        <v>40463</v>
      </c>
      <c r="B412" s="11">
        <v>40463</v>
      </c>
      <c r="C412" s="10" t="s">
        <v>183</v>
      </c>
      <c r="D412" s="10" t="s">
        <v>517</v>
      </c>
      <c r="E412" s="10"/>
      <c r="F412" s="10" t="s">
        <v>172</v>
      </c>
      <c r="G412" s="4">
        <v>-26.94</v>
      </c>
    </row>
    <row r="413" spans="1:7">
      <c r="A413" s="11">
        <v>40463</v>
      </c>
      <c r="B413" s="11">
        <v>40463</v>
      </c>
      <c r="C413" s="10" t="s">
        <v>183</v>
      </c>
      <c r="D413" s="10" t="s">
        <v>517</v>
      </c>
      <c r="E413" s="10" t="s">
        <v>158</v>
      </c>
      <c r="F413" s="10"/>
      <c r="G413" s="4">
        <v>26.94</v>
      </c>
    </row>
    <row r="414" spans="1:7">
      <c r="A414" s="11">
        <v>40463</v>
      </c>
      <c r="B414" s="11">
        <v>40463</v>
      </c>
      <c r="C414" s="10" t="s">
        <v>194</v>
      </c>
      <c r="D414" s="10"/>
      <c r="E414" s="10"/>
      <c r="F414" s="10" t="s">
        <v>172</v>
      </c>
      <c r="G414" s="4">
        <v>-17299.919999999998</v>
      </c>
    </row>
    <row r="415" spans="1:7">
      <c r="A415" s="11">
        <v>40463</v>
      </c>
      <c r="B415" s="11">
        <v>40463</v>
      </c>
      <c r="C415" s="10" t="s">
        <v>194</v>
      </c>
      <c r="D415" s="10"/>
      <c r="E415" s="10" t="s">
        <v>158</v>
      </c>
      <c r="F415" s="10"/>
      <c r="G415" s="4">
        <v>17299.919999999998</v>
      </c>
    </row>
    <row r="416" spans="1:7">
      <c r="A416" s="11">
        <v>40471</v>
      </c>
      <c r="B416" s="11">
        <v>40471</v>
      </c>
      <c r="C416" s="10" t="s">
        <v>183</v>
      </c>
      <c r="D416" s="10" t="s">
        <v>525</v>
      </c>
      <c r="E416" s="10"/>
      <c r="F416" s="10" t="s">
        <v>172</v>
      </c>
      <c r="G416" s="4">
        <v>-61.01</v>
      </c>
    </row>
    <row r="417" spans="1:7">
      <c r="A417" s="11">
        <v>40471</v>
      </c>
      <c r="B417" s="11">
        <v>40471</v>
      </c>
      <c r="C417" s="10" t="s">
        <v>183</v>
      </c>
      <c r="D417" s="10" t="s">
        <v>525</v>
      </c>
      <c r="E417" s="10"/>
      <c r="F417" s="10" t="s">
        <v>172</v>
      </c>
      <c r="G417" s="4">
        <v>-70.47</v>
      </c>
    </row>
    <row r="418" spans="1:7">
      <c r="A418" s="11">
        <v>40471</v>
      </c>
      <c r="B418" s="11">
        <v>40471</v>
      </c>
      <c r="C418" s="10" t="s">
        <v>183</v>
      </c>
      <c r="D418" s="10" t="s">
        <v>525</v>
      </c>
      <c r="E418" s="10" t="s">
        <v>158</v>
      </c>
      <c r="F418" s="10"/>
      <c r="G418" s="4">
        <v>61.01</v>
      </c>
    </row>
    <row r="419" spans="1:7">
      <c r="A419" s="11">
        <v>40471</v>
      </c>
      <c r="B419" s="11">
        <v>40471</v>
      </c>
      <c r="C419" s="10" t="s">
        <v>183</v>
      </c>
      <c r="D419" s="10" t="s">
        <v>525</v>
      </c>
      <c r="E419" s="10" t="s">
        <v>158</v>
      </c>
      <c r="F419" s="10"/>
      <c r="G419" s="4">
        <v>70.47</v>
      </c>
    </row>
    <row r="420" spans="1:7">
      <c r="A420" s="11">
        <v>40471</v>
      </c>
      <c r="B420" s="11">
        <v>40471</v>
      </c>
      <c r="C420" s="10" t="s">
        <v>194</v>
      </c>
      <c r="D420" s="10"/>
      <c r="E420" s="10"/>
      <c r="F420" s="10" t="s">
        <v>172</v>
      </c>
      <c r="G420" s="4">
        <v>-17310.21</v>
      </c>
    </row>
    <row r="421" spans="1:7">
      <c r="A421" s="11">
        <v>40471</v>
      </c>
      <c r="B421" s="11">
        <v>40471</v>
      </c>
      <c r="C421" s="10" t="s">
        <v>194</v>
      </c>
      <c r="D421" s="10"/>
      <c r="E421" s="10" t="s">
        <v>158</v>
      </c>
      <c r="F421" s="10"/>
      <c r="G421" s="4">
        <v>17310.21</v>
      </c>
    </row>
    <row r="422" spans="1:7">
      <c r="A422" s="11">
        <v>40484</v>
      </c>
      <c r="B422" s="11">
        <v>40484</v>
      </c>
      <c r="C422" s="10" t="s">
        <v>183</v>
      </c>
      <c r="D422" s="10" t="s">
        <v>532</v>
      </c>
      <c r="E422" s="10"/>
      <c r="F422" s="10" t="s">
        <v>172</v>
      </c>
      <c r="G422" s="4">
        <v>-149</v>
      </c>
    </row>
    <row r="423" spans="1:7">
      <c r="A423" s="11">
        <v>40484</v>
      </c>
      <c r="B423" s="11">
        <v>40484</v>
      </c>
      <c r="C423" s="10" t="s">
        <v>183</v>
      </c>
      <c r="D423" s="10" t="s">
        <v>532</v>
      </c>
      <c r="E423" s="10"/>
      <c r="F423" s="10" t="s">
        <v>172</v>
      </c>
      <c r="G423" s="4">
        <v>-32</v>
      </c>
    </row>
    <row r="424" spans="1:7">
      <c r="A424" s="11">
        <v>40484</v>
      </c>
      <c r="B424" s="11">
        <v>40484</v>
      </c>
      <c r="C424" s="10" t="s">
        <v>183</v>
      </c>
      <c r="D424" s="10" t="s">
        <v>532</v>
      </c>
      <c r="E424" s="10"/>
      <c r="F424" s="10" t="s">
        <v>172</v>
      </c>
      <c r="G424" s="4">
        <v>-77</v>
      </c>
    </row>
    <row r="425" spans="1:7">
      <c r="A425" s="11">
        <v>40484</v>
      </c>
      <c r="B425" s="11">
        <v>40484</v>
      </c>
      <c r="C425" s="10" t="s">
        <v>183</v>
      </c>
      <c r="D425" s="10" t="s">
        <v>532</v>
      </c>
      <c r="E425" s="10"/>
      <c r="F425" s="10" t="s">
        <v>172</v>
      </c>
      <c r="G425" s="4">
        <v>-1</v>
      </c>
    </row>
    <row r="426" spans="1:7">
      <c r="A426" s="11">
        <v>40484</v>
      </c>
      <c r="B426" s="11">
        <v>40484</v>
      </c>
      <c r="C426" s="10" t="s">
        <v>183</v>
      </c>
      <c r="D426" s="10" t="s">
        <v>532</v>
      </c>
      <c r="E426" s="10"/>
      <c r="F426" s="10" t="s">
        <v>172</v>
      </c>
      <c r="G426" s="4">
        <v>-103.23</v>
      </c>
    </row>
    <row r="427" spans="1:7">
      <c r="A427" s="11">
        <v>40484</v>
      </c>
      <c r="B427" s="11">
        <v>40484</v>
      </c>
      <c r="C427" s="10" t="s">
        <v>183</v>
      </c>
      <c r="D427" s="10" t="s">
        <v>532</v>
      </c>
      <c r="E427" s="10" t="s">
        <v>158</v>
      </c>
      <c r="F427" s="10"/>
      <c r="G427" s="4">
        <v>149</v>
      </c>
    </row>
    <row r="428" spans="1:7">
      <c r="A428" s="11">
        <v>40484</v>
      </c>
      <c r="B428" s="11">
        <v>40484</v>
      </c>
      <c r="C428" s="10" t="s">
        <v>183</v>
      </c>
      <c r="D428" s="10" t="s">
        <v>532</v>
      </c>
      <c r="E428" s="10" t="s">
        <v>158</v>
      </c>
      <c r="F428" s="10"/>
      <c r="G428" s="4">
        <v>32</v>
      </c>
    </row>
    <row r="429" spans="1:7">
      <c r="A429" s="11">
        <v>40484</v>
      </c>
      <c r="B429" s="11">
        <v>40484</v>
      </c>
      <c r="C429" s="10" t="s">
        <v>183</v>
      </c>
      <c r="D429" s="10" t="s">
        <v>532</v>
      </c>
      <c r="E429" s="10" t="s">
        <v>158</v>
      </c>
      <c r="F429" s="10"/>
      <c r="G429" s="4">
        <v>77</v>
      </c>
    </row>
    <row r="430" spans="1:7">
      <c r="A430" s="11">
        <v>40484</v>
      </c>
      <c r="B430" s="11">
        <v>40484</v>
      </c>
      <c r="C430" s="10" t="s">
        <v>183</v>
      </c>
      <c r="D430" s="10" t="s">
        <v>532</v>
      </c>
      <c r="E430" s="10" t="s">
        <v>158</v>
      </c>
      <c r="F430" s="10"/>
      <c r="G430" s="4">
        <v>104.23</v>
      </c>
    </row>
    <row r="431" spans="1:7">
      <c r="A431" s="11">
        <v>40484</v>
      </c>
      <c r="B431" s="11">
        <v>40484</v>
      </c>
      <c r="C431" s="10" t="s">
        <v>194</v>
      </c>
      <c r="D431" s="10"/>
      <c r="E431" s="10"/>
      <c r="F431" s="10" t="s">
        <v>172</v>
      </c>
      <c r="G431" s="4">
        <v>-17439.03</v>
      </c>
    </row>
    <row r="432" spans="1:7">
      <c r="A432" s="11">
        <v>40484</v>
      </c>
      <c r="B432" s="11">
        <v>40484</v>
      </c>
      <c r="C432" s="10" t="s">
        <v>194</v>
      </c>
      <c r="D432" s="10"/>
      <c r="E432" s="10" t="s">
        <v>158</v>
      </c>
      <c r="F432" s="10"/>
      <c r="G432" s="4">
        <v>17439.03</v>
      </c>
    </row>
    <row r="433" spans="1:7">
      <c r="A433" s="11">
        <v>40486</v>
      </c>
      <c r="B433" s="11">
        <v>40486</v>
      </c>
      <c r="C433" s="10" t="s">
        <v>183</v>
      </c>
      <c r="D433" s="10" t="s">
        <v>532</v>
      </c>
      <c r="E433" s="10"/>
      <c r="F433" s="10" t="s">
        <v>172</v>
      </c>
      <c r="G433" s="4">
        <v>-108.6</v>
      </c>
    </row>
    <row r="434" spans="1:7">
      <c r="A434" s="11">
        <v>40486</v>
      </c>
      <c r="B434" s="11">
        <v>40486</v>
      </c>
      <c r="C434" s="10" t="s">
        <v>183</v>
      </c>
      <c r="D434" s="10" t="s">
        <v>532</v>
      </c>
      <c r="E434" s="10"/>
      <c r="F434" s="10" t="s">
        <v>172</v>
      </c>
      <c r="G434" s="4">
        <v>-108.6</v>
      </c>
    </row>
    <row r="435" spans="1:7">
      <c r="A435" s="11">
        <v>40486</v>
      </c>
      <c r="B435" s="11">
        <v>40486</v>
      </c>
      <c r="C435" s="10" t="s">
        <v>183</v>
      </c>
      <c r="D435" s="10" t="s">
        <v>532</v>
      </c>
      <c r="E435" s="10" t="s">
        <v>158</v>
      </c>
      <c r="F435" s="10"/>
      <c r="G435" s="4">
        <v>108.6</v>
      </c>
    </row>
    <row r="436" spans="1:7">
      <c r="A436" s="11">
        <v>40486</v>
      </c>
      <c r="B436" s="11">
        <v>40486</v>
      </c>
      <c r="C436" s="10" t="s">
        <v>183</v>
      </c>
      <c r="D436" s="10" t="s">
        <v>532</v>
      </c>
      <c r="E436" s="10" t="s">
        <v>158</v>
      </c>
      <c r="F436" s="10"/>
      <c r="G436" s="4">
        <v>108.6</v>
      </c>
    </row>
    <row r="437" spans="1:7">
      <c r="A437" s="11">
        <v>40486</v>
      </c>
      <c r="B437" s="11">
        <v>40486</v>
      </c>
      <c r="C437" s="10" t="s">
        <v>194</v>
      </c>
      <c r="D437" s="10"/>
      <c r="E437" s="10"/>
      <c r="F437" s="10" t="s">
        <v>172</v>
      </c>
      <c r="G437" s="4">
        <v>-16903.080000000002</v>
      </c>
    </row>
    <row r="438" spans="1:7">
      <c r="A438" s="11">
        <v>40486</v>
      </c>
      <c r="B438" s="11">
        <v>40486</v>
      </c>
      <c r="C438" s="10" t="s">
        <v>194</v>
      </c>
      <c r="D438" s="10"/>
      <c r="E438" s="10" t="s">
        <v>158</v>
      </c>
      <c r="F438" s="10"/>
      <c r="G438" s="4">
        <v>16903.080000000002</v>
      </c>
    </row>
    <row r="439" spans="1:7">
      <c r="A439" s="11">
        <v>40487</v>
      </c>
      <c r="B439" s="11">
        <v>40487</v>
      </c>
      <c r="C439" s="10" t="s">
        <v>183</v>
      </c>
      <c r="D439" s="10" t="s">
        <v>532</v>
      </c>
      <c r="E439" s="10"/>
      <c r="F439" s="10" t="s">
        <v>172</v>
      </c>
      <c r="G439" s="4">
        <v>-199.4</v>
      </c>
    </row>
    <row r="440" spans="1:7">
      <c r="A440" s="11">
        <v>40487</v>
      </c>
      <c r="B440" s="11">
        <v>40487</v>
      </c>
      <c r="C440" s="10" t="s">
        <v>183</v>
      </c>
      <c r="D440" s="10" t="s">
        <v>532</v>
      </c>
      <c r="E440" s="10"/>
      <c r="F440" s="10" t="s">
        <v>172</v>
      </c>
      <c r="G440" s="4">
        <v>-200.61</v>
      </c>
    </row>
    <row r="441" spans="1:7">
      <c r="A441" s="11">
        <v>40487</v>
      </c>
      <c r="B441" s="11">
        <v>40487</v>
      </c>
      <c r="C441" s="10" t="s">
        <v>183</v>
      </c>
      <c r="D441" s="10" t="s">
        <v>532</v>
      </c>
      <c r="E441" s="10" t="s">
        <v>158</v>
      </c>
      <c r="F441" s="10"/>
      <c r="G441" s="4">
        <v>199.4</v>
      </c>
    </row>
    <row r="442" spans="1:7">
      <c r="A442" s="11">
        <v>40487</v>
      </c>
      <c r="B442" s="11">
        <v>40487</v>
      </c>
      <c r="C442" s="10" t="s">
        <v>183</v>
      </c>
      <c r="D442" s="10" t="s">
        <v>532</v>
      </c>
      <c r="E442" s="10" t="s">
        <v>158</v>
      </c>
      <c r="F442" s="10"/>
      <c r="G442" s="4">
        <v>200.61</v>
      </c>
    </row>
    <row r="443" spans="1:7">
      <c r="A443" s="11">
        <v>40487</v>
      </c>
      <c r="B443" s="11">
        <v>40487</v>
      </c>
      <c r="C443" s="10" t="s">
        <v>194</v>
      </c>
      <c r="D443" s="10"/>
      <c r="E443" s="10"/>
      <c r="F443" s="10" t="s">
        <v>172</v>
      </c>
      <c r="G443" s="4">
        <v>-16832.36</v>
      </c>
    </row>
    <row r="444" spans="1:7">
      <c r="A444" s="11">
        <v>40487</v>
      </c>
      <c r="B444" s="11">
        <v>40487</v>
      </c>
      <c r="C444" s="10" t="s">
        <v>194</v>
      </c>
      <c r="D444" s="10"/>
      <c r="E444" s="10" t="s">
        <v>158</v>
      </c>
      <c r="F444" s="10"/>
      <c r="G444" s="4">
        <v>16832.36</v>
      </c>
    </row>
    <row r="445" spans="1:7">
      <c r="A445" s="11">
        <v>40490</v>
      </c>
      <c r="B445" s="11">
        <v>40490</v>
      </c>
      <c r="C445" s="10" t="s">
        <v>183</v>
      </c>
      <c r="D445" s="10" t="s">
        <v>532</v>
      </c>
      <c r="E445" s="10"/>
      <c r="F445" s="10" t="s">
        <v>172</v>
      </c>
      <c r="G445" s="4">
        <v>-133.63</v>
      </c>
    </row>
    <row r="446" spans="1:7">
      <c r="A446" s="11">
        <v>40490</v>
      </c>
      <c r="B446" s="11">
        <v>40490</v>
      </c>
      <c r="C446" s="10" t="s">
        <v>183</v>
      </c>
      <c r="D446" s="10" t="s">
        <v>532</v>
      </c>
      <c r="E446" s="10"/>
      <c r="F446" s="10" t="s">
        <v>172</v>
      </c>
      <c r="G446" s="4">
        <v>-133.63</v>
      </c>
    </row>
    <row r="447" spans="1:7">
      <c r="A447" s="11">
        <v>40490</v>
      </c>
      <c r="B447" s="11">
        <v>40490</v>
      </c>
      <c r="C447" s="10" t="s">
        <v>183</v>
      </c>
      <c r="D447" s="10" t="s">
        <v>532</v>
      </c>
      <c r="E447" s="10"/>
      <c r="F447" s="10" t="s">
        <v>172</v>
      </c>
      <c r="G447" s="4">
        <v>-0.99</v>
      </c>
    </row>
    <row r="448" spans="1:7">
      <c r="A448" s="11">
        <v>40490</v>
      </c>
      <c r="B448" s="11">
        <v>40490</v>
      </c>
      <c r="C448" s="10" t="s">
        <v>183</v>
      </c>
      <c r="D448" s="10" t="s">
        <v>532</v>
      </c>
      <c r="E448" s="10"/>
      <c r="F448" s="10" t="s">
        <v>172</v>
      </c>
      <c r="G448" s="4">
        <v>-65.819999999999993</v>
      </c>
    </row>
    <row r="449" spans="1:7">
      <c r="A449" s="11">
        <v>40490</v>
      </c>
      <c r="B449" s="11">
        <v>40490</v>
      </c>
      <c r="C449" s="10" t="s">
        <v>183</v>
      </c>
      <c r="D449" s="10" t="s">
        <v>532</v>
      </c>
      <c r="E449" s="10"/>
      <c r="F449" s="10" t="s">
        <v>172</v>
      </c>
      <c r="G449" s="4">
        <v>-66.81</v>
      </c>
    </row>
    <row r="450" spans="1:7">
      <c r="A450" s="11">
        <v>40490</v>
      </c>
      <c r="B450" s="11">
        <v>40490</v>
      </c>
      <c r="C450" s="10" t="s">
        <v>183</v>
      </c>
      <c r="D450" s="10" t="s">
        <v>532</v>
      </c>
      <c r="E450" s="10" t="s">
        <v>158</v>
      </c>
      <c r="F450" s="10"/>
      <c r="G450" s="4">
        <v>133.63</v>
      </c>
    </row>
    <row r="451" spans="1:7">
      <c r="A451" s="11">
        <v>40490</v>
      </c>
      <c r="B451" s="11">
        <v>40490</v>
      </c>
      <c r="C451" s="10" t="s">
        <v>183</v>
      </c>
      <c r="D451" s="10" t="s">
        <v>532</v>
      </c>
      <c r="E451" s="10" t="s">
        <v>158</v>
      </c>
      <c r="F451" s="10"/>
      <c r="G451" s="4">
        <v>133.63</v>
      </c>
    </row>
    <row r="452" spans="1:7">
      <c r="A452" s="11">
        <v>40490</v>
      </c>
      <c r="B452" s="11">
        <v>40490</v>
      </c>
      <c r="C452" s="10" t="s">
        <v>183</v>
      </c>
      <c r="D452" s="10" t="s">
        <v>532</v>
      </c>
      <c r="E452" s="10" t="s">
        <v>158</v>
      </c>
      <c r="F452" s="10"/>
      <c r="G452" s="4">
        <v>66.81</v>
      </c>
    </row>
    <row r="453" spans="1:7">
      <c r="A453" s="11">
        <v>40490</v>
      </c>
      <c r="B453" s="11">
        <v>40490</v>
      </c>
      <c r="C453" s="10" t="s">
        <v>183</v>
      </c>
      <c r="D453" s="10" t="s">
        <v>532</v>
      </c>
      <c r="E453" s="10" t="s">
        <v>158</v>
      </c>
      <c r="F453" s="10"/>
      <c r="G453" s="4">
        <v>66.81</v>
      </c>
    </row>
    <row r="454" spans="1:7">
      <c r="A454" s="11">
        <v>40490</v>
      </c>
      <c r="B454" s="11">
        <v>40490</v>
      </c>
      <c r="C454" s="10" t="s">
        <v>194</v>
      </c>
      <c r="D454" s="10"/>
      <c r="E454" s="10"/>
      <c r="F454" s="10" t="s">
        <v>172</v>
      </c>
      <c r="G454" s="4">
        <v>-16417.66</v>
      </c>
    </row>
    <row r="455" spans="1:7">
      <c r="A455" s="11">
        <v>40490</v>
      </c>
      <c r="B455" s="11">
        <v>40490</v>
      </c>
      <c r="C455" s="10" t="s">
        <v>194</v>
      </c>
      <c r="D455" s="10"/>
      <c r="E455" s="10" t="s">
        <v>158</v>
      </c>
      <c r="F455" s="10"/>
      <c r="G455" s="4">
        <v>16417.66</v>
      </c>
    </row>
    <row r="456" spans="1:7">
      <c r="A456" s="11">
        <v>40493</v>
      </c>
      <c r="B456" s="11">
        <v>40493</v>
      </c>
      <c r="C456" s="10" t="s">
        <v>183</v>
      </c>
      <c r="D456" s="10" t="s">
        <v>532</v>
      </c>
      <c r="E456" s="10"/>
      <c r="F456" s="10" t="s">
        <v>172</v>
      </c>
      <c r="G456" s="4">
        <v>-113.16</v>
      </c>
    </row>
    <row r="457" spans="1:7">
      <c r="A457" s="11">
        <v>40493</v>
      </c>
      <c r="B457" s="11">
        <v>40493</v>
      </c>
      <c r="C457" s="10" t="s">
        <v>183</v>
      </c>
      <c r="D457" s="10" t="s">
        <v>532</v>
      </c>
      <c r="E457" s="10"/>
      <c r="F457" s="10" t="s">
        <v>172</v>
      </c>
      <c r="G457" s="4">
        <v>-113.17</v>
      </c>
    </row>
    <row r="458" spans="1:7">
      <c r="A458" s="11">
        <v>40493</v>
      </c>
      <c r="B458" s="11">
        <v>40493</v>
      </c>
      <c r="C458" s="10" t="s">
        <v>183</v>
      </c>
      <c r="D458" s="10" t="s">
        <v>532</v>
      </c>
      <c r="E458" s="10" t="s">
        <v>158</v>
      </c>
      <c r="F458" s="10"/>
      <c r="G458" s="4">
        <v>113.16</v>
      </c>
    </row>
    <row r="459" spans="1:7">
      <c r="A459" s="11">
        <v>40493</v>
      </c>
      <c r="B459" s="11">
        <v>40493</v>
      </c>
      <c r="C459" s="10" t="s">
        <v>183</v>
      </c>
      <c r="D459" s="10" t="s">
        <v>532</v>
      </c>
      <c r="E459" s="10" t="s">
        <v>158</v>
      </c>
      <c r="F459" s="10"/>
      <c r="G459" s="4">
        <v>113.17</v>
      </c>
    </row>
    <row r="460" spans="1:7">
      <c r="A460" s="11">
        <v>40493</v>
      </c>
      <c r="B460" s="11">
        <v>40493</v>
      </c>
      <c r="C460" s="10" t="s">
        <v>194</v>
      </c>
      <c r="D460" s="10"/>
      <c r="E460" s="10"/>
      <c r="F460" s="10" t="s">
        <v>172</v>
      </c>
      <c r="G460" s="4">
        <v>-15876.56</v>
      </c>
    </row>
    <row r="461" spans="1:7">
      <c r="A461" s="11">
        <v>40493</v>
      </c>
      <c r="B461" s="11">
        <v>40493</v>
      </c>
      <c r="C461" s="10" t="s">
        <v>194</v>
      </c>
      <c r="D461" s="10"/>
      <c r="E461" s="10" t="s">
        <v>158</v>
      </c>
      <c r="F461" s="10"/>
      <c r="G461" s="4">
        <v>15876.56</v>
      </c>
    </row>
    <row r="462" spans="1:7">
      <c r="A462" s="11">
        <v>40495</v>
      </c>
      <c r="B462" s="11">
        <v>40495</v>
      </c>
      <c r="C462" s="10" t="s">
        <v>183</v>
      </c>
      <c r="D462" s="10" t="s">
        <v>532</v>
      </c>
      <c r="E462" s="10"/>
      <c r="F462" s="10" t="s">
        <v>172</v>
      </c>
      <c r="G462" s="4">
        <v>-142.38999999999999</v>
      </c>
    </row>
    <row r="463" spans="1:7">
      <c r="A463" s="11">
        <v>40495</v>
      </c>
      <c r="B463" s="11">
        <v>40495</v>
      </c>
      <c r="C463" s="10" t="s">
        <v>183</v>
      </c>
      <c r="D463" s="10" t="s">
        <v>532</v>
      </c>
      <c r="E463" s="10"/>
      <c r="F463" s="10" t="s">
        <v>172</v>
      </c>
      <c r="G463" s="4">
        <v>-142.38999999999999</v>
      </c>
    </row>
    <row r="464" spans="1:7">
      <c r="A464" s="11">
        <v>40495</v>
      </c>
      <c r="B464" s="11">
        <v>40495</v>
      </c>
      <c r="C464" s="10" t="s">
        <v>183</v>
      </c>
      <c r="D464" s="10" t="s">
        <v>532</v>
      </c>
      <c r="E464" s="10" t="s">
        <v>158</v>
      </c>
      <c r="F464" s="10"/>
      <c r="G464" s="4">
        <v>142.38999999999999</v>
      </c>
    </row>
    <row r="465" spans="1:7">
      <c r="A465" s="11">
        <v>40495</v>
      </c>
      <c r="B465" s="11">
        <v>40495</v>
      </c>
      <c r="C465" s="10" t="s">
        <v>183</v>
      </c>
      <c r="D465" s="10" t="s">
        <v>532</v>
      </c>
      <c r="E465" s="10" t="s">
        <v>158</v>
      </c>
      <c r="F465" s="10"/>
      <c r="G465" s="4">
        <v>142.38999999999999</v>
      </c>
    </row>
    <row r="466" spans="1:7">
      <c r="A466" s="11">
        <v>40495</v>
      </c>
      <c r="B466" s="11">
        <v>40495</v>
      </c>
      <c r="C466" s="10" t="s">
        <v>194</v>
      </c>
      <c r="D466" s="10"/>
      <c r="E466" s="10"/>
      <c r="F466" s="10" t="s">
        <v>172</v>
      </c>
      <c r="G466" s="4">
        <v>-15618.26</v>
      </c>
    </row>
    <row r="467" spans="1:7">
      <c r="A467" s="11">
        <v>40495</v>
      </c>
      <c r="B467" s="11">
        <v>40495</v>
      </c>
      <c r="C467" s="10" t="s">
        <v>194</v>
      </c>
      <c r="D467" s="10"/>
      <c r="E467" s="10" t="s">
        <v>158</v>
      </c>
      <c r="F467" s="10"/>
      <c r="G467" s="4">
        <v>15618.26</v>
      </c>
    </row>
    <row r="468" spans="1:7">
      <c r="A468" s="11">
        <v>40496</v>
      </c>
      <c r="B468" s="11">
        <v>40496</v>
      </c>
      <c r="C468" s="10" t="s">
        <v>183</v>
      </c>
      <c r="D468" s="10" t="s">
        <v>589</v>
      </c>
      <c r="E468" s="10"/>
      <c r="F468" s="10" t="s">
        <v>172</v>
      </c>
      <c r="G468" s="4">
        <v>-482.98</v>
      </c>
    </row>
    <row r="469" spans="1:7">
      <c r="A469" s="11">
        <v>40496</v>
      </c>
      <c r="B469" s="11">
        <v>40496</v>
      </c>
      <c r="C469" s="10" t="s">
        <v>183</v>
      </c>
      <c r="D469" s="10" t="s">
        <v>589</v>
      </c>
      <c r="E469" s="10" t="s">
        <v>158</v>
      </c>
      <c r="F469" s="10"/>
      <c r="G469" s="4">
        <v>482.98</v>
      </c>
    </row>
    <row r="470" spans="1:7">
      <c r="A470" s="11">
        <v>40496</v>
      </c>
      <c r="B470" s="11">
        <v>40496</v>
      </c>
      <c r="C470" s="10" t="s">
        <v>194</v>
      </c>
      <c r="D470" s="10"/>
      <c r="E470" s="10"/>
      <c r="F470" s="10" t="s">
        <v>172</v>
      </c>
      <c r="G470" s="4">
        <v>-15736.57</v>
      </c>
    </row>
    <row r="471" spans="1:7">
      <c r="A471" s="11">
        <v>40496</v>
      </c>
      <c r="B471" s="11">
        <v>40496</v>
      </c>
      <c r="C471" s="10" t="s">
        <v>194</v>
      </c>
      <c r="D471" s="10"/>
      <c r="E471" s="10" t="s">
        <v>158</v>
      </c>
      <c r="F471" s="10"/>
      <c r="G471" s="4">
        <v>15736.57</v>
      </c>
    </row>
    <row r="472" spans="1:7">
      <c r="A472" s="11">
        <v>40497</v>
      </c>
      <c r="B472" s="11">
        <v>40497</v>
      </c>
      <c r="C472" s="10" t="s">
        <v>183</v>
      </c>
      <c r="D472" s="10" t="s">
        <v>532</v>
      </c>
      <c r="E472" s="10"/>
      <c r="F472" s="10" t="s">
        <v>172</v>
      </c>
      <c r="G472" s="4">
        <v>-211.21</v>
      </c>
    </row>
    <row r="473" spans="1:7">
      <c r="A473" s="11">
        <v>40497</v>
      </c>
      <c r="B473" s="11">
        <v>40497</v>
      </c>
      <c r="C473" s="10" t="s">
        <v>183</v>
      </c>
      <c r="D473" s="10" t="s">
        <v>532</v>
      </c>
      <c r="E473" s="10"/>
      <c r="F473" s="10" t="s">
        <v>172</v>
      </c>
      <c r="G473" s="4">
        <v>-211.22</v>
      </c>
    </row>
    <row r="474" spans="1:7">
      <c r="A474" s="11">
        <v>40497</v>
      </c>
      <c r="B474" s="11">
        <v>40497</v>
      </c>
      <c r="C474" s="10" t="s">
        <v>183</v>
      </c>
      <c r="D474" s="10" t="s">
        <v>589</v>
      </c>
      <c r="E474" s="10"/>
      <c r="F474" s="10" t="s">
        <v>172</v>
      </c>
      <c r="G474" s="4">
        <v>-1164.98</v>
      </c>
    </row>
    <row r="475" spans="1:7">
      <c r="A475" s="11">
        <v>40497</v>
      </c>
      <c r="B475" s="11">
        <v>40497</v>
      </c>
      <c r="C475" s="10" t="s">
        <v>183</v>
      </c>
      <c r="D475" s="10" t="s">
        <v>532</v>
      </c>
      <c r="E475" s="10" t="s">
        <v>158</v>
      </c>
      <c r="F475" s="10"/>
      <c r="G475" s="4">
        <v>211.21</v>
      </c>
    </row>
    <row r="476" spans="1:7">
      <c r="A476" s="11">
        <v>40497</v>
      </c>
      <c r="B476" s="11">
        <v>40497</v>
      </c>
      <c r="C476" s="10" t="s">
        <v>183</v>
      </c>
      <c r="D476" s="10" t="s">
        <v>532</v>
      </c>
      <c r="E476" s="10" t="s">
        <v>158</v>
      </c>
      <c r="F476" s="10"/>
      <c r="G476" s="4">
        <v>211.22</v>
      </c>
    </row>
    <row r="477" spans="1:7">
      <c r="A477" s="11">
        <v>40497</v>
      </c>
      <c r="B477" s="11">
        <v>40497</v>
      </c>
      <c r="C477" s="10" t="s">
        <v>183</v>
      </c>
      <c r="D477" s="10" t="s">
        <v>589</v>
      </c>
      <c r="E477" s="10" t="s">
        <v>158</v>
      </c>
      <c r="F477" s="10"/>
      <c r="G477" s="4">
        <v>1164.98</v>
      </c>
    </row>
    <row r="478" spans="1:7">
      <c r="A478" s="11">
        <v>40497</v>
      </c>
      <c r="B478" s="11">
        <v>40497</v>
      </c>
      <c r="C478" s="10" t="s">
        <v>194</v>
      </c>
      <c r="D478" s="10"/>
      <c r="E478" s="10"/>
      <c r="F478" s="10" t="s">
        <v>172</v>
      </c>
      <c r="G478" s="4">
        <v>-16841</v>
      </c>
    </row>
    <row r="479" spans="1:7">
      <c r="A479" s="11">
        <v>40497</v>
      </c>
      <c r="B479" s="11">
        <v>40497</v>
      </c>
      <c r="C479" s="10" t="s">
        <v>194</v>
      </c>
      <c r="D479" s="10"/>
      <c r="E479" s="10" t="s">
        <v>158</v>
      </c>
      <c r="F479" s="10"/>
      <c r="G479" s="4">
        <v>16841</v>
      </c>
    </row>
    <row r="480" spans="1:7">
      <c r="A480" s="11">
        <v>40498</v>
      </c>
      <c r="B480" s="11">
        <v>40498</v>
      </c>
      <c r="C480" s="10" t="s">
        <v>183</v>
      </c>
      <c r="D480" s="10" t="s">
        <v>589</v>
      </c>
      <c r="E480" s="10"/>
      <c r="F480" s="10" t="s">
        <v>172</v>
      </c>
      <c r="G480" s="4">
        <v>-367.4</v>
      </c>
    </row>
    <row r="481" spans="1:7">
      <c r="A481" s="11">
        <v>40498</v>
      </c>
      <c r="B481" s="11">
        <v>40498</v>
      </c>
      <c r="C481" s="10" t="s">
        <v>183</v>
      </c>
      <c r="D481" s="10" t="s">
        <v>589</v>
      </c>
      <c r="E481" s="10"/>
      <c r="F481" s="10" t="s">
        <v>172</v>
      </c>
      <c r="G481" s="4">
        <v>-1</v>
      </c>
    </row>
    <row r="482" spans="1:7">
      <c r="A482" s="11">
        <v>40498</v>
      </c>
      <c r="B482" s="11">
        <v>40498</v>
      </c>
      <c r="C482" s="10" t="s">
        <v>183</v>
      </c>
      <c r="D482" s="10" t="s">
        <v>589</v>
      </c>
      <c r="E482" s="10"/>
      <c r="F482" s="10" t="s">
        <v>172</v>
      </c>
      <c r="G482" s="4">
        <v>-515.79</v>
      </c>
    </row>
    <row r="483" spans="1:7">
      <c r="A483" s="11">
        <v>40498</v>
      </c>
      <c r="B483" s="11">
        <v>40498</v>
      </c>
      <c r="C483" s="10" t="s">
        <v>183</v>
      </c>
      <c r="D483" s="10" t="s">
        <v>589</v>
      </c>
      <c r="E483" s="10" t="s">
        <v>158</v>
      </c>
      <c r="F483" s="10"/>
      <c r="G483" s="4">
        <v>367.4</v>
      </c>
    </row>
    <row r="484" spans="1:7">
      <c r="A484" s="11">
        <v>40498</v>
      </c>
      <c r="B484" s="11">
        <v>40498</v>
      </c>
      <c r="C484" s="10" t="s">
        <v>183</v>
      </c>
      <c r="D484" s="10" t="s">
        <v>589</v>
      </c>
      <c r="E484" s="10" t="s">
        <v>158</v>
      </c>
      <c r="F484" s="10"/>
      <c r="G484" s="4">
        <v>516.79</v>
      </c>
    </row>
    <row r="485" spans="1:7">
      <c r="A485" s="11">
        <v>40498</v>
      </c>
      <c r="B485" s="11">
        <v>40498</v>
      </c>
      <c r="C485" s="10" t="s">
        <v>194</v>
      </c>
      <c r="D485" s="10"/>
      <c r="E485" s="10"/>
      <c r="F485" s="10" t="s">
        <v>172</v>
      </c>
      <c r="G485" s="4">
        <v>-15704.75</v>
      </c>
    </row>
    <row r="486" spans="1:7">
      <c r="A486" s="11">
        <v>40498</v>
      </c>
      <c r="B486" s="11">
        <v>40498</v>
      </c>
      <c r="C486" s="10" t="s">
        <v>194</v>
      </c>
      <c r="D486" s="10"/>
      <c r="E486" s="10" t="s">
        <v>158</v>
      </c>
      <c r="F486" s="10"/>
      <c r="G486" s="4">
        <v>15704.75</v>
      </c>
    </row>
    <row r="487" spans="1:7">
      <c r="A487" s="11">
        <v>40499</v>
      </c>
      <c r="B487" s="11">
        <v>40499</v>
      </c>
      <c r="C487" s="10" t="s">
        <v>183</v>
      </c>
      <c r="D487" s="10" t="s">
        <v>589</v>
      </c>
      <c r="E487" s="10"/>
      <c r="F487" s="10" t="s">
        <v>172</v>
      </c>
      <c r="G487" s="4">
        <v>-354.32</v>
      </c>
    </row>
    <row r="488" spans="1:7">
      <c r="A488" s="11">
        <v>40499</v>
      </c>
      <c r="B488" s="11">
        <v>40499</v>
      </c>
      <c r="C488" s="10" t="s">
        <v>183</v>
      </c>
      <c r="D488" s="10" t="s">
        <v>589</v>
      </c>
      <c r="E488" s="10" t="s">
        <v>158</v>
      </c>
      <c r="F488" s="10"/>
      <c r="G488" s="4">
        <v>354.32</v>
      </c>
    </row>
    <row r="489" spans="1:7">
      <c r="A489" s="11">
        <v>40499</v>
      </c>
      <c r="B489" s="11">
        <v>40499</v>
      </c>
      <c r="C489" s="10" t="s">
        <v>194</v>
      </c>
      <c r="D489" s="10"/>
      <c r="E489" s="10"/>
      <c r="F489" s="10" t="s">
        <v>172</v>
      </c>
      <c r="G489" s="4">
        <v>-15015.04</v>
      </c>
    </row>
    <row r="490" spans="1:7">
      <c r="A490" s="11">
        <v>40499</v>
      </c>
      <c r="B490" s="11">
        <v>40499</v>
      </c>
      <c r="C490" s="10" t="s">
        <v>194</v>
      </c>
      <c r="D490" s="10"/>
      <c r="E490" s="10" t="s">
        <v>158</v>
      </c>
      <c r="F490" s="10"/>
      <c r="G490" s="4">
        <v>15015.04</v>
      </c>
    </row>
    <row r="491" spans="1:7">
      <c r="A491" s="11">
        <v>40500</v>
      </c>
      <c r="B491" s="11">
        <v>40500</v>
      </c>
      <c r="C491" s="10" t="s">
        <v>183</v>
      </c>
      <c r="D491" s="10" t="s">
        <v>532</v>
      </c>
      <c r="E491" s="10"/>
      <c r="F491" s="10" t="s">
        <v>172</v>
      </c>
      <c r="G491" s="4">
        <v>-227.33</v>
      </c>
    </row>
    <row r="492" spans="1:7">
      <c r="A492" s="11">
        <v>40500</v>
      </c>
      <c r="B492" s="11">
        <v>40500</v>
      </c>
      <c r="C492" s="10" t="s">
        <v>183</v>
      </c>
      <c r="D492" s="10" t="s">
        <v>589</v>
      </c>
      <c r="E492" s="10"/>
      <c r="F492" s="10" t="s">
        <v>172</v>
      </c>
      <c r="G492" s="4">
        <v>-514</v>
      </c>
    </row>
    <row r="493" spans="1:7">
      <c r="A493" s="11">
        <v>40500</v>
      </c>
      <c r="B493" s="11">
        <v>40500</v>
      </c>
      <c r="C493" s="10" t="s">
        <v>183</v>
      </c>
      <c r="D493" s="10" t="s">
        <v>589</v>
      </c>
      <c r="E493" s="10"/>
      <c r="F493" s="10" t="s">
        <v>172</v>
      </c>
      <c r="G493" s="4">
        <v>-801.39</v>
      </c>
    </row>
    <row r="494" spans="1:7">
      <c r="A494" s="11">
        <v>40500</v>
      </c>
      <c r="B494" s="11">
        <v>40500</v>
      </c>
      <c r="C494" s="10" t="s">
        <v>183</v>
      </c>
      <c r="D494" s="10" t="s">
        <v>532</v>
      </c>
      <c r="E494" s="10" t="s">
        <v>158</v>
      </c>
      <c r="F494" s="10"/>
      <c r="G494" s="4">
        <v>227.33</v>
      </c>
    </row>
    <row r="495" spans="1:7">
      <c r="A495" s="11">
        <v>40500</v>
      </c>
      <c r="B495" s="11">
        <v>40500</v>
      </c>
      <c r="C495" s="10" t="s">
        <v>183</v>
      </c>
      <c r="D495" s="10" t="s">
        <v>589</v>
      </c>
      <c r="E495" s="10" t="s">
        <v>158</v>
      </c>
      <c r="F495" s="10"/>
      <c r="G495" s="4">
        <v>514</v>
      </c>
    </row>
    <row r="496" spans="1:7">
      <c r="A496" s="11">
        <v>40500</v>
      </c>
      <c r="B496" s="11">
        <v>40500</v>
      </c>
      <c r="C496" s="10" t="s">
        <v>183</v>
      </c>
      <c r="D496" s="10" t="s">
        <v>589</v>
      </c>
      <c r="E496" s="10" t="s">
        <v>158</v>
      </c>
      <c r="F496" s="10"/>
      <c r="G496" s="4">
        <v>801.39</v>
      </c>
    </row>
    <row r="497" spans="1:7">
      <c r="A497" s="11">
        <v>40500</v>
      </c>
      <c r="B497" s="11">
        <v>40500</v>
      </c>
      <c r="C497" s="10" t="s">
        <v>194</v>
      </c>
      <c r="D497" s="10"/>
      <c r="E497" s="10"/>
      <c r="F497" s="10" t="s">
        <v>172</v>
      </c>
      <c r="G497" s="4">
        <v>-16203.44</v>
      </c>
    </row>
    <row r="498" spans="1:7">
      <c r="A498" s="11">
        <v>40500</v>
      </c>
      <c r="B498" s="11">
        <v>40500</v>
      </c>
      <c r="C498" s="10" t="s">
        <v>194</v>
      </c>
      <c r="D498" s="10"/>
      <c r="E498" s="10" t="s">
        <v>158</v>
      </c>
      <c r="F498" s="10"/>
      <c r="G498" s="4">
        <v>16203.44</v>
      </c>
    </row>
    <row r="499" spans="1:7">
      <c r="A499" s="11">
        <v>40501</v>
      </c>
      <c r="B499" s="11">
        <v>40501</v>
      </c>
      <c r="C499" s="10" t="s">
        <v>183</v>
      </c>
      <c r="D499" s="10" t="s">
        <v>532</v>
      </c>
      <c r="E499" s="10"/>
      <c r="F499" s="10" t="s">
        <v>172</v>
      </c>
      <c r="G499" s="4">
        <v>-1</v>
      </c>
    </row>
    <row r="500" spans="1:7">
      <c r="A500" s="11">
        <v>40501</v>
      </c>
      <c r="B500" s="11">
        <v>40501</v>
      </c>
      <c r="C500" s="10" t="s">
        <v>183</v>
      </c>
      <c r="D500" s="10" t="s">
        <v>532</v>
      </c>
      <c r="E500" s="10"/>
      <c r="F500" s="10" t="s">
        <v>172</v>
      </c>
      <c r="G500" s="4">
        <v>-335.2</v>
      </c>
    </row>
    <row r="501" spans="1:7">
      <c r="A501" s="11">
        <v>40501</v>
      </c>
      <c r="B501" s="11">
        <v>40501</v>
      </c>
      <c r="C501" s="10" t="s">
        <v>183</v>
      </c>
      <c r="D501" s="10" t="s">
        <v>589</v>
      </c>
      <c r="E501" s="10"/>
      <c r="F501" s="10" t="s">
        <v>172</v>
      </c>
      <c r="G501" s="4">
        <v>-1227.97</v>
      </c>
    </row>
    <row r="502" spans="1:7">
      <c r="A502" s="11">
        <v>40501</v>
      </c>
      <c r="B502" s="11">
        <v>40501</v>
      </c>
      <c r="C502" s="10" t="s">
        <v>183</v>
      </c>
      <c r="D502" s="10" t="s">
        <v>589</v>
      </c>
      <c r="E502" s="10"/>
      <c r="F502" s="10" t="s">
        <v>172</v>
      </c>
      <c r="G502" s="4">
        <v>-798.14</v>
      </c>
    </row>
    <row r="503" spans="1:7">
      <c r="A503" s="11">
        <v>40501</v>
      </c>
      <c r="B503" s="11">
        <v>40501</v>
      </c>
      <c r="C503" s="10" t="s">
        <v>183</v>
      </c>
      <c r="D503" s="10" t="s">
        <v>589</v>
      </c>
      <c r="E503" s="10"/>
      <c r="F503" s="10" t="s">
        <v>172</v>
      </c>
      <c r="G503" s="4">
        <v>-1</v>
      </c>
    </row>
    <row r="504" spans="1:7">
      <c r="A504" s="11">
        <v>40501</v>
      </c>
      <c r="B504" s="11">
        <v>40501</v>
      </c>
      <c r="C504" s="10" t="s">
        <v>183</v>
      </c>
      <c r="D504" s="10" t="s">
        <v>589</v>
      </c>
      <c r="E504" s="10"/>
      <c r="F504" s="10" t="s">
        <v>172</v>
      </c>
      <c r="G504" s="4">
        <v>-550.35</v>
      </c>
    </row>
    <row r="505" spans="1:7">
      <c r="A505" s="11">
        <v>40501</v>
      </c>
      <c r="B505" s="11">
        <v>40501</v>
      </c>
      <c r="C505" s="10" t="s">
        <v>183</v>
      </c>
      <c r="D505" s="10" t="s">
        <v>638</v>
      </c>
      <c r="E505" s="10"/>
      <c r="F505" s="10" t="s">
        <v>172</v>
      </c>
      <c r="G505" s="4">
        <v>-551.35</v>
      </c>
    </row>
    <row r="506" spans="1:7">
      <c r="A506" s="11">
        <v>40501</v>
      </c>
      <c r="B506" s="11">
        <v>40501</v>
      </c>
      <c r="C506" s="10" t="s">
        <v>183</v>
      </c>
      <c r="D506" s="10" t="s">
        <v>532</v>
      </c>
      <c r="E506" s="10" t="s">
        <v>158</v>
      </c>
      <c r="F506" s="10"/>
      <c r="G506" s="4">
        <v>336.2</v>
      </c>
    </row>
    <row r="507" spans="1:7">
      <c r="A507" s="11">
        <v>40501</v>
      </c>
      <c r="B507" s="11">
        <v>40501</v>
      </c>
      <c r="C507" s="10" t="s">
        <v>183</v>
      </c>
      <c r="D507" s="10" t="s">
        <v>589</v>
      </c>
      <c r="E507" s="10" t="s">
        <v>158</v>
      </c>
      <c r="F507" s="10"/>
      <c r="G507" s="4">
        <v>1227.97</v>
      </c>
    </row>
    <row r="508" spans="1:7">
      <c r="A508" s="11">
        <v>40501</v>
      </c>
      <c r="B508" s="11">
        <v>40501</v>
      </c>
      <c r="C508" s="10" t="s">
        <v>183</v>
      </c>
      <c r="D508" s="10" t="s">
        <v>589</v>
      </c>
      <c r="E508" s="10" t="s">
        <v>158</v>
      </c>
      <c r="F508" s="10"/>
      <c r="G508" s="4">
        <v>798.14</v>
      </c>
    </row>
    <row r="509" spans="1:7">
      <c r="A509" s="11">
        <v>40501</v>
      </c>
      <c r="B509" s="11">
        <v>40501</v>
      </c>
      <c r="C509" s="10" t="s">
        <v>183</v>
      </c>
      <c r="D509" s="10" t="s">
        <v>589</v>
      </c>
      <c r="E509" s="10" t="s">
        <v>158</v>
      </c>
      <c r="F509" s="10"/>
      <c r="G509" s="4">
        <v>551.35</v>
      </c>
    </row>
    <row r="510" spans="1:7">
      <c r="A510" s="11">
        <v>40501</v>
      </c>
      <c r="B510" s="11">
        <v>40501</v>
      </c>
      <c r="C510" s="10" t="s">
        <v>183</v>
      </c>
      <c r="D510" s="10" t="s">
        <v>638</v>
      </c>
      <c r="E510" s="10" t="s">
        <v>158</v>
      </c>
      <c r="F510" s="10"/>
      <c r="G510" s="4">
        <v>551.35</v>
      </c>
    </row>
    <row r="511" spans="1:7">
      <c r="A511" s="11">
        <v>40501</v>
      </c>
      <c r="B511" s="11">
        <v>40501</v>
      </c>
      <c r="C511" s="10" t="s">
        <v>194</v>
      </c>
      <c r="D511" s="10"/>
      <c r="E511" s="10"/>
      <c r="F511" s="10" t="s">
        <v>172</v>
      </c>
      <c r="G511" s="4">
        <v>-17797.03</v>
      </c>
    </row>
    <row r="512" spans="1:7">
      <c r="A512" s="11">
        <v>40501</v>
      </c>
      <c r="B512" s="11">
        <v>40501</v>
      </c>
      <c r="C512" s="10" t="s">
        <v>194</v>
      </c>
      <c r="D512" s="10"/>
      <c r="E512" s="10" t="s">
        <v>158</v>
      </c>
      <c r="F512" s="10"/>
      <c r="G512" s="4">
        <v>17797.03</v>
      </c>
    </row>
    <row r="513" spans="1:7">
      <c r="A513" s="11">
        <v>40502</v>
      </c>
      <c r="B513" s="11">
        <v>40502</v>
      </c>
      <c r="C513" s="10" t="s">
        <v>183</v>
      </c>
      <c r="D513" s="10" t="s">
        <v>532</v>
      </c>
      <c r="E513" s="10"/>
      <c r="F513" s="10" t="s">
        <v>172</v>
      </c>
      <c r="G513" s="4">
        <v>-202.39</v>
      </c>
    </row>
    <row r="514" spans="1:7">
      <c r="A514" s="11">
        <v>40502</v>
      </c>
      <c r="B514" s="11">
        <v>40502</v>
      </c>
      <c r="C514" s="10" t="s">
        <v>183</v>
      </c>
      <c r="D514" s="10" t="s">
        <v>589</v>
      </c>
      <c r="E514" s="10"/>
      <c r="F514" s="10" t="s">
        <v>172</v>
      </c>
      <c r="G514" s="4">
        <v>-250.76</v>
      </c>
    </row>
    <row r="515" spans="1:7">
      <c r="A515" s="11">
        <v>40502</v>
      </c>
      <c r="B515" s="11">
        <v>40502</v>
      </c>
      <c r="C515" s="10" t="s">
        <v>183</v>
      </c>
      <c r="D515" s="10" t="s">
        <v>589</v>
      </c>
      <c r="E515" s="10"/>
      <c r="F515" s="10" t="s">
        <v>172</v>
      </c>
      <c r="G515" s="4">
        <v>-1676.67</v>
      </c>
    </row>
    <row r="516" spans="1:7">
      <c r="A516" s="11">
        <v>40502</v>
      </c>
      <c r="B516" s="11">
        <v>40502</v>
      </c>
      <c r="C516" s="10" t="s">
        <v>183</v>
      </c>
      <c r="D516" s="10" t="s">
        <v>532</v>
      </c>
      <c r="E516" s="10" t="s">
        <v>158</v>
      </c>
      <c r="F516" s="10"/>
      <c r="G516" s="4">
        <v>202.39</v>
      </c>
    </row>
    <row r="517" spans="1:7">
      <c r="A517" s="11">
        <v>40502</v>
      </c>
      <c r="B517" s="11">
        <v>40502</v>
      </c>
      <c r="C517" s="10" t="s">
        <v>183</v>
      </c>
      <c r="D517" s="10" t="s">
        <v>589</v>
      </c>
      <c r="E517" s="10" t="s">
        <v>158</v>
      </c>
      <c r="F517" s="10"/>
      <c r="G517" s="4">
        <v>250.76</v>
      </c>
    </row>
    <row r="518" spans="1:7">
      <c r="A518" s="11">
        <v>40502</v>
      </c>
      <c r="B518" s="11">
        <v>40502</v>
      </c>
      <c r="C518" s="10" t="s">
        <v>183</v>
      </c>
      <c r="D518" s="10" t="s">
        <v>589</v>
      </c>
      <c r="E518" s="10" t="s">
        <v>158</v>
      </c>
      <c r="F518" s="10"/>
      <c r="G518" s="4">
        <v>1676.67</v>
      </c>
    </row>
    <row r="519" spans="1:7">
      <c r="A519" s="11">
        <v>40502</v>
      </c>
      <c r="B519" s="11">
        <v>40502</v>
      </c>
      <c r="C519" s="10" t="s">
        <v>194</v>
      </c>
      <c r="D519" s="10"/>
      <c r="E519" s="10"/>
      <c r="F519" s="10" t="s">
        <v>172</v>
      </c>
      <c r="G519" s="4">
        <v>-16282.42</v>
      </c>
    </row>
    <row r="520" spans="1:7">
      <c r="A520" s="11">
        <v>40502</v>
      </c>
      <c r="B520" s="11">
        <v>40502</v>
      </c>
      <c r="C520" s="10" t="s">
        <v>194</v>
      </c>
      <c r="D520" s="10"/>
      <c r="E520" s="10" t="s">
        <v>158</v>
      </c>
      <c r="F520" s="10"/>
      <c r="G520" s="4">
        <v>16282.42</v>
      </c>
    </row>
    <row r="521" spans="1:7">
      <c r="A521" s="11">
        <v>40503</v>
      </c>
      <c r="B521" s="11">
        <v>40503</v>
      </c>
      <c r="C521" s="10" t="s">
        <v>183</v>
      </c>
      <c r="D521" s="10" t="s">
        <v>532</v>
      </c>
      <c r="E521" s="10"/>
      <c r="F521" s="10" t="s">
        <v>172</v>
      </c>
      <c r="G521" s="4">
        <v>-318.12</v>
      </c>
    </row>
    <row r="522" spans="1:7">
      <c r="A522" s="11">
        <v>40503</v>
      </c>
      <c r="B522" s="11">
        <v>40503</v>
      </c>
      <c r="C522" s="10" t="s">
        <v>183</v>
      </c>
      <c r="D522" s="10" t="s">
        <v>532</v>
      </c>
      <c r="E522" s="10"/>
      <c r="F522" s="10" t="s">
        <v>172</v>
      </c>
      <c r="G522" s="4">
        <v>-318.12</v>
      </c>
    </row>
    <row r="523" spans="1:7">
      <c r="A523" s="11">
        <v>40503</v>
      </c>
      <c r="B523" s="11">
        <v>40503</v>
      </c>
      <c r="C523" s="10" t="s">
        <v>183</v>
      </c>
      <c r="D523" s="10" t="s">
        <v>589</v>
      </c>
      <c r="E523" s="10"/>
      <c r="F523" s="10" t="s">
        <v>172</v>
      </c>
      <c r="G523" s="4">
        <v>-970.99</v>
      </c>
    </row>
    <row r="524" spans="1:7">
      <c r="A524" s="11">
        <v>40503</v>
      </c>
      <c r="B524" s="11">
        <v>40503</v>
      </c>
      <c r="C524" s="10" t="s">
        <v>183</v>
      </c>
      <c r="D524" s="10" t="s">
        <v>532</v>
      </c>
      <c r="E524" s="10" t="s">
        <v>158</v>
      </c>
      <c r="F524" s="10"/>
      <c r="G524" s="4">
        <v>318.12</v>
      </c>
    </row>
    <row r="525" spans="1:7">
      <c r="A525" s="11">
        <v>40503</v>
      </c>
      <c r="B525" s="11">
        <v>40503</v>
      </c>
      <c r="C525" s="10" t="s">
        <v>183</v>
      </c>
      <c r="D525" s="10" t="s">
        <v>532</v>
      </c>
      <c r="E525" s="10" t="s">
        <v>158</v>
      </c>
      <c r="F525" s="10"/>
      <c r="G525" s="4">
        <v>318.12</v>
      </c>
    </row>
    <row r="526" spans="1:7">
      <c r="A526" s="11">
        <v>40503</v>
      </c>
      <c r="B526" s="11">
        <v>40503</v>
      </c>
      <c r="C526" s="10" t="s">
        <v>183</v>
      </c>
      <c r="D526" s="10" t="s">
        <v>589</v>
      </c>
      <c r="E526" s="10" t="s">
        <v>158</v>
      </c>
      <c r="F526" s="10"/>
      <c r="G526" s="4">
        <v>970.99</v>
      </c>
    </row>
    <row r="527" spans="1:7">
      <c r="A527" s="11">
        <v>40503</v>
      </c>
      <c r="B527" s="11">
        <v>40503</v>
      </c>
      <c r="C527" s="10" t="s">
        <v>194</v>
      </c>
      <c r="D527" s="10"/>
      <c r="E527" s="10"/>
      <c r="F527" s="10" t="s">
        <v>172</v>
      </c>
      <c r="G527" s="4">
        <v>-15488.57</v>
      </c>
    </row>
    <row r="528" spans="1:7">
      <c r="A528" s="11">
        <v>40503</v>
      </c>
      <c r="B528" s="11">
        <v>40503</v>
      </c>
      <c r="C528" s="10" t="s">
        <v>194</v>
      </c>
      <c r="D528" s="10"/>
      <c r="E528" s="10" t="s">
        <v>158</v>
      </c>
      <c r="F528" s="10"/>
      <c r="G528" s="4">
        <v>15488.57</v>
      </c>
    </row>
    <row r="529" spans="1:7">
      <c r="A529" s="11">
        <v>40504</v>
      </c>
      <c r="B529" s="11">
        <v>40504</v>
      </c>
      <c r="C529" s="10" t="s">
        <v>183</v>
      </c>
      <c r="D529" s="10" t="s">
        <v>664</v>
      </c>
      <c r="E529" s="10"/>
      <c r="F529" s="10" t="s">
        <v>172</v>
      </c>
      <c r="G529" s="4">
        <v>-95.77</v>
      </c>
    </row>
    <row r="530" spans="1:7">
      <c r="A530" s="11">
        <v>40504</v>
      </c>
      <c r="B530" s="11">
        <v>40504</v>
      </c>
      <c r="C530" s="10" t="s">
        <v>183</v>
      </c>
      <c r="D530" s="10" t="s">
        <v>664</v>
      </c>
      <c r="E530" s="10"/>
      <c r="F530" s="10" t="s">
        <v>172</v>
      </c>
      <c r="G530" s="4">
        <v>-95.77</v>
      </c>
    </row>
    <row r="531" spans="1:7">
      <c r="A531" s="11">
        <v>40504</v>
      </c>
      <c r="B531" s="11">
        <v>40504</v>
      </c>
      <c r="C531" s="10" t="s">
        <v>183</v>
      </c>
      <c r="D531" s="10" t="s">
        <v>664</v>
      </c>
      <c r="E531" s="10"/>
      <c r="F531" s="10" t="s">
        <v>172</v>
      </c>
      <c r="G531" s="4">
        <v>-47.89</v>
      </c>
    </row>
    <row r="532" spans="1:7">
      <c r="A532" s="11">
        <v>40504</v>
      </c>
      <c r="B532" s="11">
        <v>40504</v>
      </c>
      <c r="C532" s="10" t="s">
        <v>183</v>
      </c>
      <c r="D532" s="10" t="s">
        <v>664</v>
      </c>
      <c r="E532" s="10"/>
      <c r="F532" s="10" t="s">
        <v>172</v>
      </c>
      <c r="G532" s="4">
        <v>-47.89</v>
      </c>
    </row>
    <row r="533" spans="1:7">
      <c r="A533" s="11">
        <v>40504</v>
      </c>
      <c r="B533" s="11">
        <v>40504</v>
      </c>
      <c r="C533" s="10" t="s">
        <v>183</v>
      </c>
      <c r="D533" s="10" t="s">
        <v>664</v>
      </c>
      <c r="E533" s="10" t="s">
        <v>158</v>
      </c>
      <c r="F533" s="10"/>
      <c r="G533" s="4">
        <v>95.77</v>
      </c>
    </row>
    <row r="534" spans="1:7">
      <c r="A534" s="11">
        <v>40504</v>
      </c>
      <c r="B534" s="11">
        <v>40504</v>
      </c>
      <c r="C534" s="10" t="s">
        <v>183</v>
      </c>
      <c r="D534" s="10" t="s">
        <v>664</v>
      </c>
      <c r="E534" s="10" t="s">
        <v>158</v>
      </c>
      <c r="F534" s="10"/>
      <c r="G534" s="4">
        <v>95.77</v>
      </c>
    </row>
    <row r="535" spans="1:7">
      <c r="A535" s="11">
        <v>40504</v>
      </c>
      <c r="B535" s="11">
        <v>40504</v>
      </c>
      <c r="C535" s="10" t="s">
        <v>183</v>
      </c>
      <c r="D535" s="10" t="s">
        <v>664</v>
      </c>
      <c r="E535" s="10" t="s">
        <v>158</v>
      </c>
      <c r="F535" s="10"/>
      <c r="G535" s="4">
        <v>47.89</v>
      </c>
    </row>
    <row r="536" spans="1:7">
      <c r="A536" s="11">
        <v>40504</v>
      </c>
      <c r="B536" s="11">
        <v>40504</v>
      </c>
      <c r="C536" s="10" t="s">
        <v>183</v>
      </c>
      <c r="D536" s="10" t="s">
        <v>664</v>
      </c>
      <c r="E536" s="10" t="s">
        <v>158</v>
      </c>
      <c r="F536" s="10"/>
      <c r="G536" s="4">
        <v>47.89</v>
      </c>
    </row>
    <row r="537" spans="1:7">
      <c r="A537" s="11">
        <v>40504</v>
      </c>
      <c r="B537" s="11">
        <v>40504</v>
      </c>
      <c r="C537" s="10" t="s">
        <v>194</v>
      </c>
      <c r="D537" s="10"/>
      <c r="E537" s="10"/>
      <c r="F537" s="10" t="s">
        <v>172</v>
      </c>
      <c r="G537" s="4">
        <v>-13540.1</v>
      </c>
    </row>
    <row r="538" spans="1:7">
      <c r="A538" s="11">
        <v>40504</v>
      </c>
      <c r="B538" s="11">
        <v>40504</v>
      </c>
      <c r="C538" s="10" t="s">
        <v>194</v>
      </c>
      <c r="D538" s="10"/>
      <c r="E538" s="10" t="s">
        <v>158</v>
      </c>
      <c r="F538" s="10"/>
      <c r="G538" s="4">
        <v>13540.1</v>
      </c>
    </row>
    <row r="539" spans="1:7">
      <c r="A539" s="11">
        <v>40505</v>
      </c>
      <c r="B539" s="11">
        <v>40505</v>
      </c>
      <c r="C539" s="10" t="s">
        <v>183</v>
      </c>
      <c r="D539" s="10" t="s">
        <v>664</v>
      </c>
      <c r="E539" s="10"/>
      <c r="F539" s="10" t="s">
        <v>172</v>
      </c>
      <c r="G539" s="4">
        <v>-78.849999999999994</v>
      </c>
    </row>
    <row r="540" spans="1:7">
      <c r="A540" s="11">
        <v>40505</v>
      </c>
      <c r="B540" s="11">
        <v>40505</v>
      </c>
      <c r="C540" s="10" t="s">
        <v>183</v>
      </c>
      <c r="D540" s="10" t="s">
        <v>664</v>
      </c>
      <c r="E540" s="10"/>
      <c r="F540" s="10" t="s">
        <v>172</v>
      </c>
      <c r="G540" s="4">
        <v>-78.849999999999994</v>
      </c>
    </row>
    <row r="541" spans="1:7">
      <c r="A541" s="11">
        <v>40505</v>
      </c>
      <c r="B541" s="11">
        <v>40505</v>
      </c>
      <c r="C541" s="10" t="s">
        <v>183</v>
      </c>
      <c r="D541" s="10" t="s">
        <v>664</v>
      </c>
      <c r="E541" s="10"/>
      <c r="F541" s="10" t="s">
        <v>172</v>
      </c>
      <c r="G541" s="4">
        <v>-39.43</v>
      </c>
    </row>
    <row r="542" spans="1:7">
      <c r="A542" s="11">
        <v>40505</v>
      </c>
      <c r="B542" s="11">
        <v>40505</v>
      </c>
      <c r="C542" s="10" t="s">
        <v>183</v>
      </c>
      <c r="D542" s="10" t="s">
        <v>664</v>
      </c>
      <c r="E542" s="10"/>
      <c r="F542" s="10" t="s">
        <v>172</v>
      </c>
      <c r="G542" s="4">
        <v>-39.43</v>
      </c>
    </row>
    <row r="543" spans="1:7">
      <c r="A543" s="11">
        <v>40505</v>
      </c>
      <c r="B543" s="11">
        <v>40505</v>
      </c>
      <c r="C543" s="10" t="s">
        <v>183</v>
      </c>
      <c r="D543" s="10" t="s">
        <v>664</v>
      </c>
      <c r="E543" s="10" t="s">
        <v>158</v>
      </c>
      <c r="F543" s="10"/>
      <c r="G543" s="4">
        <v>78.849999999999994</v>
      </c>
    </row>
    <row r="544" spans="1:7">
      <c r="A544" s="11">
        <v>40505</v>
      </c>
      <c r="B544" s="11">
        <v>40505</v>
      </c>
      <c r="C544" s="10" t="s">
        <v>183</v>
      </c>
      <c r="D544" s="10" t="s">
        <v>664</v>
      </c>
      <c r="E544" s="10" t="s">
        <v>158</v>
      </c>
      <c r="F544" s="10"/>
      <c r="G544" s="4">
        <v>78.849999999999994</v>
      </c>
    </row>
    <row r="545" spans="1:7">
      <c r="A545" s="11">
        <v>40505</v>
      </c>
      <c r="B545" s="11">
        <v>40505</v>
      </c>
      <c r="C545" s="10" t="s">
        <v>183</v>
      </c>
      <c r="D545" s="10" t="s">
        <v>664</v>
      </c>
      <c r="E545" s="10" t="s">
        <v>158</v>
      </c>
      <c r="F545" s="10"/>
      <c r="G545" s="4">
        <v>39.43</v>
      </c>
    </row>
    <row r="546" spans="1:7">
      <c r="A546" s="11">
        <v>40505</v>
      </c>
      <c r="B546" s="11">
        <v>40505</v>
      </c>
      <c r="C546" s="10" t="s">
        <v>183</v>
      </c>
      <c r="D546" s="10" t="s">
        <v>664</v>
      </c>
      <c r="E546" s="10" t="s">
        <v>158</v>
      </c>
      <c r="F546" s="10"/>
      <c r="G546" s="4">
        <v>39.43</v>
      </c>
    </row>
    <row r="547" spans="1:7">
      <c r="A547" s="11">
        <v>40505</v>
      </c>
      <c r="B547" s="11">
        <v>40505</v>
      </c>
      <c r="C547" s="10" t="s">
        <v>194</v>
      </c>
      <c r="D547" s="10"/>
      <c r="E547" s="10"/>
      <c r="F547" s="10" t="s">
        <v>172</v>
      </c>
      <c r="G547" s="4">
        <v>-13489.34</v>
      </c>
    </row>
    <row r="548" spans="1:7">
      <c r="A548" s="11">
        <v>40505</v>
      </c>
      <c r="B548" s="11">
        <v>40505</v>
      </c>
      <c r="C548" s="10" t="s">
        <v>194</v>
      </c>
      <c r="D548" s="10"/>
      <c r="E548" s="10" t="s">
        <v>158</v>
      </c>
      <c r="F548" s="10"/>
      <c r="G548" s="4">
        <v>13489.34</v>
      </c>
    </row>
    <row r="549" spans="1:7">
      <c r="A549" s="11">
        <v>40506</v>
      </c>
      <c r="B549" s="11">
        <v>40506</v>
      </c>
      <c r="C549" s="10" t="s">
        <v>183</v>
      </c>
      <c r="D549" s="10" t="s">
        <v>664</v>
      </c>
      <c r="E549" s="10"/>
      <c r="F549" s="10" t="s">
        <v>172</v>
      </c>
      <c r="G549" s="4">
        <v>-24.81</v>
      </c>
    </row>
    <row r="550" spans="1:7">
      <c r="A550" s="11">
        <v>40506</v>
      </c>
      <c r="B550" s="11">
        <v>40506</v>
      </c>
      <c r="C550" s="10" t="s">
        <v>183</v>
      </c>
      <c r="D550" s="10" t="s">
        <v>664</v>
      </c>
      <c r="E550" s="10"/>
      <c r="F550" s="10" t="s">
        <v>172</v>
      </c>
      <c r="G550" s="4">
        <v>-24.81</v>
      </c>
    </row>
    <row r="551" spans="1:7">
      <c r="A551" s="11">
        <v>40506</v>
      </c>
      <c r="B551" s="11">
        <v>40506</v>
      </c>
      <c r="C551" s="10" t="s">
        <v>183</v>
      </c>
      <c r="D551" s="10" t="s">
        <v>664</v>
      </c>
      <c r="E551" s="10"/>
      <c r="F551" s="10" t="s">
        <v>172</v>
      </c>
      <c r="G551" s="4">
        <v>-12.41</v>
      </c>
    </row>
    <row r="552" spans="1:7">
      <c r="A552" s="11">
        <v>40506</v>
      </c>
      <c r="B552" s="11">
        <v>40506</v>
      </c>
      <c r="C552" s="10" t="s">
        <v>183</v>
      </c>
      <c r="D552" s="10" t="s">
        <v>664</v>
      </c>
      <c r="E552" s="10"/>
      <c r="F552" s="10" t="s">
        <v>172</v>
      </c>
      <c r="G552" s="4">
        <v>-12.41</v>
      </c>
    </row>
    <row r="553" spans="1:7">
      <c r="A553" s="11">
        <v>40506</v>
      </c>
      <c r="B553" s="11">
        <v>40506</v>
      </c>
      <c r="C553" s="10" t="s">
        <v>183</v>
      </c>
      <c r="D553" s="10" t="s">
        <v>664</v>
      </c>
      <c r="E553" s="10" t="s">
        <v>158</v>
      </c>
      <c r="F553" s="10"/>
      <c r="G553" s="4">
        <v>24.81</v>
      </c>
    </row>
    <row r="554" spans="1:7">
      <c r="A554" s="11">
        <v>40506</v>
      </c>
      <c r="B554" s="11">
        <v>40506</v>
      </c>
      <c r="C554" s="10" t="s">
        <v>183</v>
      </c>
      <c r="D554" s="10" t="s">
        <v>664</v>
      </c>
      <c r="E554" s="10" t="s">
        <v>158</v>
      </c>
      <c r="F554" s="10"/>
      <c r="G554" s="4">
        <v>24.81</v>
      </c>
    </row>
    <row r="555" spans="1:7">
      <c r="A555" s="11">
        <v>40506</v>
      </c>
      <c r="B555" s="11">
        <v>40506</v>
      </c>
      <c r="C555" s="10" t="s">
        <v>183</v>
      </c>
      <c r="D555" s="10" t="s">
        <v>664</v>
      </c>
      <c r="E555" s="10" t="s">
        <v>158</v>
      </c>
      <c r="F555" s="10"/>
      <c r="G555" s="4">
        <v>12.41</v>
      </c>
    </row>
    <row r="556" spans="1:7">
      <c r="A556" s="11">
        <v>40506</v>
      </c>
      <c r="B556" s="11">
        <v>40506</v>
      </c>
      <c r="C556" s="10" t="s">
        <v>183</v>
      </c>
      <c r="D556" s="10" t="s">
        <v>664</v>
      </c>
      <c r="E556" s="10" t="s">
        <v>158</v>
      </c>
      <c r="F556" s="10"/>
      <c r="G556" s="4">
        <v>12.41</v>
      </c>
    </row>
    <row r="557" spans="1:7">
      <c r="A557" s="11">
        <v>40506</v>
      </c>
      <c r="B557" s="11">
        <v>40506</v>
      </c>
      <c r="C557" s="10" t="s">
        <v>194</v>
      </c>
      <c r="D557" s="10"/>
      <c r="E557" s="10"/>
      <c r="F557" s="10" t="s">
        <v>172</v>
      </c>
      <c r="G557" s="4">
        <v>-13009.19</v>
      </c>
    </row>
    <row r="558" spans="1:7">
      <c r="A558" s="11">
        <v>40506</v>
      </c>
      <c r="B558" s="11">
        <v>40506</v>
      </c>
      <c r="C558" s="10" t="s">
        <v>194</v>
      </c>
      <c r="D558" s="10"/>
      <c r="E558" s="10" t="s">
        <v>158</v>
      </c>
      <c r="F558" s="10"/>
      <c r="G558" s="4">
        <v>13009.19</v>
      </c>
    </row>
    <row r="559" spans="1:7">
      <c r="A559" s="11">
        <v>40507</v>
      </c>
      <c r="B559" s="11">
        <v>40507</v>
      </c>
      <c r="C559" s="10" t="s">
        <v>183</v>
      </c>
      <c r="D559" s="10" t="s">
        <v>664</v>
      </c>
      <c r="E559" s="10"/>
      <c r="F559" s="10" t="s">
        <v>172</v>
      </c>
      <c r="G559" s="4">
        <v>-58.88</v>
      </c>
    </row>
    <row r="560" spans="1:7">
      <c r="A560" s="11">
        <v>40507</v>
      </c>
      <c r="B560" s="11">
        <v>40507</v>
      </c>
      <c r="C560" s="10" t="s">
        <v>183</v>
      </c>
      <c r="D560" s="10" t="s">
        <v>664</v>
      </c>
      <c r="E560" s="10"/>
      <c r="F560" s="10" t="s">
        <v>172</v>
      </c>
      <c r="G560" s="4">
        <v>-147.80000000000001</v>
      </c>
    </row>
    <row r="561" spans="1:7">
      <c r="A561" s="11">
        <v>40507</v>
      </c>
      <c r="B561" s="11">
        <v>40507</v>
      </c>
      <c r="C561" s="10" t="s">
        <v>183</v>
      </c>
      <c r="D561" s="10" t="s">
        <v>664</v>
      </c>
      <c r="E561" s="10"/>
      <c r="F561" s="10" t="s">
        <v>172</v>
      </c>
      <c r="G561" s="4">
        <v>-1</v>
      </c>
    </row>
    <row r="562" spans="1:7">
      <c r="A562" s="11">
        <v>40507</v>
      </c>
      <c r="B562" s="11">
        <v>40507</v>
      </c>
      <c r="C562" s="10" t="s">
        <v>183</v>
      </c>
      <c r="D562" s="10" t="s">
        <v>664</v>
      </c>
      <c r="E562" s="10"/>
      <c r="F562" s="10" t="s">
        <v>172</v>
      </c>
      <c r="G562" s="4">
        <v>-146.80000000000001</v>
      </c>
    </row>
    <row r="563" spans="1:7">
      <c r="A563" s="11">
        <v>40507</v>
      </c>
      <c r="B563" s="11">
        <v>40507</v>
      </c>
      <c r="C563" s="10" t="s">
        <v>183</v>
      </c>
      <c r="D563" s="10" t="s">
        <v>664</v>
      </c>
      <c r="E563" s="10" t="s">
        <v>158</v>
      </c>
      <c r="F563" s="10"/>
      <c r="G563" s="4">
        <v>58.88</v>
      </c>
    </row>
    <row r="564" spans="1:7">
      <c r="A564" s="11">
        <v>40507</v>
      </c>
      <c r="B564" s="11">
        <v>40507</v>
      </c>
      <c r="C564" s="10" t="s">
        <v>183</v>
      </c>
      <c r="D564" s="10" t="s">
        <v>664</v>
      </c>
      <c r="E564" s="10" t="s">
        <v>158</v>
      </c>
      <c r="F564" s="10"/>
      <c r="G564" s="4">
        <v>147.80000000000001</v>
      </c>
    </row>
    <row r="565" spans="1:7">
      <c r="A565" s="11">
        <v>40507</v>
      </c>
      <c r="B565" s="11">
        <v>40507</v>
      </c>
      <c r="C565" s="10" t="s">
        <v>183</v>
      </c>
      <c r="D565" s="10" t="s">
        <v>664</v>
      </c>
      <c r="E565" s="10" t="s">
        <v>158</v>
      </c>
      <c r="F565" s="10"/>
      <c r="G565" s="4">
        <v>147.80000000000001</v>
      </c>
    </row>
    <row r="566" spans="1:7">
      <c r="A566" s="11">
        <v>40507</v>
      </c>
      <c r="B566" s="11">
        <v>40507</v>
      </c>
      <c r="C566" s="10" t="s">
        <v>194</v>
      </c>
      <c r="D566" s="10"/>
      <c r="E566" s="10"/>
      <c r="F566" s="10" t="s">
        <v>172</v>
      </c>
      <c r="G566" s="4">
        <v>-13207.22</v>
      </c>
    </row>
    <row r="567" spans="1:7">
      <c r="A567" s="11">
        <v>40507</v>
      </c>
      <c r="B567" s="11">
        <v>40507</v>
      </c>
      <c r="C567" s="10" t="s">
        <v>194</v>
      </c>
      <c r="D567" s="10"/>
      <c r="E567" s="10" t="s">
        <v>158</v>
      </c>
      <c r="F567" s="10"/>
      <c r="G567" s="4">
        <v>13207.22</v>
      </c>
    </row>
    <row r="568" spans="1:7">
      <c r="A568" s="11">
        <v>40509</v>
      </c>
      <c r="B568" s="11">
        <v>40509</v>
      </c>
      <c r="C568" s="10" t="s">
        <v>183</v>
      </c>
      <c r="D568" s="10" t="s">
        <v>664</v>
      </c>
      <c r="E568" s="10"/>
      <c r="F568" s="10" t="s">
        <v>172</v>
      </c>
      <c r="G568" s="4">
        <v>-78.040000000000006</v>
      </c>
    </row>
    <row r="569" spans="1:7">
      <c r="A569" s="11">
        <v>40509</v>
      </c>
      <c r="B569" s="11">
        <v>40509</v>
      </c>
      <c r="C569" s="10" t="s">
        <v>183</v>
      </c>
      <c r="D569" s="10" t="s">
        <v>664</v>
      </c>
      <c r="E569" s="10"/>
      <c r="F569" s="10" t="s">
        <v>172</v>
      </c>
      <c r="G569" s="4">
        <v>-78.040000000000006</v>
      </c>
    </row>
    <row r="570" spans="1:7">
      <c r="A570" s="11">
        <v>40509</v>
      </c>
      <c r="B570" s="11">
        <v>40509</v>
      </c>
      <c r="C570" s="10" t="s">
        <v>183</v>
      </c>
      <c r="D570" s="10" t="s">
        <v>664</v>
      </c>
      <c r="E570" s="10"/>
      <c r="F570" s="10" t="s">
        <v>172</v>
      </c>
      <c r="G570" s="4">
        <v>-39.020000000000003</v>
      </c>
    </row>
    <row r="571" spans="1:7">
      <c r="A571" s="11">
        <v>40509</v>
      </c>
      <c r="B571" s="11">
        <v>40509</v>
      </c>
      <c r="C571" s="10" t="s">
        <v>183</v>
      </c>
      <c r="D571" s="10" t="s">
        <v>664</v>
      </c>
      <c r="E571" s="10"/>
      <c r="F571" s="10" t="s">
        <v>172</v>
      </c>
      <c r="G571" s="4">
        <v>-39.020000000000003</v>
      </c>
    </row>
    <row r="572" spans="1:7">
      <c r="A572" s="11">
        <v>40509</v>
      </c>
      <c r="B572" s="11">
        <v>40509</v>
      </c>
      <c r="C572" s="10" t="s">
        <v>183</v>
      </c>
      <c r="D572" s="10" t="s">
        <v>664</v>
      </c>
      <c r="E572" s="10" t="s">
        <v>158</v>
      </c>
      <c r="F572" s="10"/>
      <c r="G572" s="4">
        <v>78.040000000000006</v>
      </c>
    </row>
    <row r="573" spans="1:7">
      <c r="A573" s="11">
        <v>40509</v>
      </c>
      <c r="B573" s="11">
        <v>40509</v>
      </c>
      <c r="C573" s="10" t="s">
        <v>183</v>
      </c>
      <c r="D573" s="10" t="s">
        <v>664</v>
      </c>
      <c r="E573" s="10" t="s">
        <v>158</v>
      </c>
      <c r="F573" s="10"/>
      <c r="G573" s="4">
        <v>78.040000000000006</v>
      </c>
    </row>
    <row r="574" spans="1:7">
      <c r="A574" s="11">
        <v>40509</v>
      </c>
      <c r="B574" s="11">
        <v>40509</v>
      </c>
      <c r="C574" s="10" t="s">
        <v>183</v>
      </c>
      <c r="D574" s="10" t="s">
        <v>664</v>
      </c>
      <c r="E574" s="10" t="s">
        <v>158</v>
      </c>
      <c r="F574" s="10"/>
      <c r="G574" s="4">
        <v>39.020000000000003</v>
      </c>
    </row>
    <row r="575" spans="1:7">
      <c r="A575" s="11">
        <v>40509</v>
      </c>
      <c r="B575" s="11">
        <v>40509</v>
      </c>
      <c r="C575" s="10" t="s">
        <v>183</v>
      </c>
      <c r="D575" s="10" t="s">
        <v>664</v>
      </c>
      <c r="E575" s="10" t="s">
        <v>158</v>
      </c>
      <c r="F575" s="10"/>
      <c r="G575" s="4">
        <v>39.020000000000003</v>
      </c>
    </row>
    <row r="576" spans="1:7">
      <c r="A576" s="11">
        <v>40509</v>
      </c>
      <c r="B576" s="11">
        <v>40509</v>
      </c>
      <c r="C576" s="10" t="s">
        <v>194</v>
      </c>
      <c r="D576" s="10"/>
      <c r="E576" s="10"/>
      <c r="F576" s="10" t="s">
        <v>172</v>
      </c>
      <c r="G576" s="4">
        <v>-12685.65</v>
      </c>
    </row>
    <row r="577" spans="1:7">
      <c r="A577" s="11">
        <v>40509</v>
      </c>
      <c r="B577" s="11">
        <v>40509</v>
      </c>
      <c r="C577" s="10" t="s">
        <v>194</v>
      </c>
      <c r="D577" s="10"/>
      <c r="E577" s="10" t="s">
        <v>158</v>
      </c>
      <c r="F577" s="10"/>
      <c r="G577" s="4">
        <v>12685.65</v>
      </c>
    </row>
    <row r="578" spans="1:7">
      <c r="A578" s="11">
        <v>40513</v>
      </c>
      <c r="B578" s="11">
        <v>40513</v>
      </c>
      <c r="C578" s="10" t="s">
        <v>183</v>
      </c>
      <c r="D578" s="10" t="s">
        <v>719</v>
      </c>
      <c r="E578" s="10"/>
      <c r="F578" s="10" t="s">
        <v>172</v>
      </c>
      <c r="G578" s="4">
        <v>-115</v>
      </c>
    </row>
    <row r="579" spans="1:7">
      <c r="A579" s="11">
        <v>40513</v>
      </c>
      <c r="B579" s="11">
        <v>40513</v>
      </c>
      <c r="C579" s="10" t="s">
        <v>183</v>
      </c>
      <c r="D579" s="10" t="s">
        <v>719</v>
      </c>
      <c r="E579" s="10"/>
      <c r="F579" s="10" t="s">
        <v>172</v>
      </c>
      <c r="G579" s="4">
        <v>-115</v>
      </c>
    </row>
    <row r="580" spans="1:7">
      <c r="A580" s="11">
        <v>40513</v>
      </c>
      <c r="B580" s="11">
        <v>40513</v>
      </c>
      <c r="C580" s="10" t="s">
        <v>183</v>
      </c>
      <c r="D580" s="10" t="s">
        <v>719</v>
      </c>
      <c r="E580" s="10"/>
      <c r="F580" s="10" t="s">
        <v>172</v>
      </c>
      <c r="G580" s="4">
        <v>-57.5</v>
      </c>
    </row>
    <row r="581" spans="1:7">
      <c r="A581" s="11">
        <v>40513</v>
      </c>
      <c r="B581" s="11">
        <v>40513</v>
      </c>
      <c r="C581" s="10" t="s">
        <v>183</v>
      </c>
      <c r="D581" s="10" t="s">
        <v>719</v>
      </c>
      <c r="E581" s="10"/>
      <c r="F581" s="10" t="s">
        <v>172</v>
      </c>
      <c r="G581" s="4">
        <v>-57.5</v>
      </c>
    </row>
    <row r="582" spans="1:7">
      <c r="A582" s="11">
        <v>40513</v>
      </c>
      <c r="B582" s="11">
        <v>40513</v>
      </c>
      <c r="C582" s="10" t="s">
        <v>183</v>
      </c>
      <c r="D582" s="10" t="s">
        <v>719</v>
      </c>
      <c r="E582" s="10" t="s">
        <v>158</v>
      </c>
      <c r="F582" s="10"/>
      <c r="G582" s="4">
        <v>115</v>
      </c>
    </row>
    <row r="583" spans="1:7">
      <c r="A583" s="11">
        <v>40513</v>
      </c>
      <c r="B583" s="11">
        <v>40513</v>
      </c>
      <c r="C583" s="10" t="s">
        <v>183</v>
      </c>
      <c r="D583" s="10" t="s">
        <v>719</v>
      </c>
      <c r="E583" s="10" t="s">
        <v>158</v>
      </c>
      <c r="F583" s="10"/>
      <c r="G583" s="4">
        <v>115</v>
      </c>
    </row>
    <row r="584" spans="1:7">
      <c r="A584" s="11">
        <v>40513</v>
      </c>
      <c r="B584" s="11">
        <v>40513</v>
      </c>
      <c r="C584" s="10" t="s">
        <v>183</v>
      </c>
      <c r="D584" s="10" t="s">
        <v>719</v>
      </c>
      <c r="E584" s="10" t="s">
        <v>158</v>
      </c>
      <c r="F584" s="10"/>
      <c r="G584" s="4">
        <v>57.5</v>
      </c>
    </row>
    <row r="585" spans="1:7">
      <c r="A585" s="11">
        <v>40513</v>
      </c>
      <c r="B585" s="11">
        <v>40513</v>
      </c>
      <c r="C585" s="10" t="s">
        <v>183</v>
      </c>
      <c r="D585" s="10" t="s">
        <v>719</v>
      </c>
      <c r="E585" s="10" t="s">
        <v>158</v>
      </c>
      <c r="F585" s="10"/>
      <c r="G585" s="4">
        <v>57.5</v>
      </c>
    </row>
    <row r="586" spans="1:7">
      <c r="A586" s="11">
        <v>40513</v>
      </c>
      <c r="B586" s="11">
        <v>40513</v>
      </c>
      <c r="C586" s="10" t="s">
        <v>194</v>
      </c>
      <c r="D586" s="10"/>
      <c r="E586" s="10"/>
      <c r="F586" s="10" t="s">
        <v>172</v>
      </c>
      <c r="G586" s="4">
        <v>-12477.33</v>
      </c>
    </row>
    <row r="587" spans="1:7">
      <c r="A587" s="11">
        <v>40513</v>
      </c>
      <c r="B587" s="11">
        <v>40513</v>
      </c>
      <c r="C587" s="10" t="s">
        <v>194</v>
      </c>
      <c r="D587" s="10"/>
      <c r="E587" s="10" t="s">
        <v>158</v>
      </c>
      <c r="F587" s="10"/>
      <c r="G587" s="4">
        <v>12477.33</v>
      </c>
    </row>
    <row r="588" spans="1:7">
      <c r="A588" s="11">
        <v>40526</v>
      </c>
      <c r="B588" s="11">
        <v>40526</v>
      </c>
      <c r="C588" s="10" t="s">
        <v>183</v>
      </c>
      <c r="D588" s="10" t="s">
        <v>719</v>
      </c>
      <c r="E588" s="10"/>
      <c r="F588" s="10" t="s">
        <v>172</v>
      </c>
      <c r="G588" s="4">
        <v>-134.16</v>
      </c>
    </row>
    <row r="589" spans="1:7">
      <c r="A589" s="11">
        <v>40526</v>
      </c>
      <c r="B589" s="11">
        <v>40526</v>
      </c>
      <c r="C589" s="10" t="s">
        <v>183</v>
      </c>
      <c r="D589" s="10" t="s">
        <v>719</v>
      </c>
      <c r="E589" s="10"/>
      <c r="F589" s="10" t="s">
        <v>172</v>
      </c>
      <c r="G589" s="4">
        <v>-134.16</v>
      </c>
    </row>
    <row r="590" spans="1:7">
      <c r="A590" s="11">
        <v>40526</v>
      </c>
      <c r="B590" s="11">
        <v>40526</v>
      </c>
      <c r="C590" s="10" t="s">
        <v>183</v>
      </c>
      <c r="D590" s="10" t="s">
        <v>719</v>
      </c>
      <c r="E590" s="10"/>
      <c r="F590" s="10" t="s">
        <v>172</v>
      </c>
      <c r="G590" s="4">
        <v>-67.08</v>
      </c>
    </row>
    <row r="591" spans="1:7">
      <c r="A591" s="11">
        <v>40526</v>
      </c>
      <c r="B591" s="11">
        <v>40526</v>
      </c>
      <c r="C591" s="10" t="s">
        <v>183</v>
      </c>
      <c r="D591" s="10" t="s">
        <v>719</v>
      </c>
      <c r="E591" s="10"/>
      <c r="F591" s="10" t="s">
        <v>172</v>
      </c>
      <c r="G591" s="4">
        <v>-67.08</v>
      </c>
    </row>
    <row r="592" spans="1:7">
      <c r="A592" s="11">
        <v>40526</v>
      </c>
      <c r="B592" s="11">
        <v>40526</v>
      </c>
      <c r="C592" s="10" t="s">
        <v>183</v>
      </c>
      <c r="D592" s="10" t="s">
        <v>719</v>
      </c>
      <c r="E592" s="10" t="s">
        <v>158</v>
      </c>
      <c r="F592" s="10"/>
      <c r="G592" s="4">
        <v>134.16</v>
      </c>
    </row>
    <row r="593" spans="1:7">
      <c r="A593" s="11">
        <v>40526</v>
      </c>
      <c r="B593" s="11">
        <v>40526</v>
      </c>
      <c r="C593" s="10" t="s">
        <v>183</v>
      </c>
      <c r="D593" s="10" t="s">
        <v>719</v>
      </c>
      <c r="E593" s="10" t="s">
        <v>158</v>
      </c>
      <c r="F593" s="10"/>
      <c r="G593" s="4">
        <v>134.16</v>
      </c>
    </row>
    <row r="594" spans="1:7">
      <c r="A594" s="11">
        <v>40526</v>
      </c>
      <c r="B594" s="11">
        <v>40526</v>
      </c>
      <c r="C594" s="10" t="s">
        <v>183</v>
      </c>
      <c r="D594" s="10" t="s">
        <v>719</v>
      </c>
      <c r="E594" s="10" t="s">
        <v>158</v>
      </c>
      <c r="F594" s="10"/>
      <c r="G594" s="4">
        <v>67.08</v>
      </c>
    </row>
    <row r="595" spans="1:7">
      <c r="A595" s="11">
        <v>40526</v>
      </c>
      <c r="B595" s="11">
        <v>40526</v>
      </c>
      <c r="C595" s="10" t="s">
        <v>183</v>
      </c>
      <c r="D595" s="10" t="s">
        <v>719</v>
      </c>
      <c r="E595" s="10" t="s">
        <v>158</v>
      </c>
      <c r="F595" s="10"/>
      <c r="G595" s="4">
        <v>67.08</v>
      </c>
    </row>
    <row r="596" spans="1:7">
      <c r="A596" s="11">
        <v>40526</v>
      </c>
      <c r="B596" s="11">
        <v>40526</v>
      </c>
      <c r="C596" s="10" t="s">
        <v>194</v>
      </c>
      <c r="D596" s="10"/>
      <c r="E596" s="10"/>
      <c r="F596" s="10" t="s">
        <v>172</v>
      </c>
      <c r="G596" s="4">
        <v>-12156.02</v>
      </c>
    </row>
    <row r="597" spans="1:7">
      <c r="A597" s="11">
        <v>40526</v>
      </c>
      <c r="B597" s="11">
        <v>40526</v>
      </c>
      <c r="C597" s="10" t="s">
        <v>194</v>
      </c>
      <c r="D597" s="10"/>
      <c r="E597" s="10" t="s">
        <v>158</v>
      </c>
      <c r="F597" s="10"/>
      <c r="G597" s="4">
        <v>12156.02</v>
      </c>
    </row>
    <row r="598" spans="1:7">
      <c r="A598" s="11">
        <v>40534</v>
      </c>
      <c r="B598" s="11">
        <v>40534</v>
      </c>
      <c r="C598" s="10" t="s">
        <v>183</v>
      </c>
      <c r="D598" s="10" t="s">
        <v>719</v>
      </c>
      <c r="E598" s="10"/>
      <c r="F598" s="10" t="s">
        <v>172</v>
      </c>
      <c r="G598" s="4">
        <v>-168.4</v>
      </c>
    </row>
    <row r="599" spans="1:7">
      <c r="A599" s="11">
        <v>40534</v>
      </c>
      <c r="B599" s="11">
        <v>40534</v>
      </c>
      <c r="C599" s="10" t="s">
        <v>183</v>
      </c>
      <c r="D599" s="10" t="s">
        <v>719</v>
      </c>
      <c r="E599" s="10"/>
      <c r="F599" s="10" t="s">
        <v>172</v>
      </c>
      <c r="G599" s="4">
        <v>-1</v>
      </c>
    </row>
    <row r="600" spans="1:7">
      <c r="A600" s="11">
        <v>40534</v>
      </c>
      <c r="B600" s="11">
        <v>40534</v>
      </c>
      <c r="C600" s="10" t="s">
        <v>183</v>
      </c>
      <c r="D600" s="10" t="s">
        <v>719</v>
      </c>
      <c r="E600" s="10"/>
      <c r="F600" s="10" t="s">
        <v>172</v>
      </c>
      <c r="G600" s="4">
        <v>-167.4</v>
      </c>
    </row>
    <row r="601" spans="1:7">
      <c r="A601" s="11">
        <v>40534</v>
      </c>
      <c r="B601" s="11">
        <v>40534</v>
      </c>
      <c r="C601" s="10" t="s">
        <v>183</v>
      </c>
      <c r="D601" s="10" t="s">
        <v>719</v>
      </c>
      <c r="E601" s="10"/>
      <c r="F601" s="10" t="s">
        <v>172</v>
      </c>
      <c r="G601" s="4">
        <v>-168.4</v>
      </c>
    </row>
    <row r="602" spans="1:7">
      <c r="A602" s="11">
        <v>40534</v>
      </c>
      <c r="B602" s="11">
        <v>40534</v>
      </c>
      <c r="C602" s="10" t="s">
        <v>183</v>
      </c>
      <c r="D602" s="10" t="s">
        <v>719</v>
      </c>
      <c r="E602" s="10" t="s">
        <v>158</v>
      </c>
      <c r="F602" s="10"/>
      <c r="G602" s="4">
        <v>168.4</v>
      </c>
    </row>
    <row r="603" spans="1:7">
      <c r="A603" s="11">
        <v>40534</v>
      </c>
      <c r="B603" s="11">
        <v>40534</v>
      </c>
      <c r="C603" s="10" t="s">
        <v>183</v>
      </c>
      <c r="D603" s="10" t="s">
        <v>719</v>
      </c>
      <c r="E603" s="10" t="s">
        <v>158</v>
      </c>
      <c r="F603" s="10"/>
      <c r="G603" s="4">
        <v>168.4</v>
      </c>
    </row>
    <row r="604" spans="1:7">
      <c r="A604" s="11">
        <v>40534</v>
      </c>
      <c r="B604" s="11">
        <v>40534</v>
      </c>
      <c r="C604" s="10" t="s">
        <v>183</v>
      </c>
      <c r="D604" s="10" t="s">
        <v>719</v>
      </c>
      <c r="E604" s="10" t="s">
        <v>158</v>
      </c>
      <c r="F604" s="10"/>
      <c r="G604" s="4">
        <v>168.4</v>
      </c>
    </row>
    <row r="605" spans="1:7">
      <c r="A605" s="11">
        <v>40534</v>
      </c>
      <c r="B605" s="11">
        <v>40534</v>
      </c>
      <c r="C605" s="10" t="s">
        <v>194</v>
      </c>
      <c r="D605" s="10"/>
      <c r="E605" s="10"/>
      <c r="F605" s="10" t="s">
        <v>172</v>
      </c>
      <c r="G605" s="4">
        <v>-11906.17</v>
      </c>
    </row>
    <row r="606" spans="1:7">
      <c r="A606" s="11">
        <v>40534</v>
      </c>
      <c r="B606" s="11">
        <v>40534</v>
      </c>
      <c r="C606" s="10" t="s">
        <v>194</v>
      </c>
      <c r="D606" s="10"/>
      <c r="E606" s="10" t="s">
        <v>158</v>
      </c>
      <c r="F606" s="10"/>
      <c r="G606" s="4">
        <v>11906.17</v>
      </c>
    </row>
    <row r="607" spans="1:7">
      <c r="A607" s="11">
        <v>40535</v>
      </c>
      <c r="B607" s="11">
        <v>40535</v>
      </c>
      <c r="C607" s="10" t="s">
        <v>183</v>
      </c>
      <c r="D607" s="10" t="s">
        <v>719</v>
      </c>
      <c r="E607" s="10"/>
      <c r="F607" s="10" t="s">
        <v>172</v>
      </c>
      <c r="G607" s="4">
        <v>-51.81</v>
      </c>
    </row>
    <row r="608" spans="1:7">
      <c r="A608" s="11">
        <v>40535</v>
      </c>
      <c r="B608" s="11">
        <v>40535</v>
      </c>
      <c r="C608" s="10" t="s">
        <v>183</v>
      </c>
      <c r="D608" s="10" t="s">
        <v>719</v>
      </c>
      <c r="E608" s="10"/>
      <c r="F608" s="10" t="s">
        <v>172</v>
      </c>
      <c r="G608" s="4">
        <v>-51.81</v>
      </c>
    </row>
    <row r="609" spans="1:7">
      <c r="A609" s="11">
        <v>40535</v>
      </c>
      <c r="B609" s="11">
        <v>40535</v>
      </c>
      <c r="C609" s="10" t="s">
        <v>183</v>
      </c>
      <c r="D609" s="10" t="s">
        <v>719</v>
      </c>
      <c r="E609" s="10"/>
      <c r="F609" s="10" t="s">
        <v>172</v>
      </c>
      <c r="G609" s="4">
        <v>-51.81</v>
      </c>
    </row>
    <row r="610" spans="1:7">
      <c r="A610" s="11">
        <v>40535</v>
      </c>
      <c r="B610" s="11">
        <v>40535</v>
      </c>
      <c r="C610" s="10" t="s">
        <v>183</v>
      </c>
      <c r="D610" s="10" t="s">
        <v>719</v>
      </c>
      <c r="E610" s="10" t="s">
        <v>158</v>
      </c>
      <c r="F610" s="10"/>
      <c r="G610" s="4">
        <v>51.81</v>
      </c>
    </row>
    <row r="611" spans="1:7">
      <c r="A611" s="11">
        <v>40535</v>
      </c>
      <c r="B611" s="11">
        <v>40535</v>
      </c>
      <c r="C611" s="10" t="s">
        <v>183</v>
      </c>
      <c r="D611" s="10" t="s">
        <v>719</v>
      </c>
      <c r="E611" s="10" t="s">
        <v>158</v>
      </c>
      <c r="F611" s="10"/>
      <c r="G611" s="4">
        <v>51.81</v>
      </c>
    </row>
    <row r="612" spans="1:7">
      <c r="A612" s="11">
        <v>40535</v>
      </c>
      <c r="B612" s="11">
        <v>40535</v>
      </c>
      <c r="C612" s="10" t="s">
        <v>183</v>
      </c>
      <c r="D612" s="10" t="s">
        <v>719</v>
      </c>
      <c r="E612" s="10" t="s">
        <v>158</v>
      </c>
      <c r="F612" s="10"/>
      <c r="G612" s="4">
        <v>51.81</v>
      </c>
    </row>
    <row r="613" spans="1:7">
      <c r="A613" s="11">
        <v>40535</v>
      </c>
      <c r="B613" s="11">
        <v>40535</v>
      </c>
      <c r="C613" s="10" t="s">
        <v>194</v>
      </c>
      <c r="D613" s="10"/>
      <c r="E613" s="10"/>
      <c r="F613" s="10" t="s">
        <v>172</v>
      </c>
      <c r="G613" s="4">
        <v>-11228.19</v>
      </c>
    </row>
    <row r="614" spans="1:7">
      <c r="A614" s="11">
        <v>40535</v>
      </c>
      <c r="B614" s="11">
        <v>40535</v>
      </c>
      <c r="C614" s="10" t="s">
        <v>194</v>
      </c>
      <c r="D614" s="10"/>
      <c r="E614" s="10" t="s">
        <v>158</v>
      </c>
      <c r="F614" s="10"/>
      <c r="G614" s="4">
        <v>11228.19</v>
      </c>
    </row>
    <row r="615" spans="1:7">
      <c r="A615" s="11">
        <v>40536</v>
      </c>
      <c r="B615" s="11">
        <v>40536</v>
      </c>
      <c r="C615" s="10" t="s">
        <v>183</v>
      </c>
      <c r="D615" s="10" t="s">
        <v>719</v>
      </c>
      <c r="E615" s="10"/>
      <c r="F615" s="10" t="s">
        <v>172</v>
      </c>
      <c r="G615" s="4">
        <v>-51.26</v>
      </c>
    </row>
    <row r="616" spans="1:7">
      <c r="A616" s="11">
        <v>40536</v>
      </c>
      <c r="B616" s="11">
        <v>40536</v>
      </c>
      <c r="C616" s="10" t="s">
        <v>183</v>
      </c>
      <c r="D616" s="10" t="s">
        <v>719</v>
      </c>
      <c r="E616" s="10"/>
      <c r="F616" s="10" t="s">
        <v>172</v>
      </c>
      <c r="G616" s="4">
        <v>-51.26</v>
      </c>
    </row>
    <row r="617" spans="1:7">
      <c r="A617" s="11">
        <v>40536</v>
      </c>
      <c r="B617" s="11">
        <v>40536</v>
      </c>
      <c r="C617" s="10" t="s">
        <v>183</v>
      </c>
      <c r="D617" s="10" t="s">
        <v>719</v>
      </c>
      <c r="E617" s="10"/>
      <c r="F617" s="10" t="s">
        <v>172</v>
      </c>
      <c r="G617" s="4">
        <v>-51.26</v>
      </c>
    </row>
    <row r="618" spans="1:7">
      <c r="A618" s="11">
        <v>40536</v>
      </c>
      <c r="B618" s="11">
        <v>40536</v>
      </c>
      <c r="C618" s="10" t="s">
        <v>183</v>
      </c>
      <c r="D618" s="10" t="s">
        <v>719</v>
      </c>
      <c r="E618" s="10" t="s">
        <v>158</v>
      </c>
      <c r="F618" s="10"/>
      <c r="G618" s="4">
        <v>51.26</v>
      </c>
    </row>
    <row r="619" spans="1:7">
      <c r="A619" s="11">
        <v>40536</v>
      </c>
      <c r="B619" s="11">
        <v>40536</v>
      </c>
      <c r="C619" s="10" t="s">
        <v>183</v>
      </c>
      <c r="D619" s="10" t="s">
        <v>719</v>
      </c>
      <c r="E619" s="10" t="s">
        <v>158</v>
      </c>
      <c r="F619" s="10"/>
      <c r="G619" s="4">
        <v>51.26</v>
      </c>
    </row>
    <row r="620" spans="1:7">
      <c r="A620" s="11">
        <v>40536</v>
      </c>
      <c r="B620" s="11">
        <v>40536</v>
      </c>
      <c r="C620" s="10" t="s">
        <v>183</v>
      </c>
      <c r="D620" s="10" t="s">
        <v>719</v>
      </c>
      <c r="E620" s="10" t="s">
        <v>158</v>
      </c>
      <c r="F620" s="10"/>
      <c r="G620" s="4">
        <v>51.26</v>
      </c>
    </row>
    <row r="621" spans="1:7">
      <c r="A621" s="11">
        <v>40536</v>
      </c>
      <c r="B621" s="11">
        <v>40536</v>
      </c>
      <c r="C621" s="10" t="s">
        <v>194</v>
      </c>
      <c r="D621" s="10"/>
      <c r="E621" s="10"/>
      <c r="F621" s="10" t="s">
        <v>172</v>
      </c>
      <c r="G621" s="4">
        <v>-10915.95</v>
      </c>
    </row>
    <row r="622" spans="1:7">
      <c r="A622" s="11">
        <v>40536</v>
      </c>
      <c r="B622" s="11">
        <v>40536</v>
      </c>
      <c r="C622" s="10" t="s">
        <v>194</v>
      </c>
      <c r="D622" s="10"/>
      <c r="E622" s="10" t="s">
        <v>158</v>
      </c>
      <c r="F622" s="10"/>
      <c r="G622" s="4">
        <v>10915.95</v>
      </c>
    </row>
    <row r="623" spans="1:7">
      <c r="A623" s="11">
        <v>40542</v>
      </c>
      <c r="B623" s="11">
        <v>40542</v>
      </c>
      <c r="C623" s="10" t="s">
        <v>183</v>
      </c>
      <c r="D623" s="10" t="s">
        <v>719</v>
      </c>
      <c r="E623" s="10"/>
      <c r="F623" s="10" t="s">
        <v>172</v>
      </c>
      <c r="G623" s="4">
        <v>-64.260000000000005</v>
      </c>
    </row>
    <row r="624" spans="1:7">
      <c r="A624" s="11">
        <v>40542</v>
      </c>
      <c r="B624" s="11">
        <v>40542</v>
      </c>
      <c r="C624" s="10" t="s">
        <v>183</v>
      </c>
      <c r="D624" s="10" t="s">
        <v>719</v>
      </c>
      <c r="E624" s="10"/>
      <c r="F624" s="10" t="s">
        <v>172</v>
      </c>
      <c r="G624" s="4">
        <v>-64.260000000000005</v>
      </c>
    </row>
    <row r="625" spans="1:7">
      <c r="A625" s="11">
        <v>40542</v>
      </c>
      <c r="B625" s="11">
        <v>40542</v>
      </c>
      <c r="C625" s="10" t="s">
        <v>183</v>
      </c>
      <c r="D625" s="10" t="s">
        <v>719</v>
      </c>
      <c r="E625" s="10"/>
      <c r="F625" s="10" t="s">
        <v>172</v>
      </c>
      <c r="G625" s="4">
        <v>-64.260000000000005</v>
      </c>
    </row>
    <row r="626" spans="1:7">
      <c r="A626" s="11">
        <v>40542</v>
      </c>
      <c r="B626" s="11">
        <v>40542</v>
      </c>
      <c r="C626" s="10" t="s">
        <v>183</v>
      </c>
      <c r="D626" s="10" t="s">
        <v>719</v>
      </c>
      <c r="E626" s="10" t="s">
        <v>158</v>
      </c>
      <c r="F626" s="10"/>
      <c r="G626" s="4">
        <v>64.260000000000005</v>
      </c>
    </row>
    <row r="627" spans="1:7">
      <c r="A627" s="11">
        <v>40542</v>
      </c>
      <c r="B627" s="11">
        <v>40542</v>
      </c>
      <c r="C627" s="10" t="s">
        <v>183</v>
      </c>
      <c r="D627" s="10" t="s">
        <v>719</v>
      </c>
      <c r="E627" s="10" t="s">
        <v>158</v>
      </c>
      <c r="F627" s="10"/>
      <c r="G627" s="4">
        <v>64.260000000000005</v>
      </c>
    </row>
    <row r="628" spans="1:7">
      <c r="A628" s="11">
        <v>40542</v>
      </c>
      <c r="B628" s="11">
        <v>40542</v>
      </c>
      <c r="C628" s="10" t="s">
        <v>183</v>
      </c>
      <c r="D628" s="10" t="s">
        <v>719</v>
      </c>
      <c r="E628" s="10" t="s">
        <v>158</v>
      </c>
      <c r="F628" s="10"/>
      <c r="G628" s="4">
        <v>64.260000000000005</v>
      </c>
    </row>
    <row r="629" spans="1:7">
      <c r="A629" s="11">
        <v>40542</v>
      </c>
      <c r="B629" s="11">
        <v>40542</v>
      </c>
      <c r="C629" s="10" t="s">
        <v>194</v>
      </c>
      <c r="D629" s="10"/>
      <c r="E629" s="10"/>
      <c r="F629" s="10" t="s">
        <v>172</v>
      </c>
      <c r="G629" s="4">
        <v>-10782.16</v>
      </c>
    </row>
    <row r="630" spans="1:7">
      <c r="A630" s="11">
        <v>40542</v>
      </c>
      <c r="B630" s="11">
        <v>40542</v>
      </c>
      <c r="C630" s="10" t="s">
        <v>194</v>
      </c>
      <c r="D630" s="10"/>
      <c r="E630" s="10" t="s">
        <v>158</v>
      </c>
      <c r="F630" s="10"/>
      <c r="G630" s="4">
        <v>10782.16</v>
      </c>
    </row>
    <row r="631" spans="1:7">
      <c r="A631" s="11">
        <v>40546</v>
      </c>
      <c r="B631" s="11">
        <v>40546</v>
      </c>
      <c r="C631" s="10" t="s">
        <v>183</v>
      </c>
      <c r="D631" s="10" t="s">
        <v>785</v>
      </c>
      <c r="E631" s="10"/>
      <c r="F631" s="10" t="s">
        <v>172</v>
      </c>
      <c r="G631" s="4">
        <v>-67.39</v>
      </c>
    </row>
    <row r="632" spans="1:7">
      <c r="A632" s="11">
        <v>40546</v>
      </c>
      <c r="B632" s="11">
        <v>40546</v>
      </c>
      <c r="C632" s="10" t="s">
        <v>183</v>
      </c>
      <c r="D632" s="10" t="s">
        <v>785</v>
      </c>
      <c r="E632" s="10"/>
      <c r="F632" s="10" t="s">
        <v>172</v>
      </c>
      <c r="G632" s="4">
        <v>-67.39</v>
      </c>
    </row>
    <row r="633" spans="1:7">
      <c r="A633" s="11">
        <v>40546</v>
      </c>
      <c r="B633" s="11">
        <v>40546</v>
      </c>
      <c r="C633" s="10" t="s">
        <v>183</v>
      </c>
      <c r="D633" s="10" t="s">
        <v>785</v>
      </c>
      <c r="E633" s="10"/>
      <c r="F633" s="10" t="s">
        <v>172</v>
      </c>
      <c r="G633" s="4">
        <v>-67.37</v>
      </c>
    </row>
    <row r="634" spans="1:7">
      <c r="A634" s="11">
        <v>40546</v>
      </c>
      <c r="B634" s="11">
        <v>40546</v>
      </c>
      <c r="C634" s="10" t="s">
        <v>183</v>
      </c>
      <c r="D634" s="10" t="s">
        <v>785</v>
      </c>
      <c r="E634" s="10" t="s">
        <v>158</v>
      </c>
      <c r="F634" s="10"/>
      <c r="G634" s="4">
        <v>67.39</v>
      </c>
    </row>
    <row r="635" spans="1:7">
      <c r="A635" s="11">
        <v>40546</v>
      </c>
      <c r="B635" s="11">
        <v>40546</v>
      </c>
      <c r="C635" s="10" t="s">
        <v>183</v>
      </c>
      <c r="D635" s="10" t="s">
        <v>785</v>
      </c>
      <c r="E635" s="10" t="s">
        <v>158</v>
      </c>
      <c r="F635" s="10"/>
      <c r="G635" s="4">
        <v>67.39</v>
      </c>
    </row>
    <row r="636" spans="1:7">
      <c r="A636" s="11">
        <v>40546</v>
      </c>
      <c r="B636" s="11">
        <v>40546</v>
      </c>
      <c r="C636" s="10" t="s">
        <v>183</v>
      </c>
      <c r="D636" s="10" t="s">
        <v>785</v>
      </c>
      <c r="E636" s="10" t="s">
        <v>158</v>
      </c>
      <c r="F636" s="10"/>
      <c r="G636" s="4">
        <v>67.37</v>
      </c>
    </row>
    <row r="637" spans="1:7">
      <c r="A637" s="11">
        <v>40546</v>
      </c>
      <c r="B637" s="11">
        <v>40546</v>
      </c>
      <c r="C637" s="10" t="s">
        <v>194</v>
      </c>
      <c r="D637" s="10"/>
      <c r="E637" s="10"/>
      <c r="F637" s="10" t="s">
        <v>172</v>
      </c>
      <c r="G637" s="4">
        <v>-10386.16</v>
      </c>
    </row>
    <row r="638" spans="1:7">
      <c r="A638" s="11">
        <v>40546</v>
      </c>
      <c r="B638" s="11">
        <v>40546</v>
      </c>
      <c r="C638" s="10" t="s">
        <v>194</v>
      </c>
      <c r="D638" s="10"/>
      <c r="E638" s="10" t="s">
        <v>158</v>
      </c>
      <c r="F638" s="10"/>
      <c r="G638" s="4">
        <v>10386.16</v>
      </c>
    </row>
    <row r="639" spans="1:7">
      <c r="A639" s="11">
        <v>40547</v>
      </c>
      <c r="B639" s="11">
        <v>40547</v>
      </c>
      <c r="C639" s="10" t="s">
        <v>183</v>
      </c>
      <c r="D639" s="10" t="s">
        <v>785</v>
      </c>
      <c r="E639" s="10"/>
      <c r="F639" s="10" t="s">
        <v>172</v>
      </c>
      <c r="G639" s="4">
        <v>-35.74</v>
      </c>
    </row>
    <row r="640" spans="1:7">
      <c r="A640" s="11">
        <v>40547</v>
      </c>
      <c r="B640" s="11">
        <v>40547</v>
      </c>
      <c r="C640" s="10" t="s">
        <v>183</v>
      </c>
      <c r="D640" s="10" t="s">
        <v>785</v>
      </c>
      <c r="E640" s="10"/>
      <c r="F640" s="10" t="s">
        <v>172</v>
      </c>
      <c r="G640" s="4">
        <v>-1</v>
      </c>
    </row>
    <row r="641" spans="1:7">
      <c r="A641" s="11">
        <v>40547</v>
      </c>
      <c r="B641" s="11">
        <v>40547</v>
      </c>
      <c r="C641" s="10" t="s">
        <v>183</v>
      </c>
      <c r="D641" s="10" t="s">
        <v>785</v>
      </c>
      <c r="E641" s="10"/>
      <c r="F641" s="10" t="s">
        <v>172</v>
      </c>
      <c r="G641" s="4">
        <v>-34.74</v>
      </c>
    </row>
    <row r="642" spans="1:7">
      <c r="A642" s="11">
        <v>40547</v>
      </c>
      <c r="B642" s="11">
        <v>40547</v>
      </c>
      <c r="C642" s="10" t="s">
        <v>183</v>
      </c>
      <c r="D642" s="10" t="s">
        <v>785</v>
      </c>
      <c r="E642" s="10"/>
      <c r="F642" s="10" t="s">
        <v>172</v>
      </c>
      <c r="G642" s="4">
        <v>-35.729999999999997</v>
      </c>
    </row>
    <row r="643" spans="1:7">
      <c r="A643" s="11">
        <v>40547</v>
      </c>
      <c r="B643" s="11">
        <v>40547</v>
      </c>
      <c r="C643" s="10" t="s">
        <v>183</v>
      </c>
      <c r="D643" s="10" t="s">
        <v>785</v>
      </c>
      <c r="E643" s="10" t="s">
        <v>158</v>
      </c>
      <c r="F643" s="10"/>
      <c r="G643" s="4">
        <v>35.74</v>
      </c>
    </row>
    <row r="644" spans="1:7">
      <c r="A644" s="11">
        <v>40547</v>
      </c>
      <c r="B644" s="11">
        <v>40547</v>
      </c>
      <c r="C644" s="10" t="s">
        <v>183</v>
      </c>
      <c r="D644" s="10" t="s">
        <v>785</v>
      </c>
      <c r="E644" s="10" t="s">
        <v>158</v>
      </c>
      <c r="F644" s="10"/>
      <c r="G644" s="4">
        <v>35.74</v>
      </c>
    </row>
    <row r="645" spans="1:7">
      <c r="A645" s="11">
        <v>40547</v>
      </c>
      <c r="B645" s="11">
        <v>40547</v>
      </c>
      <c r="C645" s="10" t="s">
        <v>183</v>
      </c>
      <c r="D645" s="10" t="s">
        <v>785</v>
      </c>
      <c r="E645" s="10" t="s">
        <v>158</v>
      </c>
      <c r="F645" s="10"/>
      <c r="G645" s="4">
        <v>35.729999999999997</v>
      </c>
    </row>
    <row r="646" spans="1:7">
      <c r="A646" s="11">
        <v>40547</v>
      </c>
      <c r="B646" s="11">
        <v>40547</v>
      </c>
      <c r="C646" s="10" t="s">
        <v>194</v>
      </c>
      <c r="D646" s="10"/>
      <c r="E646" s="10"/>
      <c r="F646" s="10" t="s">
        <v>172</v>
      </c>
      <c r="G646" s="4">
        <v>-10291.219999999999</v>
      </c>
    </row>
    <row r="647" spans="1:7">
      <c r="A647" s="11">
        <v>40547</v>
      </c>
      <c r="B647" s="11">
        <v>40547</v>
      </c>
      <c r="C647" s="10" t="s">
        <v>194</v>
      </c>
      <c r="D647" s="10"/>
      <c r="E647" s="10" t="s">
        <v>158</v>
      </c>
      <c r="F647" s="10"/>
      <c r="G647" s="4">
        <v>10291.219999999999</v>
      </c>
    </row>
    <row r="648" spans="1:7">
      <c r="A648" s="11">
        <v>40548</v>
      </c>
      <c r="B648" s="11">
        <v>40548</v>
      </c>
      <c r="C648" s="10" t="s">
        <v>183</v>
      </c>
      <c r="D648" s="10" t="s">
        <v>785</v>
      </c>
      <c r="E648" s="10"/>
      <c r="F648" s="10" t="s">
        <v>172</v>
      </c>
      <c r="G648" s="4">
        <v>-34.479999999999997</v>
      </c>
    </row>
    <row r="649" spans="1:7">
      <c r="A649" s="11">
        <v>40548</v>
      </c>
      <c r="B649" s="11">
        <v>40548</v>
      </c>
      <c r="C649" s="10" t="s">
        <v>183</v>
      </c>
      <c r="D649" s="10" t="s">
        <v>785</v>
      </c>
      <c r="E649" s="10"/>
      <c r="F649" s="10" t="s">
        <v>172</v>
      </c>
      <c r="G649" s="4">
        <v>-34.479999999999997</v>
      </c>
    </row>
    <row r="650" spans="1:7">
      <c r="A650" s="11">
        <v>40548</v>
      </c>
      <c r="B650" s="11">
        <v>40548</v>
      </c>
      <c r="C650" s="10" t="s">
        <v>183</v>
      </c>
      <c r="D650" s="10" t="s">
        <v>785</v>
      </c>
      <c r="E650" s="10"/>
      <c r="F650" s="10" t="s">
        <v>172</v>
      </c>
      <c r="G650" s="4">
        <v>-34.47</v>
      </c>
    </row>
    <row r="651" spans="1:7">
      <c r="A651" s="11">
        <v>40548</v>
      </c>
      <c r="B651" s="11">
        <v>40548</v>
      </c>
      <c r="C651" s="10" t="s">
        <v>183</v>
      </c>
      <c r="D651" s="10" t="s">
        <v>785</v>
      </c>
      <c r="E651" s="10" t="s">
        <v>158</v>
      </c>
      <c r="F651" s="10"/>
      <c r="G651" s="4">
        <v>34.479999999999997</v>
      </c>
    </row>
    <row r="652" spans="1:7">
      <c r="A652" s="11">
        <v>40548</v>
      </c>
      <c r="B652" s="11">
        <v>40548</v>
      </c>
      <c r="C652" s="10" t="s">
        <v>183</v>
      </c>
      <c r="D652" s="10" t="s">
        <v>785</v>
      </c>
      <c r="E652" s="10" t="s">
        <v>158</v>
      </c>
      <c r="F652" s="10"/>
      <c r="G652" s="4">
        <v>34.479999999999997</v>
      </c>
    </row>
    <row r="653" spans="1:7">
      <c r="A653" s="11">
        <v>40548</v>
      </c>
      <c r="B653" s="11">
        <v>40548</v>
      </c>
      <c r="C653" s="10" t="s">
        <v>183</v>
      </c>
      <c r="D653" s="10" t="s">
        <v>785</v>
      </c>
      <c r="E653" s="10" t="s">
        <v>158</v>
      </c>
      <c r="F653" s="10"/>
      <c r="G653" s="4">
        <v>34.47</v>
      </c>
    </row>
    <row r="654" spans="1:7">
      <c r="A654" s="11">
        <v>40548</v>
      </c>
      <c r="B654" s="11">
        <v>40548</v>
      </c>
      <c r="C654" s="10" t="s">
        <v>194</v>
      </c>
      <c r="D654" s="10"/>
      <c r="E654" s="10"/>
      <c r="F654" s="10" t="s">
        <v>172</v>
      </c>
      <c r="G654" s="4">
        <v>-10109.049999999999</v>
      </c>
    </row>
    <row r="655" spans="1:7">
      <c r="A655" s="11">
        <v>40548</v>
      </c>
      <c r="B655" s="11">
        <v>40548</v>
      </c>
      <c r="C655" s="10" t="s">
        <v>194</v>
      </c>
      <c r="D655" s="10"/>
      <c r="E655" s="10" t="s">
        <v>158</v>
      </c>
      <c r="F655" s="10"/>
      <c r="G655" s="4">
        <v>10109.049999999999</v>
      </c>
    </row>
    <row r="656" spans="1:7">
      <c r="A656" s="11">
        <v>40550</v>
      </c>
      <c r="B656" s="11">
        <v>40550</v>
      </c>
      <c r="C656" s="10" t="s">
        <v>183</v>
      </c>
      <c r="D656" s="10" t="s">
        <v>785</v>
      </c>
      <c r="E656" s="10"/>
      <c r="F656" s="10" t="s">
        <v>172</v>
      </c>
      <c r="G656" s="4">
        <v>-66.959999999999994</v>
      </c>
    </row>
    <row r="657" spans="1:7">
      <c r="A657" s="11">
        <v>40550</v>
      </c>
      <c r="B657" s="11">
        <v>40550</v>
      </c>
      <c r="C657" s="10" t="s">
        <v>183</v>
      </c>
      <c r="D657" s="10" t="s">
        <v>785</v>
      </c>
      <c r="E657" s="10"/>
      <c r="F657" s="10" t="s">
        <v>172</v>
      </c>
      <c r="G657" s="4">
        <v>-66.959999999999994</v>
      </c>
    </row>
    <row r="658" spans="1:7">
      <c r="A658" s="11">
        <v>40550</v>
      </c>
      <c r="B658" s="11">
        <v>40550</v>
      </c>
      <c r="C658" s="10" t="s">
        <v>183</v>
      </c>
      <c r="D658" s="10" t="s">
        <v>785</v>
      </c>
      <c r="E658" s="10"/>
      <c r="F658" s="10" t="s">
        <v>172</v>
      </c>
      <c r="G658" s="4">
        <v>-66.959999999999994</v>
      </c>
    </row>
    <row r="659" spans="1:7">
      <c r="A659" s="11">
        <v>40550</v>
      </c>
      <c r="B659" s="11">
        <v>40550</v>
      </c>
      <c r="C659" s="10" t="s">
        <v>183</v>
      </c>
      <c r="D659" s="10" t="s">
        <v>785</v>
      </c>
      <c r="E659" s="10" t="s">
        <v>158</v>
      </c>
      <c r="F659" s="10"/>
      <c r="G659" s="4">
        <v>66.959999999999994</v>
      </c>
    </row>
    <row r="660" spans="1:7">
      <c r="A660" s="11">
        <v>40550</v>
      </c>
      <c r="B660" s="11">
        <v>40550</v>
      </c>
      <c r="C660" s="10" t="s">
        <v>183</v>
      </c>
      <c r="D660" s="10" t="s">
        <v>785</v>
      </c>
      <c r="E660" s="10" t="s">
        <v>158</v>
      </c>
      <c r="F660" s="10"/>
      <c r="G660" s="4">
        <v>66.959999999999994</v>
      </c>
    </row>
    <row r="661" spans="1:7">
      <c r="A661" s="11">
        <v>40550</v>
      </c>
      <c r="B661" s="11">
        <v>40550</v>
      </c>
      <c r="C661" s="10" t="s">
        <v>183</v>
      </c>
      <c r="D661" s="10" t="s">
        <v>785</v>
      </c>
      <c r="E661" s="10" t="s">
        <v>158</v>
      </c>
      <c r="F661" s="10"/>
      <c r="G661" s="4">
        <v>66.959999999999994</v>
      </c>
    </row>
    <row r="662" spans="1:7">
      <c r="A662" s="11">
        <v>40550</v>
      </c>
      <c r="B662" s="11">
        <v>40550</v>
      </c>
      <c r="C662" s="10" t="s">
        <v>194</v>
      </c>
      <c r="D662" s="10"/>
      <c r="E662" s="10"/>
      <c r="F662" s="10" t="s">
        <v>172</v>
      </c>
      <c r="G662" s="4">
        <v>-9980.1299999999992</v>
      </c>
    </row>
    <row r="663" spans="1:7">
      <c r="A663" s="11">
        <v>40550</v>
      </c>
      <c r="B663" s="11">
        <v>40550</v>
      </c>
      <c r="C663" s="10" t="s">
        <v>194</v>
      </c>
      <c r="D663" s="10"/>
      <c r="E663" s="10" t="s">
        <v>158</v>
      </c>
      <c r="F663" s="10"/>
      <c r="G663" s="4">
        <v>9980.1299999999992</v>
      </c>
    </row>
    <row r="664" spans="1:7">
      <c r="A664" s="11">
        <v>40551</v>
      </c>
      <c r="B664" s="11">
        <v>40551</v>
      </c>
      <c r="C664" s="10" t="s">
        <v>183</v>
      </c>
      <c r="D664" s="10" t="s">
        <v>785</v>
      </c>
      <c r="E664" s="10"/>
      <c r="F664" s="10" t="s">
        <v>172</v>
      </c>
      <c r="G664" s="4">
        <v>-106.15</v>
      </c>
    </row>
    <row r="665" spans="1:7">
      <c r="A665" s="11">
        <v>40551</v>
      </c>
      <c r="B665" s="11">
        <v>40551</v>
      </c>
      <c r="C665" s="10" t="s">
        <v>183</v>
      </c>
      <c r="D665" s="10" t="s">
        <v>785</v>
      </c>
      <c r="E665" s="10"/>
      <c r="F665" s="10" t="s">
        <v>172</v>
      </c>
      <c r="G665" s="4">
        <v>-106.15</v>
      </c>
    </row>
    <row r="666" spans="1:7">
      <c r="A666" s="11">
        <v>40551</v>
      </c>
      <c r="B666" s="11">
        <v>40551</v>
      </c>
      <c r="C666" s="10" t="s">
        <v>183</v>
      </c>
      <c r="D666" s="10" t="s">
        <v>785</v>
      </c>
      <c r="E666" s="10"/>
      <c r="F666" s="10" t="s">
        <v>172</v>
      </c>
      <c r="G666" s="4">
        <v>-106.14</v>
      </c>
    </row>
    <row r="667" spans="1:7">
      <c r="A667" s="11">
        <v>40551</v>
      </c>
      <c r="B667" s="11">
        <v>40551</v>
      </c>
      <c r="C667" s="10" t="s">
        <v>183</v>
      </c>
      <c r="D667" s="10" t="s">
        <v>785</v>
      </c>
      <c r="E667" s="10" t="s">
        <v>158</v>
      </c>
      <c r="F667" s="10"/>
      <c r="G667" s="4">
        <v>106.15</v>
      </c>
    </row>
    <row r="668" spans="1:7">
      <c r="A668" s="11">
        <v>40551</v>
      </c>
      <c r="B668" s="11">
        <v>40551</v>
      </c>
      <c r="C668" s="10" t="s">
        <v>183</v>
      </c>
      <c r="D668" s="10" t="s">
        <v>785</v>
      </c>
      <c r="E668" s="10" t="s">
        <v>158</v>
      </c>
      <c r="F668" s="10"/>
      <c r="G668" s="4">
        <v>106.15</v>
      </c>
    </row>
    <row r="669" spans="1:7">
      <c r="A669" s="11">
        <v>40551</v>
      </c>
      <c r="B669" s="11">
        <v>40551</v>
      </c>
      <c r="C669" s="10" t="s">
        <v>183</v>
      </c>
      <c r="D669" s="10" t="s">
        <v>785</v>
      </c>
      <c r="E669" s="10" t="s">
        <v>158</v>
      </c>
      <c r="F669" s="10"/>
      <c r="G669" s="4">
        <v>106.14</v>
      </c>
    </row>
    <row r="670" spans="1:7">
      <c r="A670" s="11">
        <v>40551</v>
      </c>
      <c r="B670" s="11">
        <v>40551</v>
      </c>
      <c r="C670" s="10" t="s">
        <v>194</v>
      </c>
      <c r="D670" s="10"/>
      <c r="E670" s="10"/>
      <c r="F670" s="10" t="s">
        <v>172</v>
      </c>
      <c r="G670" s="4">
        <v>-9994.17</v>
      </c>
    </row>
    <row r="671" spans="1:7">
      <c r="A671" s="11">
        <v>40551</v>
      </c>
      <c r="B671" s="11">
        <v>40551</v>
      </c>
      <c r="C671" s="10" t="s">
        <v>194</v>
      </c>
      <c r="D671" s="10"/>
      <c r="E671" s="10" t="s">
        <v>158</v>
      </c>
      <c r="F671" s="10"/>
      <c r="G671" s="4">
        <v>9994.17</v>
      </c>
    </row>
    <row r="672" spans="1:7">
      <c r="A672" s="11">
        <v>40553</v>
      </c>
      <c r="B672" s="11">
        <v>40553</v>
      </c>
      <c r="C672" s="10" t="s">
        <v>183</v>
      </c>
      <c r="D672" s="10" t="s">
        <v>831</v>
      </c>
      <c r="E672" s="10"/>
      <c r="F672" s="10" t="s">
        <v>172</v>
      </c>
      <c r="G672" s="4">
        <v>-107.18</v>
      </c>
    </row>
    <row r="673" spans="1:7">
      <c r="A673" s="11">
        <v>40553</v>
      </c>
      <c r="B673" s="11">
        <v>40553</v>
      </c>
      <c r="C673" s="10" t="s">
        <v>183</v>
      </c>
      <c r="D673" s="10" t="s">
        <v>831</v>
      </c>
      <c r="E673" s="10"/>
      <c r="F673" s="10" t="s">
        <v>172</v>
      </c>
      <c r="G673" s="4">
        <v>-107.17</v>
      </c>
    </row>
    <row r="674" spans="1:7">
      <c r="A674" s="11">
        <v>40553</v>
      </c>
      <c r="B674" s="11">
        <v>40553</v>
      </c>
      <c r="C674" s="10" t="s">
        <v>183</v>
      </c>
      <c r="D674" s="10" t="s">
        <v>837</v>
      </c>
      <c r="E674" s="10"/>
      <c r="F674" s="10" t="s">
        <v>172</v>
      </c>
      <c r="G674" s="4">
        <v>-634.33000000000004</v>
      </c>
    </row>
    <row r="675" spans="1:7">
      <c r="A675" s="11">
        <v>40553</v>
      </c>
      <c r="B675" s="11">
        <v>40553</v>
      </c>
      <c r="C675" s="10" t="s">
        <v>183</v>
      </c>
      <c r="D675" s="10" t="s">
        <v>837</v>
      </c>
      <c r="E675" s="10"/>
      <c r="F675" s="10" t="s">
        <v>172</v>
      </c>
      <c r="G675" s="4">
        <v>-444.09</v>
      </c>
    </row>
    <row r="676" spans="1:7">
      <c r="A676" s="11">
        <v>40553</v>
      </c>
      <c r="B676" s="11">
        <v>40553</v>
      </c>
      <c r="C676" s="10" t="s">
        <v>183</v>
      </c>
      <c r="D676" s="10" t="s">
        <v>831</v>
      </c>
      <c r="E676" s="10" t="s">
        <v>158</v>
      </c>
      <c r="F676" s="10"/>
      <c r="G676" s="4">
        <v>107.18</v>
      </c>
    </row>
    <row r="677" spans="1:7">
      <c r="A677" s="11">
        <v>40553</v>
      </c>
      <c r="B677" s="11">
        <v>40553</v>
      </c>
      <c r="C677" s="10" t="s">
        <v>183</v>
      </c>
      <c r="D677" s="10" t="s">
        <v>831</v>
      </c>
      <c r="E677" s="10" t="s">
        <v>158</v>
      </c>
      <c r="F677" s="10"/>
      <c r="G677" s="4">
        <v>107.17</v>
      </c>
    </row>
    <row r="678" spans="1:7">
      <c r="A678" s="11">
        <v>40553</v>
      </c>
      <c r="B678" s="11">
        <v>40553</v>
      </c>
      <c r="C678" s="10" t="s">
        <v>183</v>
      </c>
      <c r="D678" s="10" t="s">
        <v>837</v>
      </c>
      <c r="E678" s="10" t="s">
        <v>158</v>
      </c>
      <c r="F678" s="10"/>
      <c r="G678" s="4">
        <v>634.33000000000004</v>
      </c>
    </row>
    <row r="679" spans="1:7">
      <c r="A679" s="11">
        <v>40553</v>
      </c>
      <c r="B679" s="11">
        <v>40553</v>
      </c>
      <c r="C679" s="10" t="s">
        <v>183</v>
      </c>
      <c r="D679" s="10" t="s">
        <v>837</v>
      </c>
      <c r="E679" s="10" t="s">
        <v>158</v>
      </c>
      <c r="F679" s="10"/>
      <c r="G679" s="4">
        <v>444.09</v>
      </c>
    </row>
    <row r="680" spans="1:7">
      <c r="A680" s="11">
        <v>40553</v>
      </c>
      <c r="B680" s="11">
        <v>40553</v>
      </c>
      <c r="C680" s="10" t="s">
        <v>194</v>
      </c>
      <c r="D680" s="10"/>
      <c r="E680" s="10"/>
      <c r="F680" s="10" t="s">
        <v>172</v>
      </c>
      <c r="G680" s="4">
        <v>-10662.56</v>
      </c>
    </row>
    <row r="681" spans="1:7">
      <c r="A681" s="11">
        <v>40553</v>
      </c>
      <c r="B681" s="11">
        <v>40553</v>
      </c>
      <c r="C681" s="10" t="s">
        <v>194</v>
      </c>
      <c r="D681" s="10"/>
      <c r="E681" s="10" t="s">
        <v>158</v>
      </c>
      <c r="F681" s="10"/>
      <c r="G681" s="4">
        <v>10662.56</v>
      </c>
    </row>
    <row r="682" spans="1:7">
      <c r="A682" s="11">
        <v>40554</v>
      </c>
      <c r="B682" s="11">
        <v>40554</v>
      </c>
      <c r="C682" s="10" t="s">
        <v>183</v>
      </c>
      <c r="D682" s="10" t="s">
        <v>837</v>
      </c>
      <c r="E682" s="10"/>
      <c r="F682" s="10" t="s">
        <v>172</v>
      </c>
      <c r="G682" s="4">
        <v>-471.95</v>
      </c>
    </row>
    <row r="683" spans="1:7">
      <c r="A683" s="11">
        <v>40554</v>
      </c>
      <c r="B683" s="11">
        <v>40554</v>
      </c>
      <c r="C683" s="10" t="s">
        <v>183</v>
      </c>
      <c r="D683" s="10" t="s">
        <v>837</v>
      </c>
      <c r="E683" s="10" t="s">
        <v>158</v>
      </c>
      <c r="F683" s="10"/>
      <c r="G683" s="4">
        <v>471.95</v>
      </c>
    </row>
    <row r="684" spans="1:7">
      <c r="A684" s="11">
        <v>40554</v>
      </c>
      <c r="B684" s="11">
        <v>40554</v>
      </c>
      <c r="C684" s="10" t="s">
        <v>194</v>
      </c>
      <c r="D684" s="10"/>
      <c r="E684" s="10"/>
      <c r="F684" s="10" t="s">
        <v>172</v>
      </c>
      <c r="G684" s="4">
        <v>-9541.06</v>
      </c>
    </row>
    <row r="685" spans="1:7">
      <c r="A685" s="11">
        <v>40554</v>
      </c>
      <c r="B685" s="11">
        <v>40554</v>
      </c>
      <c r="C685" s="10" t="s">
        <v>194</v>
      </c>
      <c r="D685" s="10"/>
      <c r="E685" s="10" t="s">
        <v>158</v>
      </c>
      <c r="F685" s="10"/>
      <c r="G685" s="4">
        <v>9541.06</v>
      </c>
    </row>
    <row r="686" spans="1:7">
      <c r="A686" s="11">
        <v>40555</v>
      </c>
      <c r="B686" s="11">
        <v>40555</v>
      </c>
      <c r="C686" s="10" t="s">
        <v>183</v>
      </c>
      <c r="D686" s="10" t="s">
        <v>831</v>
      </c>
      <c r="E686" s="10"/>
      <c r="F686" s="10" t="s">
        <v>172</v>
      </c>
      <c r="G686" s="4">
        <v>-79.58</v>
      </c>
    </row>
    <row r="687" spans="1:7">
      <c r="A687" s="11">
        <v>40555</v>
      </c>
      <c r="B687" s="11">
        <v>40555</v>
      </c>
      <c r="C687" s="10" t="s">
        <v>183</v>
      </c>
      <c r="D687" s="10" t="s">
        <v>831</v>
      </c>
      <c r="E687" s="10"/>
      <c r="F687" s="10" t="s">
        <v>172</v>
      </c>
      <c r="G687" s="4">
        <v>-79.569999999999993</v>
      </c>
    </row>
    <row r="688" spans="1:7">
      <c r="A688" s="11">
        <v>40555</v>
      </c>
      <c r="B688" s="11">
        <v>40555</v>
      </c>
      <c r="C688" s="10" t="s">
        <v>183</v>
      </c>
      <c r="D688" s="10" t="s">
        <v>837</v>
      </c>
      <c r="E688" s="10"/>
      <c r="F688" s="10" t="s">
        <v>172</v>
      </c>
      <c r="G688" s="4">
        <v>-416.92</v>
      </c>
    </row>
    <row r="689" spans="1:7">
      <c r="A689" s="11">
        <v>40555</v>
      </c>
      <c r="B689" s="11">
        <v>40555</v>
      </c>
      <c r="C689" s="10" t="s">
        <v>183</v>
      </c>
      <c r="D689" s="10" t="s">
        <v>831</v>
      </c>
      <c r="E689" s="10" t="s">
        <v>158</v>
      </c>
      <c r="F689" s="10"/>
      <c r="G689" s="4">
        <v>79.58</v>
      </c>
    </row>
    <row r="690" spans="1:7">
      <c r="A690" s="11">
        <v>40555</v>
      </c>
      <c r="B690" s="11">
        <v>40555</v>
      </c>
      <c r="C690" s="10" t="s">
        <v>183</v>
      </c>
      <c r="D690" s="10" t="s">
        <v>831</v>
      </c>
      <c r="E690" s="10" t="s">
        <v>158</v>
      </c>
      <c r="F690" s="10"/>
      <c r="G690" s="4">
        <v>79.569999999999993</v>
      </c>
    </row>
    <row r="691" spans="1:7">
      <c r="A691" s="11">
        <v>40555</v>
      </c>
      <c r="B691" s="11">
        <v>40555</v>
      </c>
      <c r="C691" s="10" t="s">
        <v>183</v>
      </c>
      <c r="D691" s="10" t="s">
        <v>837</v>
      </c>
      <c r="E691" s="10" t="s">
        <v>158</v>
      </c>
      <c r="F691" s="10"/>
      <c r="G691" s="4">
        <v>416.92</v>
      </c>
    </row>
    <row r="692" spans="1:7">
      <c r="A692" s="11">
        <v>40555</v>
      </c>
      <c r="B692" s="11">
        <v>40555</v>
      </c>
      <c r="C692" s="10" t="s">
        <v>194</v>
      </c>
      <c r="D692" s="10"/>
      <c r="E692" s="10"/>
      <c r="F692" s="10" t="s">
        <v>172</v>
      </c>
      <c r="G692" s="4">
        <v>-9645.18</v>
      </c>
    </row>
    <row r="693" spans="1:7">
      <c r="A693" s="11">
        <v>40555</v>
      </c>
      <c r="B693" s="11">
        <v>40555</v>
      </c>
      <c r="C693" s="10" t="s">
        <v>194</v>
      </c>
      <c r="D693" s="10"/>
      <c r="E693" s="10" t="s">
        <v>158</v>
      </c>
      <c r="F693" s="10"/>
      <c r="G693" s="4">
        <v>9645.18</v>
      </c>
    </row>
    <row r="694" spans="1:7">
      <c r="A694" s="11">
        <v>40556</v>
      </c>
      <c r="B694" s="11">
        <v>40556</v>
      </c>
      <c r="C694" s="10" t="s">
        <v>183</v>
      </c>
      <c r="D694" s="10" t="s">
        <v>831</v>
      </c>
      <c r="E694" s="10"/>
      <c r="F694" s="10" t="s">
        <v>172</v>
      </c>
      <c r="G694" s="4">
        <v>-71.540000000000006</v>
      </c>
    </row>
    <row r="695" spans="1:7">
      <c r="A695" s="11">
        <v>40556</v>
      </c>
      <c r="B695" s="11">
        <v>40556</v>
      </c>
      <c r="C695" s="10" t="s">
        <v>183</v>
      </c>
      <c r="D695" s="10" t="s">
        <v>831</v>
      </c>
      <c r="E695" s="10"/>
      <c r="F695" s="10" t="s">
        <v>172</v>
      </c>
      <c r="G695" s="4">
        <v>-71.55</v>
      </c>
    </row>
    <row r="696" spans="1:7">
      <c r="A696" s="11">
        <v>40556</v>
      </c>
      <c r="B696" s="11">
        <v>40556</v>
      </c>
      <c r="C696" s="10" t="s">
        <v>183</v>
      </c>
      <c r="D696" s="10" t="s">
        <v>837</v>
      </c>
      <c r="E696" s="10"/>
      <c r="F696" s="10" t="s">
        <v>172</v>
      </c>
      <c r="G696" s="4">
        <v>-129.81</v>
      </c>
    </row>
    <row r="697" spans="1:7">
      <c r="A697" s="11">
        <v>40556</v>
      </c>
      <c r="B697" s="11">
        <v>40556</v>
      </c>
      <c r="C697" s="10" t="s">
        <v>183</v>
      </c>
      <c r="D697" s="10" t="s">
        <v>831</v>
      </c>
      <c r="E697" s="10" t="s">
        <v>158</v>
      </c>
      <c r="F697" s="10"/>
      <c r="G697" s="4">
        <v>71.540000000000006</v>
      </c>
    </row>
    <row r="698" spans="1:7">
      <c r="A698" s="11">
        <v>40556</v>
      </c>
      <c r="B698" s="11">
        <v>40556</v>
      </c>
      <c r="C698" s="10" t="s">
        <v>183</v>
      </c>
      <c r="D698" s="10" t="s">
        <v>831</v>
      </c>
      <c r="E698" s="10" t="s">
        <v>158</v>
      </c>
      <c r="F698" s="10"/>
      <c r="G698" s="4">
        <v>71.55</v>
      </c>
    </row>
    <row r="699" spans="1:7">
      <c r="A699" s="11">
        <v>40556</v>
      </c>
      <c r="B699" s="11">
        <v>40556</v>
      </c>
      <c r="C699" s="10" t="s">
        <v>183</v>
      </c>
      <c r="D699" s="10" t="s">
        <v>837</v>
      </c>
      <c r="E699" s="10" t="s">
        <v>158</v>
      </c>
      <c r="F699" s="10"/>
      <c r="G699" s="4">
        <v>129.81</v>
      </c>
    </row>
    <row r="700" spans="1:7">
      <c r="A700" s="11">
        <v>40556</v>
      </c>
      <c r="B700" s="11">
        <v>40556</v>
      </c>
      <c r="C700" s="10" t="s">
        <v>194</v>
      </c>
      <c r="D700" s="10"/>
      <c r="E700" s="10"/>
      <c r="F700" s="10" t="s">
        <v>172</v>
      </c>
      <c r="G700" s="4">
        <v>-9342.01</v>
      </c>
    </row>
    <row r="701" spans="1:7">
      <c r="A701" s="11">
        <v>40556</v>
      </c>
      <c r="B701" s="11">
        <v>40556</v>
      </c>
      <c r="C701" s="10" t="s">
        <v>194</v>
      </c>
      <c r="D701" s="10"/>
      <c r="E701" s="10" t="s">
        <v>158</v>
      </c>
      <c r="F701" s="10"/>
      <c r="G701" s="4">
        <v>9342.01</v>
      </c>
    </row>
    <row r="702" spans="1:7">
      <c r="A702" s="11">
        <v>40557</v>
      </c>
      <c r="B702" s="11">
        <v>40557</v>
      </c>
      <c r="C702" s="10" t="s">
        <v>183</v>
      </c>
      <c r="D702" s="10" t="s">
        <v>831</v>
      </c>
      <c r="E702" s="10"/>
      <c r="F702" s="10" t="s">
        <v>172</v>
      </c>
      <c r="G702" s="4">
        <v>-131.22</v>
      </c>
    </row>
    <row r="703" spans="1:7">
      <c r="A703" s="11">
        <v>40557</v>
      </c>
      <c r="B703" s="11">
        <v>40557</v>
      </c>
      <c r="C703" s="10" t="s">
        <v>183</v>
      </c>
      <c r="D703" s="10" t="s">
        <v>831</v>
      </c>
      <c r="E703" s="10"/>
      <c r="F703" s="10" t="s">
        <v>172</v>
      </c>
      <c r="G703" s="4">
        <v>-131.22</v>
      </c>
    </row>
    <row r="704" spans="1:7">
      <c r="A704" s="11">
        <v>40557</v>
      </c>
      <c r="B704" s="11">
        <v>40557</v>
      </c>
      <c r="C704" s="10" t="s">
        <v>183</v>
      </c>
      <c r="D704" s="10" t="s">
        <v>831</v>
      </c>
      <c r="E704" s="10" t="s">
        <v>158</v>
      </c>
      <c r="F704" s="10"/>
      <c r="G704" s="4">
        <v>131.22</v>
      </c>
    </row>
    <row r="705" spans="1:7">
      <c r="A705" s="11">
        <v>40557</v>
      </c>
      <c r="B705" s="11">
        <v>40557</v>
      </c>
      <c r="C705" s="10" t="s">
        <v>183</v>
      </c>
      <c r="D705" s="10" t="s">
        <v>831</v>
      </c>
      <c r="E705" s="10" t="s">
        <v>158</v>
      </c>
      <c r="F705" s="10"/>
      <c r="G705" s="4">
        <v>131.22</v>
      </c>
    </row>
    <row r="706" spans="1:7">
      <c r="A706" s="11">
        <v>40557</v>
      </c>
      <c r="B706" s="11">
        <v>40557</v>
      </c>
      <c r="C706" s="10" t="s">
        <v>194</v>
      </c>
      <c r="D706" s="10"/>
      <c r="E706" s="10"/>
      <c r="F706" s="10" t="s">
        <v>172</v>
      </c>
      <c r="G706" s="4">
        <v>-9143.23</v>
      </c>
    </row>
    <row r="707" spans="1:7">
      <c r="A707" s="11">
        <v>40557</v>
      </c>
      <c r="B707" s="11">
        <v>40557</v>
      </c>
      <c r="C707" s="10" t="s">
        <v>194</v>
      </c>
      <c r="D707" s="10"/>
      <c r="E707" s="10" t="s">
        <v>158</v>
      </c>
      <c r="F707" s="10"/>
      <c r="G707" s="4">
        <v>9143.23</v>
      </c>
    </row>
    <row r="708" spans="1:7">
      <c r="A708" s="11">
        <v>40558</v>
      </c>
      <c r="B708" s="11">
        <v>40558</v>
      </c>
      <c r="C708" s="10" t="s">
        <v>183</v>
      </c>
      <c r="D708" s="10" t="s">
        <v>831</v>
      </c>
      <c r="E708" s="10"/>
      <c r="F708" s="10" t="s">
        <v>172</v>
      </c>
      <c r="G708" s="4">
        <v>-173.87</v>
      </c>
    </row>
    <row r="709" spans="1:7">
      <c r="A709" s="11">
        <v>40558</v>
      </c>
      <c r="B709" s="11">
        <v>40558</v>
      </c>
      <c r="C709" s="10" t="s">
        <v>183</v>
      </c>
      <c r="D709" s="10" t="s">
        <v>831</v>
      </c>
      <c r="E709" s="10"/>
      <c r="F709" s="10" t="s">
        <v>172</v>
      </c>
      <c r="G709" s="4">
        <v>-173.87</v>
      </c>
    </row>
    <row r="710" spans="1:7">
      <c r="A710" s="11">
        <v>40558</v>
      </c>
      <c r="B710" s="11">
        <v>40558</v>
      </c>
      <c r="C710" s="10" t="s">
        <v>183</v>
      </c>
      <c r="D710" s="10" t="s">
        <v>831</v>
      </c>
      <c r="E710" s="10" t="s">
        <v>158</v>
      </c>
      <c r="F710" s="10"/>
      <c r="G710" s="4">
        <v>173.87</v>
      </c>
    </row>
    <row r="711" spans="1:7">
      <c r="A711" s="11">
        <v>40558</v>
      </c>
      <c r="B711" s="11">
        <v>40558</v>
      </c>
      <c r="C711" s="10" t="s">
        <v>183</v>
      </c>
      <c r="D711" s="10" t="s">
        <v>831</v>
      </c>
      <c r="E711" s="10" t="s">
        <v>158</v>
      </c>
      <c r="F711" s="10"/>
      <c r="G711" s="4">
        <v>173.87</v>
      </c>
    </row>
    <row r="712" spans="1:7">
      <c r="A712" s="11">
        <v>40558</v>
      </c>
      <c r="B712" s="11">
        <v>40558</v>
      </c>
      <c r="C712" s="10" t="s">
        <v>194</v>
      </c>
      <c r="D712" s="10"/>
      <c r="E712" s="10"/>
      <c r="F712" s="10" t="s">
        <v>172</v>
      </c>
      <c r="G712" s="4">
        <v>-8816.41</v>
      </c>
    </row>
    <row r="713" spans="1:7">
      <c r="A713" s="11">
        <v>40558</v>
      </c>
      <c r="B713" s="11">
        <v>40558</v>
      </c>
      <c r="C713" s="10" t="s">
        <v>194</v>
      </c>
      <c r="D713" s="10"/>
      <c r="E713" s="10" t="s">
        <v>158</v>
      </c>
      <c r="F713" s="10"/>
      <c r="G713" s="4">
        <v>8816.41</v>
      </c>
    </row>
    <row r="714" spans="1:7">
      <c r="A714" s="11">
        <v>40559</v>
      </c>
      <c r="B714" s="11">
        <v>40559</v>
      </c>
      <c r="C714" s="10" t="s">
        <v>183</v>
      </c>
      <c r="D714" s="10" t="s">
        <v>883</v>
      </c>
      <c r="E714" s="10"/>
      <c r="F714" s="10" t="s">
        <v>172</v>
      </c>
      <c r="G714" s="4">
        <v>-127.13</v>
      </c>
    </row>
    <row r="715" spans="1:7">
      <c r="A715" s="11">
        <v>40559</v>
      </c>
      <c r="B715" s="11">
        <v>40559</v>
      </c>
      <c r="C715" s="10" t="s">
        <v>183</v>
      </c>
      <c r="D715" s="10" t="s">
        <v>883</v>
      </c>
      <c r="E715" s="10"/>
      <c r="F715" s="10" t="s">
        <v>172</v>
      </c>
      <c r="G715" s="4">
        <v>-127.13</v>
      </c>
    </row>
    <row r="716" spans="1:7">
      <c r="A716" s="11">
        <v>40559</v>
      </c>
      <c r="B716" s="11">
        <v>40559</v>
      </c>
      <c r="C716" s="10" t="s">
        <v>183</v>
      </c>
      <c r="D716" s="10" t="s">
        <v>883</v>
      </c>
      <c r="E716" s="10" t="s">
        <v>158</v>
      </c>
      <c r="F716" s="10"/>
      <c r="G716" s="4">
        <v>127.13</v>
      </c>
    </row>
    <row r="717" spans="1:7">
      <c r="A717" s="11">
        <v>40559</v>
      </c>
      <c r="B717" s="11">
        <v>40559</v>
      </c>
      <c r="C717" s="10" t="s">
        <v>183</v>
      </c>
      <c r="D717" s="10" t="s">
        <v>883</v>
      </c>
      <c r="E717" s="10" t="s">
        <v>158</v>
      </c>
      <c r="F717" s="10"/>
      <c r="G717" s="4">
        <v>127.13</v>
      </c>
    </row>
    <row r="718" spans="1:7">
      <c r="A718" s="11">
        <v>40559</v>
      </c>
      <c r="B718" s="11">
        <v>40559</v>
      </c>
      <c r="C718" s="10" t="s">
        <v>194</v>
      </c>
      <c r="D718" s="10"/>
      <c r="E718" s="10"/>
      <c r="F718" s="10" t="s">
        <v>172</v>
      </c>
      <c r="G718" s="4">
        <v>-8500.4</v>
      </c>
    </row>
    <row r="719" spans="1:7">
      <c r="A719" s="11">
        <v>40559</v>
      </c>
      <c r="B719" s="11">
        <v>40559</v>
      </c>
      <c r="C719" s="10" t="s">
        <v>194</v>
      </c>
      <c r="D719" s="10"/>
      <c r="E719" s="10" t="s">
        <v>158</v>
      </c>
      <c r="F719" s="10"/>
      <c r="G719" s="4">
        <v>8500.4</v>
      </c>
    </row>
    <row r="720" spans="1:7">
      <c r="A720" s="11">
        <v>40560</v>
      </c>
      <c r="B720" s="11">
        <v>40560</v>
      </c>
      <c r="C720" s="10" t="s">
        <v>183</v>
      </c>
      <c r="D720" s="10" t="s">
        <v>883</v>
      </c>
      <c r="E720" s="10"/>
      <c r="F720" s="10" t="s">
        <v>172</v>
      </c>
      <c r="G720" s="4">
        <v>-102</v>
      </c>
    </row>
    <row r="721" spans="1:7">
      <c r="A721" s="11">
        <v>40560</v>
      </c>
      <c r="B721" s="11">
        <v>40560</v>
      </c>
      <c r="C721" s="10" t="s">
        <v>183</v>
      </c>
      <c r="D721" s="10" t="s">
        <v>883</v>
      </c>
      <c r="E721" s="10"/>
      <c r="F721" s="10" t="s">
        <v>172</v>
      </c>
      <c r="G721" s="4">
        <v>-1</v>
      </c>
    </row>
    <row r="722" spans="1:7">
      <c r="A722" s="11">
        <v>40560</v>
      </c>
      <c r="B722" s="11">
        <v>40560</v>
      </c>
      <c r="C722" s="10" t="s">
        <v>183</v>
      </c>
      <c r="D722" s="10" t="s">
        <v>883</v>
      </c>
      <c r="E722" s="10"/>
      <c r="F722" s="10" t="s">
        <v>172</v>
      </c>
      <c r="G722" s="4">
        <v>-101</v>
      </c>
    </row>
    <row r="723" spans="1:7">
      <c r="A723" s="11">
        <v>40560</v>
      </c>
      <c r="B723" s="11">
        <v>40560</v>
      </c>
      <c r="C723" s="10" t="s">
        <v>183</v>
      </c>
      <c r="D723" s="10" t="s">
        <v>883</v>
      </c>
      <c r="E723" s="10"/>
      <c r="F723" s="10" t="s">
        <v>172</v>
      </c>
      <c r="G723" s="4">
        <v>-200.99</v>
      </c>
    </row>
    <row r="724" spans="1:7">
      <c r="A724" s="11">
        <v>40560</v>
      </c>
      <c r="B724" s="11">
        <v>40560</v>
      </c>
      <c r="C724" s="10" t="s">
        <v>183</v>
      </c>
      <c r="D724" s="10" t="s">
        <v>883</v>
      </c>
      <c r="E724" s="10"/>
      <c r="F724" s="10" t="s">
        <v>172</v>
      </c>
      <c r="G724" s="4">
        <v>-201</v>
      </c>
    </row>
    <row r="725" spans="1:7">
      <c r="A725" s="11">
        <v>40560</v>
      </c>
      <c r="B725" s="11">
        <v>40560</v>
      </c>
      <c r="C725" s="10" t="s">
        <v>183</v>
      </c>
      <c r="D725" s="10" t="s">
        <v>883</v>
      </c>
      <c r="E725" s="10" t="s">
        <v>158</v>
      </c>
      <c r="F725" s="10"/>
      <c r="G725" s="4">
        <v>102</v>
      </c>
    </row>
    <row r="726" spans="1:7">
      <c r="A726" s="11">
        <v>40560</v>
      </c>
      <c r="B726" s="11">
        <v>40560</v>
      </c>
      <c r="C726" s="10" t="s">
        <v>183</v>
      </c>
      <c r="D726" s="10" t="s">
        <v>883</v>
      </c>
      <c r="E726" s="10" t="s">
        <v>158</v>
      </c>
      <c r="F726" s="10"/>
      <c r="G726" s="4">
        <v>102</v>
      </c>
    </row>
    <row r="727" spans="1:7">
      <c r="A727" s="11">
        <v>40560</v>
      </c>
      <c r="B727" s="11">
        <v>40560</v>
      </c>
      <c r="C727" s="10" t="s">
        <v>183</v>
      </c>
      <c r="D727" s="10" t="s">
        <v>883</v>
      </c>
      <c r="E727" s="10" t="s">
        <v>158</v>
      </c>
      <c r="F727" s="10"/>
      <c r="G727" s="4">
        <v>200.99</v>
      </c>
    </row>
    <row r="728" spans="1:7">
      <c r="A728" s="11">
        <v>40560</v>
      </c>
      <c r="B728" s="11">
        <v>40560</v>
      </c>
      <c r="C728" s="10" t="s">
        <v>183</v>
      </c>
      <c r="D728" s="10" t="s">
        <v>883</v>
      </c>
      <c r="E728" s="10" t="s">
        <v>158</v>
      </c>
      <c r="F728" s="10"/>
      <c r="G728" s="4">
        <v>201</v>
      </c>
    </row>
    <row r="729" spans="1:7">
      <c r="A729" s="11">
        <v>40560</v>
      </c>
      <c r="B729" s="11">
        <v>40560</v>
      </c>
      <c r="C729" s="10" t="s">
        <v>194</v>
      </c>
      <c r="D729" s="10"/>
      <c r="E729" s="10"/>
      <c r="F729" s="10" t="s">
        <v>172</v>
      </c>
      <c r="G729" s="4">
        <v>-8625.34</v>
      </c>
    </row>
    <row r="730" spans="1:7">
      <c r="A730" s="11">
        <v>40560</v>
      </c>
      <c r="B730" s="11">
        <v>40560</v>
      </c>
      <c r="C730" s="10" t="s">
        <v>194</v>
      </c>
      <c r="D730" s="10"/>
      <c r="E730" s="10" t="s">
        <v>158</v>
      </c>
      <c r="F730" s="10"/>
      <c r="G730" s="4">
        <v>8625.34</v>
      </c>
    </row>
    <row r="731" spans="1:7">
      <c r="A731" s="11">
        <v>40563</v>
      </c>
      <c r="B731" s="11">
        <v>40563</v>
      </c>
      <c r="C731" s="10" t="s">
        <v>183</v>
      </c>
      <c r="D731" s="10" t="s">
        <v>883</v>
      </c>
      <c r="E731" s="10"/>
      <c r="F731" s="10" t="s">
        <v>172</v>
      </c>
      <c r="G731" s="4">
        <v>-143.59</v>
      </c>
    </row>
    <row r="732" spans="1:7">
      <c r="A732" s="11">
        <v>40563</v>
      </c>
      <c r="B732" s="11">
        <v>40563</v>
      </c>
      <c r="C732" s="10" t="s">
        <v>183</v>
      </c>
      <c r="D732" s="10" t="s">
        <v>883</v>
      </c>
      <c r="E732" s="10"/>
      <c r="F732" s="10" t="s">
        <v>172</v>
      </c>
      <c r="G732" s="4">
        <v>-143.58000000000001</v>
      </c>
    </row>
    <row r="733" spans="1:7">
      <c r="A733" s="11">
        <v>40563</v>
      </c>
      <c r="B733" s="11">
        <v>40563</v>
      </c>
      <c r="C733" s="10" t="s">
        <v>183</v>
      </c>
      <c r="D733" s="10" t="s">
        <v>883</v>
      </c>
      <c r="E733" s="10" t="s">
        <v>158</v>
      </c>
      <c r="F733" s="10"/>
      <c r="G733" s="4">
        <v>143.59</v>
      </c>
    </row>
    <row r="734" spans="1:7">
      <c r="A734" s="11">
        <v>40563</v>
      </c>
      <c r="B734" s="11">
        <v>40563</v>
      </c>
      <c r="C734" s="10" t="s">
        <v>183</v>
      </c>
      <c r="D734" s="10" t="s">
        <v>883</v>
      </c>
      <c r="E734" s="10" t="s">
        <v>158</v>
      </c>
      <c r="F734" s="10"/>
      <c r="G734" s="4">
        <v>143.58000000000001</v>
      </c>
    </row>
    <row r="735" spans="1:7">
      <c r="A735" s="11">
        <v>40563</v>
      </c>
      <c r="B735" s="11">
        <v>40563</v>
      </c>
      <c r="C735" s="10" t="s">
        <v>194</v>
      </c>
      <c r="D735" s="10"/>
      <c r="E735" s="10"/>
      <c r="F735" s="10" t="s">
        <v>172</v>
      </c>
      <c r="G735" s="4">
        <v>-7665.24</v>
      </c>
    </row>
    <row r="736" spans="1:7">
      <c r="A736" s="11">
        <v>40563</v>
      </c>
      <c r="B736" s="11">
        <v>40563</v>
      </c>
      <c r="C736" s="10" t="s">
        <v>194</v>
      </c>
      <c r="D736" s="10"/>
      <c r="E736" s="10" t="s">
        <v>158</v>
      </c>
      <c r="F736" s="10"/>
      <c r="G736" s="4">
        <v>7665.24</v>
      </c>
    </row>
    <row r="737" spans="1:7">
      <c r="A737" s="11">
        <v>40565</v>
      </c>
      <c r="B737" s="11">
        <v>40565</v>
      </c>
      <c r="C737" s="10" t="s">
        <v>183</v>
      </c>
      <c r="D737" s="10" t="s">
        <v>883</v>
      </c>
      <c r="E737" s="10"/>
      <c r="F737" s="10" t="s">
        <v>172</v>
      </c>
      <c r="G737" s="4">
        <v>-79.459999999999994</v>
      </c>
    </row>
    <row r="738" spans="1:7">
      <c r="A738" s="11">
        <v>40565</v>
      </c>
      <c r="B738" s="11">
        <v>40565</v>
      </c>
      <c r="C738" s="10" t="s">
        <v>183</v>
      </c>
      <c r="D738" s="10" t="s">
        <v>883</v>
      </c>
      <c r="E738" s="10"/>
      <c r="F738" s="10" t="s">
        <v>172</v>
      </c>
      <c r="G738" s="4">
        <v>-79.459999999999994</v>
      </c>
    </row>
    <row r="739" spans="1:7">
      <c r="A739" s="11">
        <v>40565</v>
      </c>
      <c r="B739" s="11">
        <v>40565</v>
      </c>
      <c r="C739" s="10" t="s">
        <v>183</v>
      </c>
      <c r="D739" s="10" t="s">
        <v>917</v>
      </c>
      <c r="E739" s="10"/>
      <c r="F739" s="10" t="s">
        <v>172</v>
      </c>
      <c r="G739" s="4">
        <v>-158.91999999999999</v>
      </c>
    </row>
    <row r="740" spans="1:7">
      <c r="A740" s="11">
        <v>40565</v>
      </c>
      <c r="B740" s="11">
        <v>40565</v>
      </c>
      <c r="C740" s="10" t="s">
        <v>183</v>
      </c>
      <c r="D740" s="10" t="s">
        <v>883</v>
      </c>
      <c r="E740" s="10" t="s">
        <v>158</v>
      </c>
      <c r="F740" s="10"/>
      <c r="G740" s="4">
        <v>79.459999999999994</v>
      </c>
    </row>
    <row r="741" spans="1:7">
      <c r="A741" s="11">
        <v>40565</v>
      </c>
      <c r="B741" s="11">
        <v>40565</v>
      </c>
      <c r="C741" s="10" t="s">
        <v>183</v>
      </c>
      <c r="D741" s="10" t="s">
        <v>883</v>
      </c>
      <c r="E741" s="10" t="s">
        <v>158</v>
      </c>
      <c r="F741" s="10"/>
      <c r="G741" s="4">
        <v>79.459999999999994</v>
      </c>
    </row>
    <row r="742" spans="1:7">
      <c r="A742" s="11">
        <v>40565</v>
      </c>
      <c r="B742" s="11">
        <v>40565</v>
      </c>
      <c r="C742" s="10" t="s">
        <v>183</v>
      </c>
      <c r="D742" s="10" t="s">
        <v>917</v>
      </c>
      <c r="E742" s="10" t="s">
        <v>158</v>
      </c>
      <c r="F742" s="10"/>
      <c r="G742" s="4">
        <v>158.91999999999999</v>
      </c>
    </row>
    <row r="743" spans="1:7">
      <c r="A743" s="11">
        <v>40565</v>
      </c>
      <c r="B743" s="11">
        <v>40565</v>
      </c>
      <c r="C743" s="10" t="s">
        <v>194</v>
      </c>
      <c r="D743" s="10"/>
      <c r="E743" s="10"/>
      <c r="F743" s="10" t="s">
        <v>172</v>
      </c>
      <c r="G743" s="4">
        <v>-7349.86</v>
      </c>
    </row>
    <row r="744" spans="1:7">
      <c r="A744" s="11">
        <v>40565</v>
      </c>
      <c r="B744" s="11">
        <v>40565</v>
      </c>
      <c r="C744" s="10" t="s">
        <v>194</v>
      </c>
      <c r="D744" s="10"/>
      <c r="E744" s="10" t="s">
        <v>158</v>
      </c>
      <c r="F744" s="10"/>
      <c r="G744" s="4">
        <v>7349.86</v>
      </c>
    </row>
    <row r="745" spans="1:7">
      <c r="A745" s="11">
        <v>40567</v>
      </c>
      <c r="B745" s="11">
        <v>40567</v>
      </c>
      <c r="C745" s="10" t="s">
        <v>183</v>
      </c>
      <c r="D745" s="10" t="s">
        <v>926</v>
      </c>
      <c r="E745" s="10"/>
      <c r="F745" s="10" t="s">
        <v>172</v>
      </c>
      <c r="G745" s="4">
        <v>-25.29</v>
      </c>
    </row>
    <row r="746" spans="1:7">
      <c r="A746" s="11">
        <v>40567</v>
      </c>
      <c r="B746" s="11">
        <v>40567</v>
      </c>
      <c r="C746" s="10" t="s">
        <v>183</v>
      </c>
      <c r="D746" s="10" t="s">
        <v>926</v>
      </c>
      <c r="E746" s="10"/>
      <c r="F746" s="10" t="s">
        <v>172</v>
      </c>
      <c r="G746" s="4">
        <v>-25.29</v>
      </c>
    </row>
    <row r="747" spans="1:7">
      <c r="A747" s="11">
        <v>40567</v>
      </c>
      <c r="B747" s="11">
        <v>40567</v>
      </c>
      <c r="C747" s="10" t="s">
        <v>183</v>
      </c>
      <c r="D747" s="10" t="s">
        <v>926</v>
      </c>
      <c r="E747" s="10" t="s">
        <v>158</v>
      </c>
      <c r="F747" s="10"/>
      <c r="G747" s="4">
        <v>25.29</v>
      </c>
    </row>
    <row r="748" spans="1:7">
      <c r="A748" s="11">
        <v>40567</v>
      </c>
      <c r="B748" s="11">
        <v>40567</v>
      </c>
      <c r="C748" s="10" t="s">
        <v>183</v>
      </c>
      <c r="D748" s="10" t="s">
        <v>926</v>
      </c>
      <c r="E748" s="10" t="s">
        <v>158</v>
      </c>
      <c r="F748" s="10"/>
      <c r="G748" s="4">
        <v>25.29</v>
      </c>
    </row>
    <row r="749" spans="1:7">
      <c r="A749" s="11">
        <v>40567</v>
      </c>
      <c r="B749" s="11">
        <v>40567</v>
      </c>
      <c r="C749" s="10" t="s">
        <v>194</v>
      </c>
      <c r="D749" s="10"/>
      <c r="E749" s="10"/>
      <c r="F749" s="10" t="s">
        <v>172</v>
      </c>
      <c r="G749" s="4">
        <v>-6984.6</v>
      </c>
    </row>
    <row r="750" spans="1:7">
      <c r="A750" s="11">
        <v>40567</v>
      </c>
      <c r="B750" s="11">
        <v>40567</v>
      </c>
      <c r="C750" s="10" t="s">
        <v>194</v>
      </c>
      <c r="D750" s="10"/>
      <c r="E750" s="10" t="s">
        <v>158</v>
      </c>
      <c r="F750" s="10"/>
      <c r="G750" s="4">
        <v>6984.6</v>
      </c>
    </row>
    <row r="751" spans="1:7">
      <c r="A751" s="11">
        <v>40568</v>
      </c>
      <c r="B751" s="11">
        <v>40568</v>
      </c>
      <c r="C751" s="10" t="s">
        <v>183</v>
      </c>
      <c r="D751" s="10" t="s">
        <v>926</v>
      </c>
      <c r="E751" s="10"/>
      <c r="F751" s="10" t="s">
        <v>172</v>
      </c>
      <c r="G751" s="4">
        <v>-101.64</v>
      </c>
    </row>
    <row r="752" spans="1:7">
      <c r="A752" s="11">
        <v>40568</v>
      </c>
      <c r="B752" s="11">
        <v>40568</v>
      </c>
      <c r="C752" s="10" t="s">
        <v>183</v>
      </c>
      <c r="D752" s="10" t="s">
        <v>926</v>
      </c>
      <c r="E752" s="10"/>
      <c r="F752" s="10" t="s">
        <v>172</v>
      </c>
      <c r="G752" s="4">
        <v>-101.63</v>
      </c>
    </row>
    <row r="753" spans="1:7">
      <c r="A753" s="11">
        <v>40568</v>
      </c>
      <c r="B753" s="11">
        <v>40568</v>
      </c>
      <c r="C753" s="10" t="s">
        <v>183</v>
      </c>
      <c r="D753" s="10" t="s">
        <v>926</v>
      </c>
      <c r="E753" s="10" t="s">
        <v>158</v>
      </c>
      <c r="F753" s="10"/>
      <c r="G753" s="4">
        <v>101.64</v>
      </c>
    </row>
    <row r="754" spans="1:7">
      <c r="A754" s="11">
        <v>40568</v>
      </c>
      <c r="B754" s="11">
        <v>40568</v>
      </c>
      <c r="C754" s="10" t="s">
        <v>183</v>
      </c>
      <c r="D754" s="10" t="s">
        <v>926</v>
      </c>
      <c r="E754" s="10" t="s">
        <v>158</v>
      </c>
      <c r="F754" s="10"/>
      <c r="G754" s="4">
        <v>101.63</v>
      </c>
    </row>
    <row r="755" spans="1:7">
      <c r="A755" s="11">
        <v>40568</v>
      </c>
      <c r="B755" s="11">
        <v>40568</v>
      </c>
      <c r="C755" s="10" t="s">
        <v>194</v>
      </c>
      <c r="D755" s="10"/>
      <c r="E755" s="10"/>
      <c r="F755" s="10" t="s">
        <v>172</v>
      </c>
      <c r="G755" s="4">
        <v>-6881.58</v>
      </c>
    </row>
    <row r="756" spans="1:7">
      <c r="A756" s="11">
        <v>40568</v>
      </c>
      <c r="B756" s="11">
        <v>40568</v>
      </c>
      <c r="C756" s="10" t="s">
        <v>194</v>
      </c>
      <c r="D756" s="10"/>
      <c r="E756" s="10" t="s">
        <v>158</v>
      </c>
      <c r="F756" s="10"/>
      <c r="G756" s="4">
        <v>6881.58</v>
      </c>
    </row>
    <row r="757" spans="1:7">
      <c r="A757" s="11">
        <v>40569</v>
      </c>
      <c r="B757" s="11">
        <v>40569</v>
      </c>
      <c r="C757" s="10" t="s">
        <v>183</v>
      </c>
      <c r="D757" s="10" t="s">
        <v>926</v>
      </c>
      <c r="E757" s="10"/>
      <c r="F757" s="10" t="s">
        <v>172</v>
      </c>
      <c r="G757" s="4">
        <v>-52.45</v>
      </c>
    </row>
    <row r="758" spans="1:7">
      <c r="A758" s="11">
        <v>40569</v>
      </c>
      <c r="B758" s="11">
        <v>40569</v>
      </c>
      <c r="C758" s="10" t="s">
        <v>183</v>
      </c>
      <c r="D758" s="10" t="s">
        <v>926</v>
      </c>
      <c r="E758" s="10" t="s">
        <v>158</v>
      </c>
      <c r="F758" s="10"/>
      <c r="G758" s="4">
        <v>52.45</v>
      </c>
    </row>
    <row r="759" spans="1:7">
      <c r="A759" s="11">
        <v>40569</v>
      </c>
      <c r="B759" s="11">
        <v>40569</v>
      </c>
      <c r="C759" s="10" t="s">
        <v>194</v>
      </c>
      <c r="D759" s="10"/>
      <c r="E759" s="10"/>
      <c r="F759" s="10" t="s">
        <v>172</v>
      </c>
      <c r="G759" s="4">
        <v>-6730.76</v>
      </c>
    </row>
    <row r="760" spans="1:7">
      <c r="A760" s="11">
        <v>40569</v>
      </c>
      <c r="B760" s="11">
        <v>40569</v>
      </c>
      <c r="C760" s="10" t="s">
        <v>194</v>
      </c>
      <c r="D760" s="10"/>
      <c r="E760" s="10" t="s">
        <v>158</v>
      </c>
      <c r="F760" s="10"/>
      <c r="G760" s="4">
        <v>6730.76</v>
      </c>
    </row>
    <row r="761" spans="1:7">
      <c r="A761" s="11">
        <v>40573</v>
      </c>
      <c r="B761" s="11">
        <v>40573</v>
      </c>
      <c r="C761" s="10" t="s">
        <v>183</v>
      </c>
      <c r="D761" s="10" t="s">
        <v>945</v>
      </c>
      <c r="E761" s="10"/>
      <c r="F761" s="10" t="s">
        <v>172</v>
      </c>
      <c r="G761" s="4">
        <v>-96.24</v>
      </c>
    </row>
    <row r="762" spans="1:7">
      <c r="A762" s="11">
        <v>40573</v>
      </c>
      <c r="B762" s="11">
        <v>40573</v>
      </c>
      <c r="C762" s="10" t="s">
        <v>183</v>
      </c>
      <c r="D762" s="10" t="s">
        <v>945</v>
      </c>
      <c r="E762" s="10"/>
      <c r="F762" s="10" t="s">
        <v>172</v>
      </c>
      <c r="G762" s="4">
        <v>-96.24</v>
      </c>
    </row>
    <row r="763" spans="1:7">
      <c r="A763" s="11">
        <v>40573</v>
      </c>
      <c r="B763" s="11">
        <v>40573</v>
      </c>
      <c r="C763" s="10" t="s">
        <v>183</v>
      </c>
      <c r="D763" s="10" t="s">
        <v>945</v>
      </c>
      <c r="E763" s="10" t="s">
        <v>158</v>
      </c>
      <c r="F763" s="10"/>
      <c r="G763" s="4">
        <v>96.24</v>
      </c>
    </row>
    <row r="764" spans="1:7">
      <c r="A764" s="11">
        <v>40573</v>
      </c>
      <c r="B764" s="11">
        <v>40573</v>
      </c>
      <c r="C764" s="10" t="s">
        <v>183</v>
      </c>
      <c r="D764" s="10" t="s">
        <v>945</v>
      </c>
      <c r="E764" s="10" t="s">
        <v>158</v>
      </c>
      <c r="F764" s="10"/>
      <c r="G764" s="4">
        <v>96.24</v>
      </c>
    </row>
    <row r="765" spans="1:7">
      <c r="A765" s="11">
        <v>40573</v>
      </c>
      <c r="B765" s="11">
        <v>40573</v>
      </c>
      <c r="C765" s="10" t="s">
        <v>194</v>
      </c>
      <c r="D765" s="10"/>
      <c r="E765" s="10"/>
      <c r="F765" s="10" t="s">
        <v>172</v>
      </c>
      <c r="G765" s="4">
        <v>-6598.29</v>
      </c>
    </row>
    <row r="766" spans="1:7">
      <c r="A766" s="11">
        <v>40573</v>
      </c>
      <c r="B766" s="11">
        <v>40573</v>
      </c>
      <c r="C766" s="10" t="s">
        <v>194</v>
      </c>
      <c r="D766" s="10"/>
      <c r="E766" s="10" t="s">
        <v>158</v>
      </c>
      <c r="F766" s="10"/>
      <c r="G766" s="4">
        <v>6598.29</v>
      </c>
    </row>
    <row r="767" spans="1:7">
      <c r="A767" s="11">
        <v>40574</v>
      </c>
      <c r="B767" s="11">
        <v>40574</v>
      </c>
      <c r="C767" s="10" t="s">
        <v>183</v>
      </c>
      <c r="D767" s="10" t="s">
        <v>945</v>
      </c>
      <c r="E767" s="10"/>
      <c r="F767" s="10" t="s">
        <v>172</v>
      </c>
      <c r="G767" s="4">
        <v>-49.83</v>
      </c>
    </row>
    <row r="768" spans="1:7">
      <c r="A768" s="11">
        <v>40574</v>
      </c>
      <c r="B768" s="11">
        <v>40574</v>
      </c>
      <c r="C768" s="10" t="s">
        <v>183</v>
      </c>
      <c r="D768" s="10" t="s">
        <v>945</v>
      </c>
      <c r="E768" s="10"/>
      <c r="F768" s="10" t="s">
        <v>172</v>
      </c>
      <c r="G768" s="4">
        <v>-49.83</v>
      </c>
    </row>
    <row r="769" spans="1:7">
      <c r="A769" s="11">
        <v>40574</v>
      </c>
      <c r="B769" s="11">
        <v>40574</v>
      </c>
      <c r="C769" s="10" t="s">
        <v>183</v>
      </c>
      <c r="D769" s="10" t="s">
        <v>958</v>
      </c>
      <c r="E769" s="10"/>
      <c r="F769" s="10" t="s">
        <v>172</v>
      </c>
      <c r="G769" s="4">
        <v>-848.66</v>
      </c>
    </row>
    <row r="770" spans="1:7">
      <c r="A770" s="11">
        <v>40574</v>
      </c>
      <c r="B770" s="11">
        <v>40574</v>
      </c>
      <c r="C770" s="10" t="s">
        <v>183</v>
      </c>
      <c r="D770" s="10" t="s">
        <v>964</v>
      </c>
      <c r="E770" s="10"/>
      <c r="F770" s="10" t="s">
        <v>172</v>
      </c>
      <c r="G770" s="4">
        <v>-117.78</v>
      </c>
    </row>
    <row r="771" spans="1:7">
      <c r="A771" s="11">
        <v>40574</v>
      </c>
      <c r="B771" s="11">
        <v>40574</v>
      </c>
      <c r="C771" s="10" t="s">
        <v>183</v>
      </c>
      <c r="D771" s="10" t="s">
        <v>968</v>
      </c>
      <c r="E771" s="10"/>
      <c r="F771" s="10" t="s">
        <v>172</v>
      </c>
      <c r="G771" s="4">
        <v>-848.66</v>
      </c>
    </row>
    <row r="772" spans="1:7">
      <c r="A772" s="11">
        <v>40574</v>
      </c>
      <c r="B772" s="11">
        <v>40574</v>
      </c>
      <c r="C772" s="10" t="s">
        <v>183</v>
      </c>
      <c r="D772" s="10" t="s">
        <v>945</v>
      </c>
      <c r="E772" s="10" t="s">
        <v>158</v>
      </c>
      <c r="F772" s="10"/>
      <c r="G772" s="4">
        <v>49.83</v>
      </c>
    </row>
    <row r="773" spans="1:7">
      <c r="A773" s="11">
        <v>40574</v>
      </c>
      <c r="B773" s="11">
        <v>40574</v>
      </c>
      <c r="C773" s="10" t="s">
        <v>183</v>
      </c>
      <c r="D773" s="10" t="s">
        <v>945</v>
      </c>
      <c r="E773" s="10" t="s">
        <v>158</v>
      </c>
      <c r="F773" s="10"/>
      <c r="G773" s="4">
        <v>49.83</v>
      </c>
    </row>
    <row r="774" spans="1:7">
      <c r="A774" s="11">
        <v>40574</v>
      </c>
      <c r="B774" s="11">
        <v>40574</v>
      </c>
      <c r="C774" s="10" t="s">
        <v>183</v>
      </c>
      <c r="D774" s="10" t="s">
        <v>958</v>
      </c>
      <c r="E774" s="10" t="s">
        <v>158</v>
      </c>
      <c r="F774" s="10"/>
      <c r="G774" s="4">
        <v>848.66</v>
      </c>
    </row>
    <row r="775" spans="1:7">
      <c r="A775" s="11">
        <v>40574</v>
      </c>
      <c r="B775" s="11">
        <v>40574</v>
      </c>
      <c r="C775" s="10" t="s">
        <v>183</v>
      </c>
      <c r="D775" s="10" t="s">
        <v>964</v>
      </c>
      <c r="E775" s="10" t="s">
        <v>158</v>
      </c>
      <c r="F775" s="10"/>
      <c r="G775" s="4">
        <v>117.78</v>
      </c>
    </row>
    <row r="776" spans="1:7">
      <c r="A776" s="11">
        <v>40574</v>
      </c>
      <c r="B776" s="11">
        <v>40574</v>
      </c>
      <c r="C776" s="10" t="s">
        <v>183</v>
      </c>
      <c r="D776" s="10" t="s">
        <v>968</v>
      </c>
      <c r="E776" s="10" t="s">
        <v>158</v>
      </c>
      <c r="F776" s="10"/>
      <c r="G776" s="4">
        <v>848.66</v>
      </c>
    </row>
    <row r="777" spans="1:7">
      <c r="A777" s="11">
        <v>40574</v>
      </c>
      <c r="B777" s="11">
        <v>40574</v>
      </c>
      <c r="C777" s="10" t="s">
        <v>194</v>
      </c>
      <c r="D777" s="10"/>
      <c r="E777" s="10"/>
      <c r="F777" s="10" t="s">
        <v>172</v>
      </c>
      <c r="G777" s="4">
        <v>-8299.68</v>
      </c>
    </row>
    <row r="778" spans="1:7">
      <c r="A778" s="11">
        <v>40574</v>
      </c>
      <c r="B778" s="11">
        <v>40574</v>
      </c>
      <c r="C778" s="10" t="s">
        <v>194</v>
      </c>
      <c r="D778" s="10"/>
      <c r="E778" s="10" t="s">
        <v>158</v>
      </c>
      <c r="F778" s="10"/>
      <c r="G778" s="4">
        <v>8299.68</v>
      </c>
    </row>
    <row r="779" spans="1:7">
      <c r="A779" s="11">
        <v>40575</v>
      </c>
      <c r="B779" s="11">
        <v>40575</v>
      </c>
      <c r="C779" s="10" t="s">
        <v>183</v>
      </c>
      <c r="D779" s="10" t="s">
        <v>975</v>
      </c>
      <c r="E779" s="10"/>
      <c r="F779" s="10" t="s">
        <v>172</v>
      </c>
      <c r="G779" s="4">
        <v>-1225.1300000000001</v>
      </c>
    </row>
    <row r="780" spans="1:7">
      <c r="A780" s="11">
        <v>40575</v>
      </c>
      <c r="B780" s="11">
        <v>40575</v>
      </c>
      <c r="C780" s="10" t="s">
        <v>183</v>
      </c>
      <c r="D780" s="10" t="s">
        <v>975</v>
      </c>
      <c r="E780" s="10" t="s">
        <v>158</v>
      </c>
      <c r="F780" s="10"/>
      <c r="G780" s="4">
        <v>1225.1300000000001</v>
      </c>
    </row>
    <row r="781" spans="1:7">
      <c r="A781" s="11">
        <v>40575</v>
      </c>
      <c r="B781" s="11">
        <v>40575</v>
      </c>
      <c r="C781" s="10" t="s">
        <v>194</v>
      </c>
      <c r="D781" s="10"/>
      <c r="E781" s="10"/>
      <c r="F781" s="10" t="s">
        <v>172</v>
      </c>
      <c r="G781" s="4">
        <v>-7327.7</v>
      </c>
    </row>
    <row r="782" spans="1:7">
      <c r="A782" s="11">
        <v>40575</v>
      </c>
      <c r="B782" s="11">
        <v>40575</v>
      </c>
      <c r="C782" s="10" t="s">
        <v>194</v>
      </c>
      <c r="D782" s="10"/>
      <c r="E782" s="10" t="s">
        <v>158</v>
      </c>
      <c r="F782" s="10"/>
      <c r="G782" s="4">
        <v>7327.7</v>
      </c>
    </row>
    <row r="783" spans="1:7">
      <c r="A783" s="11">
        <v>40576</v>
      </c>
      <c r="B783" s="11">
        <v>40576</v>
      </c>
      <c r="C783" s="10" t="s">
        <v>183</v>
      </c>
      <c r="D783" s="10" t="s">
        <v>975</v>
      </c>
      <c r="E783" s="10"/>
      <c r="F783" s="10" t="s">
        <v>172</v>
      </c>
      <c r="G783" s="4">
        <v>-432.94</v>
      </c>
    </row>
    <row r="784" spans="1:7">
      <c r="A784" s="11">
        <v>40576</v>
      </c>
      <c r="B784" s="11">
        <v>40576</v>
      </c>
      <c r="C784" s="10" t="s">
        <v>183</v>
      </c>
      <c r="D784" s="10" t="s">
        <v>975</v>
      </c>
      <c r="E784" s="10" t="s">
        <v>158</v>
      </c>
      <c r="F784" s="10"/>
      <c r="G784" s="4">
        <v>432.94</v>
      </c>
    </row>
    <row r="785" spans="1:7">
      <c r="A785" s="11">
        <v>40576</v>
      </c>
      <c r="B785" s="11">
        <v>40576</v>
      </c>
      <c r="C785" s="10" t="s">
        <v>194</v>
      </c>
      <c r="D785" s="10"/>
      <c r="E785" s="10"/>
      <c r="F785" s="10" t="s">
        <v>172</v>
      </c>
      <c r="G785" s="4">
        <v>-6535.51</v>
      </c>
    </row>
    <row r="786" spans="1:7">
      <c r="A786" s="11">
        <v>40576</v>
      </c>
      <c r="B786" s="11">
        <v>40576</v>
      </c>
      <c r="C786" s="10" t="s">
        <v>194</v>
      </c>
      <c r="D786" s="10"/>
      <c r="E786" s="10" t="s">
        <v>158</v>
      </c>
      <c r="F786" s="10"/>
      <c r="G786" s="4">
        <v>6535.51</v>
      </c>
    </row>
    <row r="787" spans="1:7">
      <c r="A787" s="11">
        <v>40577</v>
      </c>
      <c r="B787" s="11">
        <v>40577</v>
      </c>
      <c r="C787" s="10" t="s">
        <v>183</v>
      </c>
      <c r="D787" s="10" t="s">
        <v>975</v>
      </c>
      <c r="E787" s="10"/>
      <c r="F787" s="10" t="s">
        <v>172</v>
      </c>
      <c r="G787" s="4">
        <v>-214.5</v>
      </c>
    </row>
    <row r="788" spans="1:7">
      <c r="A788" s="11">
        <v>40577</v>
      </c>
      <c r="B788" s="11">
        <v>40577</v>
      </c>
      <c r="C788" s="10" t="s">
        <v>183</v>
      </c>
      <c r="D788" s="10" t="s">
        <v>975</v>
      </c>
      <c r="E788" s="10" t="s">
        <v>158</v>
      </c>
      <c r="F788" s="10"/>
      <c r="G788" s="4">
        <v>214.5</v>
      </c>
    </row>
    <row r="789" spans="1:7">
      <c r="A789" s="11">
        <v>40577</v>
      </c>
      <c r="B789" s="11">
        <v>40577</v>
      </c>
      <c r="C789" s="10" t="s">
        <v>194</v>
      </c>
      <c r="D789" s="10"/>
      <c r="E789" s="10"/>
      <c r="F789" s="10" t="s">
        <v>172</v>
      </c>
      <c r="G789" s="4">
        <v>-6317.07</v>
      </c>
    </row>
    <row r="790" spans="1:7">
      <c r="A790" s="11">
        <v>40577</v>
      </c>
      <c r="B790" s="11">
        <v>40577</v>
      </c>
      <c r="C790" s="10" t="s">
        <v>194</v>
      </c>
      <c r="D790" s="10"/>
      <c r="E790" s="10" t="s">
        <v>158</v>
      </c>
      <c r="F790" s="10"/>
      <c r="G790" s="4">
        <v>6317.07</v>
      </c>
    </row>
    <row r="791" spans="1:7">
      <c r="A791" s="11">
        <v>40578</v>
      </c>
      <c r="B791" s="11">
        <v>40578</v>
      </c>
      <c r="C791" s="10" t="s">
        <v>183</v>
      </c>
      <c r="D791" s="10" t="s">
        <v>975</v>
      </c>
      <c r="E791" s="10"/>
      <c r="F791" s="10" t="s">
        <v>172</v>
      </c>
      <c r="G791" s="4">
        <v>-228.19</v>
      </c>
    </row>
    <row r="792" spans="1:7">
      <c r="A792" s="11">
        <v>40578</v>
      </c>
      <c r="B792" s="11">
        <v>40578</v>
      </c>
      <c r="C792" s="10" t="s">
        <v>183</v>
      </c>
      <c r="D792" s="10" t="s">
        <v>975</v>
      </c>
      <c r="E792" s="10" t="s">
        <v>158</v>
      </c>
      <c r="F792" s="10"/>
      <c r="G792" s="4">
        <v>228.19</v>
      </c>
    </row>
    <row r="793" spans="1:7">
      <c r="A793" s="11">
        <v>40578</v>
      </c>
      <c r="B793" s="11">
        <v>40578</v>
      </c>
      <c r="C793" s="10" t="s">
        <v>194</v>
      </c>
      <c r="D793" s="10"/>
      <c r="E793" s="10"/>
      <c r="F793" s="10" t="s">
        <v>172</v>
      </c>
      <c r="G793" s="4">
        <v>-6330.76</v>
      </c>
    </row>
    <row r="794" spans="1:7">
      <c r="A794" s="11">
        <v>40578</v>
      </c>
      <c r="B794" s="11">
        <v>40578</v>
      </c>
      <c r="C794" s="10" t="s">
        <v>194</v>
      </c>
      <c r="D794" s="10"/>
      <c r="E794" s="10" t="s">
        <v>158</v>
      </c>
      <c r="F794" s="10"/>
      <c r="G794" s="4">
        <v>6330.76</v>
      </c>
    </row>
    <row r="795" spans="1:7">
      <c r="A795" s="11">
        <v>40579</v>
      </c>
      <c r="B795" s="11">
        <v>40579</v>
      </c>
      <c r="C795" s="10" t="s">
        <v>183</v>
      </c>
      <c r="D795" s="10" t="s">
        <v>975</v>
      </c>
      <c r="E795" s="10"/>
      <c r="F795" s="10" t="s">
        <v>172</v>
      </c>
      <c r="G795" s="4">
        <v>-292.79000000000002</v>
      </c>
    </row>
    <row r="796" spans="1:7">
      <c r="A796" s="11">
        <v>40579</v>
      </c>
      <c r="B796" s="11">
        <v>40579</v>
      </c>
      <c r="C796" s="10" t="s">
        <v>183</v>
      </c>
      <c r="D796" s="10" t="s">
        <v>975</v>
      </c>
      <c r="E796" s="10"/>
      <c r="F796" s="10" t="s">
        <v>172</v>
      </c>
      <c r="G796" s="4">
        <v>-1647.38</v>
      </c>
    </row>
    <row r="797" spans="1:7">
      <c r="A797" s="11">
        <v>40579</v>
      </c>
      <c r="B797" s="11">
        <v>40579</v>
      </c>
      <c r="C797" s="10" t="s">
        <v>183</v>
      </c>
      <c r="D797" s="10" t="s">
        <v>975</v>
      </c>
      <c r="E797" s="10" t="s">
        <v>158</v>
      </c>
      <c r="F797" s="10"/>
      <c r="G797" s="4">
        <v>292.79000000000002</v>
      </c>
    </row>
    <row r="798" spans="1:7">
      <c r="A798" s="11">
        <v>40579</v>
      </c>
      <c r="B798" s="11">
        <v>40579</v>
      </c>
      <c r="C798" s="10" t="s">
        <v>183</v>
      </c>
      <c r="D798" s="10" t="s">
        <v>975</v>
      </c>
      <c r="E798" s="10" t="s">
        <v>158</v>
      </c>
      <c r="F798" s="10"/>
      <c r="G798" s="4">
        <v>1647.38</v>
      </c>
    </row>
    <row r="799" spans="1:7">
      <c r="A799" s="11">
        <v>40579</v>
      </c>
      <c r="B799" s="11">
        <v>40579</v>
      </c>
      <c r="C799" s="10" t="s">
        <v>194</v>
      </c>
      <c r="D799" s="10"/>
      <c r="E799" s="10"/>
      <c r="F799" s="10" t="s">
        <v>172</v>
      </c>
      <c r="G799" s="4">
        <v>-8042.74</v>
      </c>
    </row>
    <row r="800" spans="1:7">
      <c r="A800" s="11">
        <v>40579</v>
      </c>
      <c r="B800" s="11">
        <v>40579</v>
      </c>
      <c r="C800" s="10" t="s">
        <v>194</v>
      </c>
      <c r="D800" s="10"/>
      <c r="E800" s="10" t="s">
        <v>158</v>
      </c>
      <c r="F800" s="10"/>
      <c r="G800" s="4">
        <v>8042.74</v>
      </c>
    </row>
    <row r="801" spans="1:7">
      <c r="A801" s="11">
        <v>40580</v>
      </c>
      <c r="B801" s="11">
        <v>40580</v>
      </c>
      <c r="C801" s="10" t="s">
        <v>183</v>
      </c>
      <c r="D801" s="10" t="s">
        <v>975</v>
      </c>
      <c r="E801" s="10"/>
      <c r="F801" s="10" t="s">
        <v>172</v>
      </c>
      <c r="G801" s="4">
        <v>-149.86000000000001</v>
      </c>
    </row>
    <row r="802" spans="1:7">
      <c r="A802" s="11">
        <v>40580</v>
      </c>
      <c r="B802" s="11">
        <v>40580</v>
      </c>
      <c r="C802" s="10" t="s">
        <v>183</v>
      </c>
      <c r="D802" s="10" t="s">
        <v>975</v>
      </c>
      <c r="E802" s="10" t="s">
        <v>158</v>
      </c>
      <c r="F802" s="10"/>
      <c r="G802" s="4">
        <v>149.86000000000001</v>
      </c>
    </row>
    <row r="803" spans="1:7">
      <c r="A803" s="11">
        <v>40580</v>
      </c>
      <c r="B803" s="11">
        <v>40580</v>
      </c>
      <c r="C803" s="10" t="s">
        <v>194</v>
      </c>
      <c r="D803" s="10"/>
      <c r="E803" s="10"/>
      <c r="F803" s="10" t="s">
        <v>172</v>
      </c>
      <c r="G803" s="4">
        <v>-6252.43</v>
      </c>
    </row>
    <row r="804" spans="1:7">
      <c r="A804" s="11">
        <v>40580</v>
      </c>
      <c r="B804" s="11">
        <v>40580</v>
      </c>
      <c r="C804" s="10" t="s">
        <v>194</v>
      </c>
      <c r="D804" s="10"/>
      <c r="E804" s="10" t="s">
        <v>158</v>
      </c>
      <c r="F804" s="10"/>
      <c r="G804" s="4">
        <v>6252.43</v>
      </c>
    </row>
    <row r="805" spans="1:7">
      <c r="A805" s="11">
        <v>40581</v>
      </c>
      <c r="B805" s="11">
        <v>40581</v>
      </c>
      <c r="C805" s="10" t="s">
        <v>183</v>
      </c>
      <c r="D805" s="10" t="s">
        <v>975</v>
      </c>
      <c r="E805" s="10"/>
      <c r="F805" s="10" t="s">
        <v>172</v>
      </c>
      <c r="G805" s="4">
        <v>-263.74</v>
      </c>
    </row>
    <row r="806" spans="1:7">
      <c r="A806" s="11">
        <v>40581</v>
      </c>
      <c r="B806" s="11">
        <v>40581</v>
      </c>
      <c r="C806" s="10" t="s">
        <v>183</v>
      </c>
      <c r="D806" s="10" t="s">
        <v>975</v>
      </c>
      <c r="E806" s="10" t="s">
        <v>158</v>
      </c>
      <c r="F806" s="10"/>
      <c r="G806" s="4">
        <v>263.74</v>
      </c>
    </row>
    <row r="807" spans="1:7">
      <c r="A807" s="11">
        <v>40581</v>
      </c>
      <c r="B807" s="11">
        <v>40581</v>
      </c>
      <c r="C807" s="10" t="s">
        <v>194</v>
      </c>
      <c r="D807" s="10"/>
      <c r="E807" s="10"/>
      <c r="F807" s="10" t="s">
        <v>172</v>
      </c>
      <c r="G807" s="4">
        <v>-6366.31</v>
      </c>
    </row>
    <row r="808" spans="1:7">
      <c r="A808" s="11">
        <v>40581</v>
      </c>
      <c r="B808" s="11">
        <v>40581</v>
      </c>
      <c r="C808" s="10" t="s">
        <v>194</v>
      </c>
      <c r="D808" s="10"/>
      <c r="E808" s="10" t="s">
        <v>158</v>
      </c>
      <c r="F808" s="10"/>
      <c r="G808" s="4">
        <v>6366.31</v>
      </c>
    </row>
    <row r="809" spans="1:7">
      <c r="A809" s="11">
        <v>40582</v>
      </c>
      <c r="B809" s="11">
        <v>40582</v>
      </c>
      <c r="C809" s="10" t="s">
        <v>183</v>
      </c>
      <c r="D809" s="10" t="s">
        <v>1007</v>
      </c>
      <c r="E809" s="10"/>
      <c r="F809" s="10" t="s">
        <v>172</v>
      </c>
      <c r="G809" s="4">
        <v>-224.24</v>
      </c>
    </row>
    <row r="810" spans="1:7">
      <c r="A810" s="11">
        <v>40582</v>
      </c>
      <c r="B810" s="11">
        <v>40582</v>
      </c>
      <c r="C810" s="10" t="s">
        <v>183</v>
      </c>
      <c r="D810" s="10" t="s">
        <v>1007</v>
      </c>
      <c r="E810" s="10"/>
      <c r="F810" s="10" t="s">
        <v>172</v>
      </c>
      <c r="G810" s="4">
        <v>-176.31</v>
      </c>
    </row>
    <row r="811" spans="1:7">
      <c r="A811" s="11">
        <v>40582</v>
      </c>
      <c r="B811" s="11">
        <v>40582</v>
      </c>
      <c r="C811" s="10" t="s">
        <v>183</v>
      </c>
      <c r="D811" s="10" t="s">
        <v>975</v>
      </c>
      <c r="E811" s="10"/>
      <c r="F811" s="10" t="s">
        <v>172</v>
      </c>
      <c r="G811" s="4">
        <v>-149.53</v>
      </c>
    </row>
    <row r="812" spans="1:7">
      <c r="A812" s="11">
        <v>40582</v>
      </c>
      <c r="B812" s="11">
        <v>40582</v>
      </c>
      <c r="C812" s="10" t="s">
        <v>183</v>
      </c>
      <c r="D812" s="10" t="s">
        <v>1007</v>
      </c>
      <c r="E812" s="10" t="s">
        <v>158</v>
      </c>
      <c r="F812" s="10"/>
      <c r="G812" s="4">
        <v>224.24</v>
      </c>
    </row>
    <row r="813" spans="1:7">
      <c r="A813" s="11">
        <v>40582</v>
      </c>
      <c r="B813" s="11">
        <v>40582</v>
      </c>
      <c r="C813" s="10" t="s">
        <v>183</v>
      </c>
      <c r="D813" s="10" t="s">
        <v>1007</v>
      </c>
      <c r="E813" s="10" t="s">
        <v>158</v>
      </c>
      <c r="F813" s="10"/>
      <c r="G813" s="4">
        <v>176.31</v>
      </c>
    </row>
    <row r="814" spans="1:7">
      <c r="A814" s="11">
        <v>40582</v>
      </c>
      <c r="B814" s="11">
        <v>40582</v>
      </c>
      <c r="C814" s="10" t="s">
        <v>183</v>
      </c>
      <c r="D814" s="10" t="s">
        <v>975</v>
      </c>
      <c r="E814" s="10" t="s">
        <v>158</v>
      </c>
      <c r="F814" s="10"/>
      <c r="G814" s="4">
        <v>149.53</v>
      </c>
    </row>
    <row r="815" spans="1:7">
      <c r="A815" s="11">
        <v>40582</v>
      </c>
      <c r="B815" s="11">
        <v>40582</v>
      </c>
      <c r="C815" s="10" t="s">
        <v>194</v>
      </c>
      <c r="D815" s="10"/>
      <c r="E815" s="10"/>
      <c r="F815" s="10" t="s">
        <v>172</v>
      </c>
      <c r="G815" s="4">
        <v>-6652.65</v>
      </c>
    </row>
    <row r="816" spans="1:7">
      <c r="A816" s="11">
        <v>40582</v>
      </c>
      <c r="B816" s="11">
        <v>40582</v>
      </c>
      <c r="C816" s="10" t="s">
        <v>194</v>
      </c>
      <c r="D816" s="10"/>
      <c r="E816" s="10" t="s">
        <v>158</v>
      </c>
      <c r="F816" s="10"/>
      <c r="G816" s="4">
        <v>6652.65</v>
      </c>
    </row>
    <row r="817" spans="1:7">
      <c r="A817" s="11">
        <v>40583</v>
      </c>
      <c r="B817" s="11">
        <v>40583</v>
      </c>
      <c r="C817" s="10" t="s">
        <v>183</v>
      </c>
      <c r="D817" s="10" t="s">
        <v>975</v>
      </c>
      <c r="E817" s="10"/>
      <c r="F817" s="10" t="s">
        <v>172</v>
      </c>
      <c r="G817" s="4">
        <v>-47.14</v>
      </c>
    </row>
    <row r="818" spans="1:7">
      <c r="A818" s="11">
        <v>40583</v>
      </c>
      <c r="B818" s="11">
        <v>40583</v>
      </c>
      <c r="C818" s="10" t="s">
        <v>183</v>
      </c>
      <c r="D818" s="10" t="s">
        <v>975</v>
      </c>
      <c r="E818" s="10"/>
      <c r="F818" s="10" t="s">
        <v>172</v>
      </c>
      <c r="G818" s="4">
        <v>-303.07</v>
      </c>
    </row>
    <row r="819" spans="1:7">
      <c r="A819" s="11">
        <v>40583</v>
      </c>
      <c r="B819" s="11">
        <v>40583</v>
      </c>
      <c r="C819" s="10" t="s">
        <v>183</v>
      </c>
      <c r="D819" s="10" t="s">
        <v>1027</v>
      </c>
      <c r="E819" s="10"/>
      <c r="F819" s="10" t="s">
        <v>172</v>
      </c>
      <c r="G819" s="4">
        <v>-20.82</v>
      </c>
    </row>
    <row r="820" spans="1:7">
      <c r="A820" s="11">
        <v>40583</v>
      </c>
      <c r="B820" s="11">
        <v>40583</v>
      </c>
      <c r="C820" s="10" t="s">
        <v>183</v>
      </c>
      <c r="D820" s="10" t="s">
        <v>975</v>
      </c>
      <c r="E820" s="10" t="s">
        <v>158</v>
      </c>
      <c r="F820" s="10"/>
      <c r="G820" s="4">
        <v>47.14</v>
      </c>
    </row>
    <row r="821" spans="1:7">
      <c r="A821" s="11">
        <v>40583</v>
      </c>
      <c r="B821" s="11">
        <v>40583</v>
      </c>
      <c r="C821" s="10" t="s">
        <v>183</v>
      </c>
      <c r="D821" s="10" t="s">
        <v>975</v>
      </c>
      <c r="E821" s="10" t="s">
        <v>158</v>
      </c>
      <c r="F821" s="10"/>
      <c r="G821" s="4">
        <v>303.07</v>
      </c>
    </row>
    <row r="822" spans="1:7">
      <c r="A822" s="11">
        <v>40583</v>
      </c>
      <c r="B822" s="11">
        <v>40583</v>
      </c>
      <c r="C822" s="10" t="s">
        <v>183</v>
      </c>
      <c r="D822" s="10" t="s">
        <v>1027</v>
      </c>
      <c r="E822" s="10" t="s">
        <v>158</v>
      </c>
      <c r="F822" s="10"/>
      <c r="G822" s="4">
        <v>20.82</v>
      </c>
    </row>
    <row r="823" spans="1:7">
      <c r="A823" s="11">
        <v>40583</v>
      </c>
      <c r="B823" s="11">
        <v>40583</v>
      </c>
      <c r="C823" s="10" t="s">
        <v>194</v>
      </c>
      <c r="D823" s="10"/>
      <c r="E823" s="10"/>
      <c r="F823" s="10" t="s">
        <v>172</v>
      </c>
      <c r="G823" s="4">
        <v>-6392.6</v>
      </c>
    </row>
    <row r="824" spans="1:7">
      <c r="A824" s="11">
        <v>40583</v>
      </c>
      <c r="B824" s="11">
        <v>40583</v>
      </c>
      <c r="C824" s="10" t="s">
        <v>194</v>
      </c>
      <c r="D824" s="10"/>
      <c r="E824" s="10" t="s">
        <v>158</v>
      </c>
      <c r="F824" s="10"/>
      <c r="G824" s="4">
        <v>6392.6</v>
      </c>
    </row>
    <row r="825" spans="1:7">
      <c r="A825" s="11">
        <v>40584</v>
      </c>
      <c r="B825" s="11">
        <v>40584</v>
      </c>
      <c r="C825" s="10" t="s">
        <v>183</v>
      </c>
      <c r="D825" s="10" t="s">
        <v>1032</v>
      </c>
      <c r="E825" s="10"/>
      <c r="F825" s="10" t="s">
        <v>172</v>
      </c>
      <c r="G825" s="4">
        <v>-160.37</v>
      </c>
    </row>
    <row r="826" spans="1:7">
      <c r="A826" s="11">
        <v>40584</v>
      </c>
      <c r="B826" s="11">
        <v>40584</v>
      </c>
      <c r="C826" s="10" t="s">
        <v>183</v>
      </c>
      <c r="D826" s="10" t="s">
        <v>1032</v>
      </c>
      <c r="E826" s="10"/>
      <c r="F826" s="10" t="s">
        <v>172</v>
      </c>
      <c r="G826" s="4">
        <v>-59.41</v>
      </c>
    </row>
    <row r="827" spans="1:7">
      <c r="A827" s="11">
        <v>40584</v>
      </c>
      <c r="B827" s="11">
        <v>40584</v>
      </c>
      <c r="C827" s="10" t="s">
        <v>183</v>
      </c>
      <c r="D827" s="10" t="s">
        <v>1032</v>
      </c>
      <c r="E827" s="10" t="s">
        <v>158</v>
      </c>
      <c r="F827" s="10"/>
      <c r="G827" s="4">
        <v>160.37</v>
      </c>
    </row>
    <row r="828" spans="1:7">
      <c r="A828" s="11">
        <v>40584</v>
      </c>
      <c r="B828" s="11">
        <v>40584</v>
      </c>
      <c r="C828" s="10" t="s">
        <v>183</v>
      </c>
      <c r="D828" s="10" t="s">
        <v>1032</v>
      </c>
      <c r="E828" s="10" t="s">
        <v>158</v>
      </c>
      <c r="F828" s="10"/>
      <c r="G828" s="4">
        <v>59.41</v>
      </c>
    </row>
    <row r="829" spans="1:7">
      <c r="A829" s="11">
        <v>40584</v>
      </c>
      <c r="B829" s="11">
        <v>40584</v>
      </c>
      <c r="C829" s="10" t="s">
        <v>194</v>
      </c>
      <c r="D829" s="10"/>
      <c r="E829" s="10"/>
      <c r="F829" s="10" t="s">
        <v>172</v>
      </c>
      <c r="G829" s="4">
        <v>-5900.98</v>
      </c>
    </row>
    <row r="830" spans="1:7">
      <c r="A830" s="11">
        <v>40584</v>
      </c>
      <c r="B830" s="11">
        <v>40584</v>
      </c>
      <c r="C830" s="10" t="s">
        <v>194</v>
      </c>
      <c r="D830" s="10"/>
      <c r="E830" s="10" t="s">
        <v>158</v>
      </c>
      <c r="F830" s="10"/>
      <c r="G830" s="4">
        <v>5900.98</v>
      </c>
    </row>
    <row r="831" spans="1:7">
      <c r="A831" s="11">
        <v>40585</v>
      </c>
      <c r="B831" s="11">
        <v>40585</v>
      </c>
      <c r="C831" s="10" t="s">
        <v>183</v>
      </c>
      <c r="D831" s="10" t="s">
        <v>1032</v>
      </c>
      <c r="E831" s="10"/>
      <c r="F831" s="10" t="s">
        <v>172</v>
      </c>
      <c r="G831" s="4">
        <v>-79.86</v>
      </c>
    </row>
    <row r="832" spans="1:7">
      <c r="A832" s="11">
        <v>40585</v>
      </c>
      <c r="B832" s="11">
        <v>40585</v>
      </c>
      <c r="C832" s="10" t="s">
        <v>183</v>
      </c>
      <c r="D832" s="10" t="s">
        <v>1032</v>
      </c>
      <c r="E832" s="10" t="s">
        <v>158</v>
      </c>
      <c r="F832" s="10"/>
      <c r="G832" s="4">
        <v>79.86</v>
      </c>
    </row>
    <row r="833" spans="1:7">
      <c r="A833" s="11">
        <v>40585</v>
      </c>
      <c r="B833" s="11">
        <v>40585</v>
      </c>
      <c r="C833" s="10" t="s">
        <v>194</v>
      </c>
      <c r="D833" s="10"/>
      <c r="E833" s="10"/>
      <c r="F833" s="10" t="s">
        <v>172</v>
      </c>
      <c r="G833" s="4">
        <v>-5761.06</v>
      </c>
    </row>
    <row r="834" spans="1:7">
      <c r="A834" s="11">
        <v>40585</v>
      </c>
      <c r="B834" s="11">
        <v>40585</v>
      </c>
      <c r="C834" s="10" t="s">
        <v>194</v>
      </c>
      <c r="D834" s="10"/>
      <c r="E834" s="10" t="s">
        <v>158</v>
      </c>
      <c r="F834" s="10"/>
      <c r="G834" s="4">
        <v>5761.06</v>
      </c>
    </row>
    <row r="835" spans="1:7">
      <c r="A835" s="11">
        <v>40588</v>
      </c>
      <c r="B835" s="11">
        <v>40588</v>
      </c>
      <c r="C835" s="10" t="s">
        <v>183</v>
      </c>
      <c r="D835" s="10" t="s">
        <v>1043</v>
      </c>
      <c r="E835" s="10"/>
      <c r="F835" s="10" t="s">
        <v>172</v>
      </c>
      <c r="G835" s="4">
        <v>-1386.4</v>
      </c>
    </row>
    <row r="836" spans="1:7">
      <c r="A836" s="11">
        <v>40588</v>
      </c>
      <c r="B836" s="11">
        <v>40588</v>
      </c>
      <c r="C836" s="10" t="s">
        <v>183</v>
      </c>
      <c r="D836" s="10" t="s">
        <v>1043</v>
      </c>
      <c r="E836" s="10" t="s">
        <v>158</v>
      </c>
      <c r="F836" s="10"/>
      <c r="G836" s="4">
        <v>1386.4</v>
      </c>
    </row>
    <row r="837" spans="1:7">
      <c r="A837" s="11">
        <v>40588</v>
      </c>
      <c r="B837" s="11">
        <v>40588</v>
      </c>
      <c r="C837" s="10" t="s">
        <v>194</v>
      </c>
      <c r="D837" s="10"/>
      <c r="E837" s="10"/>
      <c r="F837" s="10" t="s">
        <v>172</v>
      </c>
      <c r="G837" s="4">
        <v>-7067.6</v>
      </c>
    </row>
    <row r="838" spans="1:7">
      <c r="A838" s="11">
        <v>40588</v>
      </c>
      <c r="B838" s="11">
        <v>40588</v>
      </c>
      <c r="C838" s="10" t="s">
        <v>194</v>
      </c>
      <c r="D838" s="10"/>
      <c r="E838" s="10" t="s">
        <v>158</v>
      </c>
      <c r="F838" s="10"/>
      <c r="G838" s="4">
        <v>7067.6</v>
      </c>
    </row>
    <row r="839" spans="1:7">
      <c r="A839" s="11">
        <v>40589</v>
      </c>
      <c r="B839" s="11">
        <v>40589</v>
      </c>
      <c r="C839" s="10" t="s">
        <v>183</v>
      </c>
      <c r="D839" s="10" t="s">
        <v>1043</v>
      </c>
      <c r="E839" s="10"/>
      <c r="F839" s="10" t="s">
        <v>172</v>
      </c>
      <c r="G839" s="4">
        <v>-455.43</v>
      </c>
    </row>
    <row r="840" spans="1:7">
      <c r="A840" s="11">
        <v>40589</v>
      </c>
      <c r="B840" s="11">
        <v>40589</v>
      </c>
      <c r="C840" s="10" t="s">
        <v>183</v>
      </c>
      <c r="D840" s="10" t="s">
        <v>1043</v>
      </c>
      <c r="E840" s="10" t="s">
        <v>158</v>
      </c>
      <c r="F840" s="10"/>
      <c r="G840" s="4">
        <v>455.43</v>
      </c>
    </row>
    <row r="841" spans="1:7">
      <c r="A841" s="11">
        <v>40589</v>
      </c>
      <c r="B841" s="11">
        <v>40589</v>
      </c>
      <c r="C841" s="10" t="s">
        <v>194</v>
      </c>
      <c r="D841" s="10"/>
      <c r="E841" s="10"/>
      <c r="F841" s="10" t="s">
        <v>172</v>
      </c>
      <c r="G841" s="4">
        <v>-6136.63</v>
      </c>
    </row>
    <row r="842" spans="1:7">
      <c r="A842" s="11">
        <v>40589</v>
      </c>
      <c r="B842" s="11">
        <v>40589</v>
      </c>
      <c r="C842" s="10" t="s">
        <v>194</v>
      </c>
      <c r="D842" s="10"/>
      <c r="E842" s="10" t="s">
        <v>158</v>
      </c>
      <c r="F842" s="10"/>
      <c r="G842" s="4">
        <v>6136.63</v>
      </c>
    </row>
    <row r="843" spans="1:7">
      <c r="A843" s="11">
        <v>40590</v>
      </c>
      <c r="B843" s="11">
        <v>40590</v>
      </c>
      <c r="C843" s="10" t="s">
        <v>183</v>
      </c>
      <c r="D843" s="10" t="s">
        <v>1043</v>
      </c>
      <c r="E843" s="10"/>
      <c r="F843" s="10" t="s">
        <v>172</v>
      </c>
      <c r="G843" s="4">
        <v>-456.69</v>
      </c>
    </row>
    <row r="844" spans="1:7">
      <c r="A844" s="11">
        <v>40590</v>
      </c>
      <c r="B844" s="11">
        <v>40590</v>
      </c>
      <c r="C844" s="10" t="s">
        <v>183</v>
      </c>
      <c r="D844" s="10" t="s">
        <v>1043</v>
      </c>
      <c r="E844" s="10" t="s">
        <v>158</v>
      </c>
      <c r="F844" s="10"/>
      <c r="G844" s="4">
        <v>456.69</v>
      </c>
    </row>
    <row r="845" spans="1:7">
      <c r="A845" s="11">
        <v>40590</v>
      </c>
      <c r="B845" s="11">
        <v>40590</v>
      </c>
      <c r="C845" s="10" t="s">
        <v>194</v>
      </c>
      <c r="D845" s="10"/>
      <c r="E845" s="10"/>
      <c r="F845" s="10" t="s">
        <v>172</v>
      </c>
      <c r="G845" s="4">
        <v>-6137.89</v>
      </c>
    </row>
    <row r="846" spans="1:7">
      <c r="A846" s="11">
        <v>40590</v>
      </c>
      <c r="B846" s="11">
        <v>40590</v>
      </c>
      <c r="C846" s="10" t="s">
        <v>194</v>
      </c>
      <c r="D846" s="10"/>
      <c r="E846" s="10" t="s">
        <v>158</v>
      </c>
      <c r="F846" s="10"/>
      <c r="G846" s="4">
        <v>6137.89</v>
      </c>
    </row>
    <row r="847" spans="1:7">
      <c r="A847" s="11">
        <v>40591</v>
      </c>
      <c r="B847" s="11">
        <v>40591</v>
      </c>
      <c r="C847" s="10" t="s">
        <v>183</v>
      </c>
      <c r="D847" s="10" t="s">
        <v>1043</v>
      </c>
      <c r="E847" s="10"/>
      <c r="F847" s="10" t="s">
        <v>172</v>
      </c>
      <c r="G847" s="4">
        <v>-215.95</v>
      </c>
    </row>
    <row r="848" spans="1:7">
      <c r="A848" s="11">
        <v>40591</v>
      </c>
      <c r="B848" s="11">
        <v>40591</v>
      </c>
      <c r="C848" s="10" t="s">
        <v>183</v>
      </c>
      <c r="D848" s="10" t="s">
        <v>1043</v>
      </c>
      <c r="E848" s="10"/>
      <c r="F848" s="10" t="s">
        <v>172</v>
      </c>
      <c r="G848" s="4">
        <v>-306.37</v>
      </c>
    </row>
    <row r="849" spans="1:7">
      <c r="A849" s="11">
        <v>40591</v>
      </c>
      <c r="B849" s="11">
        <v>40591</v>
      </c>
      <c r="C849" s="10" t="s">
        <v>183</v>
      </c>
      <c r="D849" s="10" t="s">
        <v>1043</v>
      </c>
      <c r="E849" s="10" t="s">
        <v>158</v>
      </c>
      <c r="F849" s="10"/>
      <c r="G849" s="4">
        <v>215.95</v>
      </c>
    </row>
    <row r="850" spans="1:7">
      <c r="A850" s="11">
        <v>40591</v>
      </c>
      <c r="B850" s="11">
        <v>40591</v>
      </c>
      <c r="C850" s="10" t="s">
        <v>183</v>
      </c>
      <c r="D850" s="10" t="s">
        <v>1043</v>
      </c>
      <c r="E850" s="10" t="s">
        <v>158</v>
      </c>
      <c r="F850" s="10"/>
      <c r="G850" s="4">
        <v>306.37</v>
      </c>
    </row>
    <row r="851" spans="1:7">
      <c r="A851" s="11">
        <v>40591</v>
      </c>
      <c r="B851" s="11">
        <v>40591</v>
      </c>
      <c r="C851" s="10" t="s">
        <v>194</v>
      </c>
      <c r="D851" s="10"/>
      <c r="E851" s="10"/>
      <c r="F851" s="10" t="s">
        <v>172</v>
      </c>
      <c r="G851" s="4">
        <v>-6203.52</v>
      </c>
    </row>
    <row r="852" spans="1:7">
      <c r="A852" s="11">
        <v>40591</v>
      </c>
      <c r="B852" s="11">
        <v>40591</v>
      </c>
      <c r="C852" s="10" t="s">
        <v>194</v>
      </c>
      <c r="D852" s="10"/>
      <c r="E852" s="10" t="s">
        <v>158</v>
      </c>
      <c r="F852" s="10"/>
      <c r="G852" s="4">
        <v>6203.52</v>
      </c>
    </row>
    <row r="853" spans="1:7">
      <c r="A853" s="11">
        <v>40603</v>
      </c>
      <c r="B853" s="11">
        <v>40603</v>
      </c>
      <c r="C853" s="10" t="s">
        <v>183</v>
      </c>
      <c r="D853" s="10" t="s">
        <v>1062</v>
      </c>
      <c r="E853" s="10"/>
      <c r="F853" s="10" t="s">
        <v>172</v>
      </c>
      <c r="G853" s="4">
        <v>-191</v>
      </c>
    </row>
    <row r="854" spans="1:7">
      <c r="A854" s="11">
        <v>40603</v>
      </c>
      <c r="B854" s="11">
        <v>40603</v>
      </c>
      <c r="C854" s="10" t="s">
        <v>183</v>
      </c>
      <c r="D854" s="10" t="s">
        <v>1062</v>
      </c>
      <c r="E854" s="10"/>
      <c r="F854" s="10" t="s">
        <v>172</v>
      </c>
      <c r="G854" s="4">
        <v>-127</v>
      </c>
    </row>
    <row r="855" spans="1:7">
      <c r="A855" s="11">
        <v>40603</v>
      </c>
      <c r="B855" s="11">
        <v>40603</v>
      </c>
      <c r="C855" s="10" t="s">
        <v>183</v>
      </c>
      <c r="D855" s="10" t="s">
        <v>1062</v>
      </c>
      <c r="E855" s="10" t="s">
        <v>158</v>
      </c>
      <c r="F855" s="10"/>
      <c r="G855" s="4">
        <v>191</v>
      </c>
    </row>
    <row r="856" spans="1:7">
      <c r="A856" s="11">
        <v>40603</v>
      </c>
      <c r="B856" s="11">
        <v>40603</v>
      </c>
      <c r="C856" s="10" t="s">
        <v>183</v>
      </c>
      <c r="D856" s="10" t="s">
        <v>1062</v>
      </c>
      <c r="E856" s="10" t="s">
        <v>158</v>
      </c>
      <c r="F856" s="10"/>
      <c r="G856" s="4">
        <v>127</v>
      </c>
    </row>
    <row r="857" spans="1:7">
      <c r="A857" s="11">
        <v>40603</v>
      </c>
      <c r="B857" s="11">
        <v>40603</v>
      </c>
      <c r="C857" s="10" t="s">
        <v>194</v>
      </c>
      <c r="D857" s="10"/>
      <c r="E857" s="10"/>
      <c r="F857" s="10" t="s">
        <v>172</v>
      </c>
      <c r="G857" s="4">
        <v>-5999.2</v>
      </c>
    </row>
    <row r="858" spans="1:7">
      <c r="A858" s="11">
        <v>40603</v>
      </c>
      <c r="B858" s="11">
        <v>40603</v>
      </c>
      <c r="C858" s="10" t="s">
        <v>194</v>
      </c>
      <c r="D858" s="10"/>
      <c r="E858" s="10" t="s">
        <v>158</v>
      </c>
      <c r="F858" s="10"/>
      <c r="G858" s="4">
        <v>5999.2</v>
      </c>
    </row>
    <row r="859" spans="1:7">
      <c r="A859" s="11">
        <v>40604</v>
      </c>
      <c r="B859" s="11">
        <v>40604</v>
      </c>
      <c r="C859" s="10" t="s">
        <v>183</v>
      </c>
      <c r="D859" s="10" t="s">
        <v>1074</v>
      </c>
      <c r="E859" s="10"/>
      <c r="F859" s="10" t="s">
        <v>172</v>
      </c>
      <c r="G859" s="4">
        <v>-65</v>
      </c>
    </row>
    <row r="860" spans="1:7">
      <c r="A860" s="11">
        <v>40604</v>
      </c>
      <c r="B860" s="11">
        <v>40604</v>
      </c>
      <c r="C860" s="10" t="s">
        <v>183</v>
      </c>
      <c r="D860" s="10" t="s">
        <v>1074</v>
      </c>
      <c r="E860" s="10"/>
      <c r="F860" s="10" t="s">
        <v>172</v>
      </c>
      <c r="G860" s="4">
        <v>-191</v>
      </c>
    </row>
    <row r="861" spans="1:7">
      <c r="A861" s="11">
        <v>40604</v>
      </c>
      <c r="B861" s="11">
        <v>40604</v>
      </c>
      <c r="C861" s="10" t="s">
        <v>183</v>
      </c>
      <c r="D861" s="10" t="s">
        <v>1074</v>
      </c>
      <c r="E861" s="10" t="s">
        <v>158</v>
      </c>
      <c r="F861" s="10"/>
      <c r="G861" s="4">
        <v>65</v>
      </c>
    </row>
    <row r="862" spans="1:7">
      <c r="A862" s="11">
        <v>40604</v>
      </c>
      <c r="B862" s="11">
        <v>40604</v>
      </c>
      <c r="C862" s="10" t="s">
        <v>183</v>
      </c>
      <c r="D862" s="10" t="s">
        <v>1074</v>
      </c>
      <c r="E862" s="10" t="s">
        <v>158</v>
      </c>
      <c r="F862" s="10"/>
      <c r="G862" s="4">
        <v>191</v>
      </c>
    </row>
    <row r="863" spans="1:7">
      <c r="A863" s="11">
        <v>40604</v>
      </c>
      <c r="B863" s="11">
        <v>40604</v>
      </c>
      <c r="C863" s="10" t="s">
        <v>194</v>
      </c>
      <c r="D863" s="10"/>
      <c r="E863" s="10"/>
      <c r="F863" s="10" t="s">
        <v>172</v>
      </c>
      <c r="G863" s="4">
        <v>-5857.81</v>
      </c>
    </row>
    <row r="864" spans="1:7">
      <c r="A864" s="11">
        <v>40604</v>
      </c>
      <c r="B864" s="11">
        <v>40604</v>
      </c>
      <c r="C864" s="10" t="s">
        <v>194</v>
      </c>
      <c r="D864" s="10"/>
      <c r="E864" s="10" t="s">
        <v>158</v>
      </c>
      <c r="F864" s="10"/>
      <c r="G864" s="4">
        <v>5857.81</v>
      </c>
    </row>
    <row r="865" spans="1:7">
      <c r="A865" s="11">
        <v>40605</v>
      </c>
      <c r="B865" s="11">
        <v>40605</v>
      </c>
      <c r="C865" s="10" t="s">
        <v>183</v>
      </c>
      <c r="D865" s="10" t="s">
        <v>1083</v>
      </c>
      <c r="E865" s="10"/>
      <c r="F865" s="10" t="s">
        <v>172</v>
      </c>
      <c r="G865" s="4">
        <v>-108</v>
      </c>
    </row>
    <row r="866" spans="1:7">
      <c r="A866" s="11">
        <v>40605</v>
      </c>
      <c r="B866" s="11">
        <v>40605</v>
      </c>
      <c r="C866" s="10" t="s">
        <v>183</v>
      </c>
      <c r="D866" s="10" t="s">
        <v>1083</v>
      </c>
      <c r="E866" s="10" t="s">
        <v>158</v>
      </c>
      <c r="F866" s="10"/>
      <c r="G866" s="4">
        <v>108</v>
      </c>
    </row>
    <row r="867" spans="1:7">
      <c r="A867" s="11">
        <v>40605</v>
      </c>
      <c r="B867" s="11">
        <v>40605</v>
      </c>
      <c r="C867" s="10" t="s">
        <v>194</v>
      </c>
      <c r="D867" s="10"/>
      <c r="E867" s="10"/>
      <c r="F867" s="10" t="s">
        <v>172</v>
      </c>
      <c r="G867" s="4">
        <v>-5389.28</v>
      </c>
    </row>
    <row r="868" spans="1:7">
      <c r="A868" s="11">
        <v>40605</v>
      </c>
      <c r="B868" s="11">
        <v>40605</v>
      </c>
      <c r="C868" s="10" t="s">
        <v>194</v>
      </c>
      <c r="D868" s="10"/>
      <c r="E868" s="10" t="s">
        <v>158</v>
      </c>
      <c r="F868" s="10"/>
      <c r="G868" s="4">
        <v>5389.28</v>
      </c>
    </row>
    <row r="869" spans="1:7">
      <c r="A869" s="11">
        <v>40606</v>
      </c>
      <c r="B869" s="11">
        <v>40606</v>
      </c>
      <c r="C869" s="10" t="s">
        <v>183</v>
      </c>
      <c r="D869" s="10" t="s">
        <v>1089</v>
      </c>
      <c r="E869" s="10"/>
      <c r="F869" s="10" t="s">
        <v>172</v>
      </c>
      <c r="G869" s="4">
        <v>-196</v>
      </c>
    </row>
    <row r="870" spans="1:7">
      <c r="A870" s="11">
        <v>40606</v>
      </c>
      <c r="B870" s="11">
        <v>40606</v>
      </c>
      <c r="C870" s="10" t="s">
        <v>183</v>
      </c>
      <c r="D870" s="10" t="s">
        <v>1093</v>
      </c>
      <c r="E870" s="10"/>
      <c r="F870" s="10" t="s">
        <v>172</v>
      </c>
      <c r="G870" s="4">
        <v>-26.98</v>
      </c>
    </row>
    <row r="871" spans="1:7">
      <c r="A871" s="11">
        <v>40606</v>
      </c>
      <c r="B871" s="11">
        <v>40606</v>
      </c>
      <c r="C871" s="10" t="s">
        <v>183</v>
      </c>
      <c r="D871" s="10" t="s">
        <v>1089</v>
      </c>
      <c r="E871" s="10" t="s">
        <v>158</v>
      </c>
      <c r="F871" s="10"/>
      <c r="G871" s="4">
        <v>196</v>
      </c>
    </row>
    <row r="872" spans="1:7">
      <c r="A872" s="11">
        <v>40606</v>
      </c>
      <c r="B872" s="11">
        <v>40606</v>
      </c>
      <c r="C872" s="10" t="s">
        <v>183</v>
      </c>
      <c r="D872" s="10" t="s">
        <v>1093</v>
      </c>
      <c r="E872" s="10" t="s">
        <v>158</v>
      </c>
      <c r="F872" s="10"/>
      <c r="G872" s="4">
        <v>26.98</v>
      </c>
    </row>
    <row r="873" spans="1:7">
      <c r="A873" s="11">
        <v>40606</v>
      </c>
      <c r="B873" s="11">
        <v>40606</v>
      </c>
      <c r="C873" s="10" t="s">
        <v>194</v>
      </c>
      <c r="D873" s="10"/>
      <c r="E873" s="10"/>
      <c r="F873" s="10" t="s">
        <v>172</v>
      </c>
      <c r="G873" s="4">
        <v>-5274.51</v>
      </c>
    </row>
    <row r="874" spans="1:7">
      <c r="A874" s="11">
        <v>40606</v>
      </c>
      <c r="B874" s="11">
        <v>40606</v>
      </c>
      <c r="C874" s="10" t="s">
        <v>194</v>
      </c>
      <c r="D874" s="10"/>
      <c r="E874" s="10" t="s">
        <v>158</v>
      </c>
      <c r="F874" s="10"/>
      <c r="G874" s="4">
        <v>5274.51</v>
      </c>
    </row>
    <row r="875" spans="1:7">
      <c r="A875" s="11">
        <v>40607</v>
      </c>
      <c r="B875" s="11">
        <v>40607</v>
      </c>
      <c r="C875" s="10" t="s">
        <v>183</v>
      </c>
      <c r="D875" s="10" t="s">
        <v>1099</v>
      </c>
      <c r="E875" s="10"/>
      <c r="F875" s="10" t="s">
        <v>172</v>
      </c>
      <c r="G875" s="4">
        <v>-191</v>
      </c>
    </row>
    <row r="876" spans="1:7">
      <c r="A876" s="11">
        <v>40607</v>
      </c>
      <c r="B876" s="11">
        <v>40607</v>
      </c>
      <c r="C876" s="10" t="s">
        <v>183</v>
      </c>
      <c r="D876" s="10" t="s">
        <v>1099</v>
      </c>
      <c r="E876" s="10" t="s">
        <v>158</v>
      </c>
      <c r="F876" s="10"/>
      <c r="G876" s="4">
        <v>191</v>
      </c>
    </row>
    <row r="877" spans="1:7">
      <c r="A877" s="11">
        <v>40607</v>
      </c>
      <c r="B877" s="11">
        <v>40607</v>
      </c>
      <c r="C877" s="10" t="s">
        <v>194</v>
      </c>
      <c r="D877" s="10"/>
      <c r="E877" s="10"/>
      <c r="F877" s="10" t="s">
        <v>172</v>
      </c>
      <c r="G877" s="4">
        <v>-5093.53</v>
      </c>
    </row>
    <row r="878" spans="1:7">
      <c r="A878" s="11">
        <v>40607</v>
      </c>
      <c r="B878" s="11">
        <v>40607</v>
      </c>
      <c r="C878" s="10" t="s">
        <v>194</v>
      </c>
      <c r="D878" s="10"/>
      <c r="E878" s="10" t="s">
        <v>158</v>
      </c>
      <c r="F878" s="10"/>
      <c r="G878" s="4">
        <v>5093.53</v>
      </c>
    </row>
    <row r="879" spans="1:7">
      <c r="A879" s="11">
        <v>40608</v>
      </c>
      <c r="B879" s="11">
        <v>40608</v>
      </c>
      <c r="C879" s="10" t="s">
        <v>183</v>
      </c>
      <c r="D879" s="10" t="s">
        <v>1105</v>
      </c>
      <c r="E879" s="10"/>
      <c r="F879" s="10" t="s">
        <v>172</v>
      </c>
      <c r="G879" s="4">
        <v>-200</v>
      </c>
    </row>
    <row r="880" spans="1:7">
      <c r="A880" s="11">
        <v>40608</v>
      </c>
      <c r="B880" s="11">
        <v>40608</v>
      </c>
      <c r="C880" s="10" t="s">
        <v>183</v>
      </c>
      <c r="D880" s="10" t="s">
        <v>1105</v>
      </c>
      <c r="E880" s="10" t="s">
        <v>158</v>
      </c>
      <c r="F880" s="10"/>
      <c r="G880" s="4">
        <v>200</v>
      </c>
    </row>
    <row r="881" spans="1:7">
      <c r="A881" s="11">
        <v>40608</v>
      </c>
      <c r="B881" s="11">
        <v>40608</v>
      </c>
      <c r="C881" s="10" t="s">
        <v>194</v>
      </c>
      <c r="D881" s="10"/>
      <c r="E881" s="10"/>
      <c r="F881" s="10" t="s">
        <v>172</v>
      </c>
      <c r="G881" s="4">
        <v>-5022.55</v>
      </c>
    </row>
    <row r="882" spans="1:7">
      <c r="A882" s="11">
        <v>40608</v>
      </c>
      <c r="B882" s="11">
        <v>40608</v>
      </c>
      <c r="C882" s="10" t="s">
        <v>194</v>
      </c>
      <c r="D882" s="10"/>
      <c r="E882" s="10" t="s">
        <v>158</v>
      </c>
      <c r="F882" s="10"/>
      <c r="G882" s="4">
        <v>5022.55</v>
      </c>
    </row>
    <row r="883" spans="1:7">
      <c r="A883" s="11">
        <v>40611</v>
      </c>
      <c r="B883" s="11">
        <v>40611</v>
      </c>
      <c r="C883" s="10" t="s">
        <v>183</v>
      </c>
      <c r="D883" s="10" t="s">
        <v>1111</v>
      </c>
      <c r="E883" s="10"/>
      <c r="F883" s="10" t="s">
        <v>172</v>
      </c>
      <c r="G883" s="4">
        <v>-81.44</v>
      </c>
    </row>
    <row r="884" spans="1:7">
      <c r="A884" s="11">
        <v>40611</v>
      </c>
      <c r="B884" s="11">
        <v>40611</v>
      </c>
      <c r="C884" s="10" t="s">
        <v>183</v>
      </c>
      <c r="D884" s="10" t="s">
        <v>1111</v>
      </c>
      <c r="E884" s="10"/>
      <c r="F884" s="10" t="s">
        <v>172</v>
      </c>
      <c r="G884" s="4">
        <v>-62</v>
      </c>
    </row>
    <row r="885" spans="1:7">
      <c r="A885" s="11">
        <v>40611</v>
      </c>
      <c r="B885" s="11">
        <v>40611</v>
      </c>
      <c r="C885" s="10" t="s">
        <v>183</v>
      </c>
      <c r="D885" s="10" t="s">
        <v>1111</v>
      </c>
      <c r="E885" s="10" t="s">
        <v>158</v>
      </c>
      <c r="F885" s="10"/>
      <c r="G885" s="4">
        <v>81.44</v>
      </c>
    </row>
    <row r="886" spans="1:7">
      <c r="A886" s="11">
        <v>40611</v>
      </c>
      <c r="B886" s="11">
        <v>40611</v>
      </c>
      <c r="C886" s="10" t="s">
        <v>183</v>
      </c>
      <c r="D886" s="10" t="s">
        <v>1111</v>
      </c>
      <c r="E886" s="10" t="s">
        <v>158</v>
      </c>
      <c r="F886" s="10"/>
      <c r="G886" s="4">
        <v>62</v>
      </c>
    </row>
    <row r="887" spans="1:7">
      <c r="A887" s="11">
        <v>40611</v>
      </c>
      <c r="B887" s="11">
        <v>40611</v>
      </c>
      <c r="C887" s="10" t="s">
        <v>194</v>
      </c>
      <c r="D887" s="10"/>
      <c r="E887" s="10"/>
      <c r="F887" s="10" t="s">
        <v>172</v>
      </c>
      <c r="G887" s="4">
        <v>-4607.76</v>
      </c>
    </row>
    <row r="888" spans="1:7">
      <c r="A888" s="11">
        <v>40611</v>
      </c>
      <c r="B888" s="11">
        <v>40611</v>
      </c>
      <c r="C888" s="10" t="s">
        <v>194</v>
      </c>
      <c r="D888" s="10"/>
      <c r="E888" s="10" t="s">
        <v>158</v>
      </c>
      <c r="F888" s="10"/>
      <c r="G888" s="4">
        <v>4607.76</v>
      </c>
    </row>
    <row r="889" spans="1:7">
      <c r="A889" s="11">
        <v>40612</v>
      </c>
      <c r="B889" s="11">
        <v>40612</v>
      </c>
      <c r="C889" s="10" t="s">
        <v>183</v>
      </c>
      <c r="D889" s="10" t="s">
        <v>1119</v>
      </c>
      <c r="E889" s="10"/>
      <c r="F889" s="10" t="s">
        <v>172</v>
      </c>
      <c r="G889" s="4">
        <v>-133</v>
      </c>
    </row>
    <row r="890" spans="1:7">
      <c r="A890" s="11">
        <v>40612</v>
      </c>
      <c r="B890" s="11">
        <v>40612</v>
      </c>
      <c r="C890" s="10" t="s">
        <v>183</v>
      </c>
      <c r="D890" s="10" t="s">
        <v>1119</v>
      </c>
      <c r="E890" s="10" t="s">
        <v>158</v>
      </c>
      <c r="F890" s="10"/>
      <c r="G890" s="4">
        <v>133</v>
      </c>
    </row>
    <row r="891" spans="1:7">
      <c r="A891" s="11">
        <v>40612</v>
      </c>
      <c r="B891" s="11">
        <v>40612</v>
      </c>
      <c r="C891" s="10" t="s">
        <v>194</v>
      </c>
      <c r="D891" s="10"/>
      <c r="E891" s="10"/>
      <c r="F891" s="10" t="s">
        <v>172</v>
      </c>
      <c r="G891" s="4">
        <v>-4597.32</v>
      </c>
    </row>
    <row r="892" spans="1:7">
      <c r="A892" s="11">
        <v>40612</v>
      </c>
      <c r="B892" s="11">
        <v>40612</v>
      </c>
      <c r="C892" s="10" t="s">
        <v>194</v>
      </c>
      <c r="D892" s="10"/>
      <c r="E892" s="10" t="s">
        <v>158</v>
      </c>
      <c r="F892" s="10"/>
      <c r="G892" s="4">
        <v>4597.32</v>
      </c>
    </row>
    <row r="893" spans="1:7">
      <c r="A893" s="11">
        <v>40613</v>
      </c>
      <c r="B893" s="11">
        <v>40613</v>
      </c>
      <c r="C893" s="10" t="s">
        <v>183</v>
      </c>
      <c r="D893" s="10" t="s">
        <v>1125</v>
      </c>
      <c r="E893" s="10"/>
      <c r="F893" s="10" t="s">
        <v>172</v>
      </c>
      <c r="G893" s="4">
        <v>-286</v>
      </c>
    </row>
    <row r="894" spans="1:7">
      <c r="A894" s="11">
        <v>40613</v>
      </c>
      <c r="B894" s="11">
        <v>40613</v>
      </c>
      <c r="C894" s="10" t="s">
        <v>183</v>
      </c>
      <c r="D894" s="10" t="s">
        <v>1125</v>
      </c>
      <c r="E894" s="10" t="s">
        <v>158</v>
      </c>
      <c r="F894" s="10"/>
      <c r="G894" s="4">
        <v>286</v>
      </c>
    </row>
    <row r="895" spans="1:7">
      <c r="A895" s="11">
        <v>40613</v>
      </c>
      <c r="B895" s="11">
        <v>40613</v>
      </c>
      <c r="C895" s="10" t="s">
        <v>194</v>
      </c>
      <c r="D895" s="10"/>
      <c r="E895" s="10"/>
      <c r="F895" s="10" t="s">
        <v>172</v>
      </c>
      <c r="G895" s="4">
        <v>-4502.34</v>
      </c>
    </row>
    <row r="896" spans="1:7">
      <c r="A896" s="11">
        <v>40613</v>
      </c>
      <c r="B896" s="11">
        <v>40613</v>
      </c>
      <c r="C896" s="10" t="s">
        <v>194</v>
      </c>
      <c r="D896" s="10"/>
      <c r="E896" s="10" t="s">
        <v>158</v>
      </c>
      <c r="F896" s="10"/>
      <c r="G896" s="4">
        <v>4502.34</v>
      </c>
    </row>
    <row r="897" spans="1:7">
      <c r="A897" s="11">
        <v>40614</v>
      </c>
      <c r="B897" s="11">
        <v>40614</v>
      </c>
      <c r="C897" s="10" t="s">
        <v>183</v>
      </c>
      <c r="D897" s="10" t="s">
        <v>1132</v>
      </c>
      <c r="E897" s="10"/>
      <c r="F897" s="10" t="s">
        <v>172</v>
      </c>
      <c r="G897" s="4">
        <v>-51</v>
      </c>
    </row>
    <row r="898" spans="1:7">
      <c r="A898" s="11">
        <v>40614</v>
      </c>
      <c r="B898" s="11">
        <v>40614</v>
      </c>
      <c r="C898" s="10" t="s">
        <v>183</v>
      </c>
      <c r="D898" s="10" t="s">
        <v>1132</v>
      </c>
      <c r="E898" s="10"/>
      <c r="F898" s="10" t="s">
        <v>172</v>
      </c>
      <c r="G898" s="4">
        <v>-196</v>
      </c>
    </row>
    <row r="899" spans="1:7">
      <c r="A899" s="11">
        <v>40614</v>
      </c>
      <c r="B899" s="11">
        <v>40614</v>
      </c>
      <c r="C899" s="10" t="s">
        <v>183</v>
      </c>
      <c r="D899" s="10" t="s">
        <v>1138</v>
      </c>
      <c r="E899" s="10"/>
      <c r="F899" s="10" t="s">
        <v>172</v>
      </c>
      <c r="G899" s="4">
        <v>-48.59</v>
      </c>
    </row>
    <row r="900" spans="1:7">
      <c r="A900" s="11">
        <v>40614</v>
      </c>
      <c r="B900" s="11">
        <v>40614</v>
      </c>
      <c r="C900" s="10" t="s">
        <v>183</v>
      </c>
      <c r="D900" s="10" t="s">
        <v>1132</v>
      </c>
      <c r="E900" s="10" t="s">
        <v>158</v>
      </c>
      <c r="F900" s="10"/>
      <c r="G900" s="4">
        <v>51</v>
      </c>
    </row>
    <row r="901" spans="1:7">
      <c r="A901" s="11">
        <v>40614</v>
      </c>
      <c r="B901" s="11">
        <v>40614</v>
      </c>
      <c r="C901" s="10" t="s">
        <v>183</v>
      </c>
      <c r="D901" s="10" t="s">
        <v>1132</v>
      </c>
      <c r="E901" s="10" t="s">
        <v>158</v>
      </c>
      <c r="F901" s="10"/>
      <c r="G901" s="4">
        <v>196</v>
      </c>
    </row>
    <row r="902" spans="1:7">
      <c r="A902" s="11">
        <v>40614</v>
      </c>
      <c r="B902" s="11">
        <v>40614</v>
      </c>
      <c r="C902" s="10" t="s">
        <v>183</v>
      </c>
      <c r="D902" s="10" t="s">
        <v>1138</v>
      </c>
      <c r="E902" s="10" t="s">
        <v>158</v>
      </c>
      <c r="F902" s="10"/>
      <c r="G902" s="4">
        <v>48.59</v>
      </c>
    </row>
    <row r="903" spans="1:7">
      <c r="A903" s="11">
        <v>40614</v>
      </c>
      <c r="B903" s="11">
        <v>40614</v>
      </c>
      <c r="C903" s="10" t="s">
        <v>194</v>
      </c>
      <c r="D903" s="10"/>
      <c r="E903" s="10"/>
      <c r="F903" s="10" t="s">
        <v>172</v>
      </c>
      <c r="G903" s="4">
        <v>-4238.8999999999996</v>
      </c>
    </row>
    <row r="904" spans="1:7">
      <c r="A904" s="11">
        <v>40614</v>
      </c>
      <c r="B904" s="11">
        <v>40614</v>
      </c>
      <c r="C904" s="10" t="s">
        <v>194</v>
      </c>
      <c r="D904" s="10"/>
      <c r="E904" s="10" t="s">
        <v>158</v>
      </c>
      <c r="F904" s="10"/>
      <c r="G904" s="4">
        <v>4238.8999999999996</v>
      </c>
    </row>
    <row r="905" spans="1:7">
      <c r="A905" s="11">
        <v>40615</v>
      </c>
      <c r="B905" s="11">
        <v>40615</v>
      </c>
      <c r="C905" s="10" t="s">
        <v>183</v>
      </c>
      <c r="D905" s="10" t="s">
        <v>1143</v>
      </c>
      <c r="E905" s="10"/>
      <c r="F905" s="10" t="s">
        <v>172</v>
      </c>
      <c r="G905" s="4">
        <v>-98</v>
      </c>
    </row>
    <row r="906" spans="1:7">
      <c r="A906" s="11">
        <v>40615</v>
      </c>
      <c r="B906" s="11">
        <v>40615</v>
      </c>
      <c r="C906" s="10" t="s">
        <v>183</v>
      </c>
      <c r="D906" s="10" t="s">
        <v>1147</v>
      </c>
      <c r="E906" s="10"/>
      <c r="F906" s="10" t="s">
        <v>172</v>
      </c>
      <c r="G906" s="4">
        <v>-43.16</v>
      </c>
    </row>
    <row r="907" spans="1:7">
      <c r="A907" s="11">
        <v>40615</v>
      </c>
      <c r="B907" s="11">
        <v>40615</v>
      </c>
      <c r="C907" s="10" t="s">
        <v>183</v>
      </c>
      <c r="D907" s="10" t="s">
        <v>1143</v>
      </c>
      <c r="E907" s="10" t="s">
        <v>158</v>
      </c>
      <c r="F907" s="10"/>
      <c r="G907" s="4">
        <v>98</v>
      </c>
    </row>
    <row r="908" spans="1:7">
      <c r="A908" s="11">
        <v>40615</v>
      </c>
      <c r="B908" s="11">
        <v>40615</v>
      </c>
      <c r="C908" s="10" t="s">
        <v>183</v>
      </c>
      <c r="D908" s="10" t="s">
        <v>1147</v>
      </c>
      <c r="E908" s="10" t="s">
        <v>158</v>
      </c>
      <c r="F908" s="10"/>
      <c r="G908" s="4">
        <v>43.16</v>
      </c>
    </row>
    <row r="909" spans="1:7">
      <c r="A909" s="11">
        <v>40615</v>
      </c>
      <c r="B909" s="11">
        <v>40615</v>
      </c>
      <c r="C909" s="10" t="s">
        <v>194</v>
      </c>
      <c r="D909" s="10"/>
      <c r="E909" s="10"/>
      <c r="F909" s="10" t="s">
        <v>172</v>
      </c>
      <c r="G909" s="4">
        <v>-3717.35</v>
      </c>
    </row>
    <row r="910" spans="1:7">
      <c r="A910" s="11">
        <v>40615</v>
      </c>
      <c r="B910" s="11">
        <v>40615</v>
      </c>
      <c r="C910" s="10" t="s">
        <v>194</v>
      </c>
      <c r="D910" s="10"/>
      <c r="E910" s="10" t="s">
        <v>158</v>
      </c>
      <c r="F910" s="10"/>
      <c r="G910" s="4">
        <v>3717.35</v>
      </c>
    </row>
    <row r="911" spans="1:7">
      <c r="A911" s="11">
        <v>40617</v>
      </c>
      <c r="B911" s="11">
        <v>40617</v>
      </c>
      <c r="C911" s="10" t="s">
        <v>183</v>
      </c>
      <c r="D911" s="10" t="s">
        <v>1156</v>
      </c>
      <c r="E911" s="10"/>
      <c r="F911" s="10" t="s">
        <v>172</v>
      </c>
      <c r="G911" s="4">
        <v>-203.31</v>
      </c>
    </row>
    <row r="912" spans="1:7">
      <c r="A912" s="11">
        <v>40617</v>
      </c>
      <c r="B912" s="11">
        <v>40617</v>
      </c>
      <c r="C912" s="10" t="s">
        <v>183</v>
      </c>
      <c r="D912" s="10" t="s">
        <v>1156</v>
      </c>
      <c r="E912" s="10" t="s">
        <v>158</v>
      </c>
      <c r="F912" s="10"/>
      <c r="G912" s="4">
        <v>203.31</v>
      </c>
    </row>
    <row r="913" spans="1:7">
      <c r="A913" s="11">
        <v>40617</v>
      </c>
      <c r="B913" s="11">
        <v>40617</v>
      </c>
      <c r="C913" s="10" t="s">
        <v>194</v>
      </c>
      <c r="D913" s="10"/>
      <c r="E913" s="10"/>
      <c r="F913" s="10" t="s">
        <v>172</v>
      </c>
      <c r="G913" s="4">
        <v>-3618.2</v>
      </c>
    </row>
    <row r="914" spans="1:7">
      <c r="A914" s="11">
        <v>40617</v>
      </c>
      <c r="B914" s="11">
        <v>40617</v>
      </c>
      <c r="C914" s="10" t="s">
        <v>194</v>
      </c>
      <c r="D914" s="10"/>
      <c r="E914" s="10" t="s">
        <v>158</v>
      </c>
      <c r="F914" s="10"/>
      <c r="G914" s="4">
        <v>3618.2</v>
      </c>
    </row>
    <row r="915" spans="1:7">
      <c r="A915" s="11">
        <v>40618</v>
      </c>
      <c r="B915" s="11">
        <v>40618</v>
      </c>
      <c r="C915" s="10" t="s">
        <v>183</v>
      </c>
      <c r="D915" s="10" t="s">
        <v>1163</v>
      </c>
      <c r="E915" s="10"/>
      <c r="F915" s="10" t="s">
        <v>172</v>
      </c>
      <c r="G915" s="4">
        <v>-21</v>
      </c>
    </row>
    <row r="916" spans="1:7">
      <c r="A916" s="11">
        <v>40618</v>
      </c>
      <c r="B916" s="11">
        <v>40618</v>
      </c>
      <c r="C916" s="10" t="s">
        <v>183</v>
      </c>
      <c r="D916" s="10" t="s">
        <v>1163</v>
      </c>
      <c r="E916" s="10"/>
      <c r="F916" s="10" t="s">
        <v>172</v>
      </c>
      <c r="G916" s="4">
        <v>-19.850000000000001</v>
      </c>
    </row>
    <row r="917" spans="1:7">
      <c r="A917" s="11">
        <v>40618</v>
      </c>
      <c r="B917" s="11">
        <v>40618</v>
      </c>
      <c r="C917" s="10" t="s">
        <v>183</v>
      </c>
      <c r="D917" s="10" t="s">
        <v>1163</v>
      </c>
      <c r="E917" s="10" t="s">
        <v>158</v>
      </c>
      <c r="F917" s="10"/>
      <c r="G917" s="4">
        <v>21</v>
      </c>
    </row>
    <row r="918" spans="1:7">
      <c r="A918" s="11">
        <v>40618</v>
      </c>
      <c r="B918" s="11">
        <v>40618</v>
      </c>
      <c r="C918" s="10" t="s">
        <v>183</v>
      </c>
      <c r="D918" s="10" t="s">
        <v>1163</v>
      </c>
      <c r="E918" s="10" t="s">
        <v>158</v>
      </c>
      <c r="F918" s="10"/>
      <c r="G918" s="4">
        <v>19.850000000000001</v>
      </c>
    </row>
    <row r="919" spans="1:7">
      <c r="A919" s="11">
        <v>40618</v>
      </c>
      <c r="B919" s="11">
        <v>40618</v>
      </c>
      <c r="C919" s="10" t="s">
        <v>194</v>
      </c>
      <c r="D919" s="10"/>
      <c r="E919" s="10"/>
      <c r="F919" s="10" t="s">
        <v>172</v>
      </c>
      <c r="G919" s="4">
        <v>-3366.57</v>
      </c>
    </row>
    <row r="920" spans="1:7">
      <c r="A920" s="11">
        <v>40618</v>
      </c>
      <c r="B920" s="11">
        <v>40618</v>
      </c>
      <c r="C920" s="10" t="s">
        <v>194</v>
      </c>
      <c r="D920" s="10"/>
      <c r="E920" s="10" t="s">
        <v>158</v>
      </c>
      <c r="F920" s="10"/>
      <c r="G920" s="4">
        <v>3366.57</v>
      </c>
    </row>
    <row r="921" spans="1:7">
      <c r="A921" s="11">
        <v>40620</v>
      </c>
      <c r="B921" s="11">
        <v>40620</v>
      </c>
      <c r="C921" s="10" t="s">
        <v>183</v>
      </c>
      <c r="D921" s="10" t="s">
        <v>1173</v>
      </c>
      <c r="E921" s="10"/>
      <c r="F921" s="10" t="s">
        <v>172</v>
      </c>
      <c r="G921" s="4">
        <v>-148.30000000000001</v>
      </c>
    </row>
    <row r="922" spans="1:7">
      <c r="A922" s="11">
        <v>40620</v>
      </c>
      <c r="B922" s="11">
        <v>40620</v>
      </c>
      <c r="C922" s="10" t="s">
        <v>183</v>
      </c>
      <c r="D922" s="10" t="s">
        <v>1173</v>
      </c>
      <c r="E922" s="10"/>
      <c r="F922" s="10" t="s">
        <v>172</v>
      </c>
      <c r="G922" s="4">
        <v>-156.97</v>
      </c>
    </row>
    <row r="923" spans="1:7">
      <c r="A923" s="11">
        <v>40620</v>
      </c>
      <c r="B923" s="11">
        <v>40620</v>
      </c>
      <c r="C923" s="10" t="s">
        <v>183</v>
      </c>
      <c r="D923" s="10" t="s">
        <v>1173</v>
      </c>
      <c r="E923" s="10" t="s">
        <v>158</v>
      </c>
      <c r="F923" s="10"/>
      <c r="G923" s="4">
        <v>148.30000000000001</v>
      </c>
    </row>
    <row r="924" spans="1:7">
      <c r="A924" s="11">
        <v>40620</v>
      </c>
      <c r="B924" s="11">
        <v>40620</v>
      </c>
      <c r="C924" s="10" t="s">
        <v>183</v>
      </c>
      <c r="D924" s="10" t="s">
        <v>1173</v>
      </c>
      <c r="E924" s="10" t="s">
        <v>158</v>
      </c>
      <c r="F924" s="10"/>
      <c r="G924" s="4">
        <v>156.97</v>
      </c>
    </row>
    <row r="925" spans="1:7">
      <c r="A925" s="11">
        <v>40620</v>
      </c>
      <c r="B925" s="11">
        <v>40620</v>
      </c>
      <c r="C925" s="10" t="s">
        <v>194</v>
      </c>
      <c r="D925" s="10"/>
      <c r="E925" s="10"/>
      <c r="F925" s="10" t="s">
        <v>172</v>
      </c>
      <c r="G925" s="4">
        <v>-3466.99</v>
      </c>
    </row>
    <row r="926" spans="1:7">
      <c r="A926" s="11">
        <v>40620</v>
      </c>
      <c r="B926" s="11">
        <v>40620</v>
      </c>
      <c r="C926" s="10" t="s">
        <v>194</v>
      </c>
      <c r="D926" s="10"/>
      <c r="E926" s="10" t="s">
        <v>158</v>
      </c>
      <c r="F926" s="10"/>
      <c r="G926" s="4">
        <v>3466.99</v>
      </c>
    </row>
    <row r="927" spans="1:7">
      <c r="A927" s="11">
        <v>40621</v>
      </c>
      <c r="B927" s="11">
        <v>40621</v>
      </c>
      <c r="C927" s="10" t="s">
        <v>183</v>
      </c>
      <c r="D927" s="10" t="s">
        <v>1181</v>
      </c>
      <c r="E927" s="10"/>
      <c r="F927" s="10" t="s">
        <v>172</v>
      </c>
      <c r="G927" s="4">
        <v>-19.850000000000001</v>
      </c>
    </row>
    <row r="928" spans="1:7">
      <c r="A928" s="11">
        <v>40621</v>
      </c>
      <c r="B928" s="11">
        <v>40621</v>
      </c>
      <c r="C928" s="10" t="s">
        <v>183</v>
      </c>
      <c r="D928" s="10" t="s">
        <v>1181</v>
      </c>
      <c r="E928" s="10" t="s">
        <v>158</v>
      </c>
      <c r="F928" s="10"/>
      <c r="G928" s="4">
        <v>19.850000000000001</v>
      </c>
    </row>
    <row r="929" spans="1:7">
      <c r="A929" s="11">
        <v>40621</v>
      </c>
      <c r="B929" s="11">
        <v>40621</v>
      </c>
      <c r="C929" s="10" t="s">
        <v>194</v>
      </c>
      <c r="D929" s="10"/>
      <c r="E929" s="10"/>
      <c r="F929" s="10" t="s">
        <v>172</v>
      </c>
      <c r="G929" s="4">
        <v>-3142.57</v>
      </c>
    </row>
    <row r="930" spans="1:7">
      <c r="A930" s="11">
        <v>40621</v>
      </c>
      <c r="B930" s="11">
        <v>40621</v>
      </c>
      <c r="C930" s="10" t="s">
        <v>194</v>
      </c>
      <c r="D930" s="10"/>
      <c r="E930" s="10" t="s">
        <v>158</v>
      </c>
      <c r="F930" s="10"/>
      <c r="G930" s="4">
        <v>3142.57</v>
      </c>
    </row>
    <row r="931" spans="1:7">
      <c r="A931" s="11">
        <v>40623</v>
      </c>
      <c r="B931" s="11">
        <v>40623</v>
      </c>
      <c r="C931" s="10" t="s">
        <v>183</v>
      </c>
      <c r="D931" s="10" t="s">
        <v>1186</v>
      </c>
      <c r="E931" s="10"/>
      <c r="F931" s="10" t="s">
        <v>172</v>
      </c>
      <c r="G931" s="4">
        <v>-176.35</v>
      </c>
    </row>
    <row r="932" spans="1:7">
      <c r="A932" s="11">
        <v>40623</v>
      </c>
      <c r="B932" s="11">
        <v>40623</v>
      </c>
      <c r="C932" s="10" t="s">
        <v>183</v>
      </c>
      <c r="D932" s="10" t="s">
        <v>1186</v>
      </c>
      <c r="E932" s="10" t="s">
        <v>158</v>
      </c>
      <c r="F932" s="10"/>
      <c r="G932" s="4">
        <v>176.35</v>
      </c>
    </row>
    <row r="933" spans="1:7">
      <c r="A933" s="11">
        <v>40623</v>
      </c>
      <c r="B933" s="11">
        <v>40623</v>
      </c>
      <c r="C933" s="10" t="s">
        <v>194</v>
      </c>
      <c r="D933" s="10"/>
      <c r="E933" s="10"/>
      <c r="F933" s="10" t="s">
        <v>172</v>
      </c>
      <c r="G933" s="4">
        <v>-3037.96</v>
      </c>
    </row>
    <row r="934" spans="1:7">
      <c r="A934" s="11">
        <v>40623</v>
      </c>
      <c r="B934" s="11">
        <v>40623</v>
      </c>
      <c r="C934" s="10" t="s">
        <v>194</v>
      </c>
      <c r="D934" s="10"/>
      <c r="E934" s="10" t="s">
        <v>158</v>
      </c>
      <c r="F934" s="10"/>
      <c r="G934" s="4">
        <v>3037.96</v>
      </c>
    </row>
    <row r="935" spans="1:7">
      <c r="A935" s="11">
        <v>40624</v>
      </c>
      <c r="B935" s="11">
        <v>40624</v>
      </c>
      <c r="C935" s="10" t="s">
        <v>183</v>
      </c>
      <c r="D935" s="10" t="s">
        <v>1192</v>
      </c>
      <c r="E935" s="10"/>
      <c r="F935" s="10" t="s">
        <v>172</v>
      </c>
      <c r="G935" s="4">
        <v>-215.07</v>
      </c>
    </row>
    <row r="936" spans="1:7">
      <c r="A936" s="11">
        <v>40624</v>
      </c>
      <c r="B936" s="11">
        <v>40624</v>
      </c>
      <c r="C936" s="10" t="s">
        <v>183</v>
      </c>
      <c r="D936" s="10" t="s">
        <v>1192</v>
      </c>
      <c r="E936" s="10" t="s">
        <v>158</v>
      </c>
      <c r="F936" s="10"/>
      <c r="G936" s="4">
        <v>215.07</v>
      </c>
    </row>
    <row r="937" spans="1:7">
      <c r="A937" s="11">
        <v>40624</v>
      </c>
      <c r="B937" s="11">
        <v>40624</v>
      </c>
      <c r="C937" s="10" t="s">
        <v>194</v>
      </c>
      <c r="D937" s="10"/>
      <c r="E937" s="10"/>
      <c r="F937" s="10" t="s">
        <v>172</v>
      </c>
      <c r="G937" s="4">
        <v>-3076.68</v>
      </c>
    </row>
    <row r="938" spans="1:7">
      <c r="A938" s="11">
        <v>40624</v>
      </c>
      <c r="B938" s="11">
        <v>40624</v>
      </c>
      <c r="C938" s="10" t="s">
        <v>194</v>
      </c>
      <c r="D938" s="10"/>
      <c r="E938" s="10" t="s">
        <v>158</v>
      </c>
      <c r="F938" s="10"/>
      <c r="G938" s="4">
        <v>3076.68</v>
      </c>
    </row>
    <row r="939" spans="1:7">
      <c r="A939" s="11">
        <v>40625</v>
      </c>
      <c r="B939" s="11">
        <v>40625</v>
      </c>
      <c r="C939" s="10" t="s">
        <v>183</v>
      </c>
      <c r="D939" s="10" t="s">
        <v>1198</v>
      </c>
      <c r="E939" s="10"/>
      <c r="F939" s="10" t="s">
        <v>172</v>
      </c>
      <c r="G939" s="4">
        <v>-179</v>
      </c>
    </row>
    <row r="940" spans="1:7">
      <c r="A940" s="11">
        <v>40625</v>
      </c>
      <c r="B940" s="11">
        <v>40625</v>
      </c>
      <c r="C940" s="10" t="s">
        <v>183</v>
      </c>
      <c r="D940" s="10" t="s">
        <v>1198</v>
      </c>
      <c r="E940" s="10" t="s">
        <v>158</v>
      </c>
      <c r="F940" s="10"/>
      <c r="G940" s="4">
        <v>179</v>
      </c>
    </row>
    <row r="941" spans="1:7">
      <c r="A941" s="11">
        <v>40625</v>
      </c>
      <c r="B941" s="11">
        <v>40625</v>
      </c>
      <c r="C941" s="10" t="s">
        <v>194</v>
      </c>
      <c r="D941" s="10"/>
      <c r="E941" s="10"/>
      <c r="F941" s="10" t="s">
        <v>172</v>
      </c>
      <c r="G941" s="4">
        <v>-2696.7</v>
      </c>
    </row>
    <row r="942" spans="1:7">
      <c r="A942" s="11">
        <v>40625</v>
      </c>
      <c r="B942" s="11">
        <v>40625</v>
      </c>
      <c r="C942" s="10" t="s">
        <v>194</v>
      </c>
      <c r="D942" s="10"/>
      <c r="E942" s="10" t="s">
        <v>158</v>
      </c>
      <c r="F942" s="10"/>
      <c r="G942" s="4">
        <v>2696.7</v>
      </c>
    </row>
    <row r="943" spans="1:7">
      <c r="A943" s="11">
        <v>40629</v>
      </c>
      <c r="B943" s="11">
        <v>40629</v>
      </c>
      <c r="C943" s="10" t="s">
        <v>183</v>
      </c>
      <c r="D943" s="10" t="s">
        <v>1206</v>
      </c>
      <c r="E943" s="10"/>
      <c r="F943" s="10" t="s">
        <v>172</v>
      </c>
      <c r="G943" s="4">
        <v>-4.7699999999999996</v>
      </c>
    </row>
    <row r="944" spans="1:7">
      <c r="A944" s="11">
        <v>40629</v>
      </c>
      <c r="B944" s="11">
        <v>40629</v>
      </c>
      <c r="C944" s="10" t="s">
        <v>183</v>
      </c>
      <c r="D944" s="10" t="s">
        <v>1206</v>
      </c>
      <c r="E944" s="10" t="s">
        <v>158</v>
      </c>
      <c r="F944" s="10"/>
      <c r="G944" s="4">
        <v>4.7699999999999996</v>
      </c>
    </row>
    <row r="945" spans="1:7">
      <c r="A945" s="11">
        <v>40629</v>
      </c>
      <c r="B945" s="11">
        <v>40629</v>
      </c>
      <c r="C945" s="10" t="s">
        <v>194</v>
      </c>
      <c r="D945" s="10"/>
      <c r="E945" s="10"/>
      <c r="F945" s="10" t="s">
        <v>172</v>
      </c>
      <c r="G945" s="4">
        <v>-2281.61</v>
      </c>
    </row>
    <row r="946" spans="1:7">
      <c r="A946" s="11">
        <v>40629</v>
      </c>
      <c r="B946" s="11">
        <v>40629</v>
      </c>
      <c r="C946" s="10" t="s">
        <v>194</v>
      </c>
      <c r="D946" s="10"/>
      <c r="E946" s="10" t="s">
        <v>158</v>
      </c>
      <c r="F946" s="10"/>
      <c r="G946" s="4">
        <v>2281.61</v>
      </c>
    </row>
    <row r="947" spans="1:7">
      <c r="A947" s="11">
        <v>40630</v>
      </c>
      <c r="B947" s="11">
        <v>40630</v>
      </c>
      <c r="C947" s="10" t="s">
        <v>183</v>
      </c>
      <c r="D947" s="10" t="s">
        <v>1215</v>
      </c>
      <c r="E947" s="10"/>
      <c r="F947" s="10" t="s">
        <v>172</v>
      </c>
      <c r="G947" s="4">
        <v>-192.47</v>
      </c>
    </row>
    <row r="948" spans="1:7">
      <c r="A948" s="11">
        <v>40630</v>
      </c>
      <c r="B948" s="11">
        <v>40630</v>
      </c>
      <c r="C948" s="10" t="s">
        <v>183</v>
      </c>
      <c r="D948" s="10" t="s">
        <v>1219</v>
      </c>
      <c r="E948" s="10"/>
      <c r="F948" s="10" t="s">
        <v>172</v>
      </c>
      <c r="G948" s="4">
        <v>-16.760000000000002</v>
      </c>
    </row>
    <row r="949" spans="1:7">
      <c r="A949" s="11">
        <v>40630</v>
      </c>
      <c r="B949" s="11">
        <v>40630</v>
      </c>
      <c r="C949" s="10" t="s">
        <v>183</v>
      </c>
      <c r="D949" s="10" t="s">
        <v>1215</v>
      </c>
      <c r="E949" s="10" t="s">
        <v>158</v>
      </c>
      <c r="F949" s="10"/>
      <c r="G949" s="4">
        <v>192.47</v>
      </c>
    </row>
    <row r="950" spans="1:7">
      <c r="A950" s="11">
        <v>40630</v>
      </c>
      <c r="B950" s="11">
        <v>40630</v>
      </c>
      <c r="C950" s="10" t="s">
        <v>183</v>
      </c>
      <c r="D950" s="10" t="s">
        <v>1219</v>
      </c>
      <c r="E950" s="10" t="s">
        <v>158</v>
      </c>
      <c r="F950" s="10"/>
      <c r="G950" s="4">
        <v>16.760000000000002</v>
      </c>
    </row>
    <row r="951" spans="1:7">
      <c r="A951" s="11">
        <v>40630</v>
      </c>
      <c r="B951" s="11">
        <v>40630</v>
      </c>
      <c r="C951" s="10" t="s">
        <v>194</v>
      </c>
      <c r="D951" s="10"/>
      <c r="E951" s="10"/>
      <c r="F951" s="10" t="s">
        <v>172</v>
      </c>
      <c r="G951" s="4">
        <v>-2470.64</v>
      </c>
    </row>
    <row r="952" spans="1:7">
      <c r="A952" s="11">
        <v>40630</v>
      </c>
      <c r="B952" s="11">
        <v>40630</v>
      </c>
      <c r="C952" s="10" t="s">
        <v>194</v>
      </c>
      <c r="D952" s="10"/>
      <c r="E952" s="10" t="s">
        <v>158</v>
      </c>
      <c r="F952" s="10"/>
      <c r="G952" s="4">
        <v>2470.64</v>
      </c>
    </row>
    <row r="953" spans="1:7">
      <c r="A953" s="11">
        <v>40638</v>
      </c>
      <c r="B953" s="11">
        <v>40638</v>
      </c>
      <c r="C953" s="10" t="s">
        <v>183</v>
      </c>
      <c r="D953" s="10" t="s">
        <v>1225</v>
      </c>
      <c r="E953" s="10"/>
      <c r="F953" s="10" t="s">
        <v>172</v>
      </c>
      <c r="G953" s="4">
        <v>-200.15</v>
      </c>
    </row>
    <row r="954" spans="1:7">
      <c r="A954" s="11">
        <v>40638</v>
      </c>
      <c r="B954" s="11">
        <v>40638</v>
      </c>
      <c r="C954" s="10" t="s">
        <v>183</v>
      </c>
      <c r="D954" s="10" t="s">
        <v>1225</v>
      </c>
      <c r="E954" s="10"/>
      <c r="F954" s="10" t="s">
        <v>172</v>
      </c>
      <c r="G954" s="4">
        <v>-198.22</v>
      </c>
    </row>
    <row r="955" spans="1:7">
      <c r="A955" s="11">
        <v>40638</v>
      </c>
      <c r="B955" s="11">
        <v>40638</v>
      </c>
      <c r="C955" s="10" t="s">
        <v>183</v>
      </c>
      <c r="D955" s="10" t="s">
        <v>1225</v>
      </c>
      <c r="E955" s="10" t="s">
        <v>158</v>
      </c>
      <c r="F955" s="10"/>
      <c r="G955" s="4">
        <v>200.15</v>
      </c>
    </row>
    <row r="956" spans="1:7">
      <c r="A956" s="11">
        <v>40638</v>
      </c>
      <c r="B956" s="11">
        <v>40638</v>
      </c>
      <c r="C956" s="10" t="s">
        <v>183</v>
      </c>
      <c r="D956" s="10" t="s">
        <v>1225</v>
      </c>
      <c r="E956" s="10" t="s">
        <v>158</v>
      </c>
      <c r="F956" s="10"/>
      <c r="G956" s="4">
        <v>198.22</v>
      </c>
    </row>
    <row r="957" spans="1:7">
      <c r="A957" s="11">
        <v>40638</v>
      </c>
      <c r="B957" s="11">
        <v>40638</v>
      </c>
      <c r="C957" s="10" t="s">
        <v>194</v>
      </c>
      <c r="D957" s="10"/>
      <c r="E957" s="10"/>
      <c r="F957" s="10" t="s">
        <v>172</v>
      </c>
      <c r="G957" s="4">
        <v>-2450.5500000000002</v>
      </c>
    </row>
    <row r="958" spans="1:7">
      <c r="A958" s="11">
        <v>40638</v>
      </c>
      <c r="B958" s="11">
        <v>40638</v>
      </c>
      <c r="C958" s="10" t="s">
        <v>194</v>
      </c>
      <c r="D958" s="10"/>
      <c r="E958" s="10" t="s">
        <v>158</v>
      </c>
      <c r="F958" s="10"/>
      <c r="G958" s="4">
        <v>2450.5500000000002</v>
      </c>
    </row>
    <row r="959" spans="1:7">
      <c r="A959" s="11">
        <v>40641</v>
      </c>
      <c r="B959" s="11">
        <v>40641</v>
      </c>
      <c r="C959" s="10" t="s">
        <v>183</v>
      </c>
      <c r="D959" s="10" t="s">
        <v>1236</v>
      </c>
      <c r="E959" s="10"/>
      <c r="F959" s="10" t="s">
        <v>172</v>
      </c>
      <c r="G959" s="4">
        <v>-6.53</v>
      </c>
    </row>
    <row r="960" spans="1:7">
      <c r="A960" s="11">
        <v>40641</v>
      </c>
      <c r="B960" s="11">
        <v>40641</v>
      </c>
      <c r="C960" s="10" t="s">
        <v>183</v>
      </c>
      <c r="D960" s="10" t="s">
        <v>1236</v>
      </c>
      <c r="E960" s="10" t="s">
        <v>158</v>
      </c>
      <c r="F960" s="10"/>
      <c r="G960" s="4">
        <v>6.53</v>
      </c>
    </row>
    <row r="961" spans="1:7">
      <c r="A961" s="11">
        <v>40641</v>
      </c>
      <c r="B961" s="11">
        <v>40641</v>
      </c>
      <c r="C961" s="10" t="s">
        <v>194</v>
      </c>
      <c r="D961" s="10"/>
      <c r="E961" s="10"/>
      <c r="F961" s="10" t="s">
        <v>172</v>
      </c>
      <c r="G961" s="4">
        <v>-1665.07</v>
      </c>
    </row>
    <row r="962" spans="1:7">
      <c r="A962" s="11">
        <v>40641</v>
      </c>
      <c r="B962" s="11">
        <v>40641</v>
      </c>
      <c r="C962" s="10" t="s">
        <v>194</v>
      </c>
      <c r="D962" s="10"/>
      <c r="E962" s="10" t="s">
        <v>158</v>
      </c>
      <c r="F962" s="10"/>
      <c r="G962" s="4">
        <v>1665.07</v>
      </c>
    </row>
    <row r="963" spans="1:7">
      <c r="A963" s="11">
        <v>40644</v>
      </c>
      <c r="B963" s="11">
        <v>40644</v>
      </c>
      <c r="C963" s="10" t="s">
        <v>183</v>
      </c>
      <c r="D963" s="10" t="s">
        <v>1241</v>
      </c>
      <c r="E963" s="10"/>
      <c r="F963" s="10" t="s">
        <v>172</v>
      </c>
      <c r="G963" s="4">
        <v>-300</v>
      </c>
    </row>
    <row r="964" spans="1:7">
      <c r="A964" s="11">
        <v>40644</v>
      </c>
      <c r="B964" s="11">
        <v>40644</v>
      </c>
      <c r="C964" s="10" t="s">
        <v>183</v>
      </c>
      <c r="D964" s="10" t="s">
        <v>1247</v>
      </c>
      <c r="E964" s="10"/>
      <c r="F964" s="10" t="s">
        <v>172</v>
      </c>
      <c r="G964" s="4">
        <v>-196</v>
      </c>
    </row>
    <row r="965" spans="1:7">
      <c r="A965" s="11">
        <v>40644</v>
      </c>
      <c r="B965" s="11">
        <v>40644</v>
      </c>
      <c r="C965" s="10" t="s">
        <v>183</v>
      </c>
      <c r="D965" s="10" t="s">
        <v>1241</v>
      </c>
      <c r="E965" s="10" t="s">
        <v>158</v>
      </c>
      <c r="F965" s="10"/>
      <c r="G965" s="4">
        <v>300</v>
      </c>
    </row>
    <row r="966" spans="1:7">
      <c r="A966" s="11">
        <v>40644</v>
      </c>
      <c r="B966" s="11">
        <v>40644</v>
      </c>
      <c r="C966" s="10" t="s">
        <v>183</v>
      </c>
      <c r="D966" s="10" t="s">
        <v>1247</v>
      </c>
      <c r="E966" s="10" t="s">
        <v>158</v>
      </c>
      <c r="F966" s="10"/>
      <c r="G966" s="4">
        <v>196</v>
      </c>
    </row>
    <row r="967" spans="1:7">
      <c r="A967" s="11">
        <v>40644</v>
      </c>
      <c r="B967" s="11">
        <v>40644</v>
      </c>
      <c r="C967" s="10" t="s">
        <v>194</v>
      </c>
      <c r="D967" s="10"/>
      <c r="E967" s="10"/>
      <c r="F967" s="10" t="s">
        <v>172</v>
      </c>
      <c r="G967" s="4">
        <v>-2143.2800000000002</v>
      </c>
    </row>
    <row r="968" spans="1:7">
      <c r="A968" s="11">
        <v>40644</v>
      </c>
      <c r="B968" s="11">
        <v>40644</v>
      </c>
      <c r="C968" s="10" t="s">
        <v>194</v>
      </c>
      <c r="D968" s="10"/>
      <c r="E968" s="10" t="s">
        <v>158</v>
      </c>
      <c r="F968" s="10"/>
      <c r="G968" s="4">
        <v>2143.2800000000002</v>
      </c>
    </row>
    <row r="969" spans="1:7">
      <c r="A969" s="11">
        <v>40645</v>
      </c>
      <c r="B969" s="11">
        <v>40645</v>
      </c>
      <c r="C969" s="10" t="s">
        <v>183</v>
      </c>
      <c r="D969" s="10" t="s">
        <v>1256</v>
      </c>
      <c r="E969" s="10"/>
      <c r="F969" s="10" t="s">
        <v>172</v>
      </c>
      <c r="G969" s="4">
        <v>-233.59</v>
      </c>
    </row>
    <row r="970" spans="1:7">
      <c r="A970" s="11">
        <v>40645</v>
      </c>
      <c r="B970" s="11">
        <v>40645</v>
      </c>
      <c r="C970" s="10" t="s">
        <v>183</v>
      </c>
      <c r="D970" s="10" t="s">
        <v>1260</v>
      </c>
      <c r="E970" s="10"/>
      <c r="F970" s="10" t="s">
        <v>172</v>
      </c>
      <c r="G970" s="4">
        <v>-162.69</v>
      </c>
    </row>
    <row r="971" spans="1:7">
      <c r="A971" s="11">
        <v>40645</v>
      </c>
      <c r="B971" s="11">
        <v>40645</v>
      </c>
      <c r="C971" s="10" t="s">
        <v>183</v>
      </c>
      <c r="D971" s="10" t="s">
        <v>1256</v>
      </c>
      <c r="E971" s="10" t="s">
        <v>158</v>
      </c>
      <c r="F971" s="10"/>
      <c r="G971" s="4">
        <v>233.59</v>
      </c>
    </row>
    <row r="972" spans="1:7">
      <c r="A972" s="11">
        <v>40645</v>
      </c>
      <c r="B972" s="11">
        <v>40645</v>
      </c>
      <c r="C972" s="10" t="s">
        <v>183</v>
      </c>
      <c r="D972" s="10" t="s">
        <v>1260</v>
      </c>
      <c r="E972" s="10" t="s">
        <v>158</v>
      </c>
      <c r="F972" s="10"/>
      <c r="G972" s="4">
        <v>162.69</v>
      </c>
    </row>
    <row r="973" spans="1:7">
      <c r="A973" s="11">
        <v>40645</v>
      </c>
      <c r="B973" s="11">
        <v>40645</v>
      </c>
      <c r="C973" s="10" t="s">
        <v>194</v>
      </c>
      <c r="D973" s="10"/>
      <c r="E973" s="10"/>
      <c r="F973" s="10" t="s">
        <v>172</v>
      </c>
      <c r="G973" s="4">
        <v>-2013.33</v>
      </c>
    </row>
    <row r="974" spans="1:7">
      <c r="A974" s="11">
        <v>40645</v>
      </c>
      <c r="B974" s="11">
        <v>40645</v>
      </c>
      <c r="C974" s="10" t="s">
        <v>194</v>
      </c>
      <c r="D974" s="10"/>
      <c r="E974" s="10" t="s">
        <v>158</v>
      </c>
      <c r="F974" s="10"/>
      <c r="G974" s="4">
        <v>2013.33</v>
      </c>
    </row>
    <row r="975" spans="1:7">
      <c r="A975" s="11">
        <v>40646</v>
      </c>
      <c r="B975" s="11">
        <v>40646</v>
      </c>
      <c r="C975" s="10" t="s">
        <v>183</v>
      </c>
      <c r="D975" s="10" t="s">
        <v>1266</v>
      </c>
      <c r="E975" s="10"/>
      <c r="F975" s="10" t="s">
        <v>172</v>
      </c>
      <c r="G975" s="4">
        <v>-191</v>
      </c>
    </row>
    <row r="976" spans="1:7">
      <c r="A976" s="11">
        <v>40646</v>
      </c>
      <c r="B976" s="11">
        <v>40646</v>
      </c>
      <c r="C976" s="10" t="s">
        <v>183</v>
      </c>
      <c r="D976" s="10" t="s">
        <v>1266</v>
      </c>
      <c r="E976" s="10" t="s">
        <v>158</v>
      </c>
      <c r="F976" s="10"/>
      <c r="G976" s="4">
        <v>191</v>
      </c>
    </row>
    <row r="977" spans="1:7">
      <c r="A977" s="11">
        <v>40646</v>
      </c>
      <c r="B977" s="11">
        <v>40646</v>
      </c>
      <c r="C977" s="10" t="s">
        <v>194</v>
      </c>
      <c r="D977" s="10"/>
      <c r="E977" s="10"/>
      <c r="F977" s="10" t="s">
        <v>172</v>
      </c>
      <c r="G977" s="4">
        <v>-1698.19</v>
      </c>
    </row>
    <row r="978" spans="1:7">
      <c r="A978" s="11">
        <v>40646</v>
      </c>
      <c r="B978" s="11">
        <v>40646</v>
      </c>
      <c r="C978" s="10" t="s">
        <v>194</v>
      </c>
      <c r="D978" s="10"/>
      <c r="E978" s="10" t="s">
        <v>158</v>
      </c>
      <c r="F978" s="10"/>
      <c r="G978" s="4">
        <v>1698.19</v>
      </c>
    </row>
    <row r="979" spans="1:7">
      <c r="A979" s="11">
        <v>40647</v>
      </c>
      <c r="B979" s="11">
        <v>40647</v>
      </c>
      <c r="C979" s="10" t="s">
        <v>183</v>
      </c>
      <c r="D979" s="10" t="s">
        <v>1273</v>
      </c>
      <c r="E979" s="10"/>
      <c r="F979" s="10" t="s">
        <v>172</v>
      </c>
      <c r="G979" s="4">
        <v>-196</v>
      </c>
    </row>
    <row r="980" spans="1:7">
      <c r="A980" s="11">
        <v>40647</v>
      </c>
      <c r="B980" s="11">
        <v>40647</v>
      </c>
      <c r="C980" s="10" t="s">
        <v>183</v>
      </c>
      <c r="D980" s="10" t="s">
        <v>1273</v>
      </c>
      <c r="E980" s="10"/>
      <c r="F980" s="10" t="s">
        <v>172</v>
      </c>
      <c r="G980" s="4">
        <v>-146</v>
      </c>
    </row>
    <row r="981" spans="1:7">
      <c r="A981" s="11">
        <v>40647</v>
      </c>
      <c r="B981" s="11">
        <v>40647</v>
      </c>
      <c r="C981" s="10" t="s">
        <v>183</v>
      </c>
      <c r="D981" s="10" t="s">
        <v>1273</v>
      </c>
      <c r="E981" s="10"/>
      <c r="F981" s="10" t="s">
        <v>172</v>
      </c>
      <c r="G981" s="4">
        <v>-14</v>
      </c>
    </row>
    <row r="982" spans="1:7">
      <c r="A982" s="11">
        <v>40647</v>
      </c>
      <c r="B982" s="11">
        <v>40647</v>
      </c>
      <c r="C982" s="10" t="s">
        <v>183</v>
      </c>
      <c r="D982" s="10" t="s">
        <v>1273</v>
      </c>
      <c r="E982" s="10" t="s">
        <v>158</v>
      </c>
      <c r="F982" s="10"/>
      <c r="G982" s="4">
        <v>196</v>
      </c>
    </row>
    <row r="983" spans="1:7">
      <c r="A983" s="11">
        <v>40647</v>
      </c>
      <c r="B983" s="11">
        <v>40647</v>
      </c>
      <c r="C983" s="10" t="s">
        <v>183</v>
      </c>
      <c r="D983" s="10" t="s">
        <v>1273</v>
      </c>
      <c r="E983" s="10" t="s">
        <v>158</v>
      </c>
      <c r="F983" s="10"/>
      <c r="G983" s="4">
        <v>146</v>
      </c>
    </row>
    <row r="984" spans="1:7">
      <c r="A984" s="11">
        <v>40647</v>
      </c>
      <c r="B984" s="11">
        <v>40647</v>
      </c>
      <c r="C984" s="10" t="s">
        <v>183</v>
      </c>
      <c r="D984" s="10" t="s">
        <v>1273</v>
      </c>
      <c r="E984" s="10" t="s">
        <v>158</v>
      </c>
      <c r="F984" s="10"/>
      <c r="G984" s="4">
        <v>14</v>
      </c>
    </row>
    <row r="985" spans="1:7">
      <c r="A985" s="11">
        <v>40647</v>
      </c>
      <c r="B985" s="11">
        <v>40647</v>
      </c>
      <c r="C985" s="10" t="s">
        <v>194</v>
      </c>
      <c r="D985" s="10"/>
      <c r="E985" s="10"/>
      <c r="F985" s="10" t="s">
        <v>172</v>
      </c>
      <c r="G985" s="4">
        <v>-1819.42</v>
      </c>
    </row>
    <row r="986" spans="1:7">
      <c r="A986" s="11">
        <v>40647</v>
      </c>
      <c r="B986" s="11">
        <v>40647</v>
      </c>
      <c r="C986" s="10" t="s">
        <v>194</v>
      </c>
      <c r="D986" s="10"/>
      <c r="E986" s="10" t="s">
        <v>158</v>
      </c>
      <c r="F986" s="10"/>
      <c r="G986" s="4">
        <v>1819.42</v>
      </c>
    </row>
    <row r="987" spans="1:7">
      <c r="A987" s="11">
        <v>40648</v>
      </c>
      <c r="B987" s="11">
        <v>40648</v>
      </c>
      <c r="C987" s="10" t="s">
        <v>183</v>
      </c>
      <c r="D987" s="10" t="s">
        <v>1283</v>
      </c>
      <c r="E987" s="10"/>
      <c r="F987" s="10" t="s">
        <v>172</v>
      </c>
      <c r="G987" s="4">
        <v>-150</v>
      </c>
    </row>
    <row r="988" spans="1:7">
      <c r="A988" s="11">
        <v>40648</v>
      </c>
      <c r="B988" s="11">
        <v>40648</v>
      </c>
      <c r="C988" s="10" t="s">
        <v>183</v>
      </c>
      <c r="D988" s="10" t="s">
        <v>1289</v>
      </c>
      <c r="E988" s="10"/>
      <c r="F988" s="10" t="s">
        <v>172</v>
      </c>
      <c r="G988" s="4">
        <v>-282</v>
      </c>
    </row>
    <row r="989" spans="1:7">
      <c r="A989" s="11">
        <v>40648</v>
      </c>
      <c r="B989" s="11">
        <v>40648</v>
      </c>
      <c r="C989" s="10" t="s">
        <v>183</v>
      </c>
      <c r="D989" s="10" t="s">
        <v>1283</v>
      </c>
      <c r="E989" s="10" t="s">
        <v>158</v>
      </c>
      <c r="F989" s="10"/>
      <c r="G989" s="4">
        <v>150</v>
      </c>
    </row>
    <row r="990" spans="1:7">
      <c r="A990" s="11">
        <v>40648</v>
      </c>
      <c r="B990" s="11">
        <v>40648</v>
      </c>
      <c r="C990" s="10" t="s">
        <v>183</v>
      </c>
      <c r="D990" s="10" t="s">
        <v>1289</v>
      </c>
      <c r="E990" s="10" t="s">
        <v>158</v>
      </c>
      <c r="F990" s="10"/>
      <c r="G990" s="4">
        <v>282</v>
      </c>
    </row>
    <row r="991" spans="1:7">
      <c r="A991" s="11">
        <v>40648</v>
      </c>
      <c r="B991" s="11">
        <v>40648</v>
      </c>
      <c r="C991" s="10" t="s">
        <v>194</v>
      </c>
      <c r="D991" s="10"/>
      <c r="E991" s="10"/>
      <c r="F991" s="10" t="s">
        <v>172</v>
      </c>
      <c r="G991" s="4">
        <v>-1836.04</v>
      </c>
    </row>
    <row r="992" spans="1:7">
      <c r="A992" s="11">
        <v>40648</v>
      </c>
      <c r="B992" s="11">
        <v>40648</v>
      </c>
      <c r="C992" s="10" t="s">
        <v>194</v>
      </c>
      <c r="D992" s="10"/>
      <c r="E992" s="10" t="s">
        <v>158</v>
      </c>
      <c r="F992" s="10"/>
      <c r="G992" s="4">
        <v>1836.04</v>
      </c>
    </row>
    <row r="993" spans="1:7">
      <c r="A993" s="11">
        <v>40649</v>
      </c>
      <c r="B993" s="11">
        <v>40649</v>
      </c>
      <c r="C993" s="10" t="s">
        <v>183</v>
      </c>
      <c r="D993" s="10" t="s">
        <v>1294</v>
      </c>
      <c r="E993" s="10"/>
      <c r="F993" s="10" t="s">
        <v>172</v>
      </c>
      <c r="G993" s="4">
        <v>-74</v>
      </c>
    </row>
    <row r="994" spans="1:7">
      <c r="A994" s="11">
        <v>40649</v>
      </c>
      <c r="B994" s="11">
        <v>40649</v>
      </c>
      <c r="C994" s="10" t="s">
        <v>183</v>
      </c>
      <c r="D994" s="10" t="s">
        <v>1298</v>
      </c>
      <c r="E994" s="10"/>
      <c r="F994" s="10" t="s">
        <v>172</v>
      </c>
      <c r="G994" s="4">
        <v>-60</v>
      </c>
    </row>
    <row r="995" spans="1:7">
      <c r="A995" s="11">
        <v>40649</v>
      </c>
      <c r="B995" s="11">
        <v>40649</v>
      </c>
      <c r="C995" s="10" t="s">
        <v>183</v>
      </c>
      <c r="D995" s="10" t="s">
        <v>1302</v>
      </c>
      <c r="E995" s="10"/>
      <c r="F995" s="10" t="s">
        <v>172</v>
      </c>
      <c r="G995" s="4">
        <v>-27.62</v>
      </c>
    </row>
    <row r="996" spans="1:7">
      <c r="A996" s="11">
        <v>40649</v>
      </c>
      <c r="B996" s="11">
        <v>40649</v>
      </c>
      <c r="C996" s="10" t="s">
        <v>183</v>
      </c>
      <c r="D996" s="10" t="s">
        <v>1306</v>
      </c>
      <c r="E996" s="10"/>
      <c r="F996" s="10" t="s">
        <v>172</v>
      </c>
      <c r="G996" s="4">
        <v>-118.07</v>
      </c>
    </row>
    <row r="997" spans="1:7">
      <c r="A997" s="11">
        <v>40649</v>
      </c>
      <c r="B997" s="11">
        <v>40649</v>
      </c>
      <c r="C997" s="10" t="s">
        <v>183</v>
      </c>
      <c r="D997" s="10" t="s">
        <v>1294</v>
      </c>
      <c r="E997" s="10" t="s">
        <v>158</v>
      </c>
      <c r="F997" s="10"/>
      <c r="G997" s="4">
        <v>74</v>
      </c>
    </row>
    <row r="998" spans="1:7">
      <c r="A998" s="11">
        <v>40649</v>
      </c>
      <c r="B998" s="11">
        <v>40649</v>
      </c>
      <c r="C998" s="10" t="s">
        <v>183</v>
      </c>
      <c r="D998" s="10" t="s">
        <v>1298</v>
      </c>
      <c r="E998" s="10" t="s">
        <v>158</v>
      </c>
      <c r="F998" s="10"/>
      <c r="G998" s="4">
        <v>60</v>
      </c>
    </row>
    <row r="999" spans="1:7">
      <c r="A999" s="11">
        <v>40649</v>
      </c>
      <c r="B999" s="11">
        <v>40649</v>
      </c>
      <c r="C999" s="10" t="s">
        <v>183</v>
      </c>
      <c r="D999" s="10" t="s">
        <v>1302</v>
      </c>
      <c r="E999" s="10" t="s">
        <v>158</v>
      </c>
      <c r="F999" s="10"/>
      <c r="G999" s="4">
        <v>27.62</v>
      </c>
    </row>
    <row r="1000" spans="1:7">
      <c r="A1000" s="11">
        <v>40649</v>
      </c>
      <c r="B1000" s="11">
        <v>40649</v>
      </c>
      <c r="C1000" s="10" t="s">
        <v>183</v>
      </c>
      <c r="D1000" s="10" t="s">
        <v>1306</v>
      </c>
      <c r="E1000" s="10" t="s">
        <v>158</v>
      </c>
      <c r="F1000" s="10"/>
      <c r="G1000" s="4">
        <v>118.07</v>
      </c>
    </row>
    <row r="1001" spans="1:7">
      <c r="A1001" s="11">
        <v>40649</v>
      </c>
      <c r="B1001" s="11">
        <v>40649</v>
      </c>
      <c r="C1001" s="10" t="s">
        <v>194</v>
      </c>
      <c r="D1001" s="10"/>
      <c r="E1001" s="10"/>
      <c r="F1001" s="10" t="s">
        <v>172</v>
      </c>
      <c r="G1001" s="4">
        <v>-1373.23</v>
      </c>
    </row>
    <row r="1002" spans="1:7">
      <c r="A1002" s="11">
        <v>40649</v>
      </c>
      <c r="B1002" s="11">
        <v>40649</v>
      </c>
      <c r="C1002" s="10" t="s">
        <v>194</v>
      </c>
      <c r="D1002" s="10"/>
      <c r="E1002" s="10" t="s">
        <v>158</v>
      </c>
      <c r="F1002" s="10"/>
      <c r="G1002" s="4">
        <v>1373.23</v>
      </c>
    </row>
    <row r="1003" spans="1:7">
      <c r="A1003" s="11">
        <v>40651</v>
      </c>
      <c r="B1003" s="11">
        <v>40651</v>
      </c>
      <c r="C1003" s="10" t="s">
        <v>183</v>
      </c>
      <c r="D1003" s="10" t="s">
        <v>1316</v>
      </c>
      <c r="E1003" s="10"/>
      <c r="F1003" s="10" t="s">
        <v>172</v>
      </c>
      <c r="G1003" s="4">
        <v>-12.67</v>
      </c>
    </row>
    <row r="1004" spans="1:7">
      <c r="A1004" s="11">
        <v>40651</v>
      </c>
      <c r="B1004" s="11">
        <v>40651</v>
      </c>
      <c r="C1004" s="10" t="s">
        <v>183</v>
      </c>
      <c r="D1004" s="10" t="s">
        <v>1316</v>
      </c>
      <c r="E1004" s="10" t="s">
        <v>158</v>
      </c>
      <c r="F1004" s="10"/>
      <c r="G1004" s="4">
        <v>12.67</v>
      </c>
    </row>
    <row r="1005" spans="1:7">
      <c r="A1005" s="11">
        <v>40651</v>
      </c>
      <c r="B1005" s="11">
        <v>40651</v>
      </c>
      <c r="C1005" s="10" t="s">
        <v>194</v>
      </c>
      <c r="D1005" s="10"/>
      <c r="E1005" s="10"/>
      <c r="F1005" s="10" t="s">
        <v>172</v>
      </c>
      <c r="G1005" s="4">
        <v>-838.64</v>
      </c>
    </row>
    <row r="1006" spans="1:7">
      <c r="A1006" s="11">
        <v>40651</v>
      </c>
      <c r="B1006" s="11">
        <v>40651</v>
      </c>
      <c r="C1006" s="10" t="s">
        <v>194</v>
      </c>
      <c r="D1006" s="10"/>
      <c r="E1006" s="10" t="s">
        <v>158</v>
      </c>
      <c r="F1006" s="10"/>
      <c r="G1006" s="4">
        <v>838.64</v>
      </c>
    </row>
    <row r="1007" spans="1:7">
      <c r="A1007" s="11">
        <v>40657</v>
      </c>
      <c r="B1007" s="11">
        <v>40657</v>
      </c>
      <c r="C1007" s="10" t="s">
        <v>183</v>
      </c>
      <c r="D1007" s="10" t="s">
        <v>1322</v>
      </c>
      <c r="E1007" s="10"/>
      <c r="F1007" s="10" t="s">
        <v>172</v>
      </c>
      <c r="G1007" s="4">
        <v>-200</v>
      </c>
    </row>
    <row r="1008" spans="1:7">
      <c r="A1008" s="11">
        <v>40657</v>
      </c>
      <c r="B1008" s="11">
        <v>40657</v>
      </c>
      <c r="C1008" s="10" t="s">
        <v>183</v>
      </c>
      <c r="D1008" s="10" t="s">
        <v>1322</v>
      </c>
      <c r="E1008" s="10" t="s">
        <v>158</v>
      </c>
      <c r="F1008" s="10"/>
      <c r="G1008" s="4">
        <v>200</v>
      </c>
    </row>
    <row r="1009" spans="1:7">
      <c r="A1009" s="11">
        <v>40657</v>
      </c>
      <c r="B1009" s="11">
        <v>40657</v>
      </c>
      <c r="C1009" s="10" t="s">
        <v>194</v>
      </c>
      <c r="D1009" s="10"/>
      <c r="E1009" s="10"/>
      <c r="F1009" s="10" t="s">
        <v>172</v>
      </c>
      <c r="G1009" s="4">
        <v>-800.3</v>
      </c>
    </row>
    <row r="1010" spans="1:7">
      <c r="A1010" s="11">
        <v>40657</v>
      </c>
      <c r="B1010" s="11">
        <v>40657</v>
      </c>
      <c r="C1010" s="10" t="s">
        <v>194</v>
      </c>
      <c r="D1010" s="10"/>
      <c r="E1010" s="10" t="s">
        <v>158</v>
      </c>
      <c r="F1010" s="10"/>
      <c r="G1010" s="4">
        <v>800.3</v>
      </c>
    </row>
    <row r="1011" spans="1:7">
      <c r="A1011" s="11">
        <v>40658</v>
      </c>
      <c r="B1011" s="11">
        <v>40658</v>
      </c>
      <c r="C1011" s="10" t="s">
        <v>183</v>
      </c>
      <c r="D1011" s="10" t="s">
        <v>1327</v>
      </c>
      <c r="E1011" s="10"/>
      <c r="F1011" s="10" t="s">
        <v>172</v>
      </c>
      <c r="G1011" s="4">
        <v>-277.3</v>
      </c>
    </row>
    <row r="1012" spans="1:7">
      <c r="A1012" s="11">
        <v>40658</v>
      </c>
      <c r="B1012" s="11">
        <v>40658</v>
      </c>
      <c r="C1012" s="10" t="s">
        <v>183</v>
      </c>
      <c r="D1012" s="10" t="s">
        <v>1327</v>
      </c>
      <c r="E1012" s="10" t="s">
        <v>158</v>
      </c>
      <c r="F1012" s="10"/>
      <c r="G1012" s="4">
        <v>277.3</v>
      </c>
    </row>
    <row r="1013" spans="1:7">
      <c r="A1013" s="11">
        <v>40658</v>
      </c>
      <c r="B1013" s="11">
        <v>40658</v>
      </c>
      <c r="C1013" s="10" t="s">
        <v>194</v>
      </c>
      <c r="D1013" s="10"/>
      <c r="E1013" s="10"/>
      <c r="F1013" s="10" t="s">
        <v>172</v>
      </c>
      <c r="G1013" s="4">
        <v>-877.6</v>
      </c>
    </row>
    <row r="1014" spans="1:7">
      <c r="A1014" s="11">
        <v>40658</v>
      </c>
      <c r="B1014" s="11">
        <v>40658</v>
      </c>
      <c r="C1014" s="10" t="s">
        <v>194</v>
      </c>
      <c r="D1014" s="10"/>
      <c r="E1014" s="10" t="s">
        <v>158</v>
      </c>
      <c r="F1014" s="10"/>
      <c r="G1014" s="4">
        <v>877.6</v>
      </c>
    </row>
    <row r="1015" spans="1:7">
      <c r="A1015" s="11">
        <v>40694</v>
      </c>
      <c r="B1015" s="11">
        <v>40694</v>
      </c>
      <c r="C1015" s="10" t="s">
        <v>170</v>
      </c>
      <c r="D1015" s="10" t="s">
        <v>1365</v>
      </c>
      <c r="E1015" s="10"/>
      <c r="F1015" s="10" t="s">
        <v>172</v>
      </c>
      <c r="G1015" s="19">
        <v>-524.95000000000005</v>
      </c>
    </row>
    <row r="1016" spans="1:7">
      <c r="A1016" s="11">
        <v>40694</v>
      </c>
      <c r="B1016" s="11">
        <v>40694</v>
      </c>
      <c r="C1016" s="10" t="s">
        <v>170</v>
      </c>
      <c r="D1016" s="10" t="s">
        <v>1365</v>
      </c>
      <c r="E1016" s="10"/>
      <c r="F1016" s="10" t="s">
        <v>172</v>
      </c>
      <c r="G1016" s="19">
        <v>-524.95000000000005</v>
      </c>
    </row>
    <row r="1017" spans="1:7">
      <c r="A1017" s="11">
        <v>40694</v>
      </c>
      <c r="B1017" s="11">
        <v>40694</v>
      </c>
      <c r="C1017" s="10" t="s">
        <v>170</v>
      </c>
      <c r="D1017" s="10" t="s">
        <v>1365</v>
      </c>
      <c r="E1017" s="10" t="s">
        <v>158</v>
      </c>
      <c r="F1017" s="10"/>
      <c r="G1017" s="19">
        <v>524.95000000000005</v>
      </c>
    </row>
    <row r="1018" spans="1:7">
      <c r="A1018" s="11">
        <v>40694</v>
      </c>
      <c r="B1018" s="11">
        <v>40694</v>
      </c>
      <c r="C1018" s="10" t="s">
        <v>170</v>
      </c>
      <c r="D1018" s="10" t="s">
        <v>1365</v>
      </c>
      <c r="E1018" s="10" t="s">
        <v>158</v>
      </c>
      <c r="F1018" s="10"/>
      <c r="G1018" s="19">
        <v>524.95000000000005</v>
      </c>
    </row>
    <row r="1019" spans="1:7">
      <c r="A1019" s="11">
        <v>40694</v>
      </c>
      <c r="B1019" s="11">
        <v>40694</v>
      </c>
      <c r="C1019" s="10" t="s">
        <v>183</v>
      </c>
      <c r="D1019" s="10" t="s">
        <v>1373</v>
      </c>
      <c r="E1019" s="10"/>
      <c r="F1019" s="10" t="s">
        <v>172</v>
      </c>
      <c r="G1019" s="19">
        <v>-289.5</v>
      </c>
    </row>
    <row r="1020" spans="1:7">
      <c r="A1020" s="11">
        <v>40694</v>
      </c>
      <c r="B1020" s="11">
        <v>40694</v>
      </c>
      <c r="C1020" s="10" t="s">
        <v>183</v>
      </c>
      <c r="D1020" s="10" t="s">
        <v>1373</v>
      </c>
      <c r="E1020" s="10" t="s">
        <v>158</v>
      </c>
      <c r="F1020" s="10"/>
      <c r="G1020" s="4">
        <v>289.5</v>
      </c>
    </row>
    <row r="1021" spans="1:7">
      <c r="A1021" s="11">
        <v>40694</v>
      </c>
      <c r="B1021" s="11">
        <v>40694</v>
      </c>
      <c r="C1021" s="10" t="s">
        <v>194</v>
      </c>
      <c r="D1021" s="10"/>
      <c r="E1021" s="10"/>
      <c r="F1021" s="10" t="s">
        <v>172</v>
      </c>
      <c r="G1021" s="4">
        <v>-846.87</v>
      </c>
    </row>
    <row r="1022" spans="1:7">
      <c r="A1022" s="11">
        <v>40694</v>
      </c>
      <c r="B1022" s="11">
        <v>40694</v>
      </c>
      <c r="C1022" s="10" t="s">
        <v>194</v>
      </c>
      <c r="D1022" s="10"/>
      <c r="E1022" s="10" t="s">
        <v>158</v>
      </c>
      <c r="F1022" s="10"/>
      <c r="G1022" s="4">
        <v>846.87</v>
      </c>
    </row>
  </sheetData>
  <sortState ref="A1:G191">
    <sortCondition ref="A1:A191"/>
  </sortState>
  <pageMargins left="0.7" right="0.7" top="0.75" bottom="0.75" header="0.3" footer="0.3"/>
  <pageSetup paperSize="63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7399"/>
  <sheetViews>
    <sheetView topLeftCell="A17376" workbookViewId="0">
      <selection activeCell="D15013" sqref="D15013:D17396"/>
    </sheetView>
  </sheetViews>
  <sheetFormatPr defaultRowHeight="15"/>
  <cols>
    <col min="1" max="1" width="11.140625" bestFit="1" customWidth="1"/>
    <col min="2" max="2" width="10.140625" style="20" bestFit="1" customWidth="1"/>
    <col min="3" max="3" width="19.85546875" bestFit="1" customWidth="1"/>
    <col min="4" max="4" width="18.7109375" style="4" bestFit="1" customWidth="1"/>
    <col min="5" max="5" width="12" bestFit="1" customWidth="1"/>
    <col min="6" max="6" width="13.140625" bestFit="1" customWidth="1"/>
  </cols>
  <sheetData>
    <row r="1" spans="1:6">
      <c r="A1" t="s">
        <v>69</v>
      </c>
      <c r="B1" s="20">
        <v>40329</v>
      </c>
      <c r="C1" t="s">
        <v>2330</v>
      </c>
      <c r="D1" s="4">
        <v>0</v>
      </c>
      <c r="E1">
        <v>11320905538187</v>
      </c>
      <c r="F1" t="s">
        <v>177</v>
      </c>
    </row>
    <row r="2" spans="1:6">
      <c r="A2" t="s">
        <v>69</v>
      </c>
      <c r="B2" s="20">
        <v>40329</v>
      </c>
      <c r="C2" t="s">
        <v>2331</v>
      </c>
      <c r="D2" s="4">
        <v>0</v>
      </c>
      <c r="E2">
        <v>11320905538187</v>
      </c>
      <c r="F2" t="s">
        <v>177</v>
      </c>
    </row>
    <row r="3" spans="1:6">
      <c r="A3" t="s">
        <v>69</v>
      </c>
      <c r="B3" s="20">
        <v>40329</v>
      </c>
      <c r="C3" t="s">
        <v>2332</v>
      </c>
      <c r="D3" s="4">
        <v>0</v>
      </c>
      <c r="E3">
        <v>11320905538187</v>
      </c>
      <c r="F3" t="s">
        <v>177</v>
      </c>
    </row>
    <row r="4" spans="1:6">
      <c r="A4" t="s">
        <v>69</v>
      </c>
      <c r="B4" s="20">
        <v>40329</v>
      </c>
      <c r="C4" t="s">
        <v>2333</v>
      </c>
      <c r="D4" s="4">
        <v>0</v>
      </c>
      <c r="E4">
        <v>11320905538187</v>
      </c>
      <c r="F4" t="s">
        <v>177</v>
      </c>
    </row>
    <row r="5" spans="1:6">
      <c r="A5" t="s">
        <v>69</v>
      </c>
      <c r="B5" s="20">
        <v>40329</v>
      </c>
      <c r="C5" t="s">
        <v>2334</v>
      </c>
      <c r="D5" s="4">
        <v>0</v>
      </c>
      <c r="E5">
        <v>11320905538187</v>
      </c>
      <c r="F5" t="s">
        <v>177</v>
      </c>
    </row>
    <row r="6" spans="1:6">
      <c r="A6" t="s">
        <v>69</v>
      </c>
      <c r="B6" s="20">
        <v>40329</v>
      </c>
      <c r="C6" t="s">
        <v>2335</v>
      </c>
      <c r="D6" s="4">
        <v>0</v>
      </c>
      <c r="E6">
        <v>11320905538187</v>
      </c>
      <c r="F6" t="s">
        <v>177</v>
      </c>
    </row>
    <row r="7" spans="1:6">
      <c r="A7" t="s">
        <v>69</v>
      </c>
      <c r="B7" s="20">
        <v>40329</v>
      </c>
      <c r="C7" t="s">
        <v>2330</v>
      </c>
      <c r="D7" s="4">
        <v>0</v>
      </c>
      <c r="E7">
        <v>11320905537797</v>
      </c>
      <c r="F7" t="s">
        <v>161</v>
      </c>
    </row>
    <row r="8" spans="1:6">
      <c r="A8" t="s">
        <v>69</v>
      </c>
      <c r="B8" s="20">
        <v>40329</v>
      </c>
      <c r="C8" t="s">
        <v>2331</v>
      </c>
      <c r="D8" s="4">
        <v>0</v>
      </c>
      <c r="E8">
        <v>11320905537797</v>
      </c>
      <c r="F8" t="s">
        <v>161</v>
      </c>
    </row>
    <row r="9" spans="1:6">
      <c r="A9" t="s">
        <v>69</v>
      </c>
      <c r="B9" s="20">
        <v>40329</v>
      </c>
      <c r="C9" t="s">
        <v>2332</v>
      </c>
      <c r="D9" s="4">
        <v>0</v>
      </c>
      <c r="E9">
        <v>11320905537797</v>
      </c>
      <c r="F9" t="s">
        <v>161</v>
      </c>
    </row>
    <row r="10" spans="1:6">
      <c r="A10" t="s">
        <v>69</v>
      </c>
      <c r="B10" s="20">
        <v>40329</v>
      </c>
      <c r="C10" t="s">
        <v>2333</v>
      </c>
      <c r="D10" s="4">
        <v>0</v>
      </c>
      <c r="E10">
        <v>11320905537797</v>
      </c>
      <c r="F10" t="s">
        <v>161</v>
      </c>
    </row>
    <row r="11" spans="1:6">
      <c r="A11" t="s">
        <v>69</v>
      </c>
      <c r="B11" s="20">
        <v>40329</v>
      </c>
      <c r="C11" t="s">
        <v>2334</v>
      </c>
      <c r="D11" s="4">
        <v>0</v>
      </c>
      <c r="E11">
        <v>11320905537797</v>
      </c>
      <c r="F11" t="s">
        <v>161</v>
      </c>
    </row>
    <row r="12" spans="1:6">
      <c r="A12" t="s">
        <v>69</v>
      </c>
      <c r="B12" s="20">
        <v>40329</v>
      </c>
      <c r="C12" t="s">
        <v>2335</v>
      </c>
      <c r="D12" s="4">
        <v>0</v>
      </c>
      <c r="E12">
        <v>11320905537797</v>
      </c>
      <c r="F12" t="s">
        <v>161</v>
      </c>
    </row>
    <row r="13" spans="1:6">
      <c r="A13" t="s">
        <v>69</v>
      </c>
      <c r="B13" s="20">
        <v>40329</v>
      </c>
      <c r="C13" t="s">
        <v>2330</v>
      </c>
      <c r="D13" s="4">
        <v>0</v>
      </c>
      <c r="E13">
        <v>11320905538188</v>
      </c>
      <c r="F13" t="s">
        <v>177</v>
      </c>
    </row>
    <row r="14" spans="1:6">
      <c r="A14" t="s">
        <v>69</v>
      </c>
      <c r="B14" s="20">
        <v>40329</v>
      </c>
      <c r="C14" t="s">
        <v>2331</v>
      </c>
      <c r="D14" s="4">
        <v>0</v>
      </c>
      <c r="E14">
        <v>11320905538188</v>
      </c>
      <c r="F14" t="s">
        <v>177</v>
      </c>
    </row>
    <row r="15" spans="1:6">
      <c r="A15" t="s">
        <v>69</v>
      </c>
      <c r="B15" s="20">
        <v>40329</v>
      </c>
      <c r="C15" t="s">
        <v>2332</v>
      </c>
      <c r="D15" s="4">
        <v>0</v>
      </c>
      <c r="E15">
        <v>11320905538188</v>
      </c>
      <c r="F15" t="s">
        <v>177</v>
      </c>
    </row>
    <row r="16" spans="1:6">
      <c r="A16" t="s">
        <v>69</v>
      </c>
      <c r="B16" s="20">
        <v>40329</v>
      </c>
      <c r="C16" t="s">
        <v>2333</v>
      </c>
      <c r="D16" s="4">
        <v>0</v>
      </c>
      <c r="E16">
        <v>11320905538188</v>
      </c>
      <c r="F16" t="s">
        <v>177</v>
      </c>
    </row>
    <row r="17" spans="1:6">
      <c r="A17" t="s">
        <v>69</v>
      </c>
      <c r="B17" s="20">
        <v>40329</v>
      </c>
      <c r="C17" t="s">
        <v>2334</v>
      </c>
      <c r="D17" s="4">
        <v>0</v>
      </c>
      <c r="E17">
        <v>11320905538188</v>
      </c>
      <c r="F17" t="s">
        <v>177</v>
      </c>
    </row>
    <row r="18" spans="1:6">
      <c r="A18" t="s">
        <v>69</v>
      </c>
      <c r="B18" s="20">
        <v>40329</v>
      </c>
      <c r="C18" t="s">
        <v>2335</v>
      </c>
      <c r="D18" s="4">
        <v>0</v>
      </c>
      <c r="E18">
        <v>11320905538188</v>
      </c>
      <c r="F18" t="s">
        <v>177</v>
      </c>
    </row>
    <row r="19" spans="1:6">
      <c r="A19" t="s">
        <v>69</v>
      </c>
      <c r="B19" s="20">
        <v>40329</v>
      </c>
      <c r="C19" t="s">
        <v>2330</v>
      </c>
      <c r="D19" s="4">
        <v>0</v>
      </c>
      <c r="E19">
        <v>11320905537798</v>
      </c>
      <c r="F19" t="s">
        <v>161</v>
      </c>
    </row>
    <row r="20" spans="1:6">
      <c r="A20" t="s">
        <v>69</v>
      </c>
      <c r="B20" s="20">
        <v>40329</v>
      </c>
      <c r="C20" t="s">
        <v>2331</v>
      </c>
      <c r="D20" s="4">
        <v>0</v>
      </c>
      <c r="E20">
        <v>11320905537798</v>
      </c>
      <c r="F20" t="s">
        <v>161</v>
      </c>
    </row>
    <row r="21" spans="1:6">
      <c r="A21" t="s">
        <v>69</v>
      </c>
      <c r="B21" s="20">
        <v>40329</v>
      </c>
      <c r="C21" t="s">
        <v>2332</v>
      </c>
      <c r="D21" s="4">
        <v>0</v>
      </c>
      <c r="E21">
        <v>11320905537798</v>
      </c>
      <c r="F21" t="s">
        <v>161</v>
      </c>
    </row>
    <row r="22" spans="1:6">
      <c r="A22" t="s">
        <v>69</v>
      </c>
      <c r="B22" s="20">
        <v>40329</v>
      </c>
      <c r="C22" t="s">
        <v>2333</v>
      </c>
      <c r="D22" s="4">
        <v>0</v>
      </c>
      <c r="E22">
        <v>11320905537798</v>
      </c>
      <c r="F22" t="s">
        <v>161</v>
      </c>
    </row>
    <row r="23" spans="1:6">
      <c r="A23" t="s">
        <v>69</v>
      </c>
      <c r="B23" s="20">
        <v>40329</v>
      </c>
      <c r="C23" t="s">
        <v>2334</v>
      </c>
      <c r="D23" s="4">
        <v>0</v>
      </c>
      <c r="E23">
        <v>11320905537798</v>
      </c>
      <c r="F23" t="s">
        <v>161</v>
      </c>
    </row>
    <row r="24" spans="1:6">
      <c r="A24" t="s">
        <v>69</v>
      </c>
      <c r="B24" s="20">
        <v>40329</v>
      </c>
      <c r="C24" t="s">
        <v>2335</v>
      </c>
      <c r="D24" s="4">
        <v>0</v>
      </c>
      <c r="E24">
        <v>11320905537798</v>
      </c>
      <c r="F24" t="s">
        <v>161</v>
      </c>
    </row>
    <row r="25" spans="1:6">
      <c r="A25" t="s">
        <v>69</v>
      </c>
      <c r="B25" s="20">
        <v>40329</v>
      </c>
      <c r="C25" t="s">
        <v>2330</v>
      </c>
      <c r="D25" s="4">
        <v>0</v>
      </c>
      <c r="E25">
        <v>11320905537799</v>
      </c>
      <c r="F25" t="s">
        <v>161</v>
      </c>
    </row>
    <row r="26" spans="1:6">
      <c r="A26" t="s">
        <v>69</v>
      </c>
      <c r="B26" s="20">
        <v>40329</v>
      </c>
      <c r="C26" t="s">
        <v>2331</v>
      </c>
      <c r="D26" s="4">
        <v>0</v>
      </c>
      <c r="E26">
        <v>11320905537799</v>
      </c>
      <c r="F26" t="s">
        <v>161</v>
      </c>
    </row>
    <row r="27" spans="1:6">
      <c r="A27" t="s">
        <v>69</v>
      </c>
      <c r="B27" s="20">
        <v>40329</v>
      </c>
      <c r="C27" t="s">
        <v>2332</v>
      </c>
      <c r="D27" s="4">
        <v>0</v>
      </c>
      <c r="E27">
        <v>11320905537799</v>
      </c>
      <c r="F27" t="s">
        <v>161</v>
      </c>
    </row>
    <row r="28" spans="1:6">
      <c r="A28" t="s">
        <v>69</v>
      </c>
      <c r="B28" s="20">
        <v>40329</v>
      </c>
      <c r="C28" t="s">
        <v>2333</v>
      </c>
      <c r="D28" s="4">
        <v>0</v>
      </c>
      <c r="E28">
        <v>11320905537799</v>
      </c>
      <c r="F28" t="s">
        <v>161</v>
      </c>
    </row>
    <row r="29" spans="1:6">
      <c r="A29" t="s">
        <v>69</v>
      </c>
      <c r="B29" s="20">
        <v>40329</v>
      </c>
      <c r="C29" t="s">
        <v>2334</v>
      </c>
      <c r="D29" s="4">
        <v>0</v>
      </c>
      <c r="E29">
        <v>11320905537799</v>
      </c>
      <c r="F29" t="s">
        <v>161</v>
      </c>
    </row>
    <row r="30" spans="1:6">
      <c r="A30" t="s">
        <v>69</v>
      </c>
      <c r="B30" s="20">
        <v>40329</v>
      </c>
      <c r="C30" t="s">
        <v>2335</v>
      </c>
      <c r="D30" s="4">
        <v>0</v>
      </c>
      <c r="E30">
        <v>11320905537799</v>
      </c>
      <c r="F30" t="s">
        <v>161</v>
      </c>
    </row>
    <row r="31" spans="1:6">
      <c r="A31" t="s">
        <v>69</v>
      </c>
      <c r="B31" s="20">
        <v>40329</v>
      </c>
      <c r="C31" t="s">
        <v>2330</v>
      </c>
      <c r="D31" s="4">
        <v>0</v>
      </c>
      <c r="E31">
        <v>11320905537800</v>
      </c>
      <c r="F31" t="s">
        <v>161</v>
      </c>
    </row>
    <row r="32" spans="1:6">
      <c r="A32" t="s">
        <v>69</v>
      </c>
      <c r="B32" s="20">
        <v>40329</v>
      </c>
      <c r="C32" t="s">
        <v>2331</v>
      </c>
      <c r="D32" s="4">
        <v>0</v>
      </c>
      <c r="E32">
        <v>11320905537800</v>
      </c>
      <c r="F32" t="s">
        <v>161</v>
      </c>
    </row>
    <row r="33" spans="1:6">
      <c r="A33" t="s">
        <v>69</v>
      </c>
      <c r="B33" s="20">
        <v>40329</v>
      </c>
      <c r="C33" t="s">
        <v>2332</v>
      </c>
      <c r="D33" s="4">
        <v>0</v>
      </c>
      <c r="E33">
        <v>11320905537800</v>
      </c>
      <c r="F33" t="s">
        <v>161</v>
      </c>
    </row>
    <row r="34" spans="1:6">
      <c r="A34" t="s">
        <v>69</v>
      </c>
      <c r="B34" s="20">
        <v>40329</v>
      </c>
      <c r="C34" t="s">
        <v>2333</v>
      </c>
      <c r="D34" s="4">
        <v>0</v>
      </c>
      <c r="E34">
        <v>11320905537800</v>
      </c>
      <c r="F34" t="s">
        <v>161</v>
      </c>
    </row>
    <row r="35" spans="1:6">
      <c r="A35" t="s">
        <v>69</v>
      </c>
      <c r="B35" s="20">
        <v>40329</v>
      </c>
      <c r="C35" t="s">
        <v>2334</v>
      </c>
      <c r="D35" s="4">
        <v>0</v>
      </c>
      <c r="E35">
        <v>11320905537800</v>
      </c>
      <c r="F35" t="s">
        <v>161</v>
      </c>
    </row>
    <row r="36" spans="1:6">
      <c r="A36" t="s">
        <v>69</v>
      </c>
      <c r="B36" s="20">
        <v>40329</v>
      </c>
      <c r="C36" t="s">
        <v>2335</v>
      </c>
      <c r="D36" s="4">
        <v>0</v>
      </c>
      <c r="E36">
        <v>11320905537800</v>
      </c>
      <c r="F36" t="s">
        <v>161</v>
      </c>
    </row>
    <row r="37" spans="1:6">
      <c r="A37" t="s">
        <v>69</v>
      </c>
      <c r="B37" s="20">
        <v>40329</v>
      </c>
      <c r="C37" t="s">
        <v>2330</v>
      </c>
      <c r="D37" s="4">
        <v>0</v>
      </c>
      <c r="E37">
        <v>11320905538185</v>
      </c>
      <c r="F37" t="s">
        <v>177</v>
      </c>
    </row>
    <row r="38" spans="1:6">
      <c r="A38" t="s">
        <v>69</v>
      </c>
      <c r="B38" s="20">
        <v>40329</v>
      </c>
      <c r="C38" t="s">
        <v>2331</v>
      </c>
      <c r="D38" s="4">
        <v>0</v>
      </c>
      <c r="E38">
        <v>11320905538185</v>
      </c>
      <c r="F38" t="s">
        <v>177</v>
      </c>
    </row>
    <row r="39" spans="1:6">
      <c r="A39" t="s">
        <v>69</v>
      </c>
      <c r="B39" s="20">
        <v>40329</v>
      </c>
      <c r="C39" t="s">
        <v>2332</v>
      </c>
      <c r="D39" s="4">
        <v>0</v>
      </c>
      <c r="E39">
        <v>11320905538185</v>
      </c>
      <c r="F39" t="s">
        <v>177</v>
      </c>
    </row>
    <row r="40" spans="1:6">
      <c r="A40" t="s">
        <v>69</v>
      </c>
      <c r="B40" s="20">
        <v>40329</v>
      </c>
      <c r="C40" t="s">
        <v>2333</v>
      </c>
      <c r="D40" s="4">
        <v>0</v>
      </c>
      <c r="E40">
        <v>11320905538185</v>
      </c>
      <c r="F40" t="s">
        <v>177</v>
      </c>
    </row>
    <row r="41" spans="1:6">
      <c r="A41" t="s">
        <v>69</v>
      </c>
      <c r="B41" s="20">
        <v>40329</v>
      </c>
      <c r="C41" t="s">
        <v>2334</v>
      </c>
      <c r="D41" s="4">
        <v>0</v>
      </c>
      <c r="E41">
        <v>11320905538185</v>
      </c>
      <c r="F41" t="s">
        <v>177</v>
      </c>
    </row>
    <row r="42" spans="1:6">
      <c r="A42" t="s">
        <v>69</v>
      </c>
      <c r="B42" s="20">
        <v>40329</v>
      </c>
      <c r="C42" t="s">
        <v>2335</v>
      </c>
      <c r="D42" s="4">
        <v>0</v>
      </c>
      <c r="E42">
        <v>11320905538185</v>
      </c>
      <c r="F42" t="s">
        <v>177</v>
      </c>
    </row>
    <row r="43" spans="1:6">
      <c r="A43" t="s">
        <v>69</v>
      </c>
      <c r="B43" s="20">
        <v>40329</v>
      </c>
      <c r="C43" t="s">
        <v>2330</v>
      </c>
      <c r="D43" s="4">
        <v>0</v>
      </c>
      <c r="E43">
        <v>11320905538186</v>
      </c>
      <c r="F43" t="s">
        <v>177</v>
      </c>
    </row>
    <row r="44" spans="1:6">
      <c r="A44" t="s">
        <v>69</v>
      </c>
      <c r="B44" s="20">
        <v>40329</v>
      </c>
      <c r="C44" t="s">
        <v>2331</v>
      </c>
      <c r="D44" s="4">
        <v>0</v>
      </c>
      <c r="E44">
        <v>11320905538186</v>
      </c>
      <c r="F44" t="s">
        <v>177</v>
      </c>
    </row>
    <row r="45" spans="1:6">
      <c r="A45" t="s">
        <v>69</v>
      </c>
      <c r="B45" s="20">
        <v>40329</v>
      </c>
      <c r="C45" t="s">
        <v>2332</v>
      </c>
      <c r="D45" s="4">
        <v>0</v>
      </c>
      <c r="E45">
        <v>11320905538186</v>
      </c>
      <c r="F45" t="s">
        <v>177</v>
      </c>
    </row>
    <row r="46" spans="1:6">
      <c r="A46" t="s">
        <v>69</v>
      </c>
      <c r="B46" s="20">
        <v>40329</v>
      </c>
      <c r="C46" t="s">
        <v>2333</v>
      </c>
      <c r="D46" s="4">
        <v>0</v>
      </c>
      <c r="E46">
        <v>11320905538186</v>
      </c>
      <c r="F46" t="s">
        <v>177</v>
      </c>
    </row>
    <row r="47" spans="1:6">
      <c r="A47" t="s">
        <v>69</v>
      </c>
      <c r="B47" s="20">
        <v>40329</v>
      </c>
      <c r="C47" t="s">
        <v>2334</v>
      </c>
      <c r="D47" s="4">
        <v>0</v>
      </c>
      <c r="E47">
        <v>11320905538186</v>
      </c>
      <c r="F47" t="s">
        <v>177</v>
      </c>
    </row>
    <row r="48" spans="1:6">
      <c r="A48" t="s">
        <v>69</v>
      </c>
      <c r="B48" s="20">
        <v>40329</v>
      </c>
      <c r="C48" t="s">
        <v>2335</v>
      </c>
      <c r="D48" s="4">
        <v>0</v>
      </c>
      <c r="E48">
        <v>11320905538186</v>
      </c>
      <c r="F48" t="s">
        <v>177</v>
      </c>
    </row>
    <row r="49" spans="1:6">
      <c r="A49" t="s">
        <v>69</v>
      </c>
      <c r="B49" s="20">
        <v>40421</v>
      </c>
      <c r="C49" t="s">
        <v>2336</v>
      </c>
      <c r="D49" s="4">
        <v>0</v>
      </c>
      <c r="E49">
        <v>11326429714880</v>
      </c>
      <c r="F49" t="s">
        <v>344</v>
      </c>
    </row>
    <row r="50" spans="1:6">
      <c r="A50" t="s">
        <v>69</v>
      </c>
      <c r="B50" s="20">
        <v>40421</v>
      </c>
      <c r="C50" t="s">
        <v>2337</v>
      </c>
      <c r="D50" s="4">
        <v>0</v>
      </c>
      <c r="E50">
        <v>11326429714880</v>
      </c>
      <c r="F50" t="s">
        <v>344</v>
      </c>
    </row>
    <row r="51" spans="1:6">
      <c r="A51" t="s">
        <v>69</v>
      </c>
      <c r="B51" s="20">
        <v>40421</v>
      </c>
      <c r="C51" t="s">
        <v>2338</v>
      </c>
      <c r="D51" s="4">
        <v>0</v>
      </c>
      <c r="E51">
        <v>11326429714880</v>
      </c>
      <c r="F51" t="s">
        <v>344</v>
      </c>
    </row>
    <row r="52" spans="1:6">
      <c r="A52" t="s">
        <v>69</v>
      </c>
      <c r="B52" s="20">
        <v>40421</v>
      </c>
      <c r="C52" t="s">
        <v>2339</v>
      </c>
      <c r="D52" s="4">
        <v>0</v>
      </c>
      <c r="E52">
        <v>11326429714880</v>
      </c>
      <c r="F52" t="s">
        <v>344</v>
      </c>
    </row>
    <row r="53" spans="1:6">
      <c r="A53" t="s">
        <v>69</v>
      </c>
      <c r="B53" s="20">
        <v>40421</v>
      </c>
      <c r="C53" t="s">
        <v>2340</v>
      </c>
      <c r="D53" s="4">
        <v>0</v>
      </c>
      <c r="E53">
        <v>11326429714880</v>
      </c>
      <c r="F53" t="s">
        <v>344</v>
      </c>
    </row>
    <row r="54" spans="1:6">
      <c r="A54" t="s">
        <v>69</v>
      </c>
      <c r="B54" s="20">
        <v>40421</v>
      </c>
      <c r="C54" t="s">
        <v>2341</v>
      </c>
      <c r="D54" s="4">
        <v>0</v>
      </c>
      <c r="E54">
        <v>11326429714880</v>
      </c>
      <c r="F54" t="s">
        <v>344</v>
      </c>
    </row>
    <row r="55" spans="1:6">
      <c r="A55" t="s">
        <v>69</v>
      </c>
      <c r="B55" s="20">
        <v>40421</v>
      </c>
      <c r="C55" t="s">
        <v>2342</v>
      </c>
      <c r="D55" s="4">
        <v>0</v>
      </c>
      <c r="E55">
        <v>11326429714880</v>
      </c>
      <c r="F55" t="s">
        <v>344</v>
      </c>
    </row>
    <row r="56" spans="1:6">
      <c r="A56" t="s">
        <v>69</v>
      </c>
      <c r="B56" s="20">
        <v>40421</v>
      </c>
      <c r="C56" t="s">
        <v>2343</v>
      </c>
      <c r="D56" s="4">
        <v>0</v>
      </c>
      <c r="E56">
        <v>11326429714880</v>
      </c>
      <c r="F56" t="s">
        <v>344</v>
      </c>
    </row>
    <row r="57" spans="1:6">
      <c r="A57" t="s">
        <v>69</v>
      </c>
      <c r="B57" s="20">
        <v>40421</v>
      </c>
      <c r="C57" t="s">
        <v>2344</v>
      </c>
      <c r="D57" s="4">
        <v>0</v>
      </c>
      <c r="E57">
        <v>11326429714880</v>
      </c>
      <c r="F57" t="s">
        <v>344</v>
      </c>
    </row>
    <row r="58" spans="1:6">
      <c r="A58" t="s">
        <v>69</v>
      </c>
      <c r="B58" s="20">
        <v>40421</v>
      </c>
      <c r="C58" t="s">
        <v>2345</v>
      </c>
      <c r="D58" s="4">
        <v>0</v>
      </c>
      <c r="E58">
        <v>11326429714880</v>
      </c>
      <c r="F58" t="s">
        <v>344</v>
      </c>
    </row>
    <row r="59" spans="1:6">
      <c r="A59" t="s">
        <v>69</v>
      </c>
      <c r="B59" s="20">
        <v>40421</v>
      </c>
      <c r="C59" t="s">
        <v>2346</v>
      </c>
      <c r="D59" s="4">
        <v>0</v>
      </c>
      <c r="E59">
        <v>11326429714880</v>
      </c>
      <c r="F59" t="s">
        <v>344</v>
      </c>
    </row>
    <row r="60" spans="1:6">
      <c r="A60" t="s">
        <v>69</v>
      </c>
      <c r="B60" s="20">
        <v>40421</v>
      </c>
      <c r="C60" t="s">
        <v>2347</v>
      </c>
      <c r="D60" s="4">
        <v>0</v>
      </c>
      <c r="E60">
        <v>11326429714880</v>
      </c>
      <c r="F60" t="s">
        <v>344</v>
      </c>
    </row>
    <row r="61" spans="1:6">
      <c r="A61" t="s">
        <v>69</v>
      </c>
      <c r="B61" s="20">
        <v>40421</v>
      </c>
      <c r="C61" t="s">
        <v>2348</v>
      </c>
      <c r="D61" s="4">
        <v>0</v>
      </c>
      <c r="E61">
        <v>11326429714880</v>
      </c>
      <c r="F61" t="s">
        <v>344</v>
      </c>
    </row>
    <row r="62" spans="1:6">
      <c r="A62" t="s">
        <v>69</v>
      </c>
      <c r="B62" s="20">
        <v>40421</v>
      </c>
      <c r="C62" t="s">
        <v>2349</v>
      </c>
      <c r="D62" s="4">
        <v>0</v>
      </c>
      <c r="E62">
        <v>11326429714880</v>
      </c>
      <c r="F62" t="s">
        <v>344</v>
      </c>
    </row>
    <row r="63" spans="1:6">
      <c r="A63" t="s">
        <v>69</v>
      </c>
      <c r="B63" s="20">
        <v>40421</v>
      </c>
      <c r="C63" t="s">
        <v>2350</v>
      </c>
      <c r="D63" s="4">
        <v>0</v>
      </c>
      <c r="E63">
        <v>11326429714880</v>
      </c>
      <c r="F63" t="s">
        <v>344</v>
      </c>
    </row>
    <row r="64" spans="1:6">
      <c r="A64" t="s">
        <v>69</v>
      </c>
      <c r="B64" s="20">
        <v>40421</v>
      </c>
      <c r="C64" t="s">
        <v>2351</v>
      </c>
      <c r="D64" s="4">
        <v>0</v>
      </c>
      <c r="E64">
        <v>11326429714880</v>
      </c>
      <c r="F64" t="s">
        <v>344</v>
      </c>
    </row>
    <row r="65" spans="1:6">
      <c r="A65" t="s">
        <v>69</v>
      </c>
      <c r="B65" s="20">
        <v>40421</v>
      </c>
      <c r="C65" t="s">
        <v>2352</v>
      </c>
      <c r="D65" s="4">
        <v>0</v>
      </c>
      <c r="E65">
        <v>11326429714880</v>
      </c>
      <c r="F65" t="s">
        <v>344</v>
      </c>
    </row>
    <row r="66" spans="1:6">
      <c r="A66" t="s">
        <v>69</v>
      </c>
      <c r="B66" s="20">
        <v>40421</v>
      </c>
      <c r="C66" t="s">
        <v>2353</v>
      </c>
      <c r="D66" s="4">
        <v>0</v>
      </c>
      <c r="E66">
        <v>11326429714880</v>
      </c>
      <c r="F66" t="s">
        <v>344</v>
      </c>
    </row>
    <row r="67" spans="1:6">
      <c r="A67" t="s">
        <v>69</v>
      </c>
      <c r="B67" s="20">
        <v>40421</v>
      </c>
      <c r="C67" t="s">
        <v>2354</v>
      </c>
      <c r="D67" s="4">
        <v>0</v>
      </c>
      <c r="E67">
        <v>11326429714880</v>
      </c>
      <c r="F67" t="s">
        <v>344</v>
      </c>
    </row>
    <row r="68" spans="1:6">
      <c r="A68" t="s">
        <v>69</v>
      </c>
      <c r="B68" s="20">
        <v>40421</v>
      </c>
      <c r="C68" t="s">
        <v>2355</v>
      </c>
      <c r="D68" s="4">
        <v>0</v>
      </c>
      <c r="E68">
        <v>11326429714880</v>
      </c>
      <c r="F68" t="s">
        <v>344</v>
      </c>
    </row>
    <row r="69" spans="1:6">
      <c r="A69" t="s">
        <v>69</v>
      </c>
      <c r="B69" s="20">
        <v>40421</v>
      </c>
      <c r="C69" t="s">
        <v>2356</v>
      </c>
      <c r="D69" s="4">
        <v>0</v>
      </c>
      <c r="E69">
        <v>11326429714880</v>
      </c>
      <c r="F69" t="s">
        <v>344</v>
      </c>
    </row>
    <row r="70" spans="1:6">
      <c r="A70" t="s">
        <v>69</v>
      </c>
      <c r="B70" s="20">
        <v>40421</v>
      </c>
      <c r="C70" t="s">
        <v>2357</v>
      </c>
      <c r="D70" s="4">
        <v>0</v>
      </c>
      <c r="E70">
        <v>11326429714880</v>
      </c>
      <c r="F70" t="s">
        <v>344</v>
      </c>
    </row>
    <row r="71" spans="1:6">
      <c r="A71" t="s">
        <v>69</v>
      </c>
      <c r="B71" s="20">
        <v>40421</v>
      </c>
      <c r="C71" t="s">
        <v>2358</v>
      </c>
      <c r="D71" s="4">
        <v>0</v>
      </c>
      <c r="E71">
        <v>11326429714880</v>
      </c>
      <c r="F71" t="s">
        <v>344</v>
      </c>
    </row>
    <row r="72" spans="1:6">
      <c r="A72" t="s">
        <v>69</v>
      </c>
      <c r="B72" s="20">
        <v>40421</v>
      </c>
      <c r="C72" t="s">
        <v>2359</v>
      </c>
      <c r="D72" s="4">
        <v>0</v>
      </c>
      <c r="E72">
        <v>11326429714880</v>
      </c>
      <c r="F72" t="s">
        <v>344</v>
      </c>
    </row>
    <row r="73" spans="1:6">
      <c r="A73" t="s">
        <v>69</v>
      </c>
      <c r="B73" s="20">
        <v>40421</v>
      </c>
      <c r="C73" t="s">
        <v>2360</v>
      </c>
      <c r="D73" s="4">
        <v>0</v>
      </c>
      <c r="E73">
        <v>11326429714880</v>
      </c>
      <c r="F73" t="s">
        <v>344</v>
      </c>
    </row>
    <row r="74" spans="1:6">
      <c r="A74" t="s">
        <v>69</v>
      </c>
      <c r="B74" s="20">
        <v>40421</v>
      </c>
      <c r="C74" t="s">
        <v>2361</v>
      </c>
      <c r="D74" s="4">
        <v>0</v>
      </c>
      <c r="E74">
        <v>11326429714880</v>
      </c>
      <c r="F74" t="s">
        <v>344</v>
      </c>
    </row>
    <row r="75" spans="1:6">
      <c r="A75" t="s">
        <v>69</v>
      </c>
      <c r="B75" s="20">
        <v>40421</v>
      </c>
      <c r="C75" t="s">
        <v>2362</v>
      </c>
      <c r="D75" s="4">
        <v>0</v>
      </c>
      <c r="E75">
        <v>11326429714880</v>
      </c>
      <c r="F75" t="s">
        <v>344</v>
      </c>
    </row>
    <row r="76" spans="1:6">
      <c r="A76" t="s">
        <v>69</v>
      </c>
      <c r="B76" s="20">
        <v>40421</v>
      </c>
      <c r="C76" t="s">
        <v>2363</v>
      </c>
      <c r="D76" s="4">
        <v>0</v>
      </c>
      <c r="E76">
        <v>11326429714880</v>
      </c>
      <c r="F76" t="s">
        <v>344</v>
      </c>
    </row>
    <row r="77" spans="1:6">
      <c r="A77" t="s">
        <v>69</v>
      </c>
      <c r="B77" s="20">
        <v>40421</v>
      </c>
      <c r="C77" t="s">
        <v>2364</v>
      </c>
      <c r="D77" s="4">
        <v>0</v>
      </c>
      <c r="E77">
        <v>11326429714880</v>
      </c>
      <c r="F77" t="s">
        <v>344</v>
      </c>
    </row>
    <row r="78" spans="1:6">
      <c r="A78" t="s">
        <v>69</v>
      </c>
      <c r="B78" s="20">
        <v>40421</v>
      </c>
      <c r="C78" t="s">
        <v>2365</v>
      </c>
      <c r="D78" s="4">
        <v>0</v>
      </c>
      <c r="E78">
        <v>11326429714880</v>
      </c>
      <c r="F78" t="s">
        <v>344</v>
      </c>
    </row>
    <row r="79" spans="1:6">
      <c r="A79" t="s">
        <v>69</v>
      </c>
      <c r="B79" s="20">
        <v>40421</v>
      </c>
      <c r="C79" t="s">
        <v>2366</v>
      </c>
      <c r="D79" s="4">
        <v>0</v>
      </c>
      <c r="E79">
        <v>11326429714880</v>
      </c>
      <c r="F79" t="s">
        <v>344</v>
      </c>
    </row>
    <row r="80" spans="1:6">
      <c r="A80" t="s">
        <v>69</v>
      </c>
      <c r="B80" s="20">
        <v>40421</v>
      </c>
      <c r="C80" t="s">
        <v>2367</v>
      </c>
      <c r="D80" s="4">
        <v>0</v>
      </c>
      <c r="E80">
        <v>11326429714880</v>
      </c>
      <c r="F80" t="s">
        <v>344</v>
      </c>
    </row>
    <row r="81" spans="1:6">
      <c r="A81" t="s">
        <v>69</v>
      </c>
      <c r="B81" s="20">
        <v>40421</v>
      </c>
      <c r="C81" t="s">
        <v>2336</v>
      </c>
      <c r="D81" s="4">
        <v>0</v>
      </c>
      <c r="E81">
        <v>11326429714883</v>
      </c>
      <c r="F81" t="s">
        <v>348</v>
      </c>
    </row>
    <row r="82" spans="1:6">
      <c r="A82" t="s">
        <v>69</v>
      </c>
      <c r="B82" s="20">
        <v>40421</v>
      </c>
      <c r="C82" t="s">
        <v>2337</v>
      </c>
      <c r="D82" s="4">
        <v>0</v>
      </c>
      <c r="E82">
        <v>11326429714883</v>
      </c>
      <c r="F82" t="s">
        <v>348</v>
      </c>
    </row>
    <row r="83" spans="1:6">
      <c r="A83" t="s">
        <v>69</v>
      </c>
      <c r="B83" s="20">
        <v>40421</v>
      </c>
      <c r="C83" t="s">
        <v>2338</v>
      </c>
      <c r="D83" s="4">
        <v>0</v>
      </c>
      <c r="E83">
        <v>11326429714883</v>
      </c>
      <c r="F83" t="s">
        <v>348</v>
      </c>
    </row>
    <row r="84" spans="1:6">
      <c r="A84" t="s">
        <v>69</v>
      </c>
      <c r="B84" s="20">
        <v>40421</v>
      </c>
      <c r="C84" t="s">
        <v>2339</v>
      </c>
      <c r="D84" s="4">
        <v>0</v>
      </c>
      <c r="E84">
        <v>11326429714883</v>
      </c>
      <c r="F84" t="s">
        <v>348</v>
      </c>
    </row>
    <row r="85" spans="1:6">
      <c r="A85" t="s">
        <v>69</v>
      </c>
      <c r="B85" s="20">
        <v>40421</v>
      </c>
      <c r="C85" t="s">
        <v>2340</v>
      </c>
      <c r="D85" s="4">
        <v>0</v>
      </c>
      <c r="E85">
        <v>11326429714883</v>
      </c>
      <c r="F85" t="s">
        <v>348</v>
      </c>
    </row>
    <row r="86" spans="1:6">
      <c r="A86" t="s">
        <v>69</v>
      </c>
      <c r="B86" s="20">
        <v>40421</v>
      </c>
      <c r="C86" t="s">
        <v>2341</v>
      </c>
      <c r="D86" s="4">
        <v>0</v>
      </c>
      <c r="E86">
        <v>11326429714883</v>
      </c>
      <c r="F86" t="s">
        <v>348</v>
      </c>
    </row>
    <row r="87" spans="1:6">
      <c r="A87" t="s">
        <v>69</v>
      </c>
      <c r="B87" s="20">
        <v>40421</v>
      </c>
      <c r="C87" t="s">
        <v>2342</v>
      </c>
      <c r="D87" s="4">
        <v>0</v>
      </c>
      <c r="E87">
        <v>11326429714883</v>
      </c>
      <c r="F87" t="s">
        <v>348</v>
      </c>
    </row>
    <row r="88" spans="1:6">
      <c r="A88" t="s">
        <v>69</v>
      </c>
      <c r="B88" s="20">
        <v>40421</v>
      </c>
      <c r="C88" t="s">
        <v>2343</v>
      </c>
      <c r="D88" s="4">
        <v>0</v>
      </c>
      <c r="E88">
        <v>11326429714883</v>
      </c>
      <c r="F88" t="s">
        <v>348</v>
      </c>
    </row>
    <row r="89" spans="1:6">
      <c r="A89" t="s">
        <v>69</v>
      </c>
      <c r="B89" s="20">
        <v>40421</v>
      </c>
      <c r="C89" t="s">
        <v>2344</v>
      </c>
      <c r="D89" s="4">
        <v>0</v>
      </c>
      <c r="E89">
        <v>11326429714883</v>
      </c>
      <c r="F89" t="s">
        <v>348</v>
      </c>
    </row>
    <row r="90" spans="1:6">
      <c r="A90" t="s">
        <v>69</v>
      </c>
      <c r="B90" s="20">
        <v>40421</v>
      </c>
      <c r="C90" t="s">
        <v>2345</v>
      </c>
      <c r="D90" s="4">
        <v>0</v>
      </c>
      <c r="E90">
        <v>11326429714883</v>
      </c>
      <c r="F90" t="s">
        <v>348</v>
      </c>
    </row>
    <row r="91" spans="1:6">
      <c r="A91" t="s">
        <v>69</v>
      </c>
      <c r="B91" s="20">
        <v>40421</v>
      </c>
      <c r="C91" t="s">
        <v>2346</v>
      </c>
      <c r="D91" s="4">
        <v>0</v>
      </c>
      <c r="E91">
        <v>11326429714883</v>
      </c>
      <c r="F91" t="s">
        <v>348</v>
      </c>
    </row>
    <row r="92" spans="1:6">
      <c r="A92" t="s">
        <v>69</v>
      </c>
      <c r="B92" s="20">
        <v>40421</v>
      </c>
      <c r="C92" t="s">
        <v>2347</v>
      </c>
      <c r="D92" s="4">
        <v>0</v>
      </c>
      <c r="E92">
        <v>11326429714883</v>
      </c>
      <c r="F92" t="s">
        <v>348</v>
      </c>
    </row>
    <row r="93" spans="1:6">
      <c r="A93" t="s">
        <v>69</v>
      </c>
      <c r="B93" s="20">
        <v>40421</v>
      </c>
      <c r="C93" t="s">
        <v>2348</v>
      </c>
      <c r="D93" s="4">
        <v>0</v>
      </c>
      <c r="E93">
        <v>11326429714883</v>
      </c>
      <c r="F93" t="s">
        <v>348</v>
      </c>
    </row>
    <row r="94" spans="1:6">
      <c r="A94" t="s">
        <v>69</v>
      </c>
      <c r="B94" s="20">
        <v>40421</v>
      </c>
      <c r="C94" t="s">
        <v>2349</v>
      </c>
      <c r="D94" s="4">
        <v>0</v>
      </c>
      <c r="E94">
        <v>11326429714883</v>
      </c>
      <c r="F94" t="s">
        <v>348</v>
      </c>
    </row>
    <row r="95" spans="1:6">
      <c r="A95" t="s">
        <v>69</v>
      </c>
      <c r="B95" s="20">
        <v>40421</v>
      </c>
      <c r="C95" t="s">
        <v>2350</v>
      </c>
      <c r="D95" s="4">
        <v>0</v>
      </c>
      <c r="E95">
        <v>11326429714883</v>
      </c>
      <c r="F95" t="s">
        <v>348</v>
      </c>
    </row>
    <row r="96" spans="1:6">
      <c r="A96" t="s">
        <v>69</v>
      </c>
      <c r="B96" s="20">
        <v>40421</v>
      </c>
      <c r="C96" t="s">
        <v>2351</v>
      </c>
      <c r="D96" s="4">
        <v>0</v>
      </c>
      <c r="E96">
        <v>11326429714883</v>
      </c>
      <c r="F96" t="s">
        <v>348</v>
      </c>
    </row>
    <row r="97" spans="1:6">
      <c r="A97" t="s">
        <v>69</v>
      </c>
      <c r="B97" s="20">
        <v>40421</v>
      </c>
      <c r="C97" t="s">
        <v>2352</v>
      </c>
      <c r="D97" s="4">
        <v>0</v>
      </c>
      <c r="E97">
        <v>11326429714883</v>
      </c>
      <c r="F97" t="s">
        <v>348</v>
      </c>
    </row>
    <row r="98" spans="1:6">
      <c r="A98" t="s">
        <v>69</v>
      </c>
      <c r="B98" s="20">
        <v>40421</v>
      </c>
      <c r="C98" t="s">
        <v>2353</v>
      </c>
      <c r="D98" s="4">
        <v>0</v>
      </c>
      <c r="E98">
        <v>11326429714883</v>
      </c>
      <c r="F98" t="s">
        <v>348</v>
      </c>
    </row>
    <row r="99" spans="1:6">
      <c r="A99" t="s">
        <v>69</v>
      </c>
      <c r="B99" s="20">
        <v>40421</v>
      </c>
      <c r="C99" t="s">
        <v>2354</v>
      </c>
      <c r="D99" s="4">
        <v>0</v>
      </c>
      <c r="E99">
        <v>11326429714883</v>
      </c>
      <c r="F99" t="s">
        <v>348</v>
      </c>
    </row>
    <row r="100" spans="1:6">
      <c r="A100" t="s">
        <v>69</v>
      </c>
      <c r="B100" s="20">
        <v>40421</v>
      </c>
      <c r="C100" t="s">
        <v>2355</v>
      </c>
      <c r="D100" s="4">
        <v>0</v>
      </c>
      <c r="E100">
        <v>11326429714883</v>
      </c>
      <c r="F100" t="s">
        <v>348</v>
      </c>
    </row>
    <row r="101" spans="1:6">
      <c r="A101" t="s">
        <v>69</v>
      </c>
      <c r="B101" s="20">
        <v>40421</v>
      </c>
      <c r="C101" t="s">
        <v>2356</v>
      </c>
      <c r="D101" s="4">
        <v>0</v>
      </c>
      <c r="E101">
        <v>11326429714883</v>
      </c>
      <c r="F101" t="s">
        <v>348</v>
      </c>
    </row>
    <row r="102" spans="1:6">
      <c r="A102" t="s">
        <v>69</v>
      </c>
      <c r="B102" s="20">
        <v>40421</v>
      </c>
      <c r="C102" t="s">
        <v>2357</v>
      </c>
      <c r="D102" s="4">
        <v>0</v>
      </c>
      <c r="E102">
        <v>11326429714883</v>
      </c>
      <c r="F102" t="s">
        <v>348</v>
      </c>
    </row>
    <row r="103" spans="1:6">
      <c r="A103" t="s">
        <v>69</v>
      </c>
      <c r="B103" s="20">
        <v>40421</v>
      </c>
      <c r="C103" t="s">
        <v>2358</v>
      </c>
      <c r="D103" s="4">
        <v>0</v>
      </c>
      <c r="E103">
        <v>11326429714883</v>
      </c>
      <c r="F103" t="s">
        <v>348</v>
      </c>
    </row>
    <row r="104" spans="1:6">
      <c r="A104" t="s">
        <v>69</v>
      </c>
      <c r="B104" s="20">
        <v>40421</v>
      </c>
      <c r="C104" t="s">
        <v>2359</v>
      </c>
      <c r="D104" s="4">
        <v>0</v>
      </c>
      <c r="E104">
        <v>11326429714883</v>
      </c>
      <c r="F104" t="s">
        <v>348</v>
      </c>
    </row>
    <row r="105" spans="1:6">
      <c r="A105" t="s">
        <v>69</v>
      </c>
      <c r="B105" s="20">
        <v>40421</v>
      </c>
      <c r="C105" t="s">
        <v>2360</v>
      </c>
      <c r="D105" s="4">
        <v>0</v>
      </c>
      <c r="E105">
        <v>11326429714883</v>
      </c>
      <c r="F105" t="s">
        <v>348</v>
      </c>
    </row>
    <row r="106" spans="1:6">
      <c r="A106" t="s">
        <v>69</v>
      </c>
      <c r="B106" s="20">
        <v>40421</v>
      </c>
      <c r="C106" t="s">
        <v>2361</v>
      </c>
      <c r="D106" s="4">
        <v>0</v>
      </c>
      <c r="E106">
        <v>11326429714883</v>
      </c>
      <c r="F106" t="s">
        <v>348</v>
      </c>
    </row>
    <row r="107" spans="1:6">
      <c r="A107" t="s">
        <v>69</v>
      </c>
      <c r="B107" s="20">
        <v>40421</v>
      </c>
      <c r="C107" t="s">
        <v>2362</v>
      </c>
      <c r="D107" s="4">
        <v>0</v>
      </c>
      <c r="E107">
        <v>11326429714883</v>
      </c>
      <c r="F107" t="s">
        <v>348</v>
      </c>
    </row>
    <row r="108" spans="1:6">
      <c r="A108" t="s">
        <v>69</v>
      </c>
      <c r="B108" s="20">
        <v>40421</v>
      </c>
      <c r="C108" t="s">
        <v>2363</v>
      </c>
      <c r="D108" s="4">
        <v>0</v>
      </c>
      <c r="E108">
        <v>11326429714883</v>
      </c>
      <c r="F108" t="s">
        <v>348</v>
      </c>
    </row>
    <row r="109" spans="1:6">
      <c r="A109" t="s">
        <v>69</v>
      </c>
      <c r="B109" s="20">
        <v>40421</v>
      </c>
      <c r="C109" t="s">
        <v>2364</v>
      </c>
      <c r="D109" s="4">
        <v>0</v>
      </c>
      <c r="E109">
        <v>11326429714883</v>
      </c>
      <c r="F109" t="s">
        <v>348</v>
      </c>
    </row>
    <row r="110" spans="1:6">
      <c r="A110" t="s">
        <v>69</v>
      </c>
      <c r="B110" s="20">
        <v>40421</v>
      </c>
      <c r="C110" t="s">
        <v>2365</v>
      </c>
      <c r="D110" s="4">
        <v>0</v>
      </c>
      <c r="E110">
        <v>11326429714883</v>
      </c>
      <c r="F110" t="s">
        <v>348</v>
      </c>
    </row>
    <row r="111" spans="1:6">
      <c r="A111" t="s">
        <v>69</v>
      </c>
      <c r="B111" s="20">
        <v>40421</v>
      </c>
      <c r="C111" t="s">
        <v>2366</v>
      </c>
      <c r="D111" s="4">
        <v>0</v>
      </c>
      <c r="E111">
        <v>11326429714883</v>
      </c>
      <c r="F111" t="s">
        <v>348</v>
      </c>
    </row>
    <row r="112" spans="1:6">
      <c r="A112" t="s">
        <v>69</v>
      </c>
      <c r="B112" s="20">
        <v>40421</v>
      </c>
      <c r="C112" t="s">
        <v>2367</v>
      </c>
      <c r="D112" s="4">
        <v>0</v>
      </c>
      <c r="E112">
        <v>11326429714883</v>
      </c>
      <c r="F112" t="s">
        <v>348</v>
      </c>
    </row>
    <row r="113" spans="1:6">
      <c r="A113" t="s">
        <v>69</v>
      </c>
      <c r="B113" s="20">
        <v>40421</v>
      </c>
      <c r="C113" t="s">
        <v>2336</v>
      </c>
      <c r="D113" s="4">
        <v>0</v>
      </c>
      <c r="E113">
        <v>11326429714881</v>
      </c>
      <c r="F113" t="s">
        <v>346</v>
      </c>
    </row>
    <row r="114" spans="1:6">
      <c r="A114" t="s">
        <v>69</v>
      </c>
      <c r="B114" s="20">
        <v>40421</v>
      </c>
      <c r="C114" t="s">
        <v>2336</v>
      </c>
      <c r="D114" s="4">
        <v>0</v>
      </c>
      <c r="E114">
        <v>11326429714881</v>
      </c>
      <c r="F114" t="s">
        <v>346</v>
      </c>
    </row>
    <row r="115" spans="1:6">
      <c r="A115" t="s">
        <v>69</v>
      </c>
      <c r="B115" s="20">
        <v>40421</v>
      </c>
      <c r="C115" t="s">
        <v>2337</v>
      </c>
      <c r="D115" s="4">
        <v>0</v>
      </c>
      <c r="E115">
        <v>11326429714881</v>
      </c>
      <c r="F115" t="s">
        <v>346</v>
      </c>
    </row>
    <row r="116" spans="1:6">
      <c r="A116" t="s">
        <v>69</v>
      </c>
      <c r="B116" s="20">
        <v>40421</v>
      </c>
      <c r="C116" t="s">
        <v>2337</v>
      </c>
      <c r="D116" s="4">
        <v>0</v>
      </c>
      <c r="E116">
        <v>11326429714881</v>
      </c>
      <c r="F116" t="s">
        <v>346</v>
      </c>
    </row>
    <row r="117" spans="1:6">
      <c r="A117" t="s">
        <v>69</v>
      </c>
      <c r="B117" s="20">
        <v>40421</v>
      </c>
      <c r="C117" t="s">
        <v>2338</v>
      </c>
      <c r="D117" s="4">
        <v>0</v>
      </c>
      <c r="E117">
        <v>11326429714881</v>
      </c>
      <c r="F117" t="s">
        <v>346</v>
      </c>
    </row>
    <row r="118" spans="1:6">
      <c r="A118" t="s">
        <v>69</v>
      </c>
      <c r="B118" s="20">
        <v>40421</v>
      </c>
      <c r="C118" t="s">
        <v>2338</v>
      </c>
      <c r="D118" s="4">
        <v>0</v>
      </c>
      <c r="E118">
        <v>11326429714881</v>
      </c>
      <c r="F118" t="s">
        <v>346</v>
      </c>
    </row>
    <row r="119" spans="1:6">
      <c r="A119" t="s">
        <v>69</v>
      </c>
      <c r="B119" s="20">
        <v>40421</v>
      </c>
      <c r="C119" t="s">
        <v>2339</v>
      </c>
      <c r="D119" s="4">
        <v>0</v>
      </c>
      <c r="E119">
        <v>11326429714881</v>
      </c>
      <c r="F119" t="s">
        <v>346</v>
      </c>
    </row>
    <row r="120" spans="1:6">
      <c r="A120" t="s">
        <v>69</v>
      </c>
      <c r="B120" s="20">
        <v>40421</v>
      </c>
      <c r="C120" t="s">
        <v>2339</v>
      </c>
      <c r="D120" s="4">
        <v>0</v>
      </c>
      <c r="E120">
        <v>11326429714881</v>
      </c>
      <c r="F120" t="s">
        <v>346</v>
      </c>
    </row>
    <row r="121" spans="1:6">
      <c r="A121" t="s">
        <v>69</v>
      </c>
      <c r="B121" s="20">
        <v>40421</v>
      </c>
      <c r="C121" t="s">
        <v>2340</v>
      </c>
      <c r="D121" s="4">
        <v>0</v>
      </c>
      <c r="E121">
        <v>11326429714881</v>
      </c>
      <c r="F121" t="s">
        <v>346</v>
      </c>
    </row>
    <row r="122" spans="1:6">
      <c r="A122" t="s">
        <v>69</v>
      </c>
      <c r="B122" s="20">
        <v>40421</v>
      </c>
      <c r="C122" t="s">
        <v>2340</v>
      </c>
      <c r="D122" s="4">
        <v>0</v>
      </c>
      <c r="E122">
        <v>11326429714881</v>
      </c>
      <c r="F122" t="s">
        <v>346</v>
      </c>
    </row>
    <row r="123" spans="1:6">
      <c r="A123" t="s">
        <v>69</v>
      </c>
      <c r="B123" s="20">
        <v>40421</v>
      </c>
      <c r="C123" t="s">
        <v>2341</v>
      </c>
      <c r="D123" s="4">
        <v>0</v>
      </c>
      <c r="E123">
        <v>11326429714881</v>
      </c>
      <c r="F123" t="s">
        <v>346</v>
      </c>
    </row>
    <row r="124" spans="1:6">
      <c r="A124" t="s">
        <v>69</v>
      </c>
      <c r="B124" s="20">
        <v>40421</v>
      </c>
      <c r="C124" t="s">
        <v>2341</v>
      </c>
      <c r="D124" s="4">
        <v>0</v>
      </c>
      <c r="E124">
        <v>11326429714881</v>
      </c>
      <c r="F124" t="s">
        <v>346</v>
      </c>
    </row>
    <row r="125" spans="1:6">
      <c r="A125" t="s">
        <v>69</v>
      </c>
      <c r="B125" s="20">
        <v>40421</v>
      </c>
      <c r="C125" t="s">
        <v>2342</v>
      </c>
      <c r="D125" s="4">
        <v>0</v>
      </c>
      <c r="E125">
        <v>11326429714881</v>
      </c>
      <c r="F125" t="s">
        <v>346</v>
      </c>
    </row>
    <row r="126" spans="1:6">
      <c r="A126" t="s">
        <v>69</v>
      </c>
      <c r="B126" s="20">
        <v>40421</v>
      </c>
      <c r="C126" t="s">
        <v>2342</v>
      </c>
      <c r="D126" s="4">
        <v>0</v>
      </c>
      <c r="E126">
        <v>11326429714881</v>
      </c>
      <c r="F126" t="s">
        <v>346</v>
      </c>
    </row>
    <row r="127" spans="1:6">
      <c r="A127" t="s">
        <v>69</v>
      </c>
      <c r="B127" s="20">
        <v>40421</v>
      </c>
      <c r="C127" t="s">
        <v>2343</v>
      </c>
      <c r="D127" s="4">
        <v>0</v>
      </c>
      <c r="E127">
        <v>11326429714881</v>
      </c>
      <c r="F127" t="s">
        <v>346</v>
      </c>
    </row>
    <row r="128" spans="1:6">
      <c r="A128" t="s">
        <v>69</v>
      </c>
      <c r="B128" s="20">
        <v>40421</v>
      </c>
      <c r="C128" t="s">
        <v>2343</v>
      </c>
      <c r="D128" s="4">
        <v>0</v>
      </c>
      <c r="E128">
        <v>11326429714881</v>
      </c>
      <c r="F128" t="s">
        <v>346</v>
      </c>
    </row>
    <row r="129" spans="1:6">
      <c r="A129" t="s">
        <v>69</v>
      </c>
      <c r="B129" s="20">
        <v>40421</v>
      </c>
      <c r="C129" t="s">
        <v>2344</v>
      </c>
      <c r="D129" s="4">
        <v>0</v>
      </c>
      <c r="E129">
        <v>11326429714881</v>
      </c>
      <c r="F129" t="s">
        <v>346</v>
      </c>
    </row>
    <row r="130" spans="1:6">
      <c r="A130" t="s">
        <v>69</v>
      </c>
      <c r="B130" s="20">
        <v>40421</v>
      </c>
      <c r="C130" t="s">
        <v>2344</v>
      </c>
      <c r="D130" s="4">
        <v>0</v>
      </c>
      <c r="E130">
        <v>11326429714881</v>
      </c>
      <c r="F130" t="s">
        <v>346</v>
      </c>
    </row>
    <row r="131" spans="1:6">
      <c r="A131" t="s">
        <v>69</v>
      </c>
      <c r="B131" s="20">
        <v>40421</v>
      </c>
      <c r="C131" t="s">
        <v>2345</v>
      </c>
      <c r="D131" s="4">
        <v>0</v>
      </c>
      <c r="E131">
        <v>11326429714881</v>
      </c>
      <c r="F131" t="s">
        <v>346</v>
      </c>
    </row>
    <row r="132" spans="1:6">
      <c r="A132" t="s">
        <v>69</v>
      </c>
      <c r="B132" s="20">
        <v>40421</v>
      </c>
      <c r="C132" t="s">
        <v>2345</v>
      </c>
      <c r="D132" s="4">
        <v>0</v>
      </c>
      <c r="E132">
        <v>11326429714881</v>
      </c>
      <c r="F132" t="s">
        <v>346</v>
      </c>
    </row>
    <row r="133" spans="1:6">
      <c r="A133" t="s">
        <v>69</v>
      </c>
      <c r="B133" s="20">
        <v>40421</v>
      </c>
      <c r="C133" t="s">
        <v>2346</v>
      </c>
      <c r="D133" s="4">
        <v>0</v>
      </c>
      <c r="E133">
        <v>11326429714881</v>
      </c>
      <c r="F133" t="s">
        <v>346</v>
      </c>
    </row>
    <row r="134" spans="1:6">
      <c r="A134" t="s">
        <v>69</v>
      </c>
      <c r="B134" s="20">
        <v>40421</v>
      </c>
      <c r="C134" t="s">
        <v>2346</v>
      </c>
      <c r="D134" s="4">
        <v>0</v>
      </c>
      <c r="E134">
        <v>11326429714881</v>
      </c>
      <c r="F134" t="s">
        <v>346</v>
      </c>
    </row>
    <row r="135" spans="1:6">
      <c r="A135" t="s">
        <v>69</v>
      </c>
      <c r="B135" s="20">
        <v>40421</v>
      </c>
      <c r="C135" t="s">
        <v>2347</v>
      </c>
      <c r="D135" s="4">
        <v>0</v>
      </c>
      <c r="E135">
        <v>11326429714881</v>
      </c>
      <c r="F135" t="s">
        <v>346</v>
      </c>
    </row>
    <row r="136" spans="1:6">
      <c r="A136" t="s">
        <v>69</v>
      </c>
      <c r="B136" s="20">
        <v>40421</v>
      </c>
      <c r="C136" t="s">
        <v>2347</v>
      </c>
      <c r="D136" s="4">
        <v>0</v>
      </c>
      <c r="E136">
        <v>11326429714881</v>
      </c>
      <c r="F136" t="s">
        <v>346</v>
      </c>
    </row>
    <row r="137" spans="1:6">
      <c r="A137" t="s">
        <v>69</v>
      </c>
      <c r="B137" s="20">
        <v>40421</v>
      </c>
      <c r="C137" t="s">
        <v>2348</v>
      </c>
      <c r="D137" s="4">
        <v>0</v>
      </c>
      <c r="E137">
        <v>11326429714881</v>
      </c>
      <c r="F137" t="s">
        <v>346</v>
      </c>
    </row>
    <row r="138" spans="1:6">
      <c r="A138" t="s">
        <v>69</v>
      </c>
      <c r="B138" s="20">
        <v>40421</v>
      </c>
      <c r="C138" t="s">
        <v>2348</v>
      </c>
      <c r="D138" s="4">
        <v>0</v>
      </c>
      <c r="E138">
        <v>11326429714881</v>
      </c>
      <c r="F138" t="s">
        <v>346</v>
      </c>
    </row>
    <row r="139" spans="1:6">
      <c r="A139" t="s">
        <v>69</v>
      </c>
      <c r="B139" s="20">
        <v>40421</v>
      </c>
      <c r="C139" t="s">
        <v>2349</v>
      </c>
      <c r="D139" s="4">
        <v>0</v>
      </c>
      <c r="E139">
        <v>11326429714881</v>
      </c>
      <c r="F139" t="s">
        <v>346</v>
      </c>
    </row>
    <row r="140" spans="1:6">
      <c r="A140" t="s">
        <v>69</v>
      </c>
      <c r="B140" s="20">
        <v>40421</v>
      </c>
      <c r="C140" t="s">
        <v>2350</v>
      </c>
      <c r="D140" s="4">
        <v>0</v>
      </c>
      <c r="E140">
        <v>11326429714881</v>
      </c>
      <c r="F140" t="s">
        <v>346</v>
      </c>
    </row>
    <row r="141" spans="1:6">
      <c r="A141" t="s">
        <v>69</v>
      </c>
      <c r="B141" s="20">
        <v>40421</v>
      </c>
      <c r="C141" t="s">
        <v>2351</v>
      </c>
      <c r="D141" s="4">
        <v>0</v>
      </c>
      <c r="E141">
        <v>11326429714881</v>
      </c>
      <c r="F141" t="s">
        <v>346</v>
      </c>
    </row>
    <row r="142" spans="1:6">
      <c r="A142" t="s">
        <v>69</v>
      </c>
      <c r="B142" s="20">
        <v>40421</v>
      </c>
      <c r="C142" t="s">
        <v>2352</v>
      </c>
      <c r="D142" s="4">
        <v>0</v>
      </c>
      <c r="E142">
        <v>11326429714881</v>
      </c>
      <c r="F142" t="s">
        <v>346</v>
      </c>
    </row>
    <row r="143" spans="1:6">
      <c r="A143" t="s">
        <v>69</v>
      </c>
      <c r="B143" s="20">
        <v>40421</v>
      </c>
      <c r="C143" t="s">
        <v>2353</v>
      </c>
      <c r="D143" s="4">
        <v>0</v>
      </c>
      <c r="E143">
        <v>11326429714881</v>
      </c>
      <c r="F143" t="s">
        <v>346</v>
      </c>
    </row>
    <row r="144" spans="1:6">
      <c r="A144" t="s">
        <v>69</v>
      </c>
      <c r="B144" s="20">
        <v>40421</v>
      </c>
      <c r="C144" t="s">
        <v>2354</v>
      </c>
      <c r="D144" s="4">
        <v>0</v>
      </c>
      <c r="E144">
        <v>11326429714881</v>
      </c>
      <c r="F144" t="s">
        <v>346</v>
      </c>
    </row>
    <row r="145" spans="1:6">
      <c r="A145" t="s">
        <v>69</v>
      </c>
      <c r="B145" s="20">
        <v>40421</v>
      </c>
      <c r="C145" t="s">
        <v>2355</v>
      </c>
      <c r="D145" s="4">
        <v>0</v>
      </c>
      <c r="E145">
        <v>11326429714881</v>
      </c>
      <c r="F145" t="s">
        <v>346</v>
      </c>
    </row>
    <row r="146" spans="1:6">
      <c r="A146" t="s">
        <v>69</v>
      </c>
      <c r="B146" s="20">
        <v>40421</v>
      </c>
      <c r="C146" t="s">
        <v>2355</v>
      </c>
      <c r="D146" s="4">
        <v>0</v>
      </c>
      <c r="E146">
        <v>11326429714881</v>
      </c>
      <c r="F146" t="s">
        <v>346</v>
      </c>
    </row>
    <row r="147" spans="1:6">
      <c r="A147" t="s">
        <v>69</v>
      </c>
      <c r="B147" s="20">
        <v>40421</v>
      </c>
      <c r="C147" t="s">
        <v>2356</v>
      </c>
      <c r="D147" s="4">
        <v>0</v>
      </c>
      <c r="E147">
        <v>11326429714881</v>
      </c>
      <c r="F147" t="s">
        <v>346</v>
      </c>
    </row>
    <row r="148" spans="1:6">
      <c r="A148" t="s">
        <v>69</v>
      </c>
      <c r="B148" s="20">
        <v>40421</v>
      </c>
      <c r="C148" t="s">
        <v>2356</v>
      </c>
      <c r="D148" s="4">
        <v>0</v>
      </c>
      <c r="E148">
        <v>11326429714881</v>
      </c>
      <c r="F148" t="s">
        <v>346</v>
      </c>
    </row>
    <row r="149" spans="1:6">
      <c r="A149" t="s">
        <v>69</v>
      </c>
      <c r="B149" s="20">
        <v>40421</v>
      </c>
      <c r="C149" t="s">
        <v>2357</v>
      </c>
      <c r="D149" s="4">
        <v>0</v>
      </c>
      <c r="E149">
        <v>11326429714881</v>
      </c>
      <c r="F149" t="s">
        <v>346</v>
      </c>
    </row>
    <row r="150" spans="1:6">
      <c r="A150" t="s">
        <v>69</v>
      </c>
      <c r="B150" s="20">
        <v>40421</v>
      </c>
      <c r="C150" t="s">
        <v>2357</v>
      </c>
      <c r="D150" s="4">
        <v>0</v>
      </c>
      <c r="E150">
        <v>11326429714881</v>
      </c>
      <c r="F150" t="s">
        <v>346</v>
      </c>
    </row>
    <row r="151" spans="1:6">
      <c r="A151" t="s">
        <v>69</v>
      </c>
      <c r="B151" s="20">
        <v>40421</v>
      </c>
      <c r="C151" t="s">
        <v>2358</v>
      </c>
      <c r="D151" s="4">
        <v>0</v>
      </c>
      <c r="E151">
        <v>11326429714881</v>
      </c>
      <c r="F151" t="s">
        <v>346</v>
      </c>
    </row>
    <row r="152" spans="1:6">
      <c r="A152" t="s">
        <v>69</v>
      </c>
      <c r="B152" s="20">
        <v>40421</v>
      </c>
      <c r="C152" t="s">
        <v>2358</v>
      </c>
      <c r="D152" s="4">
        <v>0</v>
      </c>
      <c r="E152">
        <v>11326429714881</v>
      </c>
      <c r="F152" t="s">
        <v>346</v>
      </c>
    </row>
    <row r="153" spans="1:6">
      <c r="A153" t="s">
        <v>69</v>
      </c>
      <c r="B153" s="20">
        <v>40421</v>
      </c>
      <c r="C153" t="s">
        <v>2359</v>
      </c>
      <c r="D153" s="4">
        <v>0</v>
      </c>
      <c r="E153">
        <v>11326429714881</v>
      </c>
      <c r="F153" t="s">
        <v>346</v>
      </c>
    </row>
    <row r="154" spans="1:6">
      <c r="A154" t="s">
        <v>69</v>
      </c>
      <c r="B154" s="20">
        <v>40421</v>
      </c>
      <c r="C154" t="s">
        <v>2360</v>
      </c>
      <c r="D154" s="4">
        <v>0</v>
      </c>
      <c r="E154">
        <v>11326429714881</v>
      </c>
      <c r="F154" t="s">
        <v>346</v>
      </c>
    </row>
    <row r="155" spans="1:6">
      <c r="A155" t="s">
        <v>69</v>
      </c>
      <c r="B155" s="20">
        <v>40421</v>
      </c>
      <c r="C155" t="s">
        <v>2361</v>
      </c>
      <c r="D155" s="4">
        <v>0</v>
      </c>
      <c r="E155">
        <v>11326429714881</v>
      </c>
      <c r="F155" t="s">
        <v>346</v>
      </c>
    </row>
    <row r="156" spans="1:6">
      <c r="A156" t="s">
        <v>69</v>
      </c>
      <c r="B156" s="20">
        <v>40421</v>
      </c>
      <c r="C156" t="s">
        <v>2362</v>
      </c>
      <c r="D156" s="4">
        <v>0</v>
      </c>
      <c r="E156">
        <v>11326429714881</v>
      </c>
      <c r="F156" t="s">
        <v>346</v>
      </c>
    </row>
    <row r="157" spans="1:6">
      <c r="A157" t="s">
        <v>69</v>
      </c>
      <c r="B157" s="20">
        <v>40421</v>
      </c>
      <c r="C157" t="s">
        <v>2363</v>
      </c>
      <c r="D157" s="4">
        <v>0</v>
      </c>
      <c r="E157">
        <v>11326429714881</v>
      </c>
      <c r="F157" t="s">
        <v>346</v>
      </c>
    </row>
    <row r="158" spans="1:6">
      <c r="A158" t="s">
        <v>69</v>
      </c>
      <c r="B158" s="20">
        <v>40421</v>
      </c>
      <c r="C158" t="s">
        <v>2364</v>
      </c>
      <c r="D158" s="4">
        <v>0</v>
      </c>
      <c r="E158">
        <v>11326429714881</v>
      </c>
      <c r="F158" t="s">
        <v>346</v>
      </c>
    </row>
    <row r="159" spans="1:6">
      <c r="A159" t="s">
        <v>69</v>
      </c>
      <c r="B159" s="20">
        <v>40421</v>
      </c>
      <c r="C159" t="s">
        <v>2365</v>
      </c>
      <c r="D159" s="4">
        <v>0</v>
      </c>
      <c r="E159">
        <v>11326429714881</v>
      </c>
      <c r="F159" t="s">
        <v>346</v>
      </c>
    </row>
    <row r="160" spans="1:6">
      <c r="A160" t="s">
        <v>69</v>
      </c>
      <c r="B160" s="20">
        <v>40421</v>
      </c>
      <c r="C160" t="s">
        <v>2366</v>
      </c>
      <c r="D160" s="4">
        <v>0</v>
      </c>
      <c r="E160">
        <v>11326429714881</v>
      </c>
      <c r="F160" t="s">
        <v>346</v>
      </c>
    </row>
    <row r="161" spans="1:6">
      <c r="A161" t="s">
        <v>69</v>
      </c>
      <c r="B161" s="20">
        <v>40421</v>
      </c>
      <c r="C161" t="s">
        <v>2367</v>
      </c>
      <c r="D161" s="4">
        <v>0</v>
      </c>
      <c r="E161">
        <v>11326429714881</v>
      </c>
      <c r="F161" t="s">
        <v>346</v>
      </c>
    </row>
    <row r="162" spans="1:6">
      <c r="A162" t="s">
        <v>69</v>
      </c>
      <c r="B162" s="20">
        <v>40421</v>
      </c>
      <c r="C162" t="s">
        <v>2367</v>
      </c>
      <c r="D162" s="4">
        <v>0</v>
      </c>
      <c r="E162">
        <v>11326429714881</v>
      </c>
      <c r="F162" t="s">
        <v>346</v>
      </c>
    </row>
    <row r="163" spans="1:6">
      <c r="A163" t="s">
        <v>69</v>
      </c>
      <c r="B163" s="20">
        <v>40421</v>
      </c>
      <c r="C163" t="s">
        <v>2336</v>
      </c>
      <c r="D163" s="4">
        <v>0</v>
      </c>
      <c r="E163">
        <v>11326429714884</v>
      </c>
      <c r="F163" t="s">
        <v>349</v>
      </c>
    </row>
    <row r="164" spans="1:6">
      <c r="A164" t="s">
        <v>69</v>
      </c>
      <c r="B164" s="20">
        <v>40421</v>
      </c>
      <c r="C164" t="s">
        <v>2336</v>
      </c>
      <c r="D164" s="4">
        <v>0</v>
      </c>
      <c r="E164">
        <v>11326429714884</v>
      </c>
      <c r="F164" t="s">
        <v>349</v>
      </c>
    </row>
    <row r="165" spans="1:6">
      <c r="A165" t="s">
        <v>69</v>
      </c>
      <c r="B165" s="20">
        <v>40421</v>
      </c>
      <c r="C165" t="s">
        <v>2337</v>
      </c>
      <c r="D165" s="4">
        <v>0</v>
      </c>
      <c r="E165">
        <v>11326429714884</v>
      </c>
      <c r="F165" t="s">
        <v>349</v>
      </c>
    </row>
    <row r="166" spans="1:6">
      <c r="A166" t="s">
        <v>69</v>
      </c>
      <c r="B166" s="20">
        <v>40421</v>
      </c>
      <c r="C166" t="s">
        <v>2337</v>
      </c>
      <c r="D166" s="4">
        <v>0</v>
      </c>
      <c r="E166">
        <v>11326429714884</v>
      </c>
      <c r="F166" t="s">
        <v>349</v>
      </c>
    </row>
    <row r="167" spans="1:6">
      <c r="A167" t="s">
        <v>69</v>
      </c>
      <c r="B167" s="20">
        <v>40421</v>
      </c>
      <c r="C167" t="s">
        <v>2338</v>
      </c>
      <c r="D167" s="4">
        <v>0</v>
      </c>
      <c r="E167">
        <v>11326429714884</v>
      </c>
      <c r="F167" t="s">
        <v>349</v>
      </c>
    </row>
    <row r="168" spans="1:6">
      <c r="A168" t="s">
        <v>69</v>
      </c>
      <c r="B168" s="20">
        <v>40421</v>
      </c>
      <c r="C168" t="s">
        <v>2338</v>
      </c>
      <c r="D168" s="4">
        <v>0</v>
      </c>
      <c r="E168">
        <v>11326429714884</v>
      </c>
      <c r="F168" t="s">
        <v>349</v>
      </c>
    </row>
    <row r="169" spans="1:6">
      <c r="A169" t="s">
        <v>69</v>
      </c>
      <c r="B169" s="20">
        <v>40421</v>
      </c>
      <c r="C169" t="s">
        <v>2339</v>
      </c>
      <c r="D169" s="4">
        <v>0</v>
      </c>
      <c r="E169">
        <v>11326429714884</v>
      </c>
      <c r="F169" t="s">
        <v>349</v>
      </c>
    </row>
    <row r="170" spans="1:6">
      <c r="A170" t="s">
        <v>69</v>
      </c>
      <c r="B170" s="20">
        <v>40421</v>
      </c>
      <c r="C170" t="s">
        <v>2339</v>
      </c>
      <c r="D170" s="4">
        <v>0</v>
      </c>
      <c r="E170">
        <v>11326429714884</v>
      </c>
      <c r="F170" t="s">
        <v>349</v>
      </c>
    </row>
    <row r="171" spans="1:6">
      <c r="A171" t="s">
        <v>69</v>
      </c>
      <c r="B171" s="20">
        <v>40421</v>
      </c>
      <c r="C171" t="s">
        <v>2340</v>
      </c>
      <c r="D171" s="4">
        <v>0</v>
      </c>
      <c r="E171">
        <v>11326429714884</v>
      </c>
      <c r="F171" t="s">
        <v>349</v>
      </c>
    </row>
    <row r="172" spans="1:6">
      <c r="A172" t="s">
        <v>69</v>
      </c>
      <c r="B172" s="20">
        <v>40421</v>
      </c>
      <c r="C172" t="s">
        <v>2340</v>
      </c>
      <c r="D172" s="4">
        <v>0</v>
      </c>
      <c r="E172">
        <v>11326429714884</v>
      </c>
      <c r="F172" t="s">
        <v>349</v>
      </c>
    </row>
    <row r="173" spans="1:6">
      <c r="A173" t="s">
        <v>69</v>
      </c>
      <c r="B173" s="20">
        <v>40421</v>
      </c>
      <c r="C173" t="s">
        <v>2341</v>
      </c>
      <c r="D173" s="4">
        <v>0</v>
      </c>
      <c r="E173">
        <v>11326429714884</v>
      </c>
      <c r="F173" t="s">
        <v>349</v>
      </c>
    </row>
    <row r="174" spans="1:6">
      <c r="A174" t="s">
        <v>69</v>
      </c>
      <c r="B174" s="20">
        <v>40421</v>
      </c>
      <c r="C174" t="s">
        <v>2341</v>
      </c>
      <c r="D174" s="4">
        <v>0</v>
      </c>
      <c r="E174">
        <v>11326429714884</v>
      </c>
      <c r="F174" t="s">
        <v>349</v>
      </c>
    </row>
    <row r="175" spans="1:6">
      <c r="A175" t="s">
        <v>69</v>
      </c>
      <c r="B175" s="20">
        <v>40421</v>
      </c>
      <c r="C175" t="s">
        <v>2342</v>
      </c>
      <c r="D175" s="4">
        <v>0</v>
      </c>
      <c r="E175">
        <v>11326429714884</v>
      </c>
      <c r="F175" t="s">
        <v>349</v>
      </c>
    </row>
    <row r="176" spans="1:6">
      <c r="A176" t="s">
        <v>69</v>
      </c>
      <c r="B176" s="20">
        <v>40421</v>
      </c>
      <c r="C176" t="s">
        <v>2342</v>
      </c>
      <c r="D176" s="4">
        <v>0</v>
      </c>
      <c r="E176">
        <v>11326429714884</v>
      </c>
      <c r="F176" t="s">
        <v>349</v>
      </c>
    </row>
    <row r="177" spans="1:6">
      <c r="A177" t="s">
        <v>69</v>
      </c>
      <c r="B177" s="20">
        <v>40421</v>
      </c>
      <c r="C177" t="s">
        <v>2343</v>
      </c>
      <c r="D177" s="4">
        <v>0</v>
      </c>
      <c r="E177">
        <v>11326429714884</v>
      </c>
      <c r="F177" t="s">
        <v>349</v>
      </c>
    </row>
    <row r="178" spans="1:6">
      <c r="A178" t="s">
        <v>69</v>
      </c>
      <c r="B178" s="20">
        <v>40421</v>
      </c>
      <c r="C178" t="s">
        <v>2343</v>
      </c>
      <c r="D178" s="4">
        <v>0</v>
      </c>
      <c r="E178">
        <v>11326429714884</v>
      </c>
      <c r="F178" t="s">
        <v>349</v>
      </c>
    </row>
    <row r="179" spans="1:6">
      <c r="A179" t="s">
        <v>69</v>
      </c>
      <c r="B179" s="20">
        <v>40421</v>
      </c>
      <c r="C179" t="s">
        <v>2344</v>
      </c>
      <c r="D179" s="4">
        <v>0</v>
      </c>
      <c r="E179">
        <v>11326429714884</v>
      </c>
      <c r="F179" t="s">
        <v>349</v>
      </c>
    </row>
    <row r="180" spans="1:6">
      <c r="A180" t="s">
        <v>69</v>
      </c>
      <c r="B180" s="20">
        <v>40421</v>
      </c>
      <c r="C180" t="s">
        <v>2344</v>
      </c>
      <c r="D180" s="4">
        <v>0</v>
      </c>
      <c r="E180">
        <v>11326429714884</v>
      </c>
      <c r="F180" t="s">
        <v>349</v>
      </c>
    </row>
    <row r="181" spans="1:6">
      <c r="A181" t="s">
        <v>69</v>
      </c>
      <c r="B181" s="20">
        <v>40421</v>
      </c>
      <c r="C181" t="s">
        <v>2345</v>
      </c>
      <c r="D181" s="4">
        <v>0</v>
      </c>
      <c r="E181">
        <v>11326429714884</v>
      </c>
      <c r="F181" t="s">
        <v>349</v>
      </c>
    </row>
    <row r="182" spans="1:6">
      <c r="A182" t="s">
        <v>69</v>
      </c>
      <c r="B182" s="20">
        <v>40421</v>
      </c>
      <c r="C182" t="s">
        <v>2345</v>
      </c>
      <c r="D182" s="4">
        <v>0</v>
      </c>
      <c r="E182">
        <v>11326429714884</v>
      </c>
      <c r="F182" t="s">
        <v>349</v>
      </c>
    </row>
    <row r="183" spans="1:6">
      <c r="A183" t="s">
        <v>69</v>
      </c>
      <c r="B183" s="20">
        <v>40421</v>
      </c>
      <c r="C183" t="s">
        <v>2346</v>
      </c>
      <c r="D183" s="4">
        <v>0</v>
      </c>
      <c r="E183">
        <v>11326429714884</v>
      </c>
      <c r="F183" t="s">
        <v>349</v>
      </c>
    </row>
    <row r="184" spans="1:6">
      <c r="A184" t="s">
        <v>69</v>
      </c>
      <c r="B184" s="20">
        <v>40421</v>
      </c>
      <c r="C184" t="s">
        <v>2346</v>
      </c>
      <c r="D184" s="4">
        <v>0</v>
      </c>
      <c r="E184">
        <v>11326429714884</v>
      </c>
      <c r="F184" t="s">
        <v>349</v>
      </c>
    </row>
    <row r="185" spans="1:6">
      <c r="A185" t="s">
        <v>69</v>
      </c>
      <c r="B185" s="20">
        <v>40421</v>
      </c>
      <c r="C185" t="s">
        <v>2347</v>
      </c>
      <c r="D185" s="4">
        <v>0</v>
      </c>
      <c r="E185">
        <v>11326429714884</v>
      </c>
      <c r="F185" t="s">
        <v>349</v>
      </c>
    </row>
    <row r="186" spans="1:6">
      <c r="A186" t="s">
        <v>69</v>
      </c>
      <c r="B186" s="20">
        <v>40421</v>
      </c>
      <c r="C186" t="s">
        <v>2347</v>
      </c>
      <c r="D186" s="4">
        <v>0</v>
      </c>
      <c r="E186">
        <v>11326429714884</v>
      </c>
      <c r="F186" t="s">
        <v>349</v>
      </c>
    </row>
    <row r="187" spans="1:6">
      <c r="A187" t="s">
        <v>69</v>
      </c>
      <c r="B187" s="20">
        <v>40421</v>
      </c>
      <c r="C187" t="s">
        <v>2348</v>
      </c>
      <c r="D187" s="4">
        <v>0</v>
      </c>
      <c r="E187">
        <v>11326429714884</v>
      </c>
      <c r="F187" t="s">
        <v>349</v>
      </c>
    </row>
    <row r="188" spans="1:6">
      <c r="A188" t="s">
        <v>69</v>
      </c>
      <c r="B188" s="20">
        <v>40421</v>
      </c>
      <c r="C188" t="s">
        <v>2348</v>
      </c>
      <c r="D188" s="4">
        <v>0</v>
      </c>
      <c r="E188">
        <v>11326429714884</v>
      </c>
      <c r="F188" t="s">
        <v>349</v>
      </c>
    </row>
    <row r="189" spans="1:6">
      <c r="A189" t="s">
        <v>69</v>
      </c>
      <c r="B189" s="20">
        <v>40421</v>
      </c>
      <c r="C189" t="s">
        <v>2349</v>
      </c>
      <c r="D189" s="4">
        <v>0</v>
      </c>
      <c r="E189">
        <v>11326429714884</v>
      </c>
      <c r="F189" t="s">
        <v>349</v>
      </c>
    </row>
    <row r="190" spans="1:6">
      <c r="A190" t="s">
        <v>69</v>
      </c>
      <c r="B190" s="20">
        <v>40421</v>
      </c>
      <c r="C190" t="s">
        <v>2350</v>
      </c>
      <c r="D190" s="4">
        <v>0</v>
      </c>
      <c r="E190">
        <v>11326429714884</v>
      </c>
      <c r="F190" t="s">
        <v>349</v>
      </c>
    </row>
    <row r="191" spans="1:6">
      <c r="A191" t="s">
        <v>69</v>
      </c>
      <c r="B191" s="20">
        <v>40421</v>
      </c>
      <c r="C191" t="s">
        <v>2351</v>
      </c>
      <c r="D191" s="4">
        <v>0</v>
      </c>
      <c r="E191">
        <v>11326429714884</v>
      </c>
      <c r="F191" t="s">
        <v>349</v>
      </c>
    </row>
    <row r="192" spans="1:6">
      <c r="A192" t="s">
        <v>69</v>
      </c>
      <c r="B192" s="20">
        <v>40421</v>
      </c>
      <c r="C192" t="s">
        <v>2352</v>
      </c>
      <c r="D192" s="4">
        <v>0</v>
      </c>
      <c r="E192">
        <v>11326429714884</v>
      </c>
      <c r="F192" t="s">
        <v>349</v>
      </c>
    </row>
    <row r="193" spans="1:6">
      <c r="A193" t="s">
        <v>69</v>
      </c>
      <c r="B193" s="20">
        <v>40421</v>
      </c>
      <c r="C193" t="s">
        <v>2353</v>
      </c>
      <c r="D193" s="4">
        <v>0</v>
      </c>
      <c r="E193">
        <v>11326429714884</v>
      </c>
      <c r="F193" t="s">
        <v>349</v>
      </c>
    </row>
    <row r="194" spans="1:6">
      <c r="A194" t="s">
        <v>69</v>
      </c>
      <c r="B194" s="20">
        <v>40421</v>
      </c>
      <c r="C194" t="s">
        <v>2354</v>
      </c>
      <c r="D194" s="4">
        <v>0</v>
      </c>
      <c r="E194">
        <v>11326429714884</v>
      </c>
      <c r="F194" t="s">
        <v>349</v>
      </c>
    </row>
    <row r="195" spans="1:6">
      <c r="A195" t="s">
        <v>69</v>
      </c>
      <c r="B195" s="20">
        <v>40421</v>
      </c>
      <c r="C195" t="s">
        <v>2355</v>
      </c>
      <c r="D195" s="4">
        <v>0</v>
      </c>
      <c r="E195">
        <v>11326429714884</v>
      </c>
      <c r="F195" t="s">
        <v>349</v>
      </c>
    </row>
    <row r="196" spans="1:6">
      <c r="A196" t="s">
        <v>69</v>
      </c>
      <c r="B196" s="20">
        <v>40421</v>
      </c>
      <c r="C196" t="s">
        <v>2355</v>
      </c>
      <c r="D196" s="4">
        <v>0</v>
      </c>
      <c r="E196">
        <v>11326429714884</v>
      </c>
      <c r="F196" t="s">
        <v>349</v>
      </c>
    </row>
    <row r="197" spans="1:6">
      <c r="A197" t="s">
        <v>69</v>
      </c>
      <c r="B197" s="20">
        <v>40421</v>
      </c>
      <c r="C197" t="s">
        <v>2356</v>
      </c>
      <c r="D197" s="4">
        <v>0</v>
      </c>
      <c r="E197">
        <v>11326429714884</v>
      </c>
      <c r="F197" t="s">
        <v>349</v>
      </c>
    </row>
    <row r="198" spans="1:6">
      <c r="A198" t="s">
        <v>69</v>
      </c>
      <c r="B198" s="20">
        <v>40421</v>
      </c>
      <c r="C198" t="s">
        <v>2356</v>
      </c>
      <c r="D198" s="4">
        <v>0</v>
      </c>
      <c r="E198">
        <v>11326429714884</v>
      </c>
      <c r="F198" t="s">
        <v>349</v>
      </c>
    </row>
    <row r="199" spans="1:6">
      <c r="A199" t="s">
        <v>69</v>
      </c>
      <c r="B199" s="20">
        <v>40421</v>
      </c>
      <c r="C199" t="s">
        <v>2357</v>
      </c>
      <c r="D199" s="4">
        <v>0</v>
      </c>
      <c r="E199">
        <v>11326429714884</v>
      </c>
      <c r="F199" t="s">
        <v>349</v>
      </c>
    </row>
    <row r="200" spans="1:6">
      <c r="A200" t="s">
        <v>69</v>
      </c>
      <c r="B200" s="20">
        <v>40421</v>
      </c>
      <c r="C200" t="s">
        <v>2357</v>
      </c>
      <c r="D200" s="4">
        <v>0</v>
      </c>
      <c r="E200">
        <v>11326429714884</v>
      </c>
      <c r="F200" t="s">
        <v>349</v>
      </c>
    </row>
    <row r="201" spans="1:6">
      <c r="A201" t="s">
        <v>69</v>
      </c>
      <c r="B201" s="20">
        <v>40421</v>
      </c>
      <c r="C201" t="s">
        <v>2358</v>
      </c>
      <c r="D201" s="4">
        <v>0</v>
      </c>
      <c r="E201">
        <v>11326429714884</v>
      </c>
      <c r="F201" t="s">
        <v>349</v>
      </c>
    </row>
    <row r="202" spans="1:6">
      <c r="A202" t="s">
        <v>69</v>
      </c>
      <c r="B202" s="20">
        <v>40421</v>
      </c>
      <c r="C202" t="s">
        <v>2358</v>
      </c>
      <c r="D202" s="4">
        <v>0</v>
      </c>
      <c r="E202">
        <v>11326429714884</v>
      </c>
      <c r="F202" t="s">
        <v>349</v>
      </c>
    </row>
    <row r="203" spans="1:6">
      <c r="A203" t="s">
        <v>69</v>
      </c>
      <c r="B203" s="20">
        <v>40421</v>
      </c>
      <c r="C203" t="s">
        <v>2359</v>
      </c>
      <c r="D203" s="4">
        <v>0</v>
      </c>
      <c r="E203">
        <v>11326429714884</v>
      </c>
      <c r="F203" t="s">
        <v>349</v>
      </c>
    </row>
    <row r="204" spans="1:6">
      <c r="A204" t="s">
        <v>69</v>
      </c>
      <c r="B204" s="20">
        <v>40421</v>
      </c>
      <c r="C204" t="s">
        <v>2360</v>
      </c>
      <c r="D204" s="4">
        <v>0</v>
      </c>
      <c r="E204">
        <v>11326429714884</v>
      </c>
      <c r="F204" t="s">
        <v>349</v>
      </c>
    </row>
    <row r="205" spans="1:6">
      <c r="A205" t="s">
        <v>69</v>
      </c>
      <c r="B205" s="20">
        <v>40421</v>
      </c>
      <c r="C205" t="s">
        <v>2361</v>
      </c>
      <c r="D205" s="4">
        <v>0</v>
      </c>
      <c r="E205">
        <v>11326429714884</v>
      </c>
      <c r="F205" t="s">
        <v>349</v>
      </c>
    </row>
    <row r="206" spans="1:6">
      <c r="A206" t="s">
        <v>69</v>
      </c>
      <c r="B206" s="20">
        <v>40421</v>
      </c>
      <c r="C206" t="s">
        <v>2362</v>
      </c>
      <c r="D206" s="4">
        <v>0</v>
      </c>
      <c r="E206">
        <v>11326429714884</v>
      </c>
      <c r="F206" t="s">
        <v>349</v>
      </c>
    </row>
    <row r="207" spans="1:6">
      <c r="A207" t="s">
        <v>69</v>
      </c>
      <c r="B207" s="20">
        <v>40421</v>
      </c>
      <c r="C207" t="s">
        <v>2363</v>
      </c>
      <c r="D207" s="4">
        <v>0</v>
      </c>
      <c r="E207">
        <v>11326429714884</v>
      </c>
      <c r="F207" t="s">
        <v>349</v>
      </c>
    </row>
    <row r="208" spans="1:6">
      <c r="A208" t="s">
        <v>69</v>
      </c>
      <c r="B208" s="20">
        <v>40421</v>
      </c>
      <c r="C208" t="s">
        <v>2364</v>
      </c>
      <c r="D208" s="4">
        <v>0</v>
      </c>
      <c r="E208">
        <v>11326429714884</v>
      </c>
      <c r="F208" t="s">
        <v>349</v>
      </c>
    </row>
    <row r="209" spans="1:6">
      <c r="A209" t="s">
        <v>69</v>
      </c>
      <c r="B209" s="20">
        <v>40421</v>
      </c>
      <c r="C209" t="s">
        <v>2365</v>
      </c>
      <c r="D209" s="4">
        <v>0</v>
      </c>
      <c r="E209">
        <v>11326429714884</v>
      </c>
      <c r="F209" t="s">
        <v>349</v>
      </c>
    </row>
    <row r="210" spans="1:6">
      <c r="A210" t="s">
        <v>69</v>
      </c>
      <c r="B210" s="20">
        <v>40421</v>
      </c>
      <c r="C210" t="s">
        <v>2366</v>
      </c>
      <c r="D210" s="4">
        <v>0</v>
      </c>
      <c r="E210">
        <v>11326429714884</v>
      </c>
      <c r="F210" t="s">
        <v>349</v>
      </c>
    </row>
    <row r="211" spans="1:6">
      <c r="A211" t="s">
        <v>69</v>
      </c>
      <c r="B211" s="20">
        <v>40421</v>
      </c>
      <c r="C211" t="s">
        <v>2367</v>
      </c>
      <c r="D211" s="4">
        <v>0</v>
      </c>
      <c r="E211">
        <v>11326429714884</v>
      </c>
      <c r="F211" t="s">
        <v>349</v>
      </c>
    </row>
    <row r="212" spans="1:6">
      <c r="A212" t="s">
        <v>69</v>
      </c>
      <c r="B212" s="20">
        <v>40421</v>
      </c>
      <c r="C212" t="s">
        <v>2367</v>
      </c>
      <c r="D212" s="4">
        <v>0</v>
      </c>
      <c r="E212">
        <v>11326429714884</v>
      </c>
      <c r="F212" t="s">
        <v>349</v>
      </c>
    </row>
    <row r="213" spans="1:6">
      <c r="A213" t="s">
        <v>69</v>
      </c>
      <c r="B213" s="20">
        <v>40421</v>
      </c>
      <c r="C213" t="s">
        <v>2336</v>
      </c>
      <c r="D213" s="4">
        <v>0</v>
      </c>
      <c r="E213">
        <v>11326429682259</v>
      </c>
      <c r="F213" t="s">
        <v>291</v>
      </c>
    </row>
    <row r="214" spans="1:6">
      <c r="A214" t="s">
        <v>69</v>
      </c>
      <c r="B214" s="20">
        <v>40421</v>
      </c>
      <c r="C214" t="s">
        <v>2337</v>
      </c>
      <c r="D214" s="4">
        <v>0</v>
      </c>
      <c r="E214">
        <v>11326429682259</v>
      </c>
      <c r="F214" t="s">
        <v>291</v>
      </c>
    </row>
    <row r="215" spans="1:6">
      <c r="A215" t="s">
        <v>69</v>
      </c>
      <c r="B215" s="20">
        <v>40421</v>
      </c>
      <c r="C215" t="s">
        <v>2338</v>
      </c>
      <c r="D215" s="4">
        <v>0</v>
      </c>
      <c r="E215">
        <v>11326429682259</v>
      </c>
      <c r="F215" t="s">
        <v>291</v>
      </c>
    </row>
    <row r="216" spans="1:6">
      <c r="A216" t="s">
        <v>69</v>
      </c>
      <c r="B216" s="20">
        <v>40421</v>
      </c>
      <c r="C216" t="s">
        <v>2339</v>
      </c>
      <c r="D216" s="4">
        <v>0</v>
      </c>
      <c r="E216">
        <v>11326429682259</v>
      </c>
      <c r="F216" t="s">
        <v>291</v>
      </c>
    </row>
    <row r="217" spans="1:6">
      <c r="A217" t="s">
        <v>69</v>
      </c>
      <c r="B217" s="20">
        <v>40421</v>
      </c>
      <c r="C217" t="s">
        <v>2340</v>
      </c>
      <c r="D217" s="4">
        <v>0</v>
      </c>
      <c r="E217">
        <v>11326429682259</v>
      </c>
      <c r="F217" t="s">
        <v>291</v>
      </c>
    </row>
    <row r="218" spans="1:6">
      <c r="A218" t="s">
        <v>69</v>
      </c>
      <c r="B218" s="20">
        <v>40421</v>
      </c>
      <c r="C218" t="s">
        <v>2341</v>
      </c>
      <c r="D218" s="4">
        <v>0</v>
      </c>
      <c r="E218">
        <v>11326429682259</v>
      </c>
      <c r="F218" t="s">
        <v>291</v>
      </c>
    </row>
    <row r="219" spans="1:6">
      <c r="A219" t="s">
        <v>69</v>
      </c>
      <c r="B219" s="20">
        <v>40421</v>
      </c>
      <c r="C219" t="s">
        <v>2342</v>
      </c>
      <c r="D219" s="4">
        <v>0</v>
      </c>
      <c r="E219">
        <v>11326429682259</v>
      </c>
      <c r="F219" t="s">
        <v>291</v>
      </c>
    </row>
    <row r="220" spans="1:6">
      <c r="A220" t="s">
        <v>69</v>
      </c>
      <c r="B220" s="20">
        <v>40421</v>
      </c>
      <c r="C220" t="s">
        <v>2343</v>
      </c>
      <c r="D220" s="4">
        <v>0</v>
      </c>
      <c r="E220">
        <v>11326429682259</v>
      </c>
      <c r="F220" t="s">
        <v>291</v>
      </c>
    </row>
    <row r="221" spans="1:6">
      <c r="A221" t="s">
        <v>69</v>
      </c>
      <c r="B221" s="20">
        <v>40421</v>
      </c>
      <c r="C221" t="s">
        <v>2344</v>
      </c>
      <c r="D221" s="4">
        <v>0</v>
      </c>
      <c r="E221">
        <v>11326429682259</v>
      </c>
      <c r="F221" t="s">
        <v>291</v>
      </c>
    </row>
    <row r="222" spans="1:6">
      <c r="A222" t="s">
        <v>69</v>
      </c>
      <c r="B222" s="20">
        <v>40421</v>
      </c>
      <c r="C222" t="s">
        <v>2345</v>
      </c>
      <c r="D222" s="4">
        <v>0</v>
      </c>
      <c r="E222">
        <v>11326429682259</v>
      </c>
      <c r="F222" t="s">
        <v>291</v>
      </c>
    </row>
    <row r="223" spans="1:6">
      <c r="A223" t="s">
        <v>69</v>
      </c>
      <c r="B223" s="20">
        <v>40421</v>
      </c>
      <c r="C223" t="s">
        <v>2346</v>
      </c>
      <c r="D223" s="4">
        <v>0</v>
      </c>
      <c r="E223">
        <v>11326429682259</v>
      </c>
      <c r="F223" t="s">
        <v>291</v>
      </c>
    </row>
    <row r="224" spans="1:6">
      <c r="A224" t="s">
        <v>69</v>
      </c>
      <c r="B224" s="20">
        <v>40421</v>
      </c>
      <c r="C224" t="s">
        <v>2347</v>
      </c>
      <c r="D224" s="4">
        <v>0</v>
      </c>
      <c r="E224">
        <v>11326429682259</v>
      </c>
      <c r="F224" t="s">
        <v>291</v>
      </c>
    </row>
    <row r="225" spans="1:6">
      <c r="A225" t="s">
        <v>69</v>
      </c>
      <c r="B225" s="20">
        <v>40421</v>
      </c>
      <c r="C225" t="s">
        <v>2348</v>
      </c>
      <c r="D225" s="4">
        <v>0</v>
      </c>
      <c r="E225">
        <v>11326429682259</v>
      </c>
      <c r="F225" t="s">
        <v>291</v>
      </c>
    </row>
    <row r="226" spans="1:6">
      <c r="A226" t="s">
        <v>69</v>
      </c>
      <c r="B226" s="20">
        <v>40421</v>
      </c>
      <c r="C226" t="s">
        <v>2349</v>
      </c>
      <c r="D226" s="4">
        <v>0</v>
      </c>
      <c r="E226">
        <v>11326429682259</v>
      </c>
      <c r="F226" t="s">
        <v>291</v>
      </c>
    </row>
    <row r="227" spans="1:6">
      <c r="A227" t="s">
        <v>69</v>
      </c>
      <c r="B227" s="20">
        <v>40421</v>
      </c>
      <c r="C227" t="s">
        <v>2350</v>
      </c>
      <c r="D227" s="4">
        <v>0</v>
      </c>
      <c r="E227">
        <v>11326429682259</v>
      </c>
      <c r="F227" t="s">
        <v>291</v>
      </c>
    </row>
    <row r="228" spans="1:6">
      <c r="A228" t="s">
        <v>69</v>
      </c>
      <c r="B228" s="20">
        <v>40421</v>
      </c>
      <c r="C228" t="s">
        <v>2351</v>
      </c>
      <c r="D228" s="4">
        <v>0</v>
      </c>
      <c r="E228">
        <v>11326429682259</v>
      </c>
      <c r="F228" t="s">
        <v>291</v>
      </c>
    </row>
    <row r="229" spans="1:6">
      <c r="A229" t="s">
        <v>69</v>
      </c>
      <c r="B229" s="20">
        <v>40421</v>
      </c>
      <c r="C229" t="s">
        <v>2352</v>
      </c>
      <c r="D229" s="4">
        <v>0</v>
      </c>
      <c r="E229">
        <v>11326429682259</v>
      </c>
      <c r="F229" t="s">
        <v>291</v>
      </c>
    </row>
    <row r="230" spans="1:6">
      <c r="A230" t="s">
        <v>69</v>
      </c>
      <c r="B230" s="20">
        <v>40421</v>
      </c>
      <c r="C230" t="s">
        <v>2353</v>
      </c>
      <c r="D230" s="4">
        <v>0</v>
      </c>
      <c r="E230">
        <v>11326429682259</v>
      </c>
      <c r="F230" t="s">
        <v>291</v>
      </c>
    </row>
    <row r="231" spans="1:6">
      <c r="A231" t="s">
        <v>69</v>
      </c>
      <c r="B231" s="20">
        <v>40421</v>
      </c>
      <c r="C231" t="s">
        <v>2354</v>
      </c>
      <c r="D231" s="4">
        <v>0</v>
      </c>
      <c r="E231">
        <v>11326429682259</v>
      </c>
      <c r="F231" t="s">
        <v>291</v>
      </c>
    </row>
    <row r="232" spans="1:6">
      <c r="A232" t="s">
        <v>69</v>
      </c>
      <c r="B232" s="20">
        <v>40421</v>
      </c>
      <c r="C232" t="s">
        <v>2355</v>
      </c>
      <c r="D232" s="4">
        <v>0</v>
      </c>
      <c r="E232">
        <v>11326429682259</v>
      </c>
      <c r="F232" t="s">
        <v>291</v>
      </c>
    </row>
    <row r="233" spans="1:6">
      <c r="A233" t="s">
        <v>69</v>
      </c>
      <c r="B233" s="20">
        <v>40421</v>
      </c>
      <c r="C233" t="s">
        <v>2356</v>
      </c>
      <c r="D233" s="4">
        <v>0</v>
      </c>
      <c r="E233">
        <v>11326429682259</v>
      </c>
      <c r="F233" t="s">
        <v>291</v>
      </c>
    </row>
    <row r="234" spans="1:6">
      <c r="A234" t="s">
        <v>69</v>
      </c>
      <c r="B234" s="20">
        <v>40421</v>
      </c>
      <c r="C234" t="s">
        <v>2357</v>
      </c>
      <c r="D234" s="4">
        <v>0</v>
      </c>
      <c r="E234">
        <v>11326429682259</v>
      </c>
      <c r="F234" t="s">
        <v>291</v>
      </c>
    </row>
    <row r="235" spans="1:6">
      <c r="A235" t="s">
        <v>69</v>
      </c>
      <c r="B235" s="20">
        <v>40421</v>
      </c>
      <c r="C235" t="s">
        <v>2358</v>
      </c>
      <c r="D235" s="4">
        <v>0</v>
      </c>
      <c r="E235">
        <v>11326429682259</v>
      </c>
      <c r="F235" t="s">
        <v>291</v>
      </c>
    </row>
    <row r="236" spans="1:6">
      <c r="A236" t="s">
        <v>69</v>
      </c>
      <c r="B236" s="20">
        <v>40421</v>
      </c>
      <c r="C236" t="s">
        <v>2359</v>
      </c>
      <c r="D236" s="4">
        <v>0</v>
      </c>
      <c r="E236">
        <v>11326429682259</v>
      </c>
      <c r="F236" t="s">
        <v>291</v>
      </c>
    </row>
    <row r="237" spans="1:6">
      <c r="A237" t="s">
        <v>69</v>
      </c>
      <c r="B237" s="20">
        <v>40421</v>
      </c>
      <c r="C237" t="s">
        <v>2360</v>
      </c>
      <c r="D237" s="4">
        <v>0</v>
      </c>
      <c r="E237">
        <v>11326429682259</v>
      </c>
      <c r="F237" t="s">
        <v>291</v>
      </c>
    </row>
    <row r="238" spans="1:6">
      <c r="A238" t="s">
        <v>69</v>
      </c>
      <c r="B238" s="20">
        <v>40421</v>
      </c>
      <c r="C238" t="s">
        <v>2361</v>
      </c>
      <c r="D238" s="4">
        <v>0</v>
      </c>
      <c r="E238">
        <v>11326429682259</v>
      </c>
      <c r="F238" t="s">
        <v>291</v>
      </c>
    </row>
    <row r="239" spans="1:6">
      <c r="A239" t="s">
        <v>69</v>
      </c>
      <c r="B239" s="20">
        <v>40421</v>
      </c>
      <c r="C239" t="s">
        <v>2362</v>
      </c>
      <c r="D239" s="4">
        <v>0</v>
      </c>
      <c r="E239">
        <v>11326429682259</v>
      </c>
      <c r="F239" t="s">
        <v>291</v>
      </c>
    </row>
    <row r="240" spans="1:6">
      <c r="A240" t="s">
        <v>69</v>
      </c>
      <c r="B240" s="20">
        <v>40421</v>
      </c>
      <c r="C240" t="s">
        <v>2363</v>
      </c>
      <c r="D240" s="4">
        <v>0</v>
      </c>
      <c r="E240">
        <v>11326429682259</v>
      </c>
      <c r="F240" t="s">
        <v>291</v>
      </c>
    </row>
    <row r="241" spans="1:6">
      <c r="A241" t="s">
        <v>69</v>
      </c>
      <c r="B241" s="20">
        <v>40421</v>
      </c>
      <c r="C241" t="s">
        <v>2364</v>
      </c>
      <c r="D241" s="4">
        <v>0</v>
      </c>
      <c r="E241">
        <v>11326429682259</v>
      </c>
      <c r="F241" t="s">
        <v>291</v>
      </c>
    </row>
    <row r="242" spans="1:6">
      <c r="A242" t="s">
        <v>69</v>
      </c>
      <c r="B242" s="20">
        <v>40421</v>
      </c>
      <c r="C242" t="s">
        <v>2365</v>
      </c>
      <c r="D242" s="4">
        <v>0</v>
      </c>
      <c r="E242">
        <v>11326429682259</v>
      </c>
      <c r="F242" t="s">
        <v>291</v>
      </c>
    </row>
    <row r="243" spans="1:6">
      <c r="A243" t="s">
        <v>69</v>
      </c>
      <c r="B243" s="20">
        <v>40421</v>
      </c>
      <c r="C243" t="s">
        <v>2366</v>
      </c>
      <c r="D243" s="4">
        <v>0</v>
      </c>
      <c r="E243">
        <v>11326429682259</v>
      </c>
      <c r="F243" t="s">
        <v>291</v>
      </c>
    </row>
    <row r="244" spans="1:6">
      <c r="A244" t="s">
        <v>69</v>
      </c>
      <c r="B244" s="20">
        <v>40421</v>
      </c>
      <c r="C244" t="s">
        <v>2367</v>
      </c>
      <c r="D244" s="4">
        <v>0</v>
      </c>
      <c r="E244">
        <v>11326429682259</v>
      </c>
      <c r="F244" t="s">
        <v>291</v>
      </c>
    </row>
    <row r="245" spans="1:6">
      <c r="A245" t="s">
        <v>69</v>
      </c>
      <c r="B245" s="20">
        <v>40421</v>
      </c>
      <c r="C245" t="s">
        <v>2336</v>
      </c>
      <c r="D245" s="4">
        <v>0</v>
      </c>
      <c r="E245">
        <v>11326429682260</v>
      </c>
      <c r="F245" t="s">
        <v>293</v>
      </c>
    </row>
    <row r="246" spans="1:6">
      <c r="A246" t="s">
        <v>69</v>
      </c>
      <c r="B246" s="20">
        <v>40421</v>
      </c>
      <c r="C246" t="s">
        <v>2336</v>
      </c>
      <c r="D246" s="4">
        <v>0</v>
      </c>
      <c r="E246">
        <v>11326429682260</v>
      </c>
      <c r="F246" t="s">
        <v>293</v>
      </c>
    </row>
    <row r="247" spans="1:6">
      <c r="A247" t="s">
        <v>69</v>
      </c>
      <c r="B247" s="20">
        <v>40421</v>
      </c>
      <c r="C247" t="s">
        <v>2337</v>
      </c>
      <c r="D247" s="4">
        <v>0</v>
      </c>
      <c r="E247">
        <v>11326429682260</v>
      </c>
      <c r="F247" t="s">
        <v>293</v>
      </c>
    </row>
    <row r="248" spans="1:6">
      <c r="A248" t="s">
        <v>69</v>
      </c>
      <c r="B248" s="20">
        <v>40421</v>
      </c>
      <c r="C248" t="s">
        <v>2337</v>
      </c>
      <c r="D248" s="4">
        <v>0</v>
      </c>
      <c r="E248">
        <v>11326429682260</v>
      </c>
      <c r="F248" t="s">
        <v>293</v>
      </c>
    </row>
    <row r="249" spans="1:6">
      <c r="A249" t="s">
        <v>69</v>
      </c>
      <c r="B249" s="20">
        <v>40421</v>
      </c>
      <c r="C249" t="s">
        <v>2338</v>
      </c>
      <c r="D249" s="4">
        <v>0</v>
      </c>
      <c r="E249">
        <v>11326429682260</v>
      </c>
      <c r="F249" t="s">
        <v>293</v>
      </c>
    </row>
    <row r="250" spans="1:6">
      <c r="A250" t="s">
        <v>69</v>
      </c>
      <c r="B250" s="20">
        <v>40421</v>
      </c>
      <c r="C250" t="s">
        <v>2338</v>
      </c>
      <c r="D250" s="4">
        <v>0</v>
      </c>
      <c r="E250">
        <v>11326429682260</v>
      </c>
      <c r="F250" t="s">
        <v>293</v>
      </c>
    </row>
    <row r="251" spans="1:6">
      <c r="A251" t="s">
        <v>69</v>
      </c>
      <c r="B251" s="20">
        <v>40421</v>
      </c>
      <c r="C251" t="s">
        <v>2339</v>
      </c>
      <c r="D251" s="4">
        <v>0</v>
      </c>
      <c r="E251">
        <v>11326429682260</v>
      </c>
      <c r="F251" t="s">
        <v>293</v>
      </c>
    </row>
    <row r="252" spans="1:6">
      <c r="A252" t="s">
        <v>69</v>
      </c>
      <c r="B252" s="20">
        <v>40421</v>
      </c>
      <c r="C252" t="s">
        <v>2339</v>
      </c>
      <c r="D252" s="4">
        <v>0</v>
      </c>
      <c r="E252">
        <v>11326429682260</v>
      </c>
      <c r="F252" t="s">
        <v>293</v>
      </c>
    </row>
    <row r="253" spans="1:6">
      <c r="A253" t="s">
        <v>69</v>
      </c>
      <c r="B253" s="20">
        <v>40421</v>
      </c>
      <c r="C253" t="s">
        <v>2340</v>
      </c>
      <c r="D253" s="4">
        <v>0</v>
      </c>
      <c r="E253">
        <v>11326429682260</v>
      </c>
      <c r="F253" t="s">
        <v>293</v>
      </c>
    </row>
    <row r="254" spans="1:6">
      <c r="A254" t="s">
        <v>69</v>
      </c>
      <c r="B254" s="20">
        <v>40421</v>
      </c>
      <c r="C254" t="s">
        <v>2340</v>
      </c>
      <c r="D254" s="4">
        <v>0</v>
      </c>
      <c r="E254">
        <v>11326429682260</v>
      </c>
      <c r="F254" t="s">
        <v>293</v>
      </c>
    </row>
    <row r="255" spans="1:6">
      <c r="A255" t="s">
        <v>69</v>
      </c>
      <c r="B255" s="20">
        <v>40421</v>
      </c>
      <c r="C255" t="s">
        <v>2341</v>
      </c>
      <c r="D255" s="4">
        <v>0</v>
      </c>
      <c r="E255">
        <v>11326429682260</v>
      </c>
      <c r="F255" t="s">
        <v>293</v>
      </c>
    </row>
    <row r="256" spans="1:6">
      <c r="A256" t="s">
        <v>69</v>
      </c>
      <c r="B256" s="20">
        <v>40421</v>
      </c>
      <c r="C256" t="s">
        <v>2341</v>
      </c>
      <c r="D256" s="4">
        <v>0</v>
      </c>
      <c r="E256">
        <v>11326429682260</v>
      </c>
      <c r="F256" t="s">
        <v>293</v>
      </c>
    </row>
    <row r="257" spans="1:6">
      <c r="A257" t="s">
        <v>69</v>
      </c>
      <c r="B257" s="20">
        <v>40421</v>
      </c>
      <c r="C257" t="s">
        <v>2342</v>
      </c>
      <c r="D257" s="4">
        <v>0</v>
      </c>
      <c r="E257">
        <v>11326429682260</v>
      </c>
      <c r="F257" t="s">
        <v>293</v>
      </c>
    </row>
    <row r="258" spans="1:6">
      <c r="A258" t="s">
        <v>69</v>
      </c>
      <c r="B258" s="20">
        <v>40421</v>
      </c>
      <c r="C258" t="s">
        <v>2342</v>
      </c>
      <c r="D258" s="4">
        <v>0</v>
      </c>
      <c r="E258">
        <v>11326429682260</v>
      </c>
      <c r="F258" t="s">
        <v>293</v>
      </c>
    </row>
    <row r="259" spans="1:6">
      <c r="A259" t="s">
        <v>69</v>
      </c>
      <c r="B259" s="20">
        <v>40421</v>
      </c>
      <c r="C259" t="s">
        <v>2343</v>
      </c>
      <c r="D259" s="4">
        <v>0</v>
      </c>
      <c r="E259">
        <v>11326429682260</v>
      </c>
      <c r="F259" t="s">
        <v>293</v>
      </c>
    </row>
    <row r="260" spans="1:6">
      <c r="A260" t="s">
        <v>69</v>
      </c>
      <c r="B260" s="20">
        <v>40421</v>
      </c>
      <c r="C260" t="s">
        <v>2343</v>
      </c>
      <c r="D260" s="4">
        <v>0</v>
      </c>
      <c r="E260">
        <v>11326429682260</v>
      </c>
      <c r="F260" t="s">
        <v>293</v>
      </c>
    </row>
    <row r="261" spans="1:6">
      <c r="A261" t="s">
        <v>69</v>
      </c>
      <c r="B261" s="20">
        <v>40421</v>
      </c>
      <c r="C261" t="s">
        <v>2344</v>
      </c>
      <c r="D261" s="4">
        <v>0</v>
      </c>
      <c r="E261">
        <v>11326429682260</v>
      </c>
      <c r="F261" t="s">
        <v>293</v>
      </c>
    </row>
    <row r="262" spans="1:6">
      <c r="A262" t="s">
        <v>69</v>
      </c>
      <c r="B262" s="20">
        <v>40421</v>
      </c>
      <c r="C262" t="s">
        <v>2344</v>
      </c>
      <c r="D262" s="4">
        <v>0</v>
      </c>
      <c r="E262">
        <v>11326429682260</v>
      </c>
      <c r="F262" t="s">
        <v>293</v>
      </c>
    </row>
    <row r="263" spans="1:6">
      <c r="A263" t="s">
        <v>69</v>
      </c>
      <c r="B263" s="20">
        <v>40421</v>
      </c>
      <c r="C263" t="s">
        <v>2345</v>
      </c>
      <c r="D263" s="4">
        <v>0</v>
      </c>
      <c r="E263">
        <v>11326429682260</v>
      </c>
      <c r="F263" t="s">
        <v>293</v>
      </c>
    </row>
    <row r="264" spans="1:6">
      <c r="A264" t="s">
        <v>69</v>
      </c>
      <c r="B264" s="20">
        <v>40421</v>
      </c>
      <c r="C264" t="s">
        <v>2345</v>
      </c>
      <c r="D264" s="4">
        <v>0</v>
      </c>
      <c r="E264">
        <v>11326429682260</v>
      </c>
      <c r="F264" t="s">
        <v>293</v>
      </c>
    </row>
    <row r="265" spans="1:6">
      <c r="A265" t="s">
        <v>69</v>
      </c>
      <c r="B265" s="20">
        <v>40421</v>
      </c>
      <c r="C265" t="s">
        <v>2346</v>
      </c>
      <c r="D265" s="4">
        <v>0</v>
      </c>
      <c r="E265">
        <v>11326429682260</v>
      </c>
      <c r="F265" t="s">
        <v>293</v>
      </c>
    </row>
    <row r="266" spans="1:6">
      <c r="A266" t="s">
        <v>69</v>
      </c>
      <c r="B266" s="20">
        <v>40421</v>
      </c>
      <c r="C266" t="s">
        <v>2346</v>
      </c>
      <c r="D266" s="4">
        <v>0</v>
      </c>
      <c r="E266">
        <v>11326429682260</v>
      </c>
      <c r="F266" t="s">
        <v>293</v>
      </c>
    </row>
    <row r="267" spans="1:6">
      <c r="A267" t="s">
        <v>69</v>
      </c>
      <c r="B267" s="20">
        <v>40421</v>
      </c>
      <c r="C267" t="s">
        <v>2347</v>
      </c>
      <c r="D267" s="4">
        <v>0</v>
      </c>
      <c r="E267">
        <v>11326429682260</v>
      </c>
      <c r="F267" t="s">
        <v>293</v>
      </c>
    </row>
    <row r="268" spans="1:6">
      <c r="A268" t="s">
        <v>69</v>
      </c>
      <c r="B268" s="20">
        <v>40421</v>
      </c>
      <c r="C268" t="s">
        <v>2347</v>
      </c>
      <c r="D268" s="4">
        <v>0</v>
      </c>
      <c r="E268">
        <v>11326429682260</v>
      </c>
      <c r="F268" t="s">
        <v>293</v>
      </c>
    </row>
    <row r="269" spans="1:6">
      <c r="A269" t="s">
        <v>69</v>
      </c>
      <c r="B269" s="20">
        <v>40421</v>
      </c>
      <c r="C269" t="s">
        <v>2348</v>
      </c>
      <c r="D269" s="4">
        <v>0</v>
      </c>
      <c r="E269">
        <v>11326429682260</v>
      </c>
      <c r="F269" t="s">
        <v>293</v>
      </c>
    </row>
    <row r="270" spans="1:6">
      <c r="A270" t="s">
        <v>69</v>
      </c>
      <c r="B270" s="20">
        <v>40421</v>
      </c>
      <c r="C270" t="s">
        <v>2348</v>
      </c>
      <c r="D270" s="4">
        <v>0</v>
      </c>
      <c r="E270">
        <v>11326429682260</v>
      </c>
      <c r="F270" t="s">
        <v>293</v>
      </c>
    </row>
    <row r="271" spans="1:6">
      <c r="A271" t="s">
        <v>69</v>
      </c>
      <c r="B271" s="20">
        <v>40421</v>
      </c>
      <c r="C271" t="s">
        <v>2349</v>
      </c>
      <c r="D271" s="4">
        <v>0</v>
      </c>
      <c r="E271">
        <v>11326429682260</v>
      </c>
      <c r="F271" t="s">
        <v>293</v>
      </c>
    </row>
    <row r="272" spans="1:6">
      <c r="A272" t="s">
        <v>69</v>
      </c>
      <c r="B272" s="20">
        <v>40421</v>
      </c>
      <c r="C272" t="s">
        <v>2350</v>
      </c>
      <c r="D272" s="4">
        <v>0</v>
      </c>
      <c r="E272">
        <v>11326429682260</v>
      </c>
      <c r="F272" t="s">
        <v>293</v>
      </c>
    </row>
    <row r="273" spans="1:6">
      <c r="A273" t="s">
        <v>69</v>
      </c>
      <c r="B273" s="20">
        <v>40421</v>
      </c>
      <c r="C273" t="s">
        <v>2351</v>
      </c>
      <c r="D273" s="4">
        <v>0</v>
      </c>
      <c r="E273">
        <v>11326429682260</v>
      </c>
      <c r="F273" t="s">
        <v>293</v>
      </c>
    </row>
    <row r="274" spans="1:6">
      <c r="A274" t="s">
        <v>69</v>
      </c>
      <c r="B274" s="20">
        <v>40421</v>
      </c>
      <c r="C274" t="s">
        <v>2352</v>
      </c>
      <c r="D274" s="4">
        <v>0</v>
      </c>
      <c r="E274">
        <v>11326429682260</v>
      </c>
      <c r="F274" t="s">
        <v>293</v>
      </c>
    </row>
    <row r="275" spans="1:6">
      <c r="A275" t="s">
        <v>69</v>
      </c>
      <c r="B275" s="20">
        <v>40421</v>
      </c>
      <c r="C275" t="s">
        <v>2353</v>
      </c>
      <c r="D275" s="4">
        <v>0</v>
      </c>
      <c r="E275">
        <v>11326429682260</v>
      </c>
      <c r="F275" t="s">
        <v>293</v>
      </c>
    </row>
    <row r="276" spans="1:6">
      <c r="A276" t="s">
        <v>69</v>
      </c>
      <c r="B276" s="20">
        <v>40421</v>
      </c>
      <c r="C276" t="s">
        <v>2354</v>
      </c>
      <c r="D276" s="4">
        <v>0</v>
      </c>
      <c r="E276">
        <v>11326429682260</v>
      </c>
      <c r="F276" t="s">
        <v>293</v>
      </c>
    </row>
    <row r="277" spans="1:6">
      <c r="A277" t="s">
        <v>69</v>
      </c>
      <c r="B277" s="20">
        <v>40421</v>
      </c>
      <c r="C277" t="s">
        <v>2355</v>
      </c>
      <c r="D277" s="4">
        <v>0</v>
      </c>
      <c r="E277">
        <v>11326429682260</v>
      </c>
      <c r="F277" t="s">
        <v>293</v>
      </c>
    </row>
    <row r="278" spans="1:6">
      <c r="A278" t="s">
        <v>69</v>
      </c>
      <c r="B278" s="20">
        <v>40421</v>
      </c>
      <c r="C278" t="s">
        <v>2355</v>
      </c>
      <c r="D278" s="4">
        <v>0</v>
      </c>
      <c r="E278">
        <v>11326429682260</v>
      </c>
      <c r="F278" t="s">
        <v>293</v>
      </c>
    </row>
    <row r="279" spans="1:6">
      <c r="A279" t="s">
        <v>69</v>
      </c>
      <c r="B279" s="20">
        <v>40421</v>
      </c>
      <c r="C279" t="s">
        <v>2356</v>
      </c>
      <c r="D279" s="4">
        <v>0</v>
      </c>
      <c r="E279">
        <v>11326429682260</v>
      </c>
      <c r="F279" t="s">
        <v>293</v>
      </c>
    </row>
    <row r="280" spans="1:6">
      <c r="A280" t="s">
        <v>69</v>
      </c>
      <c r="B280" s="20">
        <v>40421</v>
      </c>
      <c r="C280" t="s">
        <v>2356</v>
      </c>
      <c r="D280" s="4">
        <v>0</v>
      </c>
      <c r="E280">
        <v>11326429682260</v>
      </c>
      <c r="F280" t="s">
        <v>293</v>
      </c>
    </row>
    <row r="281" spans="1:6">
      <c r="A281" t="s">
        <v>69</v>
      </c>
      <c r="B281" s="20">
        <v>40421</v>
      </c>
      <c r="C281" t="s">
        <v>2357</v>
      </c>
      <c r="D281" s="4">
        <v>0</v>
      </c>
      <c r="E281">
        <v>11326429682260</v>
      </c>
      <c r="F281" t="s">
        <v>293</v>
      </c>
    </row>
    <row r="282" spans="1:6">
      <c r="A282" t="s">
        <v>69</v>
      </c>
      <c r="B282" s="20">
        <v>40421</v>
      </c>
      <c r="C282" t="s">
        <v>2357</v>
      </c>
      <c r="D282" s="4">
        <v>0</v>
      </c>
      <c r="E282">
        <v>11326429682260</v>
      </c>
      <c r="F282" t="s">
        <v>293</v>
      </c>
    </row>
    <row r="283" spans="1:6">
      <c r="A283" t="s">
        <v>69</v>
      </c>
      <c r="B283" s="20">
        <v>40421</v>
      </c>
      <c r="C283" t="s">
        <v>2358</v>
      </c>
      <c r="D283" s="4">
        <v>0</v>
      </c>
      <c r="E283">
        <v>11326429682260</v>
      </c>
      <c r="F283" t="s">
        <v>293</v>
      </c>
    </row>
    <row r="284" spans="1:6">
      <c r="A284" t="s">
        <v>69</v>
      </c>
      <c r="B284" s="20">
        <v>40421</v>
      </c>
      <c r="C284" t="s">
        <v>2358</v>
      </c>
      <c r="D284" s="4">
        <v>0</v>
      </c>
      <c r="E284">
        <v>11326429682260</v>
      </c>
      <c r="F284" t="s">
        <v>293</v>
      </c>
    </row>
    <row r="285" spans="1:6">
      <c r="A285" t="s">
        <v>69</v>
      </c>
      <c r="B285" s="20">
        <v>40421</v>
      </c>
      <c r="C285" t="s">
        <v>2359</v>
      </c>
      <c r="D285" s="4">
        <v>0</v>
      </c>
      <c r="E285">
        <v>11326429682260</v>
      </c>
      <c r="F285" t="s">
        <v>293</v>
      </c>
    </row>
    <row r="286" spans="1:6">
      <c r="A286" t="s">
        <v>69</v>
      </c>
      <c r="B286" s="20">
        <v>40421</v>
      </c>
      <c r="C286" t="s">
        <v>2360</v>
      </c>
      <c r="D286" s="4">
        <v>0</v>
      </c>
      <c r="E286">
        <v>11326429682260</v>
      </c>
      <c r="F286" t="s">
        <v>293</v>
      </c>
    </row>
    <row r="287" spans="1:6">
      <c r="A287" t="s">
        <v>69</v>
      </c>
      <c r="B287" s="20">
        <v>40421</v>
      </c>
      <c r="C287" t="s">
        <v>2361</v>
      </c>
      <c r="D287" s="4">
        <v>0</v>
      </c>
      <c r="E287">
        <v>11326429682260</v>
      </c>
      <c r="F287" t="s">
        <v>293</v>
      </c>
    </row>
    <row r="288" spans="1:6">
      <c r="A288" t="s">
        <v>69</v>
      </c>
      <c r="B288" s="20">
        <v>40421</v>
      </c>
      <c r="C288" t="s">
        <v>2362</v>
      </c>
      <c r="D288" s="4">
        <v>0</v>
      </c>
      <c r="E288">
        <v>11326429682260</v>
      </c>
      <c r="F288" t="s">
        <v>293</v>
      </c>
    </row>
    <row r="289" spans="1:6">
      <c r="A289" t="s">
        <v>69</v>
      </c>
      <c r="B289" s="20">
        <v>40421</v>
      </c>
      <c r="C289" t="s">
        <v>2363</v>
      </c>
      <c r="D289" s="4">
        <v>0</v>
      </c>
      <c r="E289">
        <v>11326429682260</v>
      </c>
      <c r="F289" t="s">
        <v>293</v>
      </c>
    </row>
    <row r="290" spans="1:6">
      <c r="A290" t="s">
        <v>69</v>
      </c>
      <c r="B290" s="20">
        <v>40421</v>
      </c>
      <c r="C290" t="s">
        <v>2364</v>
      </c>
      <c r="D290" s="4">
        <v>0</v>
      </c>
      <c r="E290">
        <v>11326429682260</v>
      </c>
      <c r="F290" t="s">
        <v>293</v>
      </c>
    </row>
    <row r="291" spans="1:6">
      <c r="A291" t="s">
        <v>69</v>
      </c>
      <c r="B291" s="20">
        <v>40421</v>
      </c>
      <c r="C291" t="s">
        <v>2365</v>
      </c>
      <c r="D291" s="4">
        <v>0</v>
      </c>
      <c r="E291">
        <v>11326429682260</v>
      </c>
      <c r="F291" t="s">
        <v>293</v>
      </c>
    </row>
    <row r="292" spans="1:6">
      <c r="A292" t="s">
        <v>69</v>
      </c>
      <c r="B292" s="20">
        <v>40421</v>
      </c>
      <c r="C292" t="s">
        <v>2366</v>
      </c>
      <c r="D292" s="4">
        <v>0</v>
      </c>
      <c r="E292">
        <v>11326429682260</v>
      </c>
      <c r="F292" t="s">
        <v>293</v>
      </c>
    </row>
    <row r="293" spans="1:6">
      <c r="A293" t="s">
        <v>69</v>
      </c>
      <c r="B293" s="20">
        <v>40421</v>
      </c>
      <c r="C293" t="s">
        <v>2367</v>
      </c>
      <c r="D293" s="4">
        <v>0</v>
      </c>
      <c r="E293">
        <v>11326429682260</v>
      </c>
      <c r="F293" t="s">
        <v>293</v>
      </c>
    </row>
    <row r="294" spans="1:6">
      <c r="A294" t="s">
        <v>69</v>
      </c>
      <c r="B294" s="20">
        <v>40421</v>
      </c>
      <c r="C294" t="s">
        <v>2367</v>
      </c>
      <c r="D294" s="4">
        <v>0</v>
      </c>
      <c r="E294">
        <v>11326429682260</v>
      </c>
      <c r="F294" t="s">
        <v>293</v>
      </c>
    </row>
    <row r="295" spans="1:6">
      <c r="A295" t="s">
        <v>69</v>
      </c>
      <c r="B295" s="20">
        <v>40421</v>
      </c>
      <c r="C295" t="s">
        <v>2336</v>
      </c>
      <c r="D295" s="4">
        <v>0</v>
      </c>
      <c r="E295">
        <v>11343003198197</v>
      </c>
      <c r="F295" t="s">
        <v>364</v>
      </c>
    </row>
    <row r="296" spans="1:6">
      <c r="A296" t="s">
        <v>69</v>
      </c>
      <c r="B296" s="20">
        <v>40421</v>
      </c>
      <c r="C296" t="s">
        <v>2337</v>
      </c>
      <c r="D296" s="4">
        <v>0</v>
      </c>
      <c r="E296">
        <v>11343003198197</v>
      </c>
      <c r="F296" t="s">
        <v>364</v>
      </c>
    </row>
    <row r="297" spans="1:6">
      <c r="A297" t="s">
        <v>69</v>
      </c>
      <c r="B297" s="20">
        <v>40421</v>
      </c>
      <c r="C297" t="s">
        <v>2338</v>
      </c>
      <c r="D297" s="4">
        <v>0</v>
      </c>
      <c r="E297">
        <v>11343003198197</v>
      </c>
      <c r="F297" t="s">
        <v>364</v>
      </c>
    </row>
    <row r="298" spans="1:6">
      <c r="A298" t="s">
        <v>69</v>
      </c>
      <c r="B298" s="20">
        <v>40421</v>
      </c>
      <c r="C298" t="s">
        <v>2339</v>
      </c>
      <c r="D298" s="4">
        <v>0</v>
      </c>
      <c r="E298">
        <v>11343003198197</v>
      </c>
      <c r="F298" t="s">
        <v>364</v>
      </c>
    </row>
    <row r="299" spans="1:6">
      <c r="A299" t="s">
        <v>69</v>
      </c>
      <c r="B299" s="20">
        <v>40421</v>
      </c>
      <c r="C299" t="s">
        <v>2340</v>
      </c>
      <c r="D299" s="4">
        <v>0</v>
      </c>
      <c r="E299">
        <v>11343003198197</v>
      </c>
      <c r="F299" t="s">
        <v>364</v>
      </c>
    </row>
    <row r="300" spans="1:6">
      <c r="A300" t="s">
        <v>69</v>
      </c>
      <c r="B300" s="20">
        <v>40421</v>
      </c>
      <c r="C300" t="s">
        <v>2341</v>
      </c>
      <c r="D300" s="4">
        <v>0</v>
      </c>
      <c r="E300">
        <v>11343003198197</v>
      </c>
      <c r="F300" t="s">
        <v>364</v>
      </c>
    </row>
    <row r="301" spans="1:6">
      <c r="A301" t="s">
        <v>69</v>
      </c>
      <c r="B301" s="20">
        <v>40421</v>
      </c>
      <c r="C301" t="s">
        <v>2342</v>
      </c>
      <c r="D301" s="4">
        <v>0</v>
      </c>
      <c r="E301">
        <v>11343003198197</v>
      </c>
      <c r="F301" t="s">
        <v>364</v>
      </c>
    </row>
    <row r="302" spans="1:6">
      <c r="A302" t="s">
        <v>69</v>
      </c>
      <c r="B302" s="20">
        <v>40421</v>
      </c>
      <c r="C302" t="s">
        <v>2343</v>
      </c>
      <c r="D302" s="4">
        <v>0</v>
      </c>
      <c r="E302">
        <v>11343003198197</v>
      </c>
      <c r="F302" t="s">
        <v>364</v>
      </c>
    </row>
    <row r="303" spans="1:6">
      <c r="A303" t="s">
        <v>69</v>
      </c>
      <c r="B303" s="20">
        <v>40421</v>
      </c>
      <c r="C303" t="s">
        <v>2344</v>
      </c>
      <c r="D303" s="4">
        <v>0</v>
      </c>
      <c r="E303">
        <v>11343003198197</v>
      </c>
      <c r="F303" t="s">
        <v>364</v>
      </c>
    </row>
    <row r="304" spans="1:6">
      <c r="A304" t="s">
        <v>69</v>
      </c>
      <c r="B304" s="20">
        <v>40421</v>
      </c>
      <c r="C304" t="s">
        <v>2345</v>
      </c>
      <c r="D304" s="4">
        <v>0</v>
      </c>
      <c r="E304">
        <v>11343003198197</v>
      </c>
      <c r="F304" t="s">
        <v>364</v>
      </c>
    </row>
    <row r="305" spans="1:6">
      <c r="A305" t="s">
        <v>69</v>
      </c>
      <c r="B305" s="20">
        <v>40421</v>
      </c>
      <c r="C305" t="s">
        <v>2346</v>
      </c>
      <c r="D305" s="4">
        <v>0</v>
      </c>
      <c r="E305">
        <v>11343003198197</v>
      </c>
      <c r="F305" t="s">
        <v>364</v>
      </c>
    </row>
    <row r="306" spans="1:6">
      <c r="A306" t="s">
        <v>69</v>
      </c>
      <c r="B306" s="20">
        <v>40421</v>
      </c>
      <c r="C306" t="s">
        <v>2347</v>
      </c>
      <c r="D306" s="4">
        <v>0</v>
      </c>
      <c r="E306">
        <v>11343003198197</v>
      </c>
      <c r="F306" t="s">
        <v>364</v>
      </c>
    </row>
    <row r="307" spans="1:6">
      <c r="A307" t="s">
        <v>69</v>
      </c>
      <c r="B307" s="20">
        <v>40421</v>
      </c>
      <c r="C307" t="s">
        <v>2348</v>
      </c>
      <c r="D307" s="4">
        <v>0</v>
      </c>
      <c r="E307">
        <v>11343003198197</v>
      </c>
      <c r="F307" t="s">
        <v>364</v>
      </c>
    </row>
    <row r="308" spans="1:6">
      <c r="A308" t="s">
        <v>69</v>
      </c>
      <c r="B308" s="20">
        <v>40421</v>
      </c>
      <c r="C308" t="s">
        <v>2349</v>
      </c>
      <c r="D308" s="4">
        <v>0</v>
      </c>
      <c r="E308">
        <v>11343003198197</v>
      </c>
      <c r="F308" t="s">
        <v>364</v>
      </c>
    </row>
    <row r="309" spans="1:6">
      <c r="A309" t="s">
        <v>69</v>
      </c>
      <c r="B309" s="20">
        <v>40421</v>
      </c>
      <c r="C309" t="s">
        <v>2350</v>
      </c>
      <c r="D309" s="4">
        <v>0</v>
      </c>
      <c r="E309">
        <v>11343003198197</v>
      </c>
      <c r="F309" t="s">
        <v>364</v>
      </c>
    </row>
    <row r="310" spans="1:6">
      <c r="A310" t="s">
        <v>69</v>
      </c>
      <c r="B310" s="20">
        <v>40421</v>
      </c>
      <c r="C310" t="s">
        <v>2351</v>
      </c>
      <c r="D310" s="4">
        <v>0</v>
      </c>
      <c r="E310">
        <v>11343003198197</v>
      </c>
      <c r="F310" t="s">
        <v>364</v>
      </c>
    </row>
    <row r="311" spans="1:6">
      <c r="A311" t="s">
        <v>69</v>
      </c>
      <c r="B311" s="20">
        <v>40421</v>
      </c>
      <c r="C311" t="s">
        <v>2352</v>
      </c>
      <c r="D311" s="4">
        <v>0</v>
      </c>
      <c r="E311">
        <v>11343003198197</v>
      </c>
      <c r="F311" t="s">
        <v>364</v>
      </c>
    </row>
    <row r="312" spans="1:6">
      <c r="A312" t="s">
        <v>69</v>
      </c>
      <c r="B312" s="20">
        <v>40421</v>
      </c>
      <c r="C312" t="s">
        <v>2353</v>
      </c>
      <c r="D312" s="4">
        <v>0</v>
      </c>
      <c r="E312">
        <v>11343003198197</v>
      </c>
      <c r="F312" t="s">
        <v>364</v>
      </c>
    </row>
    <row r="313" spans="1:6">
      <c r="A313" t="s">
        <v>69</v>
      </c>
      <c r="B313" s="20">
        <v>40421</v>
      </c>
      <c r="C313" t="s">
        <v>2354</v>
      </c>
      <c r="D313" s="4">
        <v>0</v>
      </c>
      <c r="E313">
        <v>11343003198197</v>
      </c>
      <c r="F313" t="s">
        <v>364</v>
      </c>
    </row>
    <row r="314" spans="1:6">
      <c r="A314" t="s">
        <v>69</v>
      </c>
      <c r="B314" s="20">
        <v>40421</v>
      </c>
      <c r="C314" t="s">
        <v>2355</v>
      </c>
      <c r="D314" s="4">
        <v>0</v>
      </c>
      <c r="E314">
        <v>11343003198197</v>
      </c>
      <c r="F314" t="s">
        <v>364</v>
      </c>
    </row>
    <row r="315" spans="1:6">
      <c r="A315" t="s">
        <v>69</v>
      </c>
      <c r="B315" s="20">
        <v>40421</v>
      </c>
      <c r="C315" t="s">
        <v>2356</v>
      </c>
      <c r="D315" s="4">
        <v>0</v>
      </c>
      <c r="E315">
        <v>11343003198197</v>
      </c>
      <c r="F315" t="s">
        <v>364</v>
      </c>
    </row>
    <row r="316" spans="1:6">
      <c r="A316" t="s">
        <v>69</v>
      </c>
      <c r="B316" s="20">
        <v>40421</v>
      </c>
      <c r="C316" t="s">
        <v>2357</v>
      </c>
      <c r="D316" s="4">
        <v>0</v>
      </c>
      <c r="E316">
        <v>11343003198197</v>
      </c>
      <c r="F316" t="s">
        <v>364</v>
      </c>
    </row>
    <row r="317" spans="1:6">
      <c r="A317" t="s">
        <v>69</v>
      </c>
      <c r="B317" s="20">
        <v>40421</v>
      </c>
      <c r="C317" t="s">
        <v>2358</v>
      </c>
      <c r="D317" s="4">
        <v>0</v>
      </c>
      <c r="E317">
        <v>11343003198197</v>
      </c>
      <c r="F317" t="s">
        <v>364</v>
      </c>
    </row>
    <row r="318" spans="1:6">
      <c r="A318" t="s">
        <v>69</v>
      </c>
      <c r="B318" s="20">
        <v>40421</v>
      </c>
      <c r="C318" t="s">
        <v>2359</v>
      </c>
      <c r="D318" s="4">
        <v>0</v>
      </c>
      <c r="E318">
        <v>11343003198197</v>
      </c>
      <c r="F318" t="s">
        <v>364</v>
      </c>
    </row>
    <row r="319" spans="1:6">
      <c r="A319" t="s">
        <v>69</v>
      </c>
      <c r="B319" s="20">
        <v>40421</v>
      </c>
      <c r="C319" t="s">
        <v>2360</v>
      </c>
      <c r="D319" s="4">
        <v>0</v>
      </c>
      <c r="E319">
        <v>11343003198197</v>
      </c>
      <c r="F319" t="s">
        <v>364</v>
      </c>
    </row>
    <row r="320" spans="1:6">
      <c r="A320" t="s">
        <v>69</v>
      </c>
      <c r="B320" s="20">
        <v>40421</v>
      </c>
      <c r="C320" t="s">
        <v>2361</v>
      </c>
      <c r="D320" s="4">
        <v>0</v>
      </c>
      <c r="E320">
        <v>11343003198197</v>
      </c>
      <c r="F320" t="s">
        <v>364</v>
      </c>
    </row>
    <row r="321" spans="1:6">
      <c r="A321" t="s">
        <v>69</v>
      </c>
      <c r="B321" s="20">
        <v>40421</v>
      </c>
      <c r="C321" t="s">
        <v>2364</v>
      </c>
      <c r="D321" s="4">
        <v>0</v>
      </c>
      <c r="E321">
        <v>11343003198197</v>
      </c>
      <c r="F321" t="s">
        <v>364</v>
      </c>
    </row>
    <row r="322" spans="1:6">
      <c r="A322" t="s">
        <v>69</v>
      </c>
      <c r="B322" s="20">
        <v>40421</v>
      </c>
      <c r="C322" t="s">
        <v>2365</v>
      </c>
      <c r="D322" s="4">
        <v>0</v>
      </c>
      <c r="E322">
        <v>11343003198197</v>
      </c>
      <c r="F322" t="s">
        <v>364</v>
      </c>
    </row>
    <row r="323" spans="1:6">
      <c r="A323" t="s">
        <v>69</v>
      </c>
      <c r="B323" s="20">
        <v>40421</v>
      </c>
      <c r="C323" t="s">
        <v>2366</v>
      </c>
      <c r="D323" s="4">
        <v>0</v>
      </c>
      <c r="E323">
        <v>11343003198197</v>
      </c>
      <c r="F323" t="s">
        <v>364</v>
      </c>
    </row>
    <row r="324" spans="1:6">
      <c r="A324" t="s">
        <v>69</v>
      </c>
      <c r="B324" s="20">
        <v>40421</v>
      </c>
      <c r="C324" t="s">
        <v>2367</v>
      </c>
      <c r="D324" s="4">
        <v>0</v>
      </c>
      <c r="E324">
        <v>11343003198197</v>
      </c>
      <c r="F324" t="s">
        <v>364</v>
      </c>
    </row>
    <row r="325" spans="1:6">
      <c r="A325" t="s">
        <v>69</v>
      </c>
      <c r="B325" s="20">
        <v>40421</v>
      </c>
      <c r="C325" t="s">
        <v>2336</v>
      </c>
      <c r="D325" s="4">
        <v>0</v>
      </c>
      <c r="E325">
        <v>11326429714814</v>
      </c>
      <c r="F325" t="s">
        <v>313</v>
      </c>
    </row>
    <row r="326" spans="1:6">
      <c r="A326" t="s">
        <v>69</v>
      </c>
      <c r="B326" s="20">
        <v>40421</v>
      </c>
      <c r="C326" t="s">
        <v>2337</v>
      </c>
      <c r="D326" s="4">
        <v>0</v>
      </c>
      <c r="E326">
        <v>11326429714814</v>
      </c>
      <c r="F326" t="s">
        <v>313</v>
      </c>
    </row>
    <row r="327" spans="1:6">
      <c r="A327" t="s">
        <v>69</v>
      </c>
      <c r="B327" s="20">
        <v>40421</v>
      </c>
      <c r="C327" t="s">
        <v>2338</v>
      </c>
      <c r="D327" s="4">
        <v>0</v>
      </c>
      <c r="E327">
        <v>11326429714814</v>
      </c>
      <c r="F327" t="s">
        <v>313</v>
      </c>
    </row>
    <row r="328" spans="1:6">
      <c r="A328" t="s">
        <v>69</v>
      </c>
      <c r="B328" s="20">
        <v>40421</v>
      </c>
      <c r="C328" t="s">
        <v>2339</v>
      </c>
      <c r="D328" s="4">
        <v>0</v>
      </c>
      <c r="E328">
        <v>11326429714814</v>
      </c>
      <c r="F328" t="s">
        <v>313</v>
      </c>
    </row>
    <row r="329" spans="1:6">
      <c r="A329" t="s">
        <v>69</v>
      </c>
      <c r="B329" s="20">
        <v>40421</v>
      </c>
      <c r="C329" t="s">
        <v>2340</v>
      </c>
      <c r="D329" s="4">
        <v>0</v>
      </c>
      <c r="E329">
        <v>11326429714814</v>
      </c>
      <c r="F329" t="s">
        <v>313</v>
      </c>
    </row>
    <row r="330" spans="1:6">
      <c r="A330" t="s">
        <v>69</v>
      </c>
      <c r="B330" s="20">
        <v>40421</v>
      </c>
      <c r="C330" t="s">
        <v>2341</v>
      </c>
      <c r="D330" s="4">
        <v>0</v>
      </c>
      <c r="E330">
        <v>11326429714814</v>
      </c>
      <c r="F330" t="s">
        <v>313</v>
      </c>
    </row>
    <row r="331" spans="1:6">
      <c r="A331" t="s">
        <v>69</v>
      </c>
      <c r="B331" s="20">
        <v>40421</v>
      </c>
      <c r="C331" t="s">
        <v>2342</v>
      </c>
      <c r="D331" s="4">
        <v>0</v>
      </c>
      <c r="E331">
        <v>11326429714814</v>
      </c>
      <c r="F331" t="s">
        <v>313</v>
      </c>
    </row>
    <row r="332" spans="1:6">
      <c r="A332" t="s">
        <v>69</v>
      </c>
      <c r="B332" s="20">
        <v>40421</v>
      </c>
      <c r="C332" t="s">
        <v>2343</v>
      </c>
      <c r="D332" s="4">
        <v>0</v>
      </c>
      <c r="E332">
        <v>11326429714814</v>
      </c>
      <c r="F332" t="s">
        <v>313</v>
      </c>
    </row>
    <row r="333" spans="1:6">
      <c r="A333" t="s">
        <v>69</v>
      </c>
      <c r="B333" s="20">
        <v>40421</v>
      </c>
      <c r="C333" t="s">
        <v>2344</v>
      </c>
      <c r="D333" s="4">
        <v>0</v>
      </c>
      <c r="E333">
        <v>11326429714814</v>
      </c>
      <c r="F333" t="s">
        <v>313</v>
      </c>
    </row>
    <row r="334" spans="1:6">
      <c r="A334" t="s">
        <v>69</v>
      </c>
      <c r="B334" s="20">
        <v>40421</v>
      </c>
      <c r="C334" t="s">
        <v>2345</v>
      </c>
      <c r="D334" s="4">
        <v>0</v>
      </c>
      <c r="E334">
        <v>11326429714814</v>
      </c>
      <c r="F334" t="s">
        <v>313</v>
      </c>
    </row>
    <row r="335" spans="1:6">
      <c r="A335" t="s">
        <v>69</v>
      </c>
      <c r="B335" s="20">
        <v>40421</v>
      </c>
      <c r="C335" t="s">
        <v>2346</v>
      </c>
      <c r="D335" s="4">
        <v>0</v>
      </c>
      <c r="E335">
        <v>11326429714814</v>
      </c>
      <c r="F335" t="s">
        <v>313</v>
      </c>
    </row>
    <row r="336" spans="1:6">
      <c r="A336" t="s">
        <v>69</v>
      </c>
      <c r="B336" s="20">
        <v>40421</v>
      </c>
      <c r="C336" t="s">
        <v>2347</v>
      </c>
      <c r="D336" s="4">
        <v>0</v>
      </c>
      <c r="E336">
        <v>11326429714814</v>
      </c>
      <c r="F336" t="s">
        <v>313</v>
      </c>
    </row>
    <row r="337" spans="1:6">
      <c r="A337" t="s">
        <v>69</v>
      </c>
      <c r="B337" s="20">
        <v>40421</v>
      </c>
      <c r="C337" t="s">
        <v>2348</v>
      </c>
      <c r="D337" s="4">
        <v>0</v>
      </c>
      <c r="E337">
        <v>11326429714814</v>
      </c>
      <c r="F337" t="s">
        <v>313</v>
      </c>
    </row>
    <row r="338" spans="1:6">
      <c r="A338" t="s">
        <v>69</v>
      </c>
      <c r="B338" s="20">
        <v>40421</v>
      </c>
      <c r="C338" t="s">
        <v>2349</v>
      </c>
      <c r="D338" s="4">
        <v>0</v>
      </c>
      <c r="E338">
        <v>11326429714814</v>
      </c>
      <c r="F338" t="s">
        <v>313</v>
      </c>
    </row>
    <row r="339" spans="1:6">
      <c r="A339" t="s">
        <v>69</v>
      </c>
      <c r="B339" s="20">
        <v>40421</v>
      </c>
      <c r="C339" t="s">
        <v>2350</v>
      </c>
      <c r="D339" s="4">
        <v>0</v>
      </c>
      <c r="E339">
        <v>11326429714814</v>
      </c>
      <c r="F339" t="s">
        <v>313</v>
      </c>
    </row>
    <row r="340" spans="1:6">
      <c r="A340" t="s">
        <v>69</v>
      </c>
      <c r="B340" s="20">
        <v>40421</v>
      </c>
      <c r="C340" t="s">
        <v>2351</v>
      </c>
      <c r="D340" s="4">
        <v>0</v>
      </c>
      <c r="E340">
        <v>11326429714814</v>
      </c>
      <c r="F340" t="s">
        <v>313</v>
      </c>
    </row>
    <row r="341" spans="1:6">
      <c r="A341" t="s">
        <v>69</v>
      </c>
      <c r="B341" s="20">
        <v>40421</v>
      </c>
      <c r="C341" t="s">
        <v>2352</v>
      </c>
      <c r="D341" s="4">
        <v>0</v>
      </c>
      <c r="E341">
        <v>11326429714814</v>
      </c>
      <c r="F341" t="s">
        <v>313</v>
      </c>
    </row>
    <row r="342" spans="1:6">
      <c r="A342" t="s">
        <v>69</v>
      </c>
      <c r="B342" s="20">
        <v>40421</v>
      </c>
      <c r="C342" t="s">
        <v>2353</v>
      </c>
      <c r="D342" s="4">
        <v>0</v>
      </c>
      <c r="E342">
        <v>11326429714814</v>
      </c>
      <c r="F342" t="s">
        <v>313</v>
      </c>
    </row>
    <row r="343" spans="1:6">
      <c r="A343" t="s">
        <v>69</v>
      </c>
      <c r="B343" s="20">
        <v>40421</v>
      </c>
      <c r="C343" t="s">
        <v>2354</v>
      </c>
      <c r="D343" s="4">
        <v>0</v>
      </c>
      <c r="E343">
        <v>11326429714814</v>
      </c>
      <c r="F343" t="s">
        <v>313</v>
      </c>
    </row>
    <row r="344" spans="1:6">
      <c r="A344" t="s">
        <v>69</v>
      </c>
      <c r="B344" s="20">
        <v>40421</v>
      </c>
      <c r="C344" t="s">
        <v>2355</v>
      </c>
      <c r="D344" s="4">
        <v>0</v>
      </c>
      <c r="E344">
        <v>11326429714814</v>
      </c>
      <c r="F344" t="s">
        <v>313</v>
      </c>
    </row>
    <row r="345" spans="1:6">
      <c r="A345" t="s">
        <v>69</v>
      </c>
      <c r="B345" s="20">
        <v>40421</v>
      </c>
      <c r="C345" t="s">
        <v>2356</v>
      </c>
      <c r="D345" s="4">
        <v>0</v>
      </c>
      <c r="E345">
        <v>11326429714814</v>
      </c>
      <c r="F345" t="s">
        <v>313</v>
      </c>
    </row>
    <row r="346" spans="1:6">
      <c r="A346" t="s">
        <v>69</v>
      </c>
      <c r="B346" s="20">
        <v>40421</v>
      </c>
      <c r="C346" t="s">
        <v>2357</v>
      </c>
      <c r="D346" s="4">
        <v>0</v>
      </c>
      <c r="E346">
        <v>11326429714814</v>
      </c>
      <c r="F346" t="s">
        <v>313</v>
      </c>
    </row>
    <row r="347" spans="1:6">
      <c r="A347" t="s">
        <v>69</v>
      </c>
      <c r="B347" s="20">
        <v>40421</v>
      </c>
      <c r="C347" t="s">
        <v>2358</v>
      </c>
      <c r="D347" s="4">
        <v>0</v>
      </c>
      <c r="E347">
        <v>11326429714814</v>
      </c>
      <c r="F347" t="s">
        <v>313</v>
      </c>
    </row>
    <row r="348" spans="1:6">
      <c r="A348" t="s">
        <v>69</v>
      </c>
      <c r="B348" s="20">
        <v>40421</v>
      </c>
      <c r="C348" t="s">
        <v>2359</v>
      </c>
      <c r="D348" s="4">
        <v>0</v>
      </c>
      <c r="E348">
        <v>11326429714814</v>
      </c>
      <c r="F348" t="s">
        <v>313</v>
      </c>
    </row>
    <row r="349" spans="1:6">
      <c r="A349" t="s">
        <v>69</v>
      </c>
      <c r="B349" s="20">
        <v>40421</v>
      </c>
      <c r="C349" t="s">
        <v>2360</v>
      </c>
      <c r="D349" s="4">
        <v>0</v>
      </c>
      <c r="E349">
        <v>11326429714814</v>
      </c>
      <c r="F349" t="s">
        <v>313</v>
      </c>
    </row>
    <row r="350" spans="1:6">
      <c r="A350" t="s">
        <v>69</v>
      </c>
      <c r="B350" s="20">
        <v>40421</v>
      </c>
      <c r="C350" t="s">
        <v>2361</v>
      </c>
      <c r="D350" s="4">
        <v>0</v>
      </c>
      <c r="E350">
        <v>11326429714814</v>
      </c>
      <c r="F350" t="s">
        <v>313</v>
      </c>
    </row>
    <row r="351" spans="1:6">
      <c r="A351" t="s">
        <v>69</v>
      </c>
      <c r="B351" s="20">
        <v>40421</v>
      </c>
      <c r="C351" t="s">
        <v>2362</v>
      </c>
      <c r="D351" s="4">
        <v>0</v>
      </c>
      <c r="E351">
        <v>11326429714814</v>
      </c>
      <c r="F351" t="s">
        <v>313</v>
      </c>
    </row>
    <row r="352" spans="1:6">
      <c r="A352" t="s">
        <v>69</v>
      </c>
      <c r="B352" s="20">
        <v>40421</v>
      </c>
      <c r="C352" t="s">
        <v>2363</v>
      </c>
      <c r="D352" s="4">
        <v>0</v>
      </c>
      <c r="E352">
        <v>11326429714814</v>
      </c>
      <c r="F352" t="s">
        <v>313</v>
      </c>
    </row>
    <row r="353" spans="1:6">
      <c r="A353" t="s">
        <v>69</v>
      </c>
      <c r="B353" s="20">
        <v>40421</v>
      </c>
      <c r="C353" t="s">
        <v>2364</v>
      </c>
      <c r="D353" s="4">
        <v>0</v>
      </c>
      <c r="E353">
        <v>11326429714814</v>
      </c>
      <c r="F353" t="s">
        <v>313</v>
      </c>
    </row>
    <row r="354" spans="1:6">
      <c r="A354" t="s">
        <v>69</v>
      </c>
      <c r="B354" s="20">
        <v>40421</v>
      </c>
      <c r="C354" t="s">
        <v>2365</v>
      </c>
      <c r="D354" s="4">
        <v>0</v>
      </c>
      <c r="E354">
        <v>11326429714814</v>
      </c>
      <c r="F354" t="s">
        <v>313</v>
      </c>
    </row>
    <row r="355" spans="1:6">
      <c r="A355" t="s">
        <v>69</v>
      </c>
      <c r="B355" s="20">
        <v>40421</v>
      </c>
      <c r="C355" t="s">
        <v>2366</v>
      </c>
      <c r="D355" s="4">
        <v>0</v>
      </c>
      <c r="E355">
        <v>11326429714814</v>
      </c>
      <c r="F355" t="s">
        <v>313</v>
      </c>
    </row>
    <row r="356" spans="1:6">
      <c r="A356" t="s">
        <v>69</v>
      </c>
      <c r="B356" s="20">
        <v>40421</v>
      </c>
      <c r="C356" t="s">
        <v>2367</v>
      </c>
      <c r="D356" s="4">
        <v>0</v>
      </c>
      <c r="E356">
        <v>11326429714814</v>
      </c>
      <c r="F356" t="s">
        <v>313</v>
      </c>
    </row>
    <row r="357" spans="1:6">
      <c r="A357" t="s">
        <v>69</v>
      </c>
      <c r="B357" s="20">
        <v>40421</v>
      </c>
      <c r="C357" t="s">
        <v>2336</v>
      </c>
      <c r="D357" s="4">
        <v>0</v>
      </c>
      <c r="E357">
        <v>11326429714815</v>
      </c>
      <c r="F357" t="s">
        <v>315</v>
      </c>
    </row>
    <row r="358" spans="1:6">
      <c r="A358" t="s">
        <v>69</v>
      </c>
      <c r="B358" s="20">
        <v>40421</v>
      </c>
      <c r="C358" t="s">
        <v>2336</v>
      </c>
      <c r="D358" s="4">
        <v>0</v>
      </c>
      <c r="E358">
        <v>11326429714815</v>
      </c>
      <c r="F358" t="s">
        <v>315</v>
      </c>
    </row>
    <row r="359" spans="1:6">
      <c r="A359" t="s">
        <v>69</v>
      </c>
      <c r="B359" s="20">
        <v>40421</v>
      </c>
      <c r="C359" t="s">
        <v>2337</v>
      </c>
      <c r="D359" s="4">
        <v>0</v>
      </c>
      <c r="E359">
        <v>11326429714815</v>
      </c>
      <c r="F359" t="s">
        <v>315</v>
      </c>
    </row>
    <row r="360" spans="1:6">
      <c r="A360" t="s">
        <v>69</v>
      </c>
      <c r="B360" s="20">
        <v>40421</v>
      </c>
      <c r="C360" t="s">
        <v>2337</v>
      </c>
      <c r="D360" s="4">
        <v>0</v>
      </c>
      <c r="E360">
        <v>11326429714815</v>
      </c>
      <c r="F360" t="s">
        <v>315</v>
      </c>
    </row>
    <row r="361" spans="1:6">
      <c r="A361" t="s">
        <v>69</v>
      </c>
      <c r="B361" s="20">
        <v>40421</v>
      </c>
      <c r="C361" t="s">
        <v>2338</v>
      </c>
      <c r="D361" s="4">
        <v>0</v>
      </c>
      <c r="E361">
        <v>11326429714815</v>
      </c>
      <c r="F361" t="s">
        <v>315</v>
      </c>
    </row>
    <row r="362" spans="1:6">
      <c r="A362" t="s">
        <v>69</v>
      </c>
      <c r="B362" s="20">
        <v>40421</v>
      </c>
      <c r="C362" t="s">
        <v>2338</v>
      </c>
      <c r="D362" s="4">
        <v>0</v>
      </c>
      <c r="E362">
        <v>11326429714815</v>
      </c>
      <c r="F362" t="s">
        <v>315</v>
      </c>
    </row>
    <row r="363" spans="1:6">
      <c r="A363" t="s">
        <v>69</v>
      </c>
      <c r="B363" s="20">
        <v>40421</v>
      </c>
      <c r="C363" t="s">
        <v>2339</v>
      </c>
      <c r="D363" s="4">
        <v>0</v>
      </c>
      <c r="E363">
        <v>11326429714815</v>
      </c>
      <c r="F363" t="s">
        <v>315</v>
      </c>
    </row>
    <row r="364" spans="1:6">
      <c r="A364" t="s">
        <v>69</v>
      </c>
      <c r="B364" s="20">
        <v>40421</v>
      </c>
      <c r="C364" t="s">
        <v>2339</v>
      </c>
      <c r="D364" s="4">
        <v>0</v>
      </c>
      <c r="E364">
        <v>11326429714815</v>
      </c>
      <c r="F364" t="s">
        <v>315</v>
      </c>
    </row>
    <row r="365" spans="1:6">
      <c r="A365" t="s">
        <v>69</v>
      </c>
      <c r="B365" s="20">
        <v>40421</v>
      </c>
      <c r="C365" t="s">
        <v>2340</v>
      </c>
      <c r="D365" s="4">
        <v>0</v>
      </c>
      <c r="E365">
        <v>11326429714815</v>
      </c>
      <c r="F365" t="s">
        <v>315</v>
      </c>
    </row>
    <row r="366" spans="1:6">
      <c r="A366" t="s">
        <v>69</v>
      </c>
      <c r="B366" s="20">
        <v>40421</v>
      </c>
      <c r="C366" t="s">
        <v>2340</v>
      </c>
      <c r="D366" s="4">
        <v>0</v>
      </c>
      <c r="E366">
        <v>11326429714815</v>
      </c>
      <c r="F366" t="s">
        <v>315</v>
      </c>
    </row>
    <row r="367" spans="1:6">
      <c r="A367" t="s">
        <v>69</v>
      </c>
      <c r="B367" s="20">
        <v>40421</v>
      </c>
      <c r="C367" t="s">
        <v>2341</v>
      </c>
      <c r="D367" s="4">
        <v>0</v>
      </c>
      <c r="E367">
        <v>11326429714815</v>
      </c>
      <c r="F367" t="s">
        <v>315</v>
      </c>
    </row>
    <row r="368" spans="1:6">
      <c r="A368" t="s">
        <v>69</v>
      </c>
      <c r="B368" s="20">
        <v>40421</v>
      </c>
      <c r="C368" t="s">
        <v>2341</v>
      </c>
      <c r="D368" s="4">
        <v>0</v>
      </c>
      <c r="E368">
        <v>11326429714815</v>
      </c>
      <c r="F368" t="s">
        <v>315</v>
      </c>
    </row>
    <row r="369" spans="1:6">
      <c r="A369" t="s">
        <v>69</v>
      </c>
      <c r="B369" s="20">
        <v>40421</v>
      </c>
      <c r="C369" t="s">
        <v>2342</v>
      </c>
      <c r="D369" s="4">
        <v>0</v>
      </c>
      <c r="E369">
        <v>11326429714815</v>
      </c>
      <c r="F369" t="s">
        <v>315</v>
      </c>
    </row>
    <row r="370" spans="1:6">
      <c r="A370" t="s">
        <v>69</v>
      </c>
      <c r="B370" s="20">
        <v>40421</v>
      </c>
      <c r="C370" t="s">
        <v>2342</v>
      </c>
      <c r="D370" s="4">
        <v>0</v>
      </c>
      <c r="E370">
        <v>11326429714815</v>
      </c>
      <c r="F370" t="s">
        <v>315</v>
      </c>
    </row>
    <row r="371" spans="1:6">
      <c r="A371" t="s">
        <v>69</v>
      </c>
      <c r="B371" s="20">
        <v>40421</v>
      </c>
      <c r="C371" t="s">
        <v>2343</v>
      </c>
      <c r="D371" s="4">
        <v>0</v>
      </c>
      <c r="E371">
        <v>11326429714815</v>
      </c>
      <c r="F371" t="s">
        <v>315</v>
      </c>
    </row>
    <row r="372" spans="1:6">
      <c r="A372" t="s">
        <v>69</v>
      </c>
      <c r="B372" s="20">
        <v>40421</v>
      </c>
      <c r="C372" t="s">
        <v>2343</v>
      </c>
      <c r="D372" s="4">
        <v>0</v>
      </c>
      <c r="E372">
        <v>11326429714815</v>
      </c>
      <c r="F372" t="s">
        <v>315</v>
      </c>
    </row>
    <row r="373" spans="1:6">
      <c r="A373" t="s">
        <v>69</v>
      </c>
      <c r="B373" s="20">
        <v>40421</v>
      </c>
      <c r="C373" t="s">
        <v>2344</v>
      </c>
      <c r="D373" s="4">
        <v>0</v>
      </c>
      <c r="E373">
        <v>11326429714815</v>
      </c>
      <c r="F373" t="s">
        <v>315</v>
      </c>
    </row>
    <row r="374" spans="1:6">
      <c r="A374" t="s">
        <v>69</v>
      </c>
      <c r="B374" s="20">
        <v>40421</v>
      </c>
      <c r="C374" t="s">
        <v>2344</v>
      </c>
      <c r="D374" s="4">
        <v>0</v>
      </c>
      <c r="E374">
        <v>11326429714815</v>
      </c>
      <c r="F374" t="s">
        <v>315</v>
      </c>
    </row>
    <row r="375" spans="1:6">
      <c r="A375" t="s">
        <v>69</v>
      </c>
      <c r="B375" s="20">
        <v>40421</v>
      </c>
      <c r="C375" t="s">
        <v>2345</v>
      </c>
      <c r="D375" s="4">
        <v>0</v>
      </c>
      <c r="E375">
        <v>11326429714815</v>
      </c>
      <c r="F375" t="s">
        <v>315</v>
      </c>
    </row>
    <row r="376" spans="1:6">
      <c r="A376" t="s">
        <v>69</v>
      </c>
      <c r="B376" s="20">
        <v>40421</v>
      </c>
      <c r="C376" t="s">
        <v>2345</v>
      </c>
      <c r="D376" s="4">
        <v>0</v>
      </c>
      <c r="E376">
        <v>11326429714815</v>
      </c>
      <c r="F376" t="s">
        <v>315</v>
      </c>
    </row>
    <row r="377" spans="1:6">
      <c r="A377" t="s">
        <v>69</v>
      </c>
      <c r="B377" s="20">
        <v>40421</v>
      </c>
      <c r="C377" t="s">
        <v>2346</v>
      </c>
      <c r="D377" s="4">
        <v>0</v>
      </c>
      <c r="E377">
        <v>11326429714815</v>
      </c>
      <c r="F377" t="s">
        <v>315</v>
      </c>
    </row>
    <row r="378" spans="1:6">
      <c r="A378" t="s">
        <v>69</v>
      </c>
      <c r="B378" s="20">
        <v>40421</v>
      </c>
      <c r="C378" t="s">
        <v>2346</v>
      </c>
      <c r="D378" s="4">
        <v>0</v>
      </c>
      <c r="E378">
        <v>11326429714815</v>
      </c>
      <c r="F378" t="s">
        <v>315</v>
      </c>
    </row>
    <row r="379" spans="1:6">
      <c r="A379" t="s">
        <v>69</v>
      </c>
      <c r="B379" s="20">
        <v>40421</v>
      </c>
      <c r="C379" t="s">
        <v>2347</v>
      </c>
      <c r="D379" s="4">
        <v>0</v>
      </c>
      <c r="E379">
        <v>11326429714815</v>
      </c>
      <c r="F379" t="s">
        <v>315</v>
      </c>
    </row>
    <row r="380" spans="1:6">
      <c r="A380" t="s">
        <v>69</v>
      </c>
      <c r="B380" s="20">
        <v>40421</v>
      </c>
      <c r="C380" t="s">
        <v>2347</v>
      </c>
      <c r="D380" s="4">
        <v>0</v>
      </c>
      <c r="E380">
        <v>11326429714815</v>
      </c>
      <c r="F380" t="s">
        <v>315</v>
      </c>
    </row>
    <row r="381" spans="1:6">
      <c r="A381" t="s">
        <v>69</v>
      </c>
      <c r="B381" s="20">
        <v>40421</v>
      </c>
      <c r="C381" t="s">
        <v>2348</v>
      </c>
      <c r="D381" s="4">
        <v>0</v>
      </c>
      <c r="E381">
        <v>11326429714815</v>
      </c>
      <c r="F381" t="s">
        <v>315</v>
      </c>
    </row>
    <row r="382" spans="1:6">
      <c r="A382" t="s">
        <v>69</v>
      </c>
      <c r="B382" s="20">
        <v>40421</v>
      </c>
      <c r="C382" t="s">
        <v>2348</v>
      </c>
      <c r="D382" s="4">
        <v>0</v>
      </c>
      <c r="E382">
        <v>11326429714815</v>
      </c>
      <c r="F382" t="s">
        <v>315</v>
      </c>
    </row>
    <row r="383" spans="1:6">
      <c r="A383" t="s">
        <v>69</v>
      </c>
      <c r="B383" s="20">
        <v>40421</v>
      </c>
      <c r="C383" t="s">
        <v>2349</v>
      </c>
      <c r="D383" s="4">
        <v>0</v>
      </c>
      <c r="E383">
        <v>11326429714815</v>
      </c>
      <c r="F383" t="s">
        <v>315</v>
      </c>
    </row>
    <row r="384" spans="1:6">
      <c r="A384" t="s">
        <v>69</v>
      </c>
      <c r="B384" s="20">
        <v>40421</v>
      </c>
      <c r="C384" t="s">
        <v>2350</v>
      </c>
      <c r="D384" s="4">
        <v>0</v>
      </c>
      <c r="E384">
        <v>11326429714815</v>
      </c>
      <c r="F384" t="s">
        <v>315</v>
      </c>
    </row>
    <row r="385" spans="1:6">
      <c r="A385" t="s">
        <v>69</v>
      </c>
      <c r="B385" s="20">
        <v>40421</v>
      </c>
      <c r="C385" t="s">
        <v>2351</v>
      </c>
      <c r="D385" s="4">
        <v>0</v>
      </c>
      <c r="E385">
        <v>11326429714815</v>
      </c>
      <c r="F385" t="s">
        <v>315</v>
      </c>
    </row>
    <row r="386" spans="1:6">
      <c r="A386" t="s">
        <v>69</v>
      </c>
      <c r="B386" s="20">
        <v>40421</v>
      </c>
      <c r="C386" t="s">
        <v>2352</v>
      </c>
      <c r="D386" s="4">
        <v>0</v>
      </c>
      <c r="E386">
        <v>11326429714815</v>
      </c>
      <c r="F386" t="s">
        <v>315</v>
      </c>
    </row>
    <row r="387" spans="1:6">
      <c r="A387" t="s">
        <v>69</v>
      </c>
      <c r="B387" s="20">
        <v>40421</v>
      </c>
      <c r="C387" t="s">
        <v>2353</v>
      </c>
      <c r="D387" s="4">
        <v>0</v>
      </c>
      <c r="E387">
        <v>11326429714815</v>
      </c>
      <c r="F387" t="s">
        <v>315</v>
      </c>
    </row>
    <row r="388" spans="1:6">
      <c r="A388" t="s">
        <v>69</v>
      </c>
      <c r="B388" s="20">
        <v>40421</v>
      </c>
      <c r="C388" t="s">
        <v>2354</v>
      </c>
      <c r="D388" s="4">
        <v>0</v>
      </c>
      <c r="E388">
        <v>11326429714815</v>
      </c>
      <c r="F388" t="s">
        <v>315</v>
      </c>
    </row>
    <row r="389" spans="1:6">
      <c r="A389" t="s">
        <v>69</v>
      </c>
      <c r="B389" s="20">
        <v>40421</v>
      </c>
      <c r="C389" t="s">
        <v>2355</v>
      </c>
      <c r="D389" s="4">
        <v>0</v>
      </c>
      <c r="E389">
        <v>11326429714815</v>
      </c>
      <c r="F389" t="s">
        <v>315</v>
      </c>
    </row>
    <row r="390" spans="1:6">
      <c r="A390" t="s">
        <v>69</v>
      </c>
      <c r="B390" s="20">
        <v>40421</v>
      </c>
      <c r="C390" t="s">
        <v>2355</v>
      </c>
      <c r="D390" s="4">
        <v>0</v>
      </c>
      <c r="E390">
        <v>11326429714815</v>
      </c>
      <c r="F390" t="s">
        <v>315</v>
      </c>
    </row>
    <row r="391" spans="1:6">
      <c r="A391" t="s">
        <v>69</v>
      </c>
      <c r="B391" s="20">
        <v>40421</v>
      </c>
      <c r="C391" t="s">
        <v>2356</v>
      </c>
      <c r="D391" s="4">
        <v>0</v>
      </c>
      <c r="E391">
        <v>11326429714815</v>
      </c>
      <c r="F391" t="s">
        <v>315</v>
      </c>
    </row>
    <row r="392" spans="1:6">
      <c r="A392" t="s">
        <v>69</v>
      </c>
      <c r="B392" s="20">
        <v>40421</v>
      </c>
      <c r="C392" t="s">
        <v>2356</v>
      </c>
      <c r="D392" s="4">
        <v>0</v>
      </c>
      <c r="E392">
        <v>11326429714815</v>
      </c>
      <c r="F392" t="s">
        <v>315</v>
      </c>
    </row>
    <row r="393" spans="1:6">
      <c r="A393" t="s">
        <v>69</v>
      </c>
      <c r="B393" s="20">
        <v>40421</v>
      </c>
      <c r="C393" t="s">
        <v>2357</v>
      </c>
      <c r="D393" s="4">
        <v>0</v>
      </c>
      <c r="E393">
        <v>11326429714815</v>
      </c>
      <c r="F393" t="s">
        <v>315</v>
      </c>
    </row>
    <row r="394" spans="1:6">
      <c r="A394" t="s">
        <v>69</v>
      </c>
      <c r="B394" s="20">
        <v>40421</v>
      </c>
      <c r="C394" t="s">
        <v>2357</v>
      </c>
      <c r="D394" s="4">
        <v>0</v>
      </c>
      <c r="E394">
        <v>11326429714815</v>
      </c>
      <c r="F394" t="s">
        <v>315</v>
      </c>
    </row>
    <row r="395" spans="1:6">
      <c r="A395" t="s">
        <v>69</v>
      </c>
      <c r="B395" s="20">
        <v>40421</v>
      </c>
      <c r="C395" t="s">
        <v>2358</v>
      </c>
      <c r="D395" s="4">
        <v>0</v>
      </c>
      <c r="E395">
        <v>11326429714815</v>
      </c>
      <c r="F395" t="s">
        <v>315</v>
      </c>
    </row>
    <row r="396" spans="1:6">
      <c r="A396" t="s">
        <v>69</v>
      </c>
      <c r="B396" s="20">
        <v>40421</v>
      </c>
      <c r="C396" t="s">
        <v>2358</v>
      </c>
      <c r="D396" s="4">
        <v>0</v>
      </c>
      <c r="E396">
        <v>11326429714815</v>
      </c>
      <c r="F396" t="s">
        <v>315</v>
      </c>
    </row>
    <row r="397" spans="1:6">
      <c r="A397" t="s">
        <v>69</v>
      </c>
      <c r="B397" s="20">
        <v>40421</v>
      </c>
      <c r="C397" t="s">
        <v>2359</v>
      </c>
      <c r="D397" s="4">
        <v>0</v>
      </c>
      <c r="E397">
        <v>11326429714815</v>
      </c>
      <c r="F397" t="s">
        <v>315</v>
      </c>
    </row>
    <row r="398" spans="1:6">
      <c r="A398" t="s">
        <v>69</v>
      </c>
      <c r="B398" s="20">
        <v>40421</v>
      </c>
      <c r="C398" t="s">
        <v>2360</v>
      </c>
      <c r="D398" s="4">
        <v>0</v>
      </c>
      <c r="E398">
        <v>11326429714815</v>
      </c>
      <c r="F398" t="s">
        <v>315</v>
      </c>
    </row>
    <row r="399" spans="1:6">
      <c r="A399" t="s">
        <v>69</v>
      </c>
      <c r="B399" s="20">
        <v>40421</v>
      </c>
      <c r="C399" t="s">
        <v>2361</v>
      </c>
      <c r="D399" s="4">
        <v>0</v>
      </c>
      <c r="E399">
        <v>11326429714815</v>
      </c>
      <c r="F399" t="s">
        <v>315</v>
      </c>
    </row>
    <row r="400" spans="1:6">
      <c r="A400" t="s">
        <v>69</v>
      </c>
      <c r="B400" s="20">
        <v>40421</v>
      </c>
      <c r="C400" t="s">
        <v>2362</v>
      </c>
      <c r="D400" s="4">
        <v>0</v>
      </c>
      <c r="E400">
        <v>11326429714815</v>
      </c>
      <c r="F400" t="s">
        <v>315</v>
      </c>
    </row>
    <row r="401" spans="1:6">
      <c r="A401" t="s">
        <v>69</v>
      </c>
      <c r="B401" s="20">
        <v>40421</v>
      </c>
      <c r="C401" t="s">
        <v>2363</v>
      </c>
      <c r="D401" s="4">
        <v>0</v>
      </c>
      <c r="E401">
        <v>11326429714815</v>
      </c>
      <c r="F401" t="s">
        <v>315</v>
      </c>
    </row>
    <row r="402" spans="1:6">
      <c r="A402" t="s">
        <v>69</v>
      </c>
      <c r="B402" s="20">
        <v>40421</v>
      </c>
      <c r="C402" t="s">
        <v>2364</v>
      </c>
      <c r="D402" s="4">
        <v>0</v>
      </c>
      <c r="E402">
        <v>11326429714815</v>
      </c>
      <c r="F402" t="s">
        <v>315</v>
      </c>
    </row>
    <row r="403" spans="1:6">
      <c r="A403" t="s">
        <v>69</v>
      </c>
      <c r="B403" s="20">
        <v>40421</v>
      </c>
      <c r="C403" t="s">
        <v>2365</v>
      </c>
      <c r="D403" s="4">
        <v>0</v>
      </c>
      <c r="E403">
        <v>11326429714815</v>
      </c>
      <c r="F403" t="s">
        <v>315</v>
      </c>
    </row>
    <row r="404" spans="1:6">
      <c r="A404" t="s">
        <v>69</v>
      </c>
      <c r="B404" s="20">
        <v>40421</v>
      </c>
      <c r="C404" t="s">
        <v>2366</v>
      </c>
      <c r="D404" s="4">
        <v>0</v>
      </c>
      <c r="E404">
        <v>11326429714815</v>
      </c>
      <c r="F404" t="s">
        <v>315</v>
      </c>
    </row>
    <row r="405" spans="1:6">
      <c r="A405" t="s">
        <v>69</v>
      </c>
      <c r="B405" s="20">
        <v>40421</v>
      </c>
      <c r="C405" t="s">
        <v>2367</v>
      </c>
      <c r="D405" s="4">
        <v>0</v>
      </c>
      <c r="E405">
        <v>11326429714815</v>
      </c>
      <c r="F405" t="s">
        <v>315</v>
      </c>
    </row>
    <row r="406" spans="1:6">
      <c r="A406" t="s">
        <v>69</v>
      </c>
      <c r="B406" s="20">
        <v>40421</v>
      </c>
      <c r="C406" t="s">
        <v>2367</v>
      </c>
      <c r="D406" s="4">
        <v>0</v>
      </c>
      <c r="E406">
        <v>11326429714815</v>
      </c>
      <c r="F406" t="s">
        <v>315</v>
      </c>
    </row>
    <row r="407" spans="1:6">
      <c r="A407" t="s">
        <v>69</v>
      </c>
      <c r="B407" s="20">
        <v>40421</v>
      </c>
      <c r="C407" t="s">
        <v>2336</v>
      </c>
      <c r="D407" s="4">
        <v>0</v>
      </c>
      <c r="E407">
        <v>11343003198198</v>
      </c>
      <c r="F407" t="s">
        <v>366</v>
      </c>
    </row>
    <row r="408" spans="1:6">
      <c r="A408" t="s">
        <v>69</v>
      </c>
      <c r="B408" s="20">
        <v>40421</v>
      </c>
      <c r="C408" t="s">
        <v>2336</v>
      </c>
      <c r="D408" s="4">
        <v>0</v>
      </c>
      <c r="E408">
        <v>11343003198198</v>
      </c>
      <c r="F408" t="s">
        <v>366</v>
      </c>
    </row>
    <row r="409" spans="1:6">
      <c r="A409" t="s">
        <v>69</v>
      </c>
      <c r="B409" s="20">
        <v>40421</v>
      </c>
      <c r="C409" t="s">
        <v>2337</v>
      </c>
      <c r="D409" s="4">
        <v>0</v>
      </c>
      <c r="E409">
        <v>11343003198198</v>
      </c>
      <c r="F409" t="s">
        <v>366</v>
      </c>
    </row>
    <row r="410" spans="1:6">
      <c r="A410" t="s">
        <v>69</v>
      </c>
      <c r="B410" s="20">
        <v>40421</v>
      </c>
      <c r="C410" t="s">
        <v>2337</v>
      </c>
      <c r="D410" s="4">
        <v>0</v>
      </c>
      <c r="E410">
        <v>11343003198198</v>
      </c>
      <c r="F410" t="s">
        <v>366</v>
      </c>
    </row>
    <row r="411" spans="1:6">
      <c r="A411" t="s">
        <v>69</v>
      </c>
      <c r="B411" s="20">
        <v>40421</v>
      </c>
      <c r="C411" t="s">
        <v>2338</v>
      </c>
      <c r="D411" s="4">
        <v>0</v>
      </c>
      <c r="E411">
        <v>11343003198198</v>
      </c>
      <c r="F411" t="s">
        <v>366</v>
      </c>
    </row>
    <row r="412" spans="1:6">
      <c r="A412" t="s">
        <v>69</v>
      </c>
      <c r="B412" s="20">
        <v>40421</v>
      </c>
      <c r="C412" t="s">
        <v>2338</v>
      </c>
      <c r="D412" s="4">
        <v>0</v>
      </c>
      <c r="E412">
        <v>11343003198198</v>
      </c>
      <c r="F412" t="s">
        <v>366</v>
      </c>
    </row>
    <row r="413" spans="1:6">
      <c r="A413" t="s">
        <v>69</v>
      </c>
      <c r="B413" s="20">
        <v>40421</v>
      </c>
      <c r="C413" t="s">
        <v>2339</v>
      </c>
      <c r="D413" s="4">
        <v>0</v>
      </c>
      <c r="E413">
        <v>11343003198198</v>
      </c>
      <c r="F413" t="s">
        <v>366</v>
      </c>
    </row>
    <row r="414" spans="1:6">
      <c r="A414" t="s">
        <v>69</v>
      </c>
      <c r="B414" s="20">
        <v>40421</v>
      </c>
      <c r="C414" t="s">
        <v>2339</v>
      </c>
      <c r="D414" s="4">
        <v>0</v>
      </c>
      <c r="E414">
        <v>11343003198198</v>
      </c>
      <c r="F414" t="s">
        <v>366</v>
      </c>
    </row>
    <row r="415" spans="1:6">
      <c r="A415" t="s">
        <v>69</v>
      </c>
      <c r="B415" s="20">
        <v>40421</v>
      </c>
      <c r="C415" t="s">
        <v>2340</v>
      </c>
      <c r="D415" s="4">
        <v>0</v>
      </c>
      <c r="E415">
        <v>11343003198198</v>
      </c>
      <c r="F415" t="s">
        <v>366</v>
      </c>
    </row>
    <row r="416" spans="1:6">
      <c r="A416" t="s">
        <v>69</v>
      </c>
      <c r="B416" s="20">
        <v>40421</v>
      </c>
      <c r="C416" t="s">
        <v>2340</v>
      </c>
      <c r="D416" s="4">
        <v>0</v>
      </c>
      <c r="E416">
        <v>11343003198198</v>
      </c>
      <c r="F416" t="s">
        <v>366</v>
      </c>
    </row>
    <row r="417" spans="1:6">
      <c r="A417" t="s">
        <v>69</v>
      </c>
      <c r="B417" s="20">
        <v>40421</v>
      </c>
      <c r="C417" t="s">
        <v>2341</v>
      </c>
      <c r="D417" s="4">
        <v>0</v>
      </c>
      <c r="E417">
        <v>11343003198198</v>
      </c>
      <c r="F417" t="s">
        <v>366</v>
      </c>
    </row>
    <row r="418" spans="1:6">
      <c r="A418" t="s">
        <v>69</v>
      </c>
      <c r="B418" s="20">
        <v>40421</v>
      </c>
      <c r="C418" t="s">
        <v>2341</v>
      </c>
      <c r="D418" s="4">
        <v>0</v>
      </c>
      <c r="E418">
        <v>11343003198198</v>
      </c>
      <c r="F418" t="s">
        <v>366</v>
      </c>
    </row>
    <row r="419" spans="1:6">
      <c r="A419" t="s">
        <v>69</v>
      </c>
      <c r="B419" s="20">
        <v>40421</v>
      </c>
      <c r="C419" t="s">
        <v>2342</v>
      </c>
      <c r="D419" s="4">
        <v>0</v>
      </c>
      <c r="E419">
        <v>11343003198198</v>
      </c>
      <c r="F419" t="s">
        <v>366</v>
      </c>
    </row>
    <row r="420" spans="1:6">
      <c r="A420" t="s">
        <v>69</v>
      </c>
      <c r="B420" s="20">
        <v>40421</v>
      </c>
      <c r="C420" t="s">
        <v>2342</v>
      </c>
      <c r="D420" s="4">
        <v>0</v>
      </c>
      <c r="E420">
        <v>11343003198198</v>
      </c>
      <c r="F420" t="s">
        <v>366</v>
      </c>
    </row>
    <row r="421" spans="1:6">
      <c r="A421" t="s">
        <v>69</v>
      </c>
      <c r="B421" s="20">
        <v>40421</v>
      </c>
      <c r="C421" t="s">
        <v>2343</v>
      </c>
      <c r="D421" s="4">
        <v>0</v>
      </c>
      <c r="E421">
        <v>11343003198198</v>
      </c>
      <c r="F421" t="s">
        <v>366</v>
      </c>
    </row>
    <row r="422" spans="1:6">
      <c r="A422" t="s">
        <v>69</v>
      </c>
      <c r="B422" s="20">
        <v>40421</v>
      </c>
      <c r="C422" t="s">
        <v>2343</v>
      </c>
      <c r="D422" s="4">
        <v>0</v>
      </c>
      <c r="E422">
        <v>11343003198198</v>
      </c>
      <c r="F422" t="s">
        <v>366</v>
      </c>
    </row>
    <row r="423" spans="1:6">
      <c r="A423" t="s">
        <v>69</v>
      </c>
      <c r="B423" s="20">
        <v>40421</v>
      </c>
      <c r="C423" t="s">
        <v>2344</v>
      </c>
      <c r="D423" s="4">
        <v>0</v>
      </c>
      <c r="E423">
        <v>11343003198198</v>
      </c>
      <c r="F423" t="s">
        <v>366</v>
      </c>
    </row>
    <row r="424" spans="1:6">
      <c r="A424" t="s">
        <v>69</v>
      </c>
      <c r="B424" s="20">
        <v>40421</v>
      </c>
      <c r="C424" t="s">
        <v>2344</v>
      </c>
      <c r="D424" s="4">
        <v>0</v>
      </c>
      <c r="E424">
        <v>11343003198198</v>
      </c>
      <c r="F424" t="s">
        <v>366</v>
      </c>
    </row>
    <row r="425" spans="1:6">
      <c r="A425" t="s">
        <v>69</v>
      </c>
      <c r="B425" s="20">
        <v>40421</v>
      </c>
      <c r="C425" t="s">
        <v>2345</v>
      </c>
      <c r="D425" s="4">
        <v>0</v>
      </c>
      <c r="E425">
        <v>11343003198198</v>
      </c>
      <c r="F425" t="s">
        <v>366</v>
      </c>
    </row>
    <row r="426" spans="1:6">
      <c r="A426" t="s">
        <v>69</v>
      </c>
      <c r="B426" s="20">
        <v>40421</v>
      </c>
      <c r="C426" t="s">
        <v>2345</v>
      </c>
      <c r="D426" s="4">
        <v>0</v>
      </c>
      <c r="E426">
        <v>11343003198198</v>
      </c>
      <c r="F426" t="s">
        <v>366</v>
      </c>
    </row>
    <row r="427" spans="1:6">
      <c r="A427" t="s">
        <v>69</v>
      </c>
      <c r="B427" s="20">
        <v>40421</v>
      </c>
      <c r="C427" t="s">
        <v>2346</v>
      </c>
      <c r="D427" s="4">
        <v>0</v>
      </c>
      <c r="E427">
        <v>11343003198198</v>
      </c>
      <c r="F427" t="s">
        <v>366</v>
      </c>
    </row>
    <row r="428" spans="1:6">
      <c r="A428" t="s">
        <v>69</v>
      </c>
      <c r="B428" s="20">
        <v>40421</v>
      </c>
      <c r="C428" t="s">
        <v>2346</v>
      </c>
      <c r="D428" s="4">
        <v>0</v>
      </c>
      <c r="E428">
        <v>11343003198198</v>
      </c>
      <c r="F428" t="s">
        <v>366</v>
      </c>
    </row>
    <row r="429" spans="1:6">
      <c r="A429" t="s">
        <v>69</v>
      </c>
      <c r="B429" s="20">
        <v>40421</v>
      </c>
      <c r="C429" t="s">
        <v>2347</v>
      </c>
      <c r="D429" s="4">
        <v>0</v>
      </c>
      <c r="E429">
        <v>11343003198198</v>
      </c>
      <c r="F429" t="s">
        <v>366</v>
      </c>
    </row>
    <row r="430" spans="1:6">
      <c r="A430" t="s">
        <v>69</v>
      </c>
      <c r="B430" s="20">
        <v>40421</v>
      </c>
      <c r="C430" t="s">
        <v>2347</v>
      </c>
      <c r="D430" s="4">
        <v>0</v>
      </c>
      <c r="E430">
        <v>11343003198198</v>
      </c>
      <c r="F430" t="s">
        <v>366</v>
      </c>
    </row>
    <row r="431" spans="1:6">
      <c r="A431" t="s">
        <v>69</v>
      </c>
      <c r="B431" s="20">
        <v>40421</v>
      </c>
      <c r="C431" t="s">
        <v>2348</v>
      </c>
      <c r="D431" s="4">
        <v>0</v>
      </c>
      <c r="E431">
        <v>11343003198198</v>
      </c>
      <c r="F431" t="s">
        <v>366</v>
      </c>
    </row>
    <row r="432" spans="1:6">
      <c r="A432" t="s">
        <v>69</v>
      </c>
      <c r="B432" s="20">
        <v>40421</v>
      </c>
      <c r="C432" t="s">
        <v>2348</v>
      </c>
      <c r="D432" s="4">
        <v>0</v>
      </c>
      <c r="E432">
        <v>11343003198198</v>
      </c>
      <c r="F432" t="s">
        <v>366</v>
      </c>
    </row>
    <row r="433" spans="1:6">
      <c r="A433" t="s">
        <v>69</v>
      </c>
      <c r="B433" s="20">
        <v>40421</v>
      </c>
      <c r="C433" t="s">
        <v>2349</v>
      </c>
      <c r="D433" s="4">
        <v>0</v>
      </c>
      <c r="E433">
        <v>11343003198198</v>
      </c>
      <c r="F433" t="s">
        <v>366</v>
      </c>
    </row>
    <row r="434" spans="1:6">
      <c r="A434" t="s">
        <v>69</v>
      </c>
      <c r="B434" s="20">
        <v>40421</v>
      </c>
      <c r="C434" t="s">
        <v>2350</v>
      </c>
      <c r="D434" s="4">
        <v>0</v>
      </c>
      <c r="E434">
        <v>11343003198198</v>
      </c>
      <c r="F434" t="s">
        <v>366</v>
      </c>
    </row>
    <row r="435" spans="1:6">
      <c r="A435" t="s">
        <v>69</v>
      </c>
      <c r="B435" s="20">
        <v>40421</v>
      </c>
      <c r="C435" t="s">
        <v>2351</v>
      </c>
      <c r="D435" s="4">
        <v>0</v>
      </c>
      <c r="E435">
        <v>11343003198198</v>
      </c>
      <c r="F435" t="s">
        <v>366</v>
      </c>
    </row>
    <row r="436" spans="1:6">
      <c r="A436" t="s">
        <v>69</v>
      </c>
      <c r="B436" s="20">
        <v>40421</v>
      </c>
      <c r="C436" t="s">
        <v>2352</v>
      </c>
      <c r="D436" s="4">
        <v>0</v>
      </c>
      <c r="E436">
        <v>11343003198198</v>
      </c>
      <c r="F436" t="s">
        <v>366</v>
      </c>
    </row>
    <row r="437" spans="1:6">
      <c r="A437" t="s">
        <v>69</v>
      </c>
      <c r="B437" s="20">
        <v>40421</v>
      </c>
      <c r="C437" t="s">
        <v>2353</v>
      </c>
      <c r="D437" s="4">
        <v>0</v>
      </c>
      <c r="E437">
        <v>11343003198198</v>
      </c>
      <c r="F437" t="s">
        <v>366</v>
      </c>
    </row>
    <row r="438" spans="1:6">
      <c r="A438" t="s">
        <v>69</v>
      </c>
      <c r="B438" s="20">
        <v>40421</v>
      </c>
      <c r="C438" t="s">
        <v>2354</v>
      </c>
      <c r="D438" s="4">
        <v>0</v>
      </c>
      <c r="E438">
        <v>11343003198198</v>
      </c>
      <c r="F438" t="s">
        <v>366</v>
      </c>
    </row>
    <row r="439" spans="1:6">
      <c r="A439" t="s">
        <v>69</v>
      </c>
      <c r="B439" s="20">
        <v>40421</v>
      </c>
      <c r="C439" t="s">
        <v>2355</v>
      </c>
      <c r="D439" s="4">
        <v>0</v>
      </c>
      <c r="E439">
        <v>11343003198198</v>
      </c>
      <c r="F439" t="s">
        <v>366</v>
      </c>
    </row>
    <row r="440" spans="1:6">
      <c r="A440" t="s">
        <v>69</v>
      </c>
      <c r="B440" s="20">
        <v>40421</v>
      </c>
      <c r="C440" t="s">
        <v>2355</v>
      </c>
      <c r="D440" s="4">
        <v>0</v>
      </c>
      <c r="E440">
        <v>11343003198198</v>
      </c>
      <c r="F440" t="s">
        <v>366</v>
      </c>
    </row>
    <row r="441" spans="1:6">
      <c r="A441" t="s">
        <v>69</v>
      </c>
      <c r="B441" s="20">
        <v>40421</v>
      </c>
      <c r="C441" t="s">
        <v>2356</v>
      </c>
      <c r="D441" s="4">
        <v>0</v>
      </c>
      <c r="E441">
        <v>11343003198198</v>
      </c>
      <c r="F441" t="s">
        <v>366</v>
      </c>
    </row>
    <row r="442" spans="1:6">
      <c r="A442" t="s">
        <v>69</v>
      </c>
      <c r="B442" s="20">
        <v>40421</v>
      </c>
      <c r="C442" t="s">
        <v>2356</v>
      </c>
      <c r="D442" s="4">
        <v>0</v>
      </c>
      <c r="E442">
        <v>11343003198198</v>
      </c>
      <c r="F442" t="s">
        <v>366</v>
      </c>
    </row>
    <row r="443" spans="1:6">
      <c r="A443" t="s">
        <v>69</v>
      </c>
      <c r="B443" s="20">
        <v>40421</v>
      </c>
      <c r="C443" t="s">
        <v>2357</v>
      </c>
      <c r="D443" s="4">
        <v>0</v>
      </c>
      <c r="E443">
        <v>11343003198198</v>
      </c>
      <c r="F443" t="s">
        <v>366</v>
      </c>
    </row>
    <row r="444" spans="1:6">
      <c r="A444" t="s">
        <v>69</v>
      </c>
      <c r="B444" s="20">
        <v>40421</v>
      </c>
      <c r="C444" t="s">
        <v>2357</v>
      </c>
      <c r="D444" s="4">
        <v>0</v>
      </c>
      <c r="E444">
        <v>11343003198198</v>
      </c>
      <c r="F444" t="s">
        <v>366</v>
      </c>
    </row>
    <row r="445" spans="1:6">
      <c r="A445" t="s">
        <v>69</v>
      </c>
      <c r="B445" s="20">
        <v>40421</v>
      </c>
      <c r="C445" t="s">
        <v>2358</v>
      </c>
      <c r="D445" s="4">
        <v>0</v>
      </c>
      <c r="E445">
        <v>11343003198198</v>
      </c>
      <c r="F445" t="s">
        <v>366</v>
      </c>
    </row>
    <row r="446" spans="1:6">
      <c r="A446" t="s">
        <v>69</v>
      </c>
      <c r="B446" s="20">
        <v>40421</v>
      </c>
      <c r="C446" t="s">
        <v>2358</v>
      </c>
      <c r="D446" s="4">
        <v>0</v>
      </c>
      <c r="E446">
        <v>11343003198198</v>
      </c>
      <c r="F446" t="s">
        <v>366</v>
      </c>
    </row>
    <row r="447" spans="1:6">
      <c r="A447" t="s">
        <v>69</v>
      </c>
      <c r="B447" s="20">
        <v>40421</v>
      </c>
      <c r="C447" t="s">
        <v>2359</v>
      </c>
      <c r="D447" s="4">
        <v>0</v>
      </c>
      <c r="E447">
        <v>11343003198198</v>
      </c>
      <c r="F447" t="s">
        <v>366</v>
      </c>
    </row>
    <row r="448" spans="1:6">
      <c r="A448" t="s">
        <v>69</v>
      </c>
      <c r="B448" s="20">
        <v>40421</v>
      </c>
      <c r="C448" t="s">
        <v>2360</v>
      </c>
      <c r="D448" s="4">
        <v>0</v>
      </c>
      <c r="E448">
        <v>11343003198198</v>
      </c>
      <c r="F448" t="s">
        <v>366</v>
      </c>
    </row>
    <row r="449" spans="1:6">
      <c r="A449" t="s">
        <v>69</v>
      </c>
      <c r="B449" s="20">
        <v>40421</v>
      </c>
      <c r="C449" t="s">
        <v>2361</v>
      </c>
      <c r="D449" s="4">
        <v>0</v>
      </c>
      <c r="E449">
        <v>11343003198198</v>
      </c>
      <c r="F449" t="s">
        <v>366</v>
      </c>
    </row>
    <row r="450" spans="1:6">
      <c r="A450" t="s">
        <v>69</v>
      </c>
      <c r="B450" s="20">
        <v>40421</v>
      </c>
      <c r="C450" t="s">
        <v>2364</v>
      </c>
      <c r="D450" s="4">
        <v>0</v>
      </c>
      <c r="E450">
        <v>11343003198198</v>
      </c>
      <c r="F450" t="s">
        <v>366</v>
      </c>
    </row>
    <row r="451" spans="1:6">
      <c r="A451" t="s">
        <v>69</v>
      </c>
      <c r="B451" s="20">
        <v>40421</v>
      </c>
      <c r="C451" t="s">
        <v>2365</v>
      </c>
      <c r="D451" s="4">
        <v>0</v>
      </c>
      <c r="E451">
        <v>11343003198198</v>
      </c>
      <c r="F451" t="s">
        <v>366</v>
      </c>
    </row>
    <row r="452" spans="1:6">
      <c r="A452" t="s">
        <v>69</v>
      </c>
      <c r="B452" s="20">
        <v>40421</v>
      </c>
      <c r="C452" t="s">
        <v>2366</v>
      </c>
      <c r="D452" s="4">
        <v>0</v>
      </c>
      <c r="E452">
        <v>11343003198198</v>
      </c>
      <c r="F452" t="s">
        <v>366</v>
      </c>
    </row>
    <row r="453" spans="1:6">
      <c r="A453" t="s">
        <v>69</v>
      </c>
      <c r="B453" s="20">
        <v>40421</v>
      </c>
      <c r="C453" t="s">
        <v>2367</v>
      </c>
      <c r="D453" s="4">
        <v>0</v>
      </c>
      <c r="E453">
        <v>11343003198198</v>
      </c>
      <c r="F453" t="s">
        <v>366</v>
      </c>
    </row>
    <row r="454" spans="1:6">
      <c r="A454" t="s">
        <v>69</v>
      </c>
      <c r="B454" s="20">
        <v>40421</v>
      </c>
      <c r="C454" t="s">
        <v>2367</v>
      </c>
      <c r="D454" s="4">
        <v>0</v>
      </c>
      <c r="E454">
        <v>11343003198198</v>
      </c>
      <c r="F454" t="s">
        <v>366</v>
      </c>
    </row>
    <row r="455" spans="1:6">
      <c r="A455" t="s">
        <v>69</v>
      </c>
      <c r="B455" s="20">
        <v>40451</v>
      </c>
      <c r="C455" t="s">
        <v>2368</v>
      </c>
      <c r="D455" s="4">
        <v>0</v>
      </c>
      <c r="E455">
        <v>11343003198198</v>
      </c>
      <c r="F455" t="s">
        <v>366</v>
      </c>
    </row>
    <row r="456" spans="1:6">
      <c r="A456" t="s">
        <v>69</v>
      </c>
      <c r="B456" s="20">
        <v>40451</v>
      </c>
      <c r="C456" t="s">
        <v>2369</v>
      </c>
      <c r="D456" s="4">
        <v>0</v>
      </c>
      <c r="E456">
        <v>11343003198198</v>
      </c>
      <c r="F456" t="s">
        <v>366</v>
      </c>
    </row>
    <row r="457" spans="1:6">
      <c r="A457" t="s">
        <v>69</v>
      </c>
      <c r="B457" s="20">
        <v>40451</v>
      </c>
      <c r="C457" t="s">
        <v>2370</v>
      </c>
      <c r="D457" s="4">
        <v>0</v>
      </c>
      <c r="E457">
        <v>11343003198198</v>
      </c>
      <c r="F457" t="s">
        <v>366</v>
      </c>
    </row>
    <row r="458" spans="1:6">
      <c r="A458" t="s">
        <v>69</v>
      </c>
      <c r="B458" s="20">
        <v>40451</v>
      </c>
      <c r="C458" t="s">
        <v>2371</v>
      </c>
      <c r="D458" s="4">
        <v>0</v>
      </c>
      <c r="E458">
        <v>11343003198198</v>
      </c>
      <c r="F458" t="s">
        <v>366</v>
      </c>
    </row>
    <row r="459" spans="1:6">
      <c r="A459" t="s">
        <v>69</v>
      </c>
      <c r="B459" s="20">
        <v>40451</v>
      </c>
      <c r="C459" t="s">
        <v>2372</v>
      </c>
      <c r="D459" s="4">
        <v>0</v>
      </c>
      <c r="E459">
        <v>11343003198198</v>
      </c>
      <c r="F459" t="s">
        <v>366</v>
      </c>
    </row>
    <row r="460" spans="1:6">
      <c r="A460" t="s">
        <v>69</v>
      </c>
      <c r="B460" s="20">
        <v>40451</v>
      </c>
      <c r="C460" t="s">
        <v>2373</v>
      </c>
      <c r="D460" s="4">
        <v>0</v>
      </c>
      <c r="E460">
        <v>11343003198198</v>
      </c>
      <c r="F460" t="s">
        <v>366</v>
      </c>
    </row>
    <row r="461" spans="1:6">
      <c r="A461" t="s">
        <v>69</v>
      </c>
      <c r="B461" s="20">
        <v>40451</v>
      </c>
      <c r="C461" t="s">
        <v>2374</v>
      </c>
      <c r="D461" s="4">
        <v>0</v>
      </c>
      <c r="E461">
        <v>11343003198198</v>
      </c>
      <c r="F461" t="s">
        <v>366</v>
      </c>
    </row>
    <row r="462" spans="1:6">
      <c r="A462" t="s">
        <v>69</v>
      </c>
      <c r="B462" s="20">
        <v>40451</v>
      </c>
      <c r="C462" t="s">
        <v>2375</v>
      </c>
      <c r="D462" s="4">
        <v>0</v>
      </c>
      <c r="E462">
        <v>11343003198198</v>
      </c>
      <c r="F462" t="s">
        <v>366</v>
      </c>
    </row>
    <row r="463" spans="1:6">
      <c r="A463" t="s">
        <v>69</v>
      </c>
      <c r="B463" s="20">
        <v>40451</v>
      </c>
      <c r="C463" t="s">
        <v>2376</v>
      </c>
      <c r="D463" s="4">
        <v>0</v>
      </c>
      <c r="E463">
        <v>11343003198198</v>
      </c>
      <c r="F463" t="s">
        <v>366</v>
      </c>
    </row>
    <row r="464" spans="1:6">
      <c r="A464" t="s">
        <v>69</v>
      </c>
      <c r="B464" s="20">
        <v>40451</v>
      </c>
      <c r="C464" t="s">
        <v>2377</v>
      </c>
      <c r="D464" s="4">
        <v>0</v>
      </c>
      <c r="E464">
        <v>11343003198198</v>
      </c>
      <c r="F464" t="s">
        <v>366</v>
      </c>
    </row>
    <row r="465" spans="1:6">
      <c r="A465" t="s">
        <v>69</v>
      </c>
      <c r="B465" s="20">
        <v>40451</v>
      </c>
      <c r="C465" t="s">
        <v>2378</v>
      </c>
      <c r="D465" s="4">
        <v>0</v>
      </c>
      <c r="E465">
        <v>11343003198198</v>
      </c>
      <c r="F465" t="s">
        <v>366</v>
      </c>
    </row>
    <row r="466" spans="1:6">
      <c r="A466" t="s">
        <v>69</v>
      </c>
      <c r="B466" s="20">
        <v>40451</v>
      </c>
      <c r="C466" t="s">
        <v>2379</v>
      </c>
      <c r="D466" s="4">
        <v>0</v>
      </c>
      <c r="E466">
        <v>11343003198198</v>
      </c>
      <c r="F466" t="s">
        <v>366</v>
      </c>
    </row>
    <row r="467" spans="1:6">
      <c r="A467" t="s">
        <v>69</v>
      </c>
      <c r="B467" s="20">
        <v>40451</v>
      </c>
      <c r="C467" t="s">
        <v>2380</v>
      </c>
      <c r="D467" s="4">
        <v>0</v>
      </c>
      <c r="E467">
        <v>11343003198198</v>
      </c>
      <c r="F467" t="s">
        <v>366</v>
      </c>
    </row>
    <row r="468" spans="1:6">
      <c r="A468" t="s">
        <v>69</v>
      </c>
      <c r="B468" s="20">
        <v>40451</v>
      </c>
      <c r="C468" t="s">
        <v>2381</v>
      </c>
      <c r="D468" s="4">
        <v>0</v>
      </c>
      <c r="E468">
        <v>11343003198198</v>
      </c>
      <c r="F468" t="s">
        <v>366</v>
      </c>
    </row>
    <row r="469" spans="1:6">
      <c r="A469" t="s">
        <v>69</v>
      </c>
      <c r="B469" s="20">
        <v>40451</v>
      </c>
      <c r="C469" t="s">
        <v>2382</v>
      </c>
      <c r="D469" s="4">
        <v>0</v>
      </c>
      <c r="E469">
        <v>11343003198198</v>
      </c>
      <c r="F469" t="s">
        <v>366</v>
      </c>
    </row>
    <row r="470" spans="1:6">
      <c r="A470" t="s">
        <v>69</v>
      </c>
      <c r="B470" s="20">
        <v>40451</v>
      </c>
      <c r="C470" t="s">
        <v>2383</v>
      </c>
      <c r="D470" s="4">
        <v>0</v>
      </c>
      <c r="E470">
        <v>11343003198198</v>
      </c>
      <c r="F470" t="s">
        <v>366</v>
      </c>
    </row>
    <row r="471" spans="1:6">
      <c r="A471" t="s">
        <v>69</v>
      </c>
      <c r="B471" s="20">
        <v>40451</v>
      </c>
      <c r="C471" t="s">
        <v>2384</v>
      </c>
      <c r="D471" s="4">
        <v>0</v>
      </c>
      <c r="E471">
        <v>11343003198198</v>
      </c>
      <c r="F471" t="s">
        <v>366</v>
      </c>
    </row>
    <row r="472" spans="1:6">
      <c r="A472" t="s">
        <v>69</v>
      </c>
      <c r="B472" s="20">
        <v>40451</v>
      </c>
      <c r="C472" t="s">
        <v>2385</v>
      </c>
      <c r="D472" s="4">
        <v>0</v>
      </c>
      <c r="E472">
        <v>11343003198198</v>
      </c>
      <c r="F472" t="s">
        <v>366</v>
      </c>
    </row>
    <row r="473" spans="1:6">
      <c r="A473" t="s">
        <v>69</v>
      </c>
      <c r="B473" s="20">
        <v>40451</v>
      </c>
      <c r="C473" t="s">
        <v>2368</v>
      </c>
      <c r="D473" s="4">
        <v>0</v>
      </c>
      <c r="E473">
        <v>11326429731858</v>
      </c>
      <c r="F473" t="s">
        <v>392</v>
      </c>
    </row>
    <row r="474" spans="1:6">
      <c r="A474" t="s">
        <v>69</v>
      </c>
      <c r="B474" s="20">
        <v>40451</v>
      </c>
      <c r="C474" t="s">
        <v>2368</v>
      </c>
      <c r="D474" s="4">
        <v>0</v>
      </c>
      <c r="E474">
        <v>11326429731858</v>
      </c>
      <c r="F474" t="s">
        <v>392</v>
      </c>
    </row>
    <row r="475" spans="1:6">
      <c r="A475" t="s">
        <v>69</v>
      </c>
      <c r="B475" s="20">
        <v>40451</v>
      </c>
      <c r="C475" t="s">
        <v>2369</v>
      </c>
      <c r="D475" s="4">
        <v>0</v>
      </c>
      <c r="E475">
        <v>11326429731858</v>
      </c>
      <c r="F475" t="s">
        <v>392</v>
      </c>
    </row>
    <row r="476" spans="1:6">
      <c r="A476" t="s">
        <v>69</v>
      </c>
      <c r="B476" s="20">
        <v>40451</v>
      </c>
      <c r="C476" t="s">
        <v>2369</v>
      </c>
      <c r="D476" s="4">
        <v>0</v>
      </c>
      <c r="E476">
        <v>11326429731858</v>
      </c>
      <c r="F476" t="s">
        <v>392</v>
      </c>
    </row>
    <row r="477" spans="1:6">
      <c r="A477" t="s">
        <v>69</v>
      </c>
      <c r="B477" s="20">
        <v>40451</v>
      </c>
      <c r="C477" t="s">
        <v>2370</v>
      </c>
      <c r="D477" s="4">
        <v>0</v>
      </c>
      <c r="E477">
        <v>11326429731858</v>
      </c>
      <c r="F477" t="s">
        <v>392</v>
      </c>
    </row>
    <row r="478" spans="1:6">
      <c r="A478" t="s">
        <v>69</v>
      </c>
      <c r="B478" s="20">
        <v>40451</v>
      </c>
      <c r="C478" t="s">
        <v>2370</v>
      </c>
      <c r="D478" s="4">
        <v>0</v>
      </c>
      <c r="E478">
        <v>11326429731858</v>
      </c>
      <c r="F478" t="s">
        <v>392</v>
      </c>
    </row>
    <row r="479" spans="1:6">
      <c r="A479" t="s">
        <v>69</v>
      </c>
      <c r="B479" s="20">
        <v>40451</v>
      </c>
      <c r="C479" t="s">
        <v>2371</v>
      </c>
      <c r="D479" s="4">
        <v>0</v>
      </c>
      <c r="E479">
        <v>11326429731858</v>
      </c>
      <c r="F479" t="s">
        <v>392</v>
      </c>
    </row>
    <row r="480" spans="1:6">
      <c r="A480" t="s">
        <v>69</v>
      </c>
      <c r="B480" s="20">
        <v>40451</v>
      </c>
      <c r="C480" t="s">
        <v>2371</v>
      </c>
      <c r="D480" s="4">
        <v>0</v>
      </c>
      <c r="E480">
        <v>11326429731858</v>
      </c>
      <c r="F480" t="s">
        <v>392</v>
      </c>
    </row>
    <row r="481" spans="1:6">
      <c r="A481" t="s">
        <v>69</v>
      </c>
      <c r="B481" s="20">
        <v>40451</v>
      </c>
      <c r="C481" t="s">
        <v>2372</v>
      </c>
      <c r="D481" s="4">
        <v>0</v>
      </c>
      <c r="E481">
        <v>11326429731858</v>
      </c>
      <c r="F481" t="s">
        <v>392</v>
      </c>
    </row>
    <row r="482" spans="1:6">
      <c r="A482" t="s">
        <v>69</v>
      </c>
      <c r="B482" s="20">
        <v>40451</v>
      </c>
      <c r="C482" t="s">
        <v>2372</v>
      </c>
      <c r="D482" s="4">
        <v>0</v>
      </c>
      <c r="E482">
        <v>11326429731858</v>
      </c>
      <c r="F482" t="s">
        <v>392</v>
      </c>
    </row>
    <row r="483" spans="1:6">
      <c r="A483" t="s">
        <v>69</v>
      </c>
      <c r="B483" s="20">
        <v>40451</v>
      </c>
      <c r="C483" t="s">
        <v>2373</v>
      </c>
      <c r="D483" s="4">
        <v>0</v>
      </c>
      <c r="E483">
        <v>11326429731858</v>
      </c>
      <c r="F483" t="s">
        <v>392</v>
      </c>
    </row>
    <row r="484" spans="1:6">
      <c r="A484" t="s">
        <v>69</v>
      </c>
      <c r="B484" s="20">
        <v>40451</v>
      </c>
      <c r="C484" t="s">
        <v>2373</v>
      </c>
      <c r="D484" s="4">
        <v>0</v>
      </c>
      <c r="E484">
        <v>11326429731858</v>
      </c>
      <c r="F484" t="s">
        <v>392</v>
      </c>
    </row>
    <row r="485" spans="1:6">
      <c r="A485" t="s">
        <v>69</v>
      </c>
      <c r="B485" s="20">
        <v>40451</v>
      </c>
      <c r="C485" t="s">
        <v>2374</v>
      </c>
      <c r="D485" s="4">
        <v>0</v>
      </c>
      <c r="E485">
        <v>11326429731858</v>
      </c>
      <c r="F485" t="s">
        <v>392</v>
      </c>
    </row>
    <row r="486" spans="1:6">
      <c r="A486" t="s">
        <v>69</v>
      </c>
      <c r="B486" s="20">
        <v>40451</v>
      </c>
      <c r="C486" t="s">
        <v>2374</v>
      </c>
      <c r="D486" s="4">
        <v>0</v>
      </c>
      <c r="E486">
        <v>11326429731858</v>
      </c>
      <c r="F486" t="s">
        <v>392</v>
      </c>
    </row>
    <row r="487" spans="1:6">
      <c r="A487" t="s">
        <v>69</v>
      </c>
      <c r="B487" s="20">
        <v>40451</v>
      </c>
      <c r="C487" t="s">
        <v>2375</v>
      </c>
      <c r="D487" s="4">
        <v>0</v>
      </c>
      <c r="E487">
        <v>11326429731858</v>
      </c>
      <c r="F487" t="s">
        <v>392</v>
      </c>
    </row>
    <row r="488" spans="1:6">
      <c r="A488" t="s">
        <v>69</v>
      </c>
      <c r="B488" s="20">
        <v>40451</v>
      </c>
      <c r="C488" t="s">
        <v>2375</v>
      </c>
      <c r="D488" s="4">
        <v>0</v>
      </c>
      <c r="E488">
        <v>11326429731858</v>
      </c>
      <c r="F488" t="s">
        <v>392</v>
      </c>
    </row>
    <row r="489" spans="1:6">
      <c r="A489" t="s">
        <v>69</v>
      </c>
      <c r="B489" s="20">
        <v>40451</v>
      </c>
      <c r="C489" t="s">
        <v>2386</v>
      </c>
      <c r="D489" s="4">
        <v>0</v>
      </c>
      <c r="E489">
        <v>11326429731858</v>
      </c>
      <c r="F489" t="s">
        <v>392</v>
      </c>
    </row>
    <row r="490" spans="1:6">
      <c r="A490" t="s">
        <v>69</v>
      </c>
      <c r="B490" s="20">
        <v>40451</v>
      </c>
      <c r="C490" t="s">
        <v>2386</v>
      </c>
      <c r="D490" s="4">
        <v>0</v>
      </c>
      <c r="E490">
        <v>11326429731858</v>
      </c>
      <c r="F490" t="s">
        <v>392</v>
      </c>
    </row>
    <row r="491" spans="1:6">
      <c r="A491" t="s">
        <v>69</v>
      </c>
      <c r="B491" s="20">
        <v>40451</v>
      </c>
      <c r="C491" t="s">
        <v>2387</v>
      </c>
      <c r="D491" s="4">
        <v>0</v>
      </c>
      <c r="E491">
        <v>11326429731858</v>
      </c>
      <c r="F491" t="s">
        <v>392</v>
      </c>
    </row>
    <row r="492" spans="1:6">
      <c r="A492" t="s">
        <v>69</v>
      </c>
      <c r="B492" s="20">
        <v>40451</v>
      </c>
      <c r="C492" t="s">
        <v>2387</v>
      </c>
      <c r="D492" s="4">
        <v>0</v>
      </c>
      <c r="E492">
        <v>11326429731858</v>
      </c>
      <c r="F492" t="s">
        <v>392</v>
      </c>
    </row>
    <row r="493" spans="1:6">
      <c r="A493" t="s">
        <v>69</v>
      </c>
      <c r="B493" s="20">
        <v>40451</v>
      </c>
      <c r="C493" t="s">
        <v>2376</v>
      </c>
      <c r="D493" s="4">
        <v>0</v>
      </c>
      <c r="E493">
        <v>11326429731858</v>
      </c>
      <c r="F493" t="s">
        <v>392</v>
      </c>
    </row>
    <row r="494" spans="1:6">
      <c r="A494" t="s">
        <v>69</v>
      </c>
      <c r="B494" s="20">
        <v>40451</v>
      </c>
      <c r="C494" t="s">
        <v>2376</v>
      </c>
      <c r="D494" s="4">
        <v>0</v>
      </c>
      <c r="E494">
        <v>11326429731858</v>
      </c>
      <c r="F494" t="s">
        <v>392</v>
      </c>
    </row>
    <row r="495" spans="1:6">
      <c r="A495" t="s">
        <v>69</v>
      </c>
      <c r="B495" s="20">
        <v>40451</v>
      </c>
      <c r="C495" t="s">
        <v>2379</v>
      </c>
      <c r="D495" s="4">
        <v>0</v>
      </c>
      <c r="E495">
        <v>11326429731858</v>
      </c>
      <c r="F495" t="s">
        <v>392</v>
      </c>
    </row>
    <row r="496" spans="1:6">
      <c r="A496" t="s">
        <v>69</v>
      </c>
      <c r="B496" s="20">
        <v>40451</v>
      </c>
      <c r="C496" t="s">
        <v>2379</v>
      </c>
      <c r="D496" s="4">
        <v>0</v>
      </c>
      <c r="E496">
        <v>11326429731858</v>
      </c>
      <c r="F496" t="s">
        <v>392</v>
      </c>
    </row>
    <row r="497" spans="1:6">
      <c r="A497" t="s">
        <v>69</v>
      </c>
      <c r="B497" s="20">
        <v>40451</v>
      </c>
      <c r="C497" t="s">
        <v>2380</v>
      </c>
      <c r="D497" s="4">
        <v>0</v>
      </c>
      <c r="E497">
        <v>11326429731858</v>
      </c>
      <c r="F497" t="s">
        <v>392</v>
      </c>
    </row>
    <row r="498" spans="1:6">
      <c r="A498" t="s">
        <v>69</v>
      </c>
      <c r="B498" s="20">
        <v>40451</v>
      </c>
      <c r="C498" t="s">
        <v>2380</v>
      </c>
      <c r="D498" s="4">
        <v>0</v>
      </c>
      <c r="E498">
        <v>11326429731858</v>
      </c>
      <c r="F498" t="s">
        <v>392</v>
      </c>
    </row>
    <row r="499" spans="1:6">
      <c r="A499" t="s">
        <v>69</v>
      </c>
      <c r="B499" s="20">
        <v>40451</v>
      </c>
      <c r="C499" t="s">
        <v>2381</v>
      </c>
      <c r="D499" s="4">
        <v>0</v>
      </c>
      <c r="E499">
        <v>11326429731858</v>
      </c>
      <c r="F499" t="s">
        <v>392</v>
      </c>
    </row>
    <row r="500" spans="1:6">
      <c r="A500" t="s">
        <v>69</v>
      </c>
      <c r="B500" s="20">
        <v>40451</v>
      </c>
      <c r="C500" t="s">
        <v>2381</v>
      </c>
      <c r="D500" s="4">
        <v>0</v>
      </c>
      <c r="E500">
        <v>11326429731858</v>
      </c>
      <c r="F500" t="s">
        <v>392</v>
      </c>
    </row>
    <row r="501" spans="1:6">
      <c r="A501" t="s">
        <v>69</v>
      </c>
      <c r="B501" s="20">
        <v>40451</v>
      </c>
      <c r="C501" t="s">
        <v>2382</v>
      </c>
      <c r="D501" s="4">
        <v>0</v>
      </c>
      <c r="E501">
        <v>11326429731858</v>
      </c>
      <c r="F501" t="s">
        <v>392</v>
      </c>
    </row>
    <row r="502" spans="1:6">
      <c r="A502" t="s">
        <v>69</v>
      </c>
      <c r="B502" s="20">
        <v>40451</v>
      </c>
      <c r="C502" t="s">
        <v>2382</v>
      </c>
      <c r="D502" s="4">
        <v>0</v>
      </c>
      <c r="E502">
        <v>11326429731858</v>
      </c>
      <c r="F502" t="s">
        <v>392</v>
      </c>
    </row>
    <row r="503" spans="1:6">
      <c r="A503" t="s">
        <v>69</v>
      </c>
      <c r="B503" s="20">
        <v>40451</v>
      </c>
      <c r="C503" t="s">
        <v>2383</v>
      </c>
      <c r="D503" s="4">
        <v>0</v>
      </c>
      <c r="E503">
        <v>11326429731858</v>
      </c>
      <c r="F503" t="s">
        <v>392</v>
      </c>
    </row>
    <row r="504" spans="1:6">
      <c r="A504" t="s">
        <v>69</v>
      </c>
      <c r="B504" s="20">
        <v>40451</v>
      </c>
      <c r="C504" t="s">
        <v>2383</v>
      </c>
      <c r="D504" s="4">
        <v>0</v>
      </c>
      <c r="E504">
        <v>11326429731858</v>
      </c>
      <c r="F504" t="s">
        <v>392</v>
      </c>
    </row>
    <row r="505" spans="1:6">
      <c r="A505" t="s">
        <v>69</v>
      </c>
      <c r="B505" s="20">
        <v>40451</v>
      </c>
      <c r="C505" t="s">
        <v>2388</v>
      </c>
      <c r="D505" s="4">
        <v>0</v>
      </c>
      <c r="E505">
        <v>11326429731858</v>
      </c>
      <c r="F505" t="s">
        <v>392</v>
      </c>
    </row>
    <row r="506" spans="1:6">
      <c r="A506" t="s">
        <v>69</v>
      </c>
      <c r="B506" s="20">
        <v>40451</v>
      </c>
      <c r="C506" t="s">
        <v>2388</v>
      </c>
      <c r="D506" s="4">
        <v>0</v>
      </c>
      <c r="E506">
        <v>11326429731858</v>
      </c>
      <c r="F506" t="s">
        <v>392</v>
      </c>
    </row>
    <row r="507" spans="1:6">
      <c r="A507" t="s">
        <v>69</v>
      </c>
      <c r="B507" s="20">
        <v>40451</v>
      </c>
      <c r="C507" t="s">
        <v>2389</v>
      </c>
      <c r="D507" s="4">
        <v>0</v>
      </c>
      <c r="E507">
        <v>11326429731858</v>
      </c>
      <c r="F507" t="s">
        <v>392</v>
      </c>
    </row>
    <row r="508" spans="1:6">
      <c r="A508" t="s">
        <v>69</v>
      </c>
      <c r="B508" s="20">
        <v>40451</v>
      </c>
      <c r="C508" t="s">
        <v>2389</v>
      </c>
      <c r="D508" s="4">
        <v>0</v>
      </c>
      <c r="E508">
        <v>11326429731858</v>
      </c>
      <c r="F508" t="s">
        <v>392</v>
      </c>
    </row>
    <row r="509" spans="1:6">
      <c r="A509" t="s">
        <v>69</v>
      </c>
      <c r="B509" s="20">
        <v>40451</v>
      </c>
      <c r="C509" t="s">
        <v>2384</v>
      </c>
      <c r="D509" s="4">
        <v>0</v>
      </c>
      <c r="E509">
        <v>11326429731858</v>
      </c>
      <c r="F509" t="s">
        <v>392</v>
      </c>
    </row>
    <row r="510" spans="1:6">
      <c r="A510" t="s">
        <v>69</v>
      </c>
      <c r="B510" s="20">
        <v>40451</v>
      </c>
      <c r="C510" t="s">
        <v>2384</v>
      </c>
      <c r="D510" s="4">
        <v>0</v>
      </c>
      <c r="E510">
        <v>11326429731858</v>
      </c>
      <c r="F510" t="s">
        <v>392</v>
      </c>
    </row>
    <row r="511" spans="1:6">
      <c r="A511" t="s">
        <v>69</v>
      </c>
      <c r="B511" s="20">
        <v>40451</v>
      </c>
      <c r="C511" t="s">
        <v>2385</v>
      </c>
      <c r="D511" s="4">
        <v>0</v>
      </c>
      <c r="E511">
        <v>11326429731858</v>
      </c>
      <c r="F511" t="s">
        <v>392</v>
      </c>
    </row>
    <row r="512" spans="1:6">
      <c r="A512" t="s">
        <v>69</v>
      </c>
      <c r="B512" s="20">
        <v>40451</v>
      </c>
      <c r="C512" t="s">
        <v>2385</v>
      </c>
      <c r="D512" s="4">
        <v>0</v>
      </c>
      <c r="E512">
        <v>11326429731858</v>
      </c>
      <c r="F512" t="s">
        <v>392</v>
      </c>
    </row>
    <row r="513" spans="1:6">
      <c r="A513" t="s">
        <v>69</v>
      </c>
      <c r="B513" s="20">
        <v>40451</v>
      </c>
      <c r="C513" t="s">
        <v>2368</v>
      </c>
      <c r="D513" s="4">
        <v>0</v>
      </c>
      <c r="E513">
        <v>11343003484467</v>
      </c>
      <c r="F513" t="s">
        <v>376</v>
      </c>
    </row>
    <row r="514" spans="1:6">
      <c r="A514" t="s">
        <v>69</v>
      </c>
      <c r="B514" s="20">
        <v>40451</v>
      </c>
      <c r="C514" t="s">
        <v>2369</v>
      </c>
      <c r="D514" s="4">
        <v>0</v>
      </c>
      <c r="E514">
        <v>11343003484467</v>
      </c>
      <c r="F514" t="s">
        <v>376</v>
      </c>
    </row>
    <row r="515" spans="1:6">
      <c r="A515" t="s">
        <v>69</v>
      </c>
      <c r="B515" s="20">
        <v>40451</v>
      </c>
      <c r="C515" t="s">
        <v>2370</v>
      </c>
      <c r="D515" s="4">
        <v>0</v>
      </c>
      <c r="E515">
        <v>11343003484467</v>
      </c>
      <c r="F515" t="s">
        <v>376</v>
      </c>
    </row>
    <row r="516" spans="1:6">
      <c r="A516" t="s">
        <v>69</v>
      </c>
      <c r="B516" s="20">
        <v>40451</v>
      </c>
      <c r="C516" t="s">
        <v>2371</v>
      </c>
      <c r="D516" s="4">
        <v>0</v>
      </c>
      <c r="E516">
        <v>11343003484467</v>
      </c>
      <c r="F516" t="s">
        <v>376</v>
      </c>
    </row>
    <row r="517" spans="1:6">
      <c r="A517" t="s">
        <v>69</v>
      </c>
      <c r="B517" s="20">
        <v>40451</v>
      </c>
      <c r="C517" t="s">
        <v>2372</v>
      </c>
      <c r="D517" s="4">
        <v>0</v>
      </c>
      <c r="E517">
        <v>11343003484467</v>
      </c>
      <c r="F517" t="s">
        <v>376</v>
      </c>
    </row>
    <row r="518" spans="1:6">
      <c r="A518" t="s">
        <v>69</v>
      </c>
      <c r="B518" s="20">
        <v>40451</v>
      </c>
      <c r="C518" t="s">
        <v>2373</v>
      </c>
      <c r="D518" s="4">
        <v>0</v>
      </c>
      <c r="E518">
        <v>11343003484467</v>
      </c>
      <c r="F518" t="s">
        <v>376</v>
      </c>
    </row>
    <row r="519" spans="1:6">
      <c r="A519" t="s">
        <v>69</v>
      </c>
      <c r="B519" s="20">
        <v>40451</v>
      </c>
      <c r="C519" t="s">
        <v>2374</v>
      </c>
      <c r="D519" s="4">
        <v>0</v>
      </c>
      <c r="E519">
        <v>11343003484467</v>
      </c>
      <c r="F519" t="s">
        <v>376</v>
      </c>
    </row>
    <row r="520" spans="1:6">
      <c r="A520" t="s">
        <v>69</v>
      </c>
      <c r="B520" s="20">
        <v>40451</v>
      </c>
      <c r="C520" t="s">
        <v>2375</v>
      </c>
      <c r="D520" s="4">
        <v>0</v>
      </c>
      <c r="E520">
        <v>11343003484467</v>
      </c>
      <c r="F520" t="s">
        <v>376</v>
      </c>
    </row>
    <row r="521" spans="1:6">
      <c r="A521" t="s">
        <v>69</v>
      </c>
      <c r="B521" s="20">
        <v>40451</v>
      </c>
      <c r="C521" t="s">
        <v>2386</v>
      </c>
      <c r="D521" s="4">
        <v>0</v>
      </c>
      <c r="E521">
        <v>11343003484467</v>
      </c>
      <c r="F521" t="s">
        <v>376</v>
      </c>
    </row>
    <row r="522" spans="1:6">
      <c r="A522" t="s">
        <v>69</v>
      </c>
      <c r="B522" s="20">
        <v>40451</v>
      </c>
      <c r="C522" t="s">
        <v>2387</v>
      </c>
      <c r="D522" s="4">
        <v>0</v>
      </c>
      <c r="E522">
        <v>11343003484467</v>
      </c>
      <c r="F522" t="s">
        <v>376</v>
      </c>
    </row>
    <row r="523" spans="1:6">
      <c r="A523" t="s">
        <v>69</v>
      </c>
      <c r="B523" s="20">
        <v>40451</v>
      </c>
      <c r="C523" t="s">
        <v>2376</v>
      </c>
      <c r="D523" s="4">
        <v>0</v>
      </c>
      <c r="E523">
        <v>11343003484467</v>
      </c>
      <c r="F523" t="s">
        <v>376</v>
      </c>
    </row>
    <row r="524" spans="1:6">
      <c r="A524" t="s">
        <v>69</v>
      </c>
      <c r="B524" s="20">
        <v>40451</v>
      </c>
      <c r="C524" t="s">
        <v>2377</v>
      </c>
      <c r="D524" s="4">
        <v>0</v>
      </c>
      <c r="E524">
        <v>11343003484467</v>
      </c>
      <c r="F524" t="s">
        <v>376</v>
      </c>
    </row>
    <row r="525" spans="1:6">
      <c r="A525" t="s">
        <v>69</v>
      </c>
      <c r="B525" s="20">
        <v>40451</v>
      </c>
      <c r="C525" t="s">
        <v>2378</v>
      </c>
      <c r="D525" s="4">
        <v>0</v>
      </c>
      <c r="E525">
        <v>11343003484467</v>
      </c>
      <c r="F525" t="s">
        <v>376</v>
      </c>
    </row>
    <row r="526" spans="1:6">
      <c r="A526" t="s">
        <v>69</v>
      </c>
      <c r="B526" s="20">
        <v>40451</v>
      </c>
      <c r="C526" t="s">
        <v>2379</v>
      </c>
      <c r="D526" s="4">
        <v>0</v>
      </c>
      <c r="E526">
        <v>11343003484467</v>
      </c>
      <c r="F526" t="s">
        <v>376</v>
      </c>
    </row>
    <row r="527" spans="1:6">
      <c r="A527" t="s">
        <v>69</v>
      </c>
      <c r="B527" s="20">
        <v>40451</v>
      </c>
      <c r="C527" t="s">
        <v>2380</v>
      </c>
      <c r="D527" s="4">
        <v>0</v>
      </c>
      <c r="E527">
        <v>11343003484467</v>
      </c>
      <c r="F527" t="s">
        <v>376</v>
      </c>
    </row>
    <row r="528" spans="1:6">
      <c r="A528" t="s">
        <v>69</v>
      </c>
      <c r="B528" s="20">
        <v>40451</v>
      </c>
      <c r="C528" t="s">
        <v>2381</v>
      </c>
      <c r="D528" s="4">
        <v>0</v>
      </c>
      <c r="E528">
        <v>11343003484467</v>
      </c>
      <c r="F528" t="s">
        <v>376</v>
      </c>
    </row>
    <row r="529" spans="1:6">
      <c r="A529" t="s">
        <v>69</v>
      </c>
      <c r="B529" s="20">
        <v>40451</v>
      </c>
      <c r="C529" t="s">
        <v>2382</v>
      </c>
      <c r="D529" s="4">
        <v>0</v>
      </c>
      <c r="E529">
        <v>11343003484467</v>
      </c>
      <c r="F529" t="s">
        <v>376</v>
      </c>
    </row>
    <row r="530" spans="1:6">
      <c r="A530" t="s">
        <v>69</v>
      </c>
      <c r="B530" s="20">
        <v>40451</v>
      </c>
      <c r="C530" t="s">
        <v>2383</v>
      </c>
      <c r="D530" s="4">
        <v>0</v>
      </c>
      <c r="E530">
        <v>11343003484467</v>
      </c>
      <c r="F530" t="s">
        <v>376</v>
      </c>
    </row>
    <row r="531" spans="1:6">
      <c r="A531" t="s">
        <v>69</v>
      </c>
      <c r="B531" s="20">
        <v>40451</v>
      </c>
      <c r="C531" t="s">
        <v>2388</v>
      </c>
      <c r="D531" s="4">
        <v>0</v>
      </c>
      <c r="E531">
        <v>11343003484467</v>
      </c>
      <c r="F531" t="s">
        <v>376</v>
      </c>
    </row>
    <row r="532" spans="1:6">
      <c r="A532" t="s">
        <v>69</v>
      </c>
      <c r="B532" s="20">
        <v>40451</v>
      </c>
      <c r="C532" t="s">
        <v>2389</v>
      </c>
      <c r="D532" s="4">
        <v>0</v>
      </c>
      <c r="E532">
        <v>11343003484467</v>
      </c>
      <c r="F532" t="s">
        <v>376</v>
      </c>
    </row>
    <row r="533" spans="1:6">
      <c r="A533" t="s">
        <v>69</v>
      </c>
      <c r="B533" s="20">
        <v>40451</v>
      </c>
      <c r="C533" t="s">
        <v>2384</v>
      </c>
      <c r="D533" s="4">
        <v>0</v>
      </c>
      <c r="E533">
        <v>11343003484467</v>
      </c>
      <c r="F533" t="s">
        <v>376</v>
      </c>
    </row>
    <row r="534" spans="1:6">
      <c r="A534" t="s">
        <v>69</v>
      </c>
      <c r="B534" s="20">
        <v>40451</v>
      </c>
      <c r="C534" t="s">
        <v>2385</v>
      </c>
      <c r="D534" s="4">
        <v>0</v>
      </c>
      <c r="E534">
        <v>11343003484467</v>
      </c>
      <c r="F534" t="s">
        <v>376</v>
      </c>
    </row>
    <row r="535" spans="1:6">
      <c r="A535" t="s">
        <v>69</v>
      </c>
      <c r="B535" s="20">
        <v>40451</v>
      </c>
      <c r="C535" t="s">
        <v>2368</v>
      </c>
      <c r="D535" s="4">
        <v>0</v>
      </c>
      <c r="E535">
        <v>11343003484530</v>
      </c>
      <c r="F535" t="s">
        <v>376</v>
      </c>
    </row>
    <row r="536" spans="1:6">
      <c r="A536" t="s">
        <v>69</v>
      </c>
      <c r="B536" s="20">
        <v>40451</v>
      </c>
      <c r="C536" t="s">
        <v>2369</v>
      </c>
      <c r="D536" s="4">
        <v>0</v>
      </c>
      <c r="E536">
        <v>11343003484530</v>
      </c>
      <c r="F536" t="s">
        <v>376</v>
      </c>
    </row>
    <row r="537" spans="1:6">
      <c r="A537" t="s">
        <v>69</v>
      </c>
      <c r="B537" s="20">
        <v>40451</v>
      </c>
      <c r="C537" t="s">
        <v>2370</v>
      </c>
      <c r="D537" s="4">
        <v>0</v>
      </c>
      <c r="E537">
        <v>11343003484530</v>
      </c>
      <c r="F537" t="s">
        <v>376</v>
      </c>
    </row>
    <row r="538" spans="1:6">
      <c r="A538" t="s">
        <v>69</v>
      </c>
      <c r="B538" s="20">
        <v>40451</v>
      </c>
      <c r="C538" t="s">
        <v>2371</v>
      </c>
      <c r="D538" s="4">
        <v>0</v>
      </c>
      <c r="E538">
        <v>11343003484530</v>
      </c>
      <c r="F538" t="s">
        <v>376</v>
      </c>
    </row>
    <row r="539" spans="1:6">
      <c r="A539" t="s">
        <v>69</v>
      </c>
      <c r="B539" s="20">
        <v>40451</v>
      </c>
      <c r="C539" t="s">
        <v>2372</v>
      </c>
      <c r="D539" s="4">
        <v>0</v>
      </c>
      <c r="E539">
        <v>11343003484530</v>
      </c>
      <c r="F539" t="s">
        <v>376</v>
      </c>
    </row>
    <row r="540" spans="1:6">
      <c r="A540" t="s">
        <v>69</v>
      </c>
      <c r="B540" s="20">
        <v>40451</v>
      </c>
      <c r="C540" t="s">
        <v>2373</v>
      </c>
      <c r="D540" s="4">
        <v>0</v>
      </c>
      <c r="E540">
        <v>11343003484530</v>
      </c>
      <c r="F540" t="s">
        <v>376</v>
      </c>
    </row>
    <row r="541" spans="1:6">
      <c r="A541" t="s">
        <v>69</v>
      </c>
      <c r="B541" s="20">
        <v>40451</v>
      </c>
      <c r="C541" t="s">
        <v>2374</v>
      </c>
      <c r="D541" s="4">
        <v>0</v>
      </c>
      <c r="E541">
        <v>11343003484530</v>
      </c>
      <c r="F541" t="s">
        <v>376</v>
      </c>
    </row>
    <row r="542" spans="1:6">
      <c r="A542" t="s">
        <v>69</v>
      </c>
      <c r="B542" s="20">
        <v>40451</v>
      </c>
      <c r="C542" t="s">
        <v>2375</v>
      </c>
      <c r="D542" s="4">
        <v>0</v>
      </c>
      <c r="E542">
        <v>11343003484530</v>
      </c>
      <c r="F542" t="s">
        <v>376</v>
      </c>
    </row>
    <row r="543" spans="1:6">
      <c r="A543" t="s">
        <v>69</v>
      </c>
      <c r="B543" s="20">
        <v>40451</v>
      </c>
      <c r="C543" t="s">
        <v>2386</v>
      </c>
      <c r="D543" s="4">
        <v>0</v>
      </c>
      <c r="E543">
        <v>11343003484530</v>
      </c>
      <c r="F543" t="s">
        <v>376</v>
      </c>
    </row>
    <row r="544" spans="1:6">
      <c r="A544" t="s">
        <v>69</v>
      </c>
      <c r="B544" s="20">
        <v>40451</v>
      </c>
      <c r="C544" t="s">
        <v>2387</v>
      </c>
      <c r="D544" s="4">
        <v>0</v>
      </c>
      <c r="E544">
        <v>11343003484530</v>
      </c>
      <c r="F544" t="s">
        <v>376</v>
      </c>
    </row>
    <row r="545" spans="1:6">
      <c r="A545" t="s">
        <v>69</v>
      </c>
      <c r="B545" s="20">
        <v>40451</v>
      </c>
      <c r="C545" t="s">
        <v>2376</v>
      </c>
      <c r="D545" s="4">
        <v>0</v>
      </c>
      <c r="E545">
        <v>11343003484530</v>
      </c>
      <c r="F545" t="s">
        <v>376</v>
      </c>
    </row>
    <row r="546" spans="1:6">
      <c r="A546" t="s">
        <v>69</v>
      </c>
      <c r="B546" s="20">
        <v>40451</v>
      </c>
      <c r="C546" t="s">
        <v>2377</v>
      </c>
      <c r="D546" s="4">
        <v>0</v>
      </c>
      <c r="E546">
        <v>11343003484530</v>
      </c>
      <c r="F546" t="s">
        <v>376</v>
      </c>
    </row>
    <row r="547" spans="1:6">
      <c r="A547" t="s">
        <v>69</v>
      </c>
      <c r="B547" s="20">
        <v>40451</v>
      </c>
      <c r="C547" t="s">
        <v>2378</v>
      </c>
      <c r="D547" s="4">
        <v>0</v>
      </c>
      <c r="E547">
        <v>11343003484530</v>
      </c>
      <c r="F547" t="s">
        <v>376</v>
      </c>
    </row>
    <row r="548" spans="1:6">
      <c r="A548" t="s">
        <v>69</v>
      </c>
      <c r="B548" s="20">
        <v>40451</v>
      </c>
      <c r="C548" t="s">
        <v>2379</v>
      </c>
      <c r="D548" s="4">
        <v>0</v>
      </c>
      <c r="E548">
        <v>11343003484530</v>
      </c>
      <c r="F548" t="s">
        <v>376</v>
      </c>
    </row>
    <row r="549" spans="1:6">
      <c r="A549" t="s">
        <v>69</v>
      </c>
      <c r="B549" s="20">
        <v>40451</v>
      </c>
      <c r="C549" t="s">
        <v>2380</v>
      </c>
      <c r="D549" s="4">
        <v>0</v>
      </c>
      <c r="E549">
        <v>11343003484530</v>
      </c>
      <c r="F549" t="s">
        <v>376</v>
      </c>
    </row>
    <row r="550" spans="1:6">
      <c r="A550" t="s">
        <v>69</v>
      </c>
      <c r="B550" s="20">
        <v>40451</v>
      </c>
      <c r="C550" t="s">
        <v>2381</v>
      </c>
      <c r="D550" s="4">
        <v>0</v>
      </c>
      <c r="E550">
        <v>11343003484530</v>
      </c>
      <c r="F550" t="s">
        <v>376</v>
      </c>
    </row>
    <row r="551" spans="1:6">
      <c r="A551" t="s">
        <v>69</v>
      </c>
      <c r="B551" s="20">
        <v>40451</v>
      </c>
      <c r="C551" t="s">
        <v>2382</v>
      </c>
      <c r="D551" s="4">
        <v>0</v>
      </c>
      <c r="E551">
        <v>11343003484530</v>
      </c>
      <c r="F551" t="s">
        <v>376</v>
      </c>
    </row>
    <row r="552" spans="1:6">
      <c r="A552" t="s">
        <v>69</v>
      </c>
      <c r="B552" s="20">
        <v>40451</v>
      </c>
      <c r="C552" t="s">
        <v>2383</v>
      </c>
      <c r="D552" s="4">
        <v>0</v>
      </c>
      <c r="E552">
        <v>11343003484530</v>
      </c>
      <c r="F552" t="s">
        <v>376</v>
      </c>
    </row>
    <row r="553" spans="1:6">
      <c r="A553" t="s">
        <v>69</v>
      </c>
      <c r="B553" s="20">
        <v>40451</v>
      </c>
      <c r="C553" t="s">
        <v>2388</v>
      </c>
      <c r="D553" s="4">
        <v>0</v>
      </c>
      <c r="E553">
        <v>11343003484530</v>
      </c>
      <c r="F553" t="s">
        <v>376</v>
      </c>
    </row>
    <row r="554" spans="1:6">
      <c r="A554" t="s">
        <v>69</v>
      </c>
      <c r="B554" s="20">
        <v>40451</v>
      </c>
      <c r="C554" t="s">
        <v>2389</v>
      </c>
      <c r="D554" s="4">
        <v>0</v>
      </c>
      <c r="E554">
        <v>11343003484530</v>
      </c>
      <c r="F554" t="s">
        <v>376</v>
      </c>
    </row>
    <row r="555" spans="1:6">
      <c r="A555" t="s">
        <v>69</v>
      </c>
      <c r="B555" s="20">
        <v>40451</v>
      </c>
      <c r="C555" t="s">
        <v>2384</v>
      </c>
      <c r="D555" s="4">
        <v>0</v>
      </c>
      <c r="E555">
        <v>11343003484530</v>
      </c>
      <c r="F555" t="s">
        <v>376</v>
      </c>
    </row>
    <row r="556" spans="1:6">
      <c r="A556" t="s">
        <v>69</v>
      </c>
      <c r="B556" s="20">
        <v>40451</v>
      </c>
      <c r="C556" t="s">
        <v>2385</v>
      </c>
      <c r="D556" s="4">
        <v>0</v>
      </c>
      <c r="E556">
        <v>11343003484530</v>
      </c>
      <c r="F556" t="s">
        <v>376</v>
      </c>
    </row>
    <row r="557" spans="1:6">
      <c r="A557" t="s">
        <v>69</v>
      </c>
      <c r="B557" s="20">
        <v>40451</v>
      </c>
      <c r="C557" t="s">
        <v>2368</v>
      </c>
      <c r="D557" s="4">
        <v>0</v>
      </c>
      <c r="E557">
        <v>11326429785985</v>
      </c>
      <c r="F557" t="s">
        <v>436</v>
      </c>
    </row>
    <row r="558" spans="1:6">
      <c r="A558" t="s">
        <v>69</v>
      </c>
      <c r="B558" s="20">
        <v>40451</v>
      </c>
      <c r="C558" t="s">
        <v>2368</v>
      </c>
      <c r="D558" s="4">
        <v>0</v>
      </c>
      <c r="E558">
        <v>11326429785985</v>
      </c>
      <c r="F558" t="s">
        <v>436</v>
      </c>
    </row>
    <row r="559" spans="1:6">
      <c r="A559" t="s">
        <v>69</v>
      </c>
      <c r="B559" s="20">
        <v>40451</v>
      </c>
      <c r="C559" t="s">
        <v>2369</v>
      </c>
      <c r="D559" s="4">
        <v>0</v>
      </c>
      <c r="E559">
        <v>11326429785985</v>
      </c>
      <c r="F559" t="s">
        <v>436</v>
      </c>
    </row>
    <row r="560" spans="1:6">
      <c r="A560" t="s">
        <v>69</v>
      </c>
      <c r="B560" s="20">
        <v>40451</v>
      </c>
      <c r="C560" t="s">
        <v>2369</v>
      </c>
      <c r="D560" s="4">
        <v>0</v>
      </c>
      <c r="E560">
        <v>11326429785985</v>
      </c>
      <c r="F560" t="s">
        <v>436</v>
      </c>
    </row>
    <row r="561" spans="1:6">
      <c r="A561" t="s">
        <v>69</v>
      </c>
      <c r="B561" s="20">
        <v>40451</v>
      </c>
      <c r="C561" t="s">
        <v>2370</v>
      </c>
      <c r="D561" s="4">
        <v>0</v>
      </c>
      <c r="E561">
        <v>11326429785985</v>
      </c>
      <c r="F561" t="s">
        <v>436</v>
      </c>
    </row>
    <row r="562" spans="1:6">
      <c r="A562" t="s">
        <v>69</v>
      </c>
      <c r="B562" s="20">
        <v>40451</v>
      </c>
      <c r="C562" t="s">
        <v>2370</v>
      </c>
      <c r="D562" s="4">
        <v>0</v>
      </c>
      <c r="E562">
        <v>11326429785985</v>
      </c>
      <c r="F562" t="s">
        <v>436</v>
      </c>
    </row>
    <row r="563" spans="1:6">
      <c r="A563" t="s">
        <v>69</v>
      </c>
      <c r="B563" s="20">
        <v>40451</v>
      </c>
      <c r="C563" t="s">
        <v>2371</v>
      </c>
      <c r="D563" s="4">
        <v>0</v>
      </c>
      <c r="E563">
        <v>11326429785985</v>
      </c>
      <c r="F563" t="s">
        <v>436</v>
      </c>
    </row>
    <row r="564" spans="1:6">
      <c r="A564" t="s">
        <v>69</v>
      </c>
      <c r="B564" s="20">
        <v>40451</v>
      </c>
      <c r="C564" t="s">
        <v>2371</v>
      </c>
      <c r="D564" s="4">
        <v>0</v>
      </c>
      <c r="E564">
        <v>11326429785985</v>
      </c>
      <c r="F564" t="s">
        <v>436</v>
      </c>
    </row>
    <row r="565" spans="1:6">
      <c r="A565" t="s">
        <v>69</v>
      </c>
      <c r="B565" s="20">
        <v>40451</v>
      </c>
      <c r="C565" t="s">
        <v>2372</v>
      </c>
      <c r="D565" s="4">
        <v>0</v>
      </c>
      <c r="E565">
        <v>11326429785985</v>
      </c>
      <c r="F565" t="s">
        <v>436</v>
      </c>
    </row>
    <row r="566" spans="1:6">
      <c r="A566" t="s">
        <v>69</v>
      </c>
      <c r="B566" s="20">
        <v>40451</v>
      </c>
      <c r="C566" t="s">
        <v>2372</v>
      </c>
      <c r="D566" s="4">
        <v>0</v>
      </c>
      <c r="E566">
        <v>11326429785985</v>
      </c>
      <c r="F566" t="s">
        <v>436</v>
      </c>
    </row>
    <row r="567" spans="1:6">
      <c r="A567" t="s">
        <v>69</v>
      </c>
      <c r="B567" s="20">
        <v>40451</v>
      </c>
      <c r="C567" t="s">
        <v>2373</v>
      </c>
      <c r="D567" s="4">
        <v>0</v>
      </c>
      <c r="E567">
        <v>11326429785985</v>
      </c>
      <c r="F567" t="s">
        <v>436</v>
      </c>
    </row>
    <row r="568" spans="1:6">
      <c r="A568" t="s">
        <v>69</v>
      </c>
      <c r="B568" s="20">
        <v>40451</v>
      </c>
      <c r="C568" t="s">
        <v>2373</v>
      </c>
      <c r="D568" s="4">
        <v>0</v>
      </c>
      <c r="E568">
        <v>11326429785985</v>
      </c>
      <c r="F568" t="s">
        <v>436</v>
      </c>
    </row>
    <row r="569" spans="1:6">
      <c r="A569" t="s">
        <v>69</v>
      </c>
      <c r="B569" s="20">
        <v>40451</v>
      </c>
      <c r="C569" t="s">
        <v>2374</v>
      </c>
      <c r="D569" s="4">
        <v>0</v>
      </c>
      <c r="E569">
        <v>11326429785985</v>
      </c>
      <c r="F569" t="s">
        <v>436</v>
      </c>
    </row>
    <row r="570" spans="1:6">
      <c r="A570" t="s">
        <v>69</v>
      </c>
      <c r="B570" s="20">
        <v>40451</v>
      </c>
      <c r="C570" t="s">
        <v>2374</v>
      </c>
      <c r="D570" s="4">
        <v>0</v>
      </c>
      <c r="E570">
        <v>11326429785985</v>
      </c>
      <c r="F570" t="s">
        <v>436</v>
      </c>
    </row>
    <row r="571" spans="1:6">
      <c r="A571" t="s">
        <v>69</v>
      </c>
      <c r="B571" s="20">
        <v>40451</v>
      </c>
      <c r="C571" t="s">
        <v>2375</v>
      </c>
      <c r="D571" s="4">
        <v>0</v>
      </c>
      <c r="E571">
        <v>11326429785985</v>
      </c>
      <c r="F571" t="s">
        <v>436</v>
      </c>
    </row>
    <row r="572" spans="1:6">
      <c r="A572" t="s">
        <v>69</v>
      </c>
      <c r="B572" s="20">
        <v>40451</v>
      </c>
      <c r="C572" t="s">
        <v>2375</v>
      </c>
      <c r="D572" s="4">
        <v>0</v>
      </c>
      <c r="E572">
        <v>11326429785985</v>
      </c>
      <c r="F572" t="s">
        <v>436</v>
      </c>
    </row>
    <row r="573" spans="1:6">
      <c r="A573" t="s">
        <v>69</v>
      </c>
      <c r="B573" s="20">
        <v>40451</v>
      </c>
      <c r="C573" t="s">
        <v>2386</v>
      </c>
      <c r="D573" s="4">
        <v>0</v>
      </c>
      <c r="E573">
        <v>11326429785985</v>
      </c>
      <c r="F573" t="s">
        <v>436</v>
      </c>
    </row>
    <row r="574" spans="1:6">
      <c r="A574" t="s">
        <v>69</v>
      </c>
      <c r="B574" s="20">
        <v>40451</v>
      </c>
      <c r="C574" t="s">
        <v>2386</v>
      </c>
      <c r="D574" s="4">
        <v>0</v>
      </c>
      <c r="E574">
        <v>11326429785985</v>
      </c>
      <c r="F574" t="s">
        <v>436</v>
      </c>
    </row>
    <row r="575" spans="1:6">
      <c r="A575" t="s">
        <v>69</v>
      </c>
      <c r="B575" s="20">
        <v>40451</v>
      </c>
      <c r="C575" t="s">
        <v>2387</v>
      </c>
      <c r="D575" s="4">
        <v>0</v>
      </c>
      <c r="E575">
        <v>11326429785985</v>
      </c>
      <c r="F575" t="s">
        <v>436</v>
      </c>
    </row>
    <row r="576" spans="1:6">
      <c r="A576" t="s">
        <v>69</v>
      </c>
      <c r="B576" s="20">
        <v>40451</v>
      </c>
      <c r="C576" t="s">
        <v>2387</v>
      </c>
      <c r="D576" s="4">
        <v>0</v>
      </c>
      <c r="E576">
        <v>11326429785985</v>
      </c>
      <c r="F576" t="s">
        <v>436</v>
      </c>
    </row>
    <row r="577" spans="1:6">
      <c r="A577" t="s">
        <v>69</v>
      </c>
      <c r="B577" s="20">
        <v>40451</v>
      </c>
      <c r="C577" t="s">
        <v>2376</v>
      </c>
      <c r="D577" s="4">
        <v>0</v>
      </c>
      <c r="E577">
        <v>11326429785985</v>
      </c>
      <c r="F577" t="s">
        <v>436</v>
      </c>
    </row>
    <row r="578" spans="1:6">
      <c r="A578" t="s">
        <v>69</v>
      </c>
      <c r="B578" s="20">
        <v>40451</v>
      </c>
      <c r="C578" t="s">
        <v>2376</v>
      </c>
      <c r="D578" s="4">
        <v>0</v>
      </c>
      <c r="E578">
        <v>11326429785985</v>
      </c>
      <c r="F578" t="s">
        <v>436</v>
      </c>
    </row>
    <row r="579" spans="1:6">
      <c r="A579" t="s">
        <v>69</v>
      </c>
      <c r="B579" s="20">
        <v>40451</v>
      </c>
      <c r="C579" t="s">
        <v>2379</v>
      </c>
      <c r="D579" s="4">
        <v>0</v>
      </c>
      <c r="E579">
        <v>11326429785985</v>
      </c>
      <c r="F579" t="s">
        <v>436</v>
      </c>
    </row>
    <row r="580" spans="1:6">
      <c r="A580" t="s">
        <v>69</v>
      </c>
      <c r="B580" s="20">
        <v>40451</v>
      </c>
      <c r="C580" t="s">
        <v>2379</v>
      </c>
      <c r="D580" s="4">
        <v>0</v>
      </c>
      <c r="E580">
        <v>11326429785985</v>
      </c>
      <c r="F580" t="s">
        <v>436</v>
      </c>
    </row>
    <row r="581" spans="1:6">
      <c r="A581" t="s">
        <v>69</v>
      </c>
      <c r="B581" s="20">
        <v>40451</v>
      </c>
      <c r="C581" t="s">
        <v>2380</v>
      </c>
      <c r="D581" s="4">
        <v>0</v>
      </c>
      <c r="E581">
        <v>11326429785985</v>
      </c>
      <c r="F581" t="s">
        <v>436</v>
      </c>
    </row>
    <row r="582" spans="1:6">
      <c r="A582" t="s">
        <v>69</v>
      </c>
      <c r="B582" s="20">
        <v>40451</v>
      </c>
      <c r="C582" t="s">
        <v>2380</v>
      </c>
      <c r="D582" s="4">
        <v>0</v>
      </c>
      <c r="E582">
        <v>11326429785985</v>
      </c>
      <c r="F582" t="s">
        <v>436</v>
      </c>
    </row>
    <row r="583" spans="1:6">
      <c r="A583" t="s">
        <v>69</v>
      </c>
      <c r="B583" s="20">
        <v>40451</v>
      </c>
      <c r="C583" t="s">
        <v>2381</v>
      </c>
      <c r="D583" s="4">
        <v>0</v>
      </c>
      <c r="E583">
        <v>11326429785985</v>
      </c>
      <c r="F583" t="s">
        <v>436</v>
      </c>
    </row>
    <row r="584" spans="1:6">
      <c r="A584" t="s">
        <v>69</v>
      </c>
      <c r="B584" s="20">
        <v>40451</v>
      </c>
      <c r="C584" t="s">
        <v>2381</v>
      </c>
      <c r="D584" s="4">
        <v>0</v>
      </c>
      <c r="E584">
        <v>11326429785985</v>
      </c>
      <c r="F584" t="s">
        <v>436</v>
      </c>
    </row>
    <row r="585" spans="1:6">
      <c r="A585" t="s">
        <v>69</v>
      </c>
      <c r="B585" s="20">
        <v>40451</v>
      </c>
      <c r="C585" t="s">
        <v>2382</v>
      </c>
      <c r="D585" s="4">
        <v>0</v>
      </c>
      <c r="E585">
        <v>11326429785985</v>
      </c>
      <c r="F585" t="s">
        <v>436</v>
      </c>
    </row>
    <row r="586" spans="1:6">
      <c r="A586" t="s">
        <v>69</v>
      </c>
      <c r="B586" s="20">
        <v>40451</v>
      </c>
      <c r="C586" t="s">
        <v>2382</v>
      </c>
      <c r="D586" s="4">
        <v>0</v>
      </c>
      <c r="E586">
        <v>11326429785985</v>
      </c>
      <c r="F586" t="s">
        <v>436</v>
      </c>
    </row>
    <row r="587" spans="1:6">
      <c r="A587" t="s">
        <v>69</v>
      </c>
      <c r="B587" s="20">
        <v>40451</v>
      </c>
      <c r="C587" t="s">
        <v>2383</v>
      </c>
      <c r="D587" s="4">
        <v>0</v>
      </c>
      <c r="E587">
        <v>11326429785985</v>
      </c>
      <c r="F587" t="s">
        <v>436</v>
      </c>
    </row>
    <row r="588" spans="1:6">
      <c r="A588" t="s">
        <v>69</v>
      </c>
      <c r="B588" s="20">
        <v>40451</v>
      </c>
      <c r="C588" t="s">
        <v>2383</v>
      </c>
      <c r="D588" s="4">
        <v>0</v>
      </c>
      <c r="E588">
        <v>11326429785985</v>
      </c>
      <c r="F588" t="s">
        <v>436</v>
      </c>
    </row>
    <row r="589" spans="1:6">
      <c r="A589" t="s">
        <v>69</v>
      </c>
      <c r="B589" s="20">
        <v>40451</v>
      </c>
      <c r="C589" t="s">
        <v>2388</v>
      </c>
      <c r="D589" s="4">
        <v>0</v>
      </c>
      <c r="E589">
        <v>11326429785985</v>
      </c>
      <c r="F589" t="s">
        <v>436</v>
      </c>
    </row>
    <row r="590" spans="1:6">
      <c r="A590" t="s">
        <v>69</v>
      </c>
      <c r="B590" s="20">
        <v>40451</v>
      </c>
      <c r="C590" t="s">
        <v>2388</v>
      </c>
      <c r="D590" s="4">
        <v>0</v>
      </c>
      <c r="E590">
        <v>11326429785985</v>
      </c>
      <c r="F590" t="s">
        <v>436</v>
      </c>
    </row>
    <row r="591" spans="1:6">
      <c r="A591" t="s">
        <v>69</v>
      </c>
      <c r="B591" s="20">
        <v>40451</v>
      </c>
      <c r="C591" t="s">
        <v>2389</v>
      </c>
      <c r="D591" s="4">
        <v>0</v>
      </c>
      <c r="E591">
        <v>11326429785985</v>
      </c>
      <c r="F591" t="s">
        <v>436</v>
      </c>
    </row>
    <row r="592" spans="1:6">
      <c r="A592" t="s">
        <v>69</v>
      </c>
      <c r="B592" s="20">
        <v>40451</v>
      </c>
      <c r="C592" t="s">
        <v>2389</v>
      </c>
      <c r="D592" s="4">
        <v>0</v>
      </c>
      <c r="E592">
        <v>11326429785985</v>
      </c>
      <c r="F592" t="s">
        <v>436</v>
      </c>
    </row>
    <row r="593" spans="1:6">
      <c r="A593" t="s">
        <v>69</v>
      </c>
      <c r="B593" s="20">
        <v>40451</v>
      </c>
      <c r="C593" t="s">
        <v>2384</v>
      </c>
      <c r="D593" s="4">
        <v>0</v>
      </c>
      <c r="E593">
        <v>11326429785985</v>
      </c>
      <c r="F593" t="s">
        <v>436</v>
      </c>
    </row>
    <row r="594" spans="1:6">
      <c r="A594" t="s">
        <v>69</v>
      </c>
      <c r="B594" s="20">
        <v>40451</v>
      </c>
      <c r="C594" t="s">
        <v>2384</v>
      </c>
      <c r="D594" s="4">
        <v>0</v>
      </c>
      <c r="E594">
        <v>11326429785985</v>
      </c>
      <c r="F594" t="s">
        <v>436</v>
      </c>
    </row>
    <row r="595" spans="1:6">
      <c r="A595" t="s">
        <v>69</v>
      </c>
      <c r="B595" s="20">
        <v>40451</v>
      </c>
      <c r="C595" t="s">
        <v>2385</v>
      </c>
      <c r="D595" s="4">
        <v>0</v>
      </c>
      <c r="E595">
        <v>11326429785985</v>
      </c>
      <c r="F595" t="s">
        <v>436</v>
      </c>
    </row>
    <row r="596" spans="1:6">
      <c r="A596" t="s">
        <v>69</v>
      </c>
      <c r="B596" s="20">
        <v>40451</v>
      </c>
      <c r="C596" t="s">
        <v>2385</v>
      </c>
      <c r="D596" s="4">
        <v>0</v>
      </c>
      <c r="E596">
        <v>11326429785985</v>
      </c>
      <c r="F596" t="s">
        <v>436</v>
      </c>
    </row>
    <row r="597" spans="1:6">
      <c r="A597" t="s">
        <v>69</v>
      </c>
      <c r="B597" s="20">
        <v>40451</v>
      </c>
      <c r="C597" t="s">
        <v>2368</v>
      </c>
      <c r="D597" s="4">
        <v>0</v>
      </c>
      <c r="E597">
        <v>11326429714815</v>
      </c>
      <c r="F597" t="s">
        <v>315</v>
      </c>
    </row>
    <row r="598" spans="1:6">
      <c r="A598" t="s">
        <v>69</v>
      </c>
      <c r="B598" s="20">
        <v>40451</v>
      </c>
      <c r="C598" t="s">
        <v>2369</v>
      </c>
      <c r="D598" s="4">
        <v>0</v>
      </c>
      <c r="E598">
        <v>11326429714815</v>
      </c>
      <c r="F598" t="s">
        <v>315</v>
      </c>
    </row>
    <row r="599" spans="1:6">
      <c r="A599" t="s">
        <v>69</v>
      </c>
      <c r="B599" s="20">
        <v>40451</v>
      </c>
      <c r="C599" t="s">
        <v>2370</v>
      </c>
      <c r="D599" s="4">
        <v>0</v>
      </c>
      <c r="E599">
        <v>11326429714815</v>
      </c>
      <c r="F599" t="s">
        <v>315</v>
      </c>
    </row>
    <row r="600" spans="1:6">
      <c r="A600" t="s">
        <v>69</v>
      </c>
      <c r="B600" s="20">
        <v>40451</v>
      </c>
      <c r="C600" t="s">
        <v>2371</v>
      </c>
      <c r="D600" s="4">
        <v>0</v>
      </c>
      <c r="E600">
        <v>11326429714815</v>
      </c>
      <c r="F600" t="s">
        <v>315</v>
      </c>
    </row>
    <row r="601" spans="1:6">
      <c r="A601" t="s">
        <v>69</v>
      </c>
      <c r="B601" s="20">
        <v>40451</v>
      </c>
      <c r="C601" t="s">
        <v>2372</v>
      </c>
      <c r="D601" s="4">
        <v>0</v>
      </c>
      <c r="E601">
        <v>11326429714815</v>
      </c>
      <c r="F601" t="s">
        <v>315</v>
      </c>
    </row>
    <row r="602" spans="1:6">
      <c r="A602" t="s">
        <v>69</v>
      </c>
      <c r="B602" s="20">
        <v>40451</v>
      </c>
      <c r="C602" t="s">
        <v>2373</v>
      </c>
      <c r="D602" s="4">
        <v>0</v>
      </c>
      <c r="E602">
        <v>11326429714815</v>
      </c>
      <c r="F602" t="s">
        <v>315</v>
      </c>
    </row>
    <row r="603" spans="1:6">
      <c r="A603" t="s">
        <v>69</v>
      </c>
      <c r="B603" s="20">
        <v>40451</v>
      </c>
      <c r="C603" t="s">
        <v>2374</v>
      </c>
      <c r="D603" s="4">
        <v>0</v>
      </c>
      <c r="E603">
        <v>11326429714815</v>
      </c>
      <c r="F603" t="s">
        <v>315</v>
      </c>
    </row>
    <row r="604" spans="1:6">
      <c r="A604" t="s">
        <v>69</v>
      </c>
      <c r="B604" s="20">
        <v>40451</v>
      </c>
      <c r="C604" t="s">
        <v>2375</v>
      </c>
      <c r="D604" s="4">
        <v>0</v>
      </c>
      <c r="E604">
        <v>11326429714815</v>
      </c>
      <c r="F604" t="s">
        <v>315</v>
      </c>
    </row>
    <row r="605" spans="1:6">
      <c r="A605" t="s">
        <v>69</v>
      </c>
      <c r="B605" s="20">
        <v>40451</v>
      </c>
      <c r="C605" t="s">
        <v>2386</v>
      </c>
      <c r="D605" s="4">
        <v>0</v>
      </c>
      <c r="E605">
        <v>11326429714815</v>
      </c>
      <c r="F605" t="s">
        <v>315</v>
      </c>
    </row>
    <row r="606" spans="1:6">
      <c r="A606" t="s">
        <v>69</v>
      </c>
      <c r="B606" s="20">
        <v>40451</v>
      </c>
      <c r="C606" t="s">
        <v>2387</v>
      </c>
      <c r="D606" s="4">
        <v>0</v>
      </c>
      <c r="E606">
        <v>11326429714815</v>
      </c>
      <c r="F606" t="s">
        <v>315</v>
      </c>
    </row>
    <row r="607" spans="1:6">
      <c r="A607" t="s">
        <v>69</v>
      </c>
      <c r="B607" s="20">
        <v>40451</v>
      </c>
      <c r="C607" t="s">
        <v>2376</v>
      </c>
      <c r="D607" s="4">
        <v>0</v>
      </c>
      <c r="E607">
        <v>11326429714815</v>
      </c>
      <c r="F607" t="s">
        <v>315</v>
      </c>
    </row>
    <row r="608" spans="1:6">
      <c r="A608" t="s">
        <v>69</v>
      </c>
      <c r="B608" s="20">
        <v>40451</v>
      </c>
      <c r="C608" t="s">
        <v>2377</v>
      </c>
      <c r="D608" s="4">
        <v>0</v>
      </c>
      <c r="E608">
        <v>11326429714815</v>
      </c>
      <c r="F608" t="s">
        <v>315</v>
      </c>
    </row>
    <row r="609" spans="1:6">
      <c r="A609" t="s">
        <v>69</v>
      </c>
      <c r="B609" s="20">
        <v>40451</v>
      </c>
      <c r="C609" t="s">
        <v>2378</v>
      </c>
      <c r="D609" s="4">
        <v>0</v>
      </c>
      <c r="E609">
        <v>11326429714815</v>
      </c>
      <c r="F609" t="s">
        <v>315</v>
      </c>
    </row>
    <row r="610" spans="1:6">
      <c r="A610" t="s">
        <v>69</v>
      </c>
      <c r="B610" s="20">
        <v>40451</v>
      </c>
      <c r="C610" t="s">
        <v>2379</v>
      </c>
      <c r="D610" s="4">
        <v>0</v>
      </c>
      <c r="E610">
        <v>11326429714815</v>
      </c>
      <c r="F610" t="s">
        <v>315</v>
      </c>
    </row>
    <row r="611" spans="1:6">
      <c r="A611" t="s">
        <v>69</v>
      </c>
      <c r="B611" s="20">
        <v>40451</v>
      </c>
      <c r="C611" t="s">
        <v>2380</v>
      </c>
      <c r="D611" s="4">
        <v>0</v>
      </c>
      <c r="E611">
        <v>11326429714815</v>
      </c>
      <c r="F611" t="s">
        <v>315</v>
      </c>
    </row>
    <row r="612" spans="1:6">
      <c r="A612" t="s">
        <v>69</v>
      </c>
      <c r="B612" s="20">
        <v>40451</v>
      </c>
      <c r="C612" t="s">
        <v>2381</v>
      </c>
      <c r="D612" s="4">
        <v>0</v>
      </c>
      <c r="E612">
        <v>11326429714815</v>
      </c>
      <c r="F612" t="s">
        <v>315</v>
      </c>
    </row>
    <row r="613" spans="1:6">
      <c r="A613" t="s">
        <v>69</v>
      </c>
      <c r="B613" s="20">
        <v>40451</v>
      </c>
      <c r="C613" t="s">
        <v>2382</v>
      </c>
      <c r="D613" s="4">
        <v>0</v>
      </c>
      <c r="E613">
        <v>11326429714815</v>
      </c>
      <c r="F613" t="s">
        <v>315</v>
      </c>
    </row>
    <row r="614" spans="1:6">
      <c r="A614" t="s">
        <v>69</v>
      </c>
      <c r="B614" s="20">
        <v>40451</v>
      </c>
      <c r="C614" t="s">
        <v>2383</v>
      </c>
      <c r="D614" s="4">
        <v>0</v>
      </c>
      <c r="E614">
        <v>11326429714815</v>
      </c>
      <c r="F614" t="s">
        <v>315</v>
      </c>
    </row>
    <row r="615" spans="1:6">
      <c r="A615" t="s">
        <v>69</v>
      </c>
      <c r="B615" s="20">
        <v>40451</v>
      </c>
      <c r="C615" t="s">
        <v>2388</v>
      </c>
      <c r="D615" s="4">
        <v>0</v>
      </c>
      <c r="E615">
        <v>11326429714815</v>
      </c>
      <c r="F615" t="s">
        <v>315</v>
      </c>
    </row>
    <row r="616" spans="1:6">
      <c r="A616" t="s">
        <v>69</v>
      </c>
      <c r="B616" s="20">
        <v>40451</v>
      </c>
      <c r="C616" t="s">
        <v>2389</v>
      </c>
      <c r="D616" s="4">
        <v>0</v>
      </c>
      <c r="E616">
        <v>11326429714815</v>
      </c>
      <c r="F616" t="s">
        <v>315</v>
      </c>
    </row>
    <row r="617" spans="1:6">
      <c r="A617" t="s">
        <v>69</v>
      </c>
      <c r="B617" s="20">
        <v>40451</v>
      </c>
      <c r="C617" t="s">
        <v>2384</v>
      </c>
      <c r="D617" s="4">
        <v>0</v>
      </c>
      <c r="E617">
        <v>11326429714815</v>
      </c>
      <c r="F617" t="s">
        <v>315</v>
      </c>
    </row>
    <row r="618" spans="1:6">
      <c r="A618" t="s">
        <v>69</v>
      </c>
      <c r="B618" s="20">
        <v>40451</v>
      </c>
      <c r="C618" t="s">
        <v>2385</v>
      </c>
      <c r="D618" s="4">
        <v>0</v>
      </c>
      <c r="E618">
        <v>11326429714815</v>
      </c>
      <c r="F618" t="s">
        <v>315</v>
      </c>
    </row>
    <row r="619" spans="1:6">
      <c r="A619" t="s">
        <v>69</v>
      </c>
      <c r="B619" s="20">
        <v>40451</v>
      </c>
      <c r="C619" t="s">
        <v>2368</v>
      </c>
      <c r="D619" s="4">
        <v>0</v>
      </c>
      <c r="E619">
        <v>11326429682223</v>
      </c>
      <c r="F619" t="s">
        <v>269</v>
      </c>
    </row>
    <row r="620" spans="1:6">
      <c r="A620" t="s">
        <v>69</v>
      </c>
      <c r="B620" s="20">
        <v>40451</v>
      </c>
      <c r="C620" t="s">
        <v>2369</v>
      </c>
      <c r="D620" s="4">
        <v>0</v>
      </c>
      <c r="E620">
        <v>11326429682223</v>
      </c>
      <c r="F620" t="s">
        <v>269</v>
      </c>
    </row>
    <row r="621" spans="1:6">
      <c r="A621" t="s">
        <v>69</v>
      </c>
      <c r="B621" s="20">
        <v>40451</v>
      </c>
      <c r="C621" t="s">
        <v>2370</v>
      </c>
      <c r="D621" s="4">
        <v>0</v>
      </c>
      <c r="E621">
        <v>11326429682223</v>
      </c>
      <c r="F621" t="s">
        <v>269</v>
      </c>
    </row>
    <row r="622" spans="1:6">
      <c r="A622" t="s">
        <v>69</v>
      </c>
      <c r="B622" s="20">
        <v>40451</v>
      </c>
      <c r="C622" t="s">
        <v>2371</v>
      </c>
      <c r="D622" s="4">
        <v>0</v>
      </c>
      <c r="E622">
        <v>11326429682223</v>
      </c>
      <c r="F622" t="s">
        <v>269</v>
      </c>
    </row>
    <row r="623" spans="1:6">
      <c r="A623" t="s">
        <v>69</v>
      </c>
      <c r="B623" s="20">
        <v>40451</v>
      </c>
      <c r="C623" t="s">
        <v>2372</v>
      </c>
      <c r="D623" s="4">
        <v>0</v>
      </c>
      <c r="E623">
        <v>11326429682223</v>
      </c>
      <c r="F623" t="s">
        <v>269</v>
      </c>
    </row>
    <row r="624" spans="1:6">
      <c r="A624" t="s">
        <v>69</v>
      </c>
      <c r="B624" s="20">
        <v>40451</v>
      </c>
      <c r="C624" t="s">
        <v>2373</v>
      </c>
      <c r="D624" s="4">
        <v>0</v>
      </c>
      <c r="E624">
        <v>11326429682223</v>
      </c>
      <c r="F624" t="s">
        <v>269</v>
      </c>
    </row>
    <row r="625" spans="1:6">
      <c r="A625" t="s">
        <v>69</v>
      </c>
      <c r="B625" s="20">
        <v>40451</v>
      </c>
      <c r="C625" t="s">
        <v>2374</v>
      </c>
      <c r="D625" s="4">
        <v>0</v>
      </c>
      <c r="E625">
        <v>11326429682223</v>
      </c>
      <c r="F625" t="s">
        <v>269</v>
      </c>
    </row>
    <row r="626" spans="1:6">
      <c r="A626" t="s">
        <v>69</v>
      </c>
      <c r="B626" s="20">
        <v>40451</v>
      </c>
      <c r="C626" t="s">
        <v>2375</v>
      </c>
      <c r="D626" s="4">
        <v>0</v>
      </c>
      <c r="E626">
        <v>11326429682223</v>
      </c>
      <c r="F626" t="s">
        <v>269</v>
      </c>
    </row>
    <row r="627" spans="1:6">
      <c r="A627" t="s">
        <v>69</v>
      </c>
      <c r="B627" s="20">
        <v>40451</v>
      </c>
      <c r="C627" t="s">
        <v>2386</v>
      </c>
      <c r="D627" s="4">
        <v>0</v>
      </c>
      <c r="E627">
        <v>11326429682223</v>
      </c>
      <c r="F627" t="s">
        <v>269</v>
      </c>
    </row>
    <row r="628" spans="1:6">
      <c r="A628" t="s">
        <v>69</v>
      </c>
      <c r="B628" s="20">
        <v>40451</v>
      </c>
      <c r="C628" t="s">
        <v>2387</v>
      </c>
      <c r="D628" s="4">
        <v>0</v>
      </c>
      <c r="E628">
        <v>11326429682223</v>
      </c>
      <c r="F628" t="s">
        <v>269</v>
      </c>
    </row>
    <row r="629" spans="1:6">
      <c r="A629" t="s">
        <v>69</v>
      </c>
      <c r="B629" s="20">
        <v>40451</v>
      </c>
      <c r="C629" t="s">
        <v>2376</v>
      </c>
      <c r="D629" s="4">
        <v>0</v>
      </c>
      <c r="E629">
        <v>11326429682223</v>
      </c>
      <c r="F629" t="s">
        <v>269</v>
      </c>
    </row>
    <row r="630" spans="1:6">
      <c r="A630" t="s">
        <v>69</v>
      </c>
      <c r="B630" s="20">
        <v>40451</v>
      </c>
      <c r="C630" t="s">
        <v>2379</v>
      </c>
      <c r="D630" s="4">
        <v>0</v>
      </c>
      <c r="E630">
        <v>11326429682223</v>
      </c>
      <c r="F630" t="s">
        <v>269</v>
      </c>
    </row>
    <row r="631" spans="1:6">
      <c r="A631" t="s">
        <v>69</v>
      </c>
      <c r="B631" s="20">
        <v>40451</v>
      </c>
      <c r="C631" t="s">
        <v>2380</v>
      </c>
      <c r="D631" s="4">
        <v>0</v>
      </c>
      <c r="E631">
        <v>11326429682223</v>
      </c>
      <c r="F631" t="s">
        <v>269</v>
      </c>
    </row>
    <row r="632" spans="1:6">
      <c r="A632" t="s">
        <v>69</v>
      </c>
      <c r="B632" s="20">
        <v>40451</v>
      </c>
      <c r="C632" t="s">
        <v>2381</v>
      </c>
      <c r="D632" s="4">
        <v>0</v>
      </c>
      <c r="E632">
        <v>11326429682223</v>
      </c>
      <c r="F632" t="s">
        <v>269</v>
      </c>
    </row>
    <row r="633" spans="1:6">
      <c r="A633" t="s">
        <v>69</v>
      </c>
      <c r="B633" s="20">
        <v>40451</v>
      </c>
      <c r="C633" t="s">
        <v>2382</v>
      </c>
      <c r="D633" s="4">
        <v>0</v>
      </c>
      <c r="E633">
        <v>11326429682223</v>
      </c>
      <c r="F633" t="s">
        <v>269</v>
      </c>
    </row>
    <row r="634" spans="1:6">
      <c r="A634" t="s">
        <v>69</v>
      </c>
      <c r="B634" s="20">
        <v>40451</v>
      </c>
      <c r="C634" t="s">
        <v>2383</v>
      </c>
      <c r="D634" s="4">
        <v>0</v>
      </c>
      <c r="E634">
        <v>11326429682223</v>
      </c>
      <c r="F634" t="s">
        <v>269</v>
      </c>
    </row>
    <row r="635" spans="1:6">
      <c r="A635" t="s">
        <v>69</v>
      </c>
      <c r="B635" s="20">
        <v>40451</v>
      </c>
      <c r="C635" t="s">
        <v>2388</v>
      </c>
      <c r="D635" s="4">
        <v>0</v>
      </c>
      <c r="E635">
        <v>11326429682223</v>
      </c>
      <c r="F635" t="s">
        <v>269</v>
      </c>
    </row>
    <row r="636" spans="1:6">
      <c r="A636" t="s">
        <v>69</v>
      </c>
      <c r="B636" s="20">
        <v>40451</v>
      </c>
      <c r="C636" t="s">
        <v>2389</v>
      </c>
      <c r="D636" s="4">
        <v>0</v>
      </c>
      <c r="E636">
        <v>11326429682223</v>
      </c>
      <c r="F636" t="s">
        <v>269</v>
      </c>
    </row>
    <row r="637" spans="1:6">
      <c r="A637" t="s">
        <v>69</v>
      </c>
      <c r="B637" s="20">
        <v>40451</v>
      </c>
      <c r="C637" t="s">
        <v>2384</v>
      </c>
      <c r="D637" s="4">
        <v>0</v>
      </c>
      <c r="E637">
        <v>11326429682223</v>
      </c>
      <c r="F637" t="s">
        <v>269</v>
      </c>
    </row>
    <row r="638" spans="1:6">
      <c r="A638" t="s">
        <v>69</v>
      </c>
      <c r="B638" s="20">
        <v>40451</v>
      </c>
      <c r="C638" t="s">
        <v>2385</v>
      </c>
      <c r="D638" s="4">
        <v>0</v>
      </c>
      <c r="E638">
        <v>11326429682223</v>
      </c>
      <c r="F638" t="s">
        <v>269</v>
      </c>
    </row>
    <row r="639" spans="1:6">
      <c r="A639" t="s">
        <v>69</v>
      </c>
      <c r="B639" s="20">
        <v>40451</v>
      </c>
      <c r="C639" t="s">
        <v>2368</v>
      </c>
      <c r="D639" s="4">
        <v>0</v>
      </c>
      <c r="E639">
        <v>11326429786004</v>
      </c>
      <c r="F639" t="s">
        <v>444</v>
      </c>
    </row>
    <row r="640" spans="1:6">
      <c r="A640" t="s">
        <v>69</v>
      </c>
      <c r="B640" s="20">
        <v>40451</v>
      </c>
      <c r="C640" t="s">
        <v>2369</v>
      </c>
      <c r="D640" s="4">
        <v>0</v>
      </c>
      <c r="E640">
        <v>11326429786004</v>
      </c>
      <c r="F640" t="s">
        <v>444</v>
      </c>
    </row>
    <row r="641" spans="1:6">
      <c r="A641" t="s">
        <v>69</v>
      </c>
      <c r="B641" s="20">
        <v>40451</v>
      </c>
      <c r="C641" t="s">
        <v>2370</v>
      </c>
      <c r="D641" s="4">
        <v>0</v>
      </c>
      <c r="E641">
        <v>11326429786004</v>
      </c>
      <c r="F641" t="s">
        <v>444</v>
      </c>
    </row>
    <row r="642" spans="1:6">
      <c r="A642" t="s">
        <v>69</v>
      </c>
      <c r="B642" s="20">
        <v>40451</v>
      </c>
      <c r="C642" t="s">
        <v>2371</v>
      </c>
      <c r="D642" s="4">
        <v>0</v>
      </c>
      <c r="E642">
        <v>11326429786004</v>
      </c>
      <c r="F642" t="s">
        <v>444</v>
      </c>
    </row>
    <row r="643" spans="1:6">
      <c r="A643" t="s">
        <v>69</v>
      </c>
      <c r="B643" s="20">
        <v>40451</v>
      </c>
      <c r="C643" t="s">
        <v>2372</v>
      </c>
      <c r="D643" s="4">
        <v>0</v>
      </c>
      <c r="E643">
        <v>11326429786004</v>
      </c>
      <c r="F643" t="s">
        <v>444</v>
      </c>
    </row>
    <row r="644" spans="1:6">
      <c r="A644" t="s">
        <v>69</v>
      </c>
      <c r="B644" s="20">
        <v>40451</v>
      </c>
      <c r="C644" t="s">
        <v>2373</v>
      </c>
      <c r="D644" s="4">
        <v>0</v>
      </c>
      <c r="E644">
        <v>11326429786004</v>
      </c>
      <c r="F644" t="s">
        <v>444</v>
      </c>
    </row>
    <row r="645" spans="1:6">
      <c r="A645" t="s">
        <v>69</v>
      </c>
      <c r="B645" s="20">
        <v>40451</v>
      </c>
      <c r="C645" t="s">
        <v>2374</v>
      </c>
      <c r="D645" s="4">
        <v>0</v>
      </c>
      <c r="E645">
        <v>11326429786004</v>
      </c>
      <c r="F645" t="s">
        <v>444</v>
      </c>
    </row>
    <row r="646" spans="1:6">
      <c r="A646" t="s">
        <v>69</v>
      </c>
      <c r="B646" s="20">
        <v>40451</v>
      </c>
      <c r="C646" t="s">
        <v>2375</v>
      </c>
      <c r="D646" s="4">
        <v>0</v>
      </c>
      <c r="E646">
        <v>11326429786004</v>
      </c>
      <c r="F646" t="s">
        <v>444</v>
      </c>
    </row>
    <row r="647" spans="1:6">
      <c r="A647" t="s">
        <v>69</v>
      </c>
      <c r="B647" s="20">
        <v>40451</v>
      </c>
      <c r="C647" t="s">
        <v>2386</v>
      </c>
      <c r="D647" s="4">
        <v>0</v>
      </c>
      <c r="E647">
        <v>11326429786004</v>
      </c>
      <c r="F647" t="s">
        <v>444</v>
      </c>
    </row>
    <row r="648" spans="1:6">
      <c r="A648" t="s">
        <v>69</v>
      </c>
      <c r="B648" s="20">
        <v>40451</v>
      </c>
      <c r="C648" t="s">
        <v>2387</v>
      </c>
      <c r="D648" s="4">
        <v>0</v>
      </c>
      <c r="E648">
        <v>11326429786004</v>
      </c>
      <c r="F648" t="s">
        <v>444</v>
      </c>
    </row>
    <row r="649" spans="1:6">
      <c r="A649" t="s">
        <v>69</v>
      </c>
      <c r="B649" s="20">
        <v>40451</v>
      </c>
      <c r="C649" t="s">
        <v>2376</v>
      </c>
      <c r="D649" s="4">
        <v>0</v>
      </c>
      <c r="E649">
        <v>11326429786004</v>
      </c>
      <c r="F649" t="s">
        <v>444</v>
      </c>
    </row>
    <row r="650" spans="1:6">
      <c r="A650" t="s">
        <v>69</v>
      </c>
      <c r="B650" s="20">
        <v>40451</v>
      </c>
      <c r="C650" t="s">
        <v>2379</v>
      </c>
      <c r="D650" s="4">
        <v>0</v>
      </c>
      <c r="E650">
        <v>11326429786004</v>
      </c>
      <c r="F650" t="s">
        <v>444</v>
      </c>
    </row>
    <row r="651" spans="1:6">
      <c r="A651" t="s">
        <v>69</v>
      </c>
      <c r="B651" s="20">
        <v>40451</v>
      </c>
      <c r="C651" t="s">
        <v>2380</v>
      </c>
      <c r="D651" s="4">
        <v>0</v>
      </c>
      <c r="E651">
        <v>11326429786004</v>
      </c>
      <c r="F651" t="s">
        <v>444</v>
      </c>
    </row>
    <row r="652" spans="1:6">
      <c r="A652" t="s">
        <v>69</v>
      </c>
      <c r="B652" s="20">
        <v>40451</v>
      </c>
      <c r="C652" t="s">
        <v>2381</v>
      </c>
      <c r="D652" s="4">
        <v>0</v>
      </c>
      <c r="E652">
        <v>11326429786004</v>
      </c>
      <c r="F652" t="s">
        <v>444</v>
      </c>
    </row>
    <row r="653" spans="1:6">
      <c r="A653" t="s">
        <v>69</v>
      </c>
      <c r="B653" s="20">
        <v>40451</v>
      </c>
      <c r="C653" t="s">
        <v>2382</v>
      </c>
      <c r="D653" s="4">
        <v>0</v>
      </c>
      <c r="E653">
        <v>11326429786004</v>
      </c>
      <c r="F653" t="s">
        <v>444</v>
      </c>
    </row>
    <row r="654" spans="1:6">
      <c r="A654" t="s">
        <v>69</v>
      </c>
      <c r="B654" s="20">
        <v>40451</v>
      </c>
      <c r="C654" t="s">
        <v>2383</v>
      </c>
      <c r="D654" s="4">
        <v>0</v>
      </c>
      <c r="E654">
        <v>11326429786004</v>
      </c>
      <c r="F654" t="s">
        <v>444</v>
      </c>
    </row>
    <row r="655" spans="1:6">
      <c r="A655" t="s">
        <v>69</v>
      </c>
      <c r="B655" s="20">
        <v>40451</v>
      </c>
      <c r="C655" t="s">
        <v>2388</v>
      </c>
      <c r="D655" s="4">
        <v>0</v>
      </c>
      <c r="E655">
        <v>11326429786004</v>
      </c>
      <c r="F655" t="s">
        <v>444</v>
      </c>
    </row>
    <row r="656" spans="1:6">
      <c r="A656" t="s">
        <v>69</v>
      </c>
      <c r="B656" s="20">
        <v>40451</v>
      </c>
      <c r="C656" t="s">
        <v>2389</v>
      </c>
      <c r="D656" s="4">
        <v>0</v>
      </c>
      <c r="E656">
        <v>11326429786004</v>
      </c>
      <c r="F656" t="s">
        <v>444</v>
      </c>
    </row>
    <row r="657" spans="1:6">
      <c r="A657" t="s">
        <v>69</v>
      </c>
      <c r="B657" s="20">
        <v>40451</v>
      </c>
      <c r="C657" t="s">
        <v>2384</v>
      </c>
      <c r="D657" s="4">
        <v>0</v>
      </c>
      <c r="E657">
        <v>11326429786004</v>
      </c>
      <c r="F657" t="s">
        <v>444</v>
      </c>
    </row>
    <row r="658" spans="1:6">
      <c r="A658" t="s">
        <v>69</v>
      </c>
      <c r="B658" s="20">
        <v>40451</v>
      </c>
      <c r="C658" t="s">
        <v>2385</v>
      </c>
      <c r="D658" s="4">
        <v>0</v>
      </c>
      <c r="E658">
        <v>11326429786004</v>
      </c>
      <c r="F658" t="s">
        <v>444</v>
      </c>
    </row>
    <row r="659" spans="1:6">
      <c r="A659" t="s">
        <v>69</v>
      </c>
      <c r="B659" s="20">
        <v>40451</v>
      </c>
      <c r="C659" t="s">
        <v>2368</v>
      </c>
      <c r="D659" s="4">
        <v>0</v>
      </c>
      <c r="E659">
        <v>11326429682235</v>
      </c>
      <c r="F659" t="s">
        <v>284</v>
      </c>
    </row>
    <row r="660" spans="1:6">
      <c r="A660" t="s">
        <v>69</v>
      </c>
      <c r="B660" s="20">
        <v>40451</v>
      </c>
      <c r="C660" t="s">
        <v>2369</v>
      </c>
      <c r="D660" s="4">
        <v>0</v>
      </c>
      <c r="E660">
        <v>11326429682235</v>
      </c>
      <c r="F660" t="s">
        <v>284</v>
      </c>
    </row>
    <row r="661" spans="1:6">
      <c r="A661" t="s">
        <v>69</v>
      </c>
      <c r="B661" s="20">
        <v>40451</v>
      </c>
      <c r="C661" t="s">
        <v>2370</v>
      </c>
      <c r="D661" s="4">
        <v>0</v>
      </c>
      <c r="E661">
        <v>11326429682235</v>
      </c>
      <c r="F661" t="s">
        <v>284</v>
      </c>
    </row>
    <row r="662" spans="1:6">
      <c r="A662" t="s">
        <v>69</v>
      </c>
      <c r="B662" s="20">
        <v>40451</v>
      </c>
      <c r="C662" t="s">
        <v>2371</v>
      </c>
      <c r="D662" s="4">
        <v>0</v>
      </c>
      <c r="E662">
        <v>11326429682235</v>
      </c>
      <c r="F662" t="s">
        <v>284</v>
      </c>
    </row>
    <row r="663" spans="1:6">
      <c r="A663" t="s">
        <v>69</v>
      </c>
      <c r="B663" s="20">
        <v>40451</v>
      </c>
      <c r="C663" t="s">
        <v>2372</v>
      </c>
      <c r="D663" s="4">
        <v>0</v>
      </c>
      <c r="E663">
        <v>11326429682235</v>
      </c>
      <c r="F663" t="s">
        <v>284</v>
      </c>
    </row>
    <row r="664" spans="1:6">
      <c r="A664" t="s">
        <v>69</v>
      </c>
      <c r="B664" s="20">
        <v>40451</v>
      </c>
      <c r="C664" t="s">
        <v>2373</v>
      </c>
      <c r="D664" s="4">
        <v>0</v>
      </c>
      <c r="E664">
        <v>11326429682235</v>
      </c>
      <c r="F664" t="s">
        <v>284</v>
      </c>
    </row>
    <row r="665" spans="1:6">
      <c r="A665" t="s">
        <v>69</v>
      </c>
      <c r="B665" s="20">
        <v>40451</v>
      </c>
      <c r="C665" t="s">
        <v>2374</v>
      </c>
      <c r="D665" s="4">
        <v>0</v>
      </c>
      <c r="E665">
        <v>11326429682235</v>
      </c>
      <c r="F665" t="s">
        <v>284</v>
      </c>
    </row>
    <row r="666" spans="1:6">
      <c r="A666" t="s">
        <v>69</v>
      </c>
      <c r="B666" s="20">
        <v>40451</v>
      </c>
      <c r="C666" t="s">
        <v>2375</v>
      </c>
      <c r="D666" s="4">
        <v>0</v>
      </c>
      <c r="E666">
        <v>11326429682235</v>
      </c>
      <c r="F666" t="s">
        <v>284</v>
      </c>
    </row>
    <row r="667" spans="1:6">
      <c r="A667" t="s">
        <v>69</v>
      </c>
      <c r="B667" s="20">
        <v>40451</v>
      </c>
      <c r="C667" t="s">
        <v>2386</v>
      </c>
      <c r="D667" s="4">
        <v>0</v>
      </c>
      <c r="E667">
        <v>11326429682235</v>
      </c>
      <c r="F667" t="s">
        <v>284</v>
      </c>
    </row>
    <row r="668" spans="1:6">
      <c r="A668" t="s">
        <v>69</v>
      </c>
      <c r="B668" s="20">
        <v>40451</v>
      </c>
      <c r="C668" t="s">
        <v>2387</v>
      </c>
      <c r="D668" s="4">
        <v>0</v>
      </c>
      <c r="E668">
        <v>11326429682235</v>
      </c>
      <c r="F668" t="s">
        <v>284</v>
      </c>
    </row>
    <row r="669" spans="1:6">
      <c r="A669" t="s">
        <v>69</v>
      </c>
      <c r="B669" s="20">
        <v>40451</v>
      </c>
      <c r="C669" t="s">
        <v>2376</v>
      </c>
      <c r="D669" s="4">
        <v>0</v>
      </c>
      <c r="E669">
        <v>11326429682235</v>
      </c>
      <c r="F669" t="s">
        <v>284</v>
      </c>
    </row>
    <row r="670" spans="1:6">
      <c r="A670" t="s">
        <v>69</v>
      </c>
      <c r="B670" s="20">
        <v>40451</v>
      </c>
      <c r="C670" t="s">
        <v>2379</v>
      </c>
      <c r="D670" s="4">
        <v>0</v>
      </c>
      <c r="E670">
        <v>11326429682235</v>
      </c>
      <c r="F670" t="s">
        <v>284</v>
      </c>
    </row>
    <row r="671" spans="1:6">
      <c r="A671" t="s">
        <v>69</v>
      </c>
      <c r="B671" s="20">
        <v>40451</v>
      </c>
      <c r="C671" t="s">
        <v>2380</v>
      </c>
      <c r="D671" s="4">
        <v>0</v>
      </c>
      <c r="E671">
        <v>11326429682235</v>
      </c>
      <c r="F671" t="s">
        <v>284</v>
      </c>
    </row>
    <row r="672" spans="1:6">
      <c r="A672" t="s">
        <v>69</v>
      </c>
      <c r="B672" s="20">
        <v>40451</v>
      </c>
      <c r="C672" t="s">
        <v>2381</v>
      </c>
      <c r="D672" s="4">
        <v>0</v>
      </c>
      <c r="E672">
        <v>11326429682235</v>
      </c>
      <c r="F672" t="s">
        <v>284</v>
      </c>
    </row>
    <row r="673" spans="1:6">
      <c r="A673" t="s">
        <v>69</v>
      </c>
      <c r="B673" s="20">
        <v>40451</v>
      </c>
      <c r="C673" t="s">
        <v>2382</v>
      </c>
      <c r="D673" s="4">
        <v>0</v>
      </c>
      <c r="E673">
        <v>11326429682235</v>
      </c>
      <c r="F673" t="s">
        <v>284</v>
      </c>
    </row>
    <row r="674" spans="1:6">
      <c r="A674" t="s">
        <v>69</v>
      </c>
      <c r="B674" s="20">
        <v>40451</v>
      </c>
      <c r="C674" t="s">
        <v>2383</v>
      </c>
      <c r="D674" s="4">
        <v>0</v>
      </c>
      <c r="E674">
        <v>11326429682235</v>
      </c>
      <c r="F674" t="s">
        <v>284</v>
      </c>
    </row>
    <row r="675" spans="1:6">
      <c r="A675" t="s">
        <v>69</v>
      </c>
      <c r="B675" s="20">
        <v>40451</v>
      </c>
      <c r="C675" t="s">
        <v>2388</v>
      </c>
      <c r="D675" s="4">
        <v>0</v>
      </c>
      <c r="E675">
        <v>11326429682235</v>
      </c>
      <c r="F675" t="s">
        <v>284</v>
      </c>
    </row>
    <row r="676" spans="1:6">
      <c r="A676" t="s">
        <v>69</v>
      </c>
      <c r="B676" s="20">
        <v>40451</v>
      </c>
      <c r="C676" t="s">
        <v>2389</v>
      </c>
      <c r="D676" s="4">
        <v>0</v>
      </c>
      <c r="E676">
        <v>11326429682235</v>
      </c>
      <c r="F676" t="s">
        <v>284</v>
      </c>
    </row>
    <row r="677" spans="1:6">
      <c r="A677" t="s">
        <v>69</v>
      </c>
      <c r="B677" s="20">
        <v>40451</v>
      </c>
      <c r="C677" t="s">
        <v>2384</v>
      </c>
      <c r="D677" s="4">
        <v>0</v>
      </c>
      <c r="E677">
        <v>11326429682235</v>
      </c>
      <c r="F677" t="s">
        <v>284</v>
      </c>
    </row>
    <row r="678" spans="1:6">
      <c r="A678" t="s">
        <v>69</v>
      </c>
      <c r="B678" s="20">
        <v>40451</v>
      </c>
      <c r="C678" t="s">
        <v>2385</v>
      </c>
      <c r="D678" s="4">
        <v>0</v>
      </c>
      <c r="E678">
        <v>11326429682235</v>
      </c>
      <c r="F678" t="s">
        <v>284</v>
      </c>
    </row>
    <row r="679" spans="1:6">
      <c r="A679" t="s">
        <v>69</v>
      </c>
      <c r="B679" s="20">
        <v>40451</v>
      </c>
      <c r="C679" t="s">
        <v>2368</v>
      </c>
      <c r="D679" s="4">
        <v>0</v>
      </c>
      <c r="E679">
        <v>11343003484688</v>
      </c>
      <c r="F679" t="s">
        <v>376</v>
      </c>
    </row>
    <row r="680" spans="1:6">
      <c r="A680" t="s">
        <v>69</v>
      </c>
      <c r="B680" s="20">
        <v>40451</v>
      </c>
      <c r="C680" t="s">
        <v>2369</v>
      </c>
      <c r="D680" s="4">
        <v>0</v>
      </c>
      <c r="E680">
        <v>11343003484688</v>
      </c>
      <c r="F680" t="s">
        <v>376</v>
      </c>
    </row>
    <row r="681" spans="1:6">
      <c r="A681" t="s">
        <v>69</v>
      </c>
      <c r="B681" s="20">
        <v>40451</v>
      </c>
      <c r="C681" t="s">
        <v>2370</v>
      </c>
      <c r="D681" s="4">
        <v>0</v>
      </c>
      <c r="E681">
        <v>11343003484688</v>
      </c>
      <c r="F681" t="s">
        <v>376</v>
      </c>
    </row>
    <row r="682" spans="1:6">
      <c r="A682" t="s">
        <v>69</v>
      </c>
      <c r="B682" s="20">
        <v>40451</v>
      </c>
      <c r="C682" t="s">
        <v>2371</v>
      </c>
      <c r="D682" s="4">
        <v>0</v>
      </c>
      <c r="E682">
        <v>11343003484688</v>
      </c>
      <c r="F682" t="s">
        <v>376</v>
      </c>
    </row>
    <row r="683" spans="1:6">
      <c r="A683" t="s">
        <v>69</v>
      </c>
      <c r="B683" s="20">
        <v>40451</v>
      </c>
      <c r="C683" t="s">
        <v>2372</v>
      </c>
      <c r="D683" s="4">
        <v>0</v>
      </c>
      <c r="E683">
        <v>11343003484688</v>
      </c>
      <c r="F683" t="s">
        <v>376</v>
      </c>
    </row>
    <row r="684" spans="1:6">
      <c r="A684" t="s">
        <v>69</v>
      </c>
      <c r="B684" s="20">
        <v>40451</v>
      </c>
      <c r="C684" t="s">
        <v>2373</v>
      </c>
      <c r="D684" s="4">
        <v>0</v>
      </c>
      <c r="E684">
        <v>11343003484688</v>
      </c>
      <c r="F684" t="s">
        <v>376</v>
      </c>
    </row>
    <row r="685" spans="1:6">
      <c r="A685" t="s">
        <v>69</v>
      </c>
      <c r="B685" s="20">
        <v>40451</v>
      </c>
      <c r="C685" t="s">
        <v>2374</v>
      </c>
      <c r="D685" s="4">
        <v>0</v>
      </c>
      <c r="E685">
        <v>11343003484688</v>
      </c>
      <c r="F685" t="s">
        <v>376</v>
      </c>
    </row>
    <row r="686" spans="1:6">
      <c r="A686" t="s">
        <v>69</v>
      </c>
      <c r="B686" s="20">
        <v>40451</v>
      </c>
      <c r="C686" t="s">
        <v>2375</v>
      </c>
      <c r="D686" s="4">
        <v>0</v>
      </c>
      <c r="E686">
        <v>11343003484688</v>
      </c>
      <c r="F686" t="s">
        <v>376</v>
      </c>
    </row>
    <row r="687" spans="1:6">
      <c r="A687" t="s">
        <v>69</v>
      </c>
      <c r="B687" s="20">
        <v>40451</v>
      </c>
      <c r="C687" t="s">
        <v>2386</v>
      </c>
      <c r="D687" s="4">
        <v>0</v>
      </c>
      <c r="E687">
        <v>11343003484688</v>
      </c>
      <c r="F687" t="s">
        <v>376</v>
      </c>
    </row>
    <row r="688" spans="1:6">
      <c r="A688" t="s">
        <v>69</v>
      </c>
      <c r="B688" s="20">
        <v>40451</v>
      </c>
      <c r="C688" t="s">
        <v>2387</v>
      </c>
      <c r="D688" s="4">
        <v>0</v>
      </c>
      <c r="E688">
        <v>11343003484688</v>
      </c>
      <c r="F688" t="s">
        <v>376</v>
      </c>
    </row>
    <row r="689" spans="1:6">
      <c r="A689" t="s">
        <v>69</v>
      </c>
      <c r="B689" s="20">
        <v>40451</v>
      </c>
      <c r="C689" t="s">
        <v>2376</v>
      </c>
      <c r="D689" s="4">
        <v>0</v>
      </c>
      <c r="E689">
        <v>11343003484688</v>
      </c>
      <c r="F689" t="s">
        <v>376</v>
      </c>
    </row>
    <row r="690" spans="1:6">
      <c r="A690" t="s">
        <v>69</v>
      </c>
      <c r="B690" s="20">
        <v>40451</v>
      </c>
      <c r="C690" t="s">
        <v>2379</v>
      </c>
      <c r="D690" s="4">
        <v>0</v>
      </c>
      <c r="E690">
        <v>11343003484688</v>
      </c>
      <c r="F690" t="s">
        <v>376</v>
      </c>
    </row>
    <row r="691" spans="1:6">
      <c r="A691" t="s">
        <v>69</v>
      </c>
      <c r="B691" s="20">
        <v>40451</v>
      </c>
      <c r="C691" t="s">
        <v>2380</v>
      </c>
      <c r="D691" s="4">
        <v>0</v>
      </c>
      <c r="E691">
        <v>11343003484688</v>
      </c>
      <c r="F691" t="s">
        <v>376</v>
      </c>
    </row>
    <row r="692" spans="1:6">
      <c r="A692" t="s">
        <v>69</v>
      </c>
      <c r="B692" s="20">
        <v>40451</v>
      </c>
      <c r="C692" t="s">
        <v>2381</v>
      </c>
      <c r="D692" s="4">
        <v>0</v>
      </c>
      <c r="E692">
        <v>11343003484688</v>
      </c>
      <c r="F692" t="s">
        <v>376</v>
      </c>
    </row>
    <row r="693" spans="1:6">
      <c r="A693" t="s">
        <v>69</v>
      </c>
      <c r="B693" s="20">
        <v>40451</v>
      </c>
      <c r="C693" t="s">
        <v>2382</v>
      </c>
      <c r="D693" s="4">
        <v>0</v>
      </c>
      <c r="E693">
        <v>11343003484688</v>
      </c>
      <c r="F693" t="s">
        <v>376</v>
      </c>
    </row>
    <row r="694" spans="1:6">
      <c r="A694" t="s">
        <v>69</v>
      </c>
      <c r="B694" s="20">
        <v>40451</v>
      </c>
      <c r="C694" t="s">
        <v>2383</v>
      </c>
      <c r="D694" s="4">
        <v>0</v>
      </c>
      <c r="E694">
        <v>11343003484688</v>
      </c>
      <c r="F694" t="s">
        <v>376</v>
      </c>
    </row>
    <row r="695" spans="1:6">
      <c r="A695" t="s">
        <v>69</v>
      </c>
      <c r="B695" s="20">
        <v>40451</v>
      </c>
      <c r="C695" t="s">
        <v>2388</v>
      </c>
      <c r="D695" s="4">
        <v>0</v>
      </c>
      <c r="E695">
        <v>11343003484688</v>
      </c>
      <c r="F695" t="s">
        <v>376</v>
      </c>
    </row>
    <row r="696" spans="1:6">
      <c r="A696" t="s">
        <v>69</v>
      </c>
      <c r="B696" s="20">
        <v>40451</v>
      </c>
      <c r="C696" t="s">
        <v>2389</v>
      </c>
      <c r="D696" s="4">
        <v>0</v>
      </c>
      <c r="E696">
        <v>11343003484688</v>
      </c>
      <c r="F696" t="s">
        <v>376</v>
      </c>
    </row>
    <row r="697" spans="1:6">
      <c r="A697" t="s">
        <v>69</v>
      </c>
      <c r="B697" s="20">
        <v>40451</v>
      </c>
      <c r="C697" t="s">
        <v>2384</v>
      </c>
      <c r="D697" s="4">
        <v>0</v>
      </c>
      <c r="E697">
        <v>11343003484688</v>
      </c>
      <c r="F697" t="s">
        <v>376</v>
      </c>
    </row>
    <row r="698" spans="1:6">
      <c r="A698" t="s">
        <v>69</v>
      </c>
      <c r="B698" s="20">
        <v>40451</v>
      </c>
      <c r="C698" t="s">
        <v>2385</v>
      </c>
      <c r="D698" s="4">
        <v>0</v>
      </c>
      <c r="E698">
        <v>11343003484688</v>
      </c>
      <c r="F698" t="s">
        <v>376</v>
      </c>
    </row>
    <row r="699" spans="1:6">
      <c r="A699" t="s">
        <v>69</v>
      </c>
      <c r="B699" s="20">
        <v>40451</v>
      </c>
      <c r="C699" t="s">
        <v>2368</v>
      </c>
      <c r="D699" s="4">
        <v>0</v>
      </c>
      <c r="E699">
        <v>11343003484739</v>
      </c>
      <c r="F699" t="s">
        <v>376</v>
      </c>
    </row>
    <row r="700" spans="1:6">
      <c r="A700" t="s">
        <v>69</v>
      </c>
      <c r="B700" s="20">
        <v>40451</v>
      </c>
      <c r="C700" t="s">
        <v>2369</v>
      </c>
      <c r="D700" s="4">
        <v>0</v>
      </c>
      <c r="E700">
        <v>11343003484739</v>
      </c>
      <c r="F700" t="s">
        <v>376</v>
      </c>
    </row>
    <row r="701" spans="1:6">
      <c r="A701" t="s">
        <v>69</v>
      </c>
      <c r="B701" s="20">
        <v>40451</v>
      </c>
      <c r="C701" t="s">
        <v>2370</v>
      </c>
      <c r="D701" s="4">
        <v>0</v>
      </c>
      <c r="E701">
        <v>11343003484739</v>
      </c>
      <c r="F701" t="s">
        <v>376</v>
      </c>
    </row>
    <row r="702" spans="1:6">
      <c r="A702" t="s">
        <v>69</v>
      </c>
      <c r="B702" s="20">
        <v>40451</v>
      </c>
      <c r="C702" t="s">
        <v>2371</v>
      </c>
      <c r="D702" s="4">
        <v>0</v>
      </c>
      <c r="E702">
        <v>11343003484739</v>
      </c>
      <c r="F702" t="s">
        <v>376</v>
      </c>
    </row>
    <row r="703" spans="1:6">
      <c r="A703" t="s">
        <v>69</v>
      </c>
      <c r="B703" s="20">
        <v>40451</v>
      </c>
      <c r="C703" t="s">
        <v>2372</v>
      </c>
      <c r="D703" s="4">
        <v>0</v>
      </c>
      <c r="E703">
        <v>11343003484739</v>
      </c>
      <c r="F703" t="s">
        <v>376</v>
      </c>
    </row>
    <row r="704" spans="1:6">
      <c r="A704" t="s">
        <v>69</v>
      </c>
      <c r="B704" s="20">
        <v>40451</v>
      </c>
      <c r="C704" t="s">
        <v>2373</v>
      </c>
      <c r="D704" s="4">
        <v>0</v>
      </c>
      <c r="E704">
        <v>11343003484739</v>
      </c>
      <c r="F704" t="s">
        <v>376</v>
      </c>
    </row>
    <row r="705" spans="1:6">
      <c r="A705" t="s">
        <v>69</v>
      </c>
      <c r="B705" s="20">
        <v>40451</v>
      </c>
      <c r="C705" t="s">
        <v>2374</v>
      </c>
      <c r="D705" s="4">
        <v>0</v>
      </c>
      <c r="E705">
        <v>11343003484739</v>
      </c>
      <c r="F705" t="s">
        <v>376</v>
      </c>
    </row>
    <row r="706" spans="1:6">
      <c r="A706" t="s">
        <v>69</v>
      </c>
      <c r="B706" s="20">
        <v>40451</v>
      </c>
      <c r="C706" t="s">
        <v>2375</v>
      </c>
      <c r="D706" s="4">
        <v>0</v>
      </c>
      <c r="E706">
        <v>11343003484739</v>
      </c>
      <c r="F706" t="s">
        <v>376</v>
      </c>
    </row>
    <row r="707" spans="1:6">
      <c r="A707" t="s">
        <v>69</v>
      </c>
      <c r="B707" s="20">
        <v>40451</v>
      </c>
      <c r="C707" t="s">
        <v>2386</v>
      </c>
      <c r="D707" s="4">
        <v>0</v>
      </c>
      <c r="E707">
        <v>11343003484739</v>
      </c>
      <c r="F707" t="s">
        <v>376</v>
      </c>
    </row>
    <row r="708" spans="1:6">
      <c r="A708" t="s">
        <v>69</v>
      </c>
      <c r="B708" s="20">
        <v>40451</v>
      </c>
      <c r="C708" t="s">
        <v>2387</v>
      </c>
      <c r="D708" s="4">
        <v>0</v>
      </c>
      <c r="E708">
        <v>11343003484739</v>
      </c>
      <c r="F708" t="s">
        <v>376</v>
      </c>
    </row>
    <row r="709" spans="1:6">
      <c r="A709" t="s">
        <v>69</v>
      </c>
      <c r="B709" s="20">
        <v>40451</v>
      </c>
      <c r="C709" t="s">
        <v>2376</v>
      </c>
      <c r="D709" s="4">
        <v>0</v>
      </c>
      <c r="E709">
        <v>11343003484739</v>
      </c>
      <c r="F709" t="s">
        <v>376</v>
      </c>
    </row>
    <row r="710" spans="1:6">
      <c r="A710" t="s">
        <v>69</v>
      </c>
      <c r="B710" s="20">
        <v>40451</v>
      </c>
      <c r="C710" t="s">
        <v>2379</v>
      </c>
      <c r="D710" s="4">
        <v>0</v>
      </c>
      <c r="E710">
        <v>11343003484739</v>
      </c>
      <c r="F710" t="s">
        <v>376</v>
      </c>
    </row>
    <row r="711" spans="1:6">
      <c r="A711" t="s">
        <v>69</v>
      </c>
      <c r="B711" s="20">
        <v>40451</v>
      </c>
      <c r="C711" t="s">
        <v>2380</v>
      </c>
      <c r="D711" s="4">
        <v>0</v>
      </c>
      <c r="E711">
        <v>11343003484739</v>
      </c>
      <c r="F711" t="s">
        <v>376</v>
      </c>
    </row>
    <row r="712" spans="1:6">
      <c r="A712" t="s">
        <v>69</v>
      </c>
      <c r="B712" s="20">
        <v>40451</v>
      </c>
      <c r="C712" t="s">
        <v>2381</v>
      </c>
      <c r="D712" s="4">
        <v>0</v>
      </c>
      <c r="E712">
        <v>11343003484739</v>
      </c>
      <c r="F712" t="s">
        <v>376</v>
      </c>
    </row>
    <row r="713" spans="1:6">
      <c r="A713" t="s">
        <v>69</v>
      </c>
      <c r="B713" s="20">
        <v>40451</v>
      </c>
      <c r="C713" t="s">
        <v>2382</v>
      </c>
      <c r="D713" s="4">
        <v>0</v>
      </c>
      <c r="E713">
        <v>11343003484739</v>
      </c>
      <c r="F713" t="s">
        <v>376</v>
      </c>
    </row>
    <row r="714" spans="1:6">
      <c r="A714" t="s">
        <v>69</v>
      </c>
      <c r="B714" s="20">
        <v>40451</v>
      </c>
      <c r="C714" t="s">
        <v>2383</v>
      </c>
      <c r="D714" s="4">
        <v>0</v>
      </c>
      <c r="E714">
        <v>11343003484739</v>
      </c>
      <c r="F714" t="s">
        <v>376</v>
      </c>
    </row>
    <row r="715" spans="1:6">
      <c r="A715" t="s">
        <v>69</v>
      </c>
      <c r="B715" s="20">
        <v>40451</v>
      </c>
      <c r="C715" t="s">
        <v>2388</v>
      </c>
      <c r="D715" s="4">
        <v>0</v>
      </c>
      <c r="E715">
        <v>11343003484739</v>
      </c>
      <c r="F715" t="s">
        <v>376</v>
      </c>
    </row>
    <row r="716" spans="1:6">
      <c r="A716" t="s">
        <v>69</v>
      </c>
      <c r="B716" s="20">
        <v>40451</v>
      </c>
      <c r="C716" t="s">
        <v>2389</v>
      </c>
      <c r="D716" s="4">
        <v>0</v>
      </c>
      <c r="E716">
        <v>11343003484739</v>
      </c>
      <c r="F716" t="s">
        <v>376</v>
      </c>
    </row>
    <row r="717" spans="1:6">
      <c r="A717" t="s">
        <v>69</v>
      </c>
      <c r="B717" s="20">
        <v>40451</v>
      </c>
      <c r="C717" t="s">
        <v>2384</v>
      </c>
      <c r="D717" s="4">
        <v>0</v>
      </c>
      <c r="E717">
        <v>11343003484739</v>
      </c>
      <c r="F717" t="s">
        <v>376</v>
      </c>
    </row>
    <row r="718" spans="1:6">
      <c r="A718" t="s">
        <v>69</v>
      </c>
      <c r="B718" s="20">
        <v>40451</v>
      </c>
      <c r="C718" t="s">
        <v>2385</v>
      </c>
      <c r="D718" s="4">
        <v>0</v>
      </c>
      <c r="E718">
        <v>11343003484739</v>
      </c>
      <c r="F718" t="s">
        <v>376</v>
      </c>
    </row>
    <row r="719" spans="1:6">
      <c r="A719" t="s">
        <v>69</v>
      </c>
      <c r="B719" s="20">
        <v>40451</v>
      </c>
      <c r="C719" t="s">
        <v>2368</v>
      </c>
      <c r="D719" s="4">
        <v>0</v>
      </c>
      <c r="E719">
        <v>11326429682229</v>
      </c>
      <c r="F719" t="s">
        <v>272</v>
      </c>
    </row>
    <row r="720" spans="1:6">
      <c r="A720" t="s">
        <v>69</v>
      </c>
      <c r="B720" s="20">
        <v>40451</v>
      </c>
      <c r="C720" t="s">
        <v>2369</v>
      </c>
      <c r="D720" s="4">
        <v>0</v>
      </c>
      <c r="E720">
        <v>11326429682229</v>
      </c>
      <c r="F720" t="s">
        <v>272</v>
      </c>
    </row>
    <row r="721" spans="1:6">
      <c r="A721" t="s">
        <v>69</v>
      </c>
      <c r="B721" s="20">
        <v>40451</v>
      </c>
      <c r="C721" t="s">
        <v>2370</v>
      </c>
      <c r="D721" s="4">
        <v>0</v>
      </c>
      <c r="E721">
        <v>11326429682229</v>
      </c>
      <c r="F721" t="s">
        <v>272</v>
      </c>
    </row>
    <row r="722" spans="1:6">
      <c r="A722" t="s">
        <v>69</v>
      </c>
      <c r="B722" s="20">
        <v>40451</v>
      </c>
      <c r="C722" t="s">
        <v>2371</v>
      </c>
      <c r="D722" s="4">
        <v>0</v>
      </c>
      <c r="E722">
        <v>11326429682229</v>
      </c>
      <c r="F722" t="s">
        <v>272</v>
      </c>
    </row>
    <row r="723" spans="1:6">
      <c r="A723" t="s">
        <v>69</v>
      </c>
      <c r="B723" s="20">
        <v>40451</v>
      </c>
      <c r="C723" t="s">
        <v>2372</v>
      </c>
      <c r="D723" s="4">
        <v>0</v>
      </c>
      <c r="E723">
        <v>11326429682229</v>
      </c>
      <c r="F723" t="s">
        <v>272</v>
      </c>
    </row>
    <row r="724" spans="1:6">
      <c r="A724" t="s">
        <v>69</v>
      </c>
      <c r="B724" s="20">
        <v>40451</v>
      </c>
      <c r="C724" t="s">
        <v>2373</v>
      </c>
      <c r="D724" s="4">
        <v>0</v>
      </c>
      <c r="E724">
        <v>11326429682229</v>
      </c>
      <c r="F724" t="s">
        <v>272</v>
      </c>
    </row>
    <row r="725" spans="1:6">
      <c r="A725" t="s">
        <v>69</v>
      </c>
      <c r="B725" s="20">
        <v>40451</v>
      </c>
      <c r="C725" t="s">
        <v>2374</v>
      </c>
      <c r="D725" s="4">
        <v>0</v>
      </c>
      <c r="E725">
        <v>11326429682229</v>
      </c>
      <c r="F725" t="s">
        <v>272</v>
      </c>
    </row>
    <row r="726" spans="1:6">
      <c r="A726" t="s">
        <v>69</v>
      </c>
      <c r="B726" s="20">
        <v>40451</v>
      </c>
      <c r="C726" t="s">
        <v>2375</v>
      </c>
      <c r="D726" s="4">
        <v>0</v>
      </c>
      <c r="E726">
        <v>11326429682229</v>
      </c>
      <c r="F726" t="s">
        <v>272</v>
      </c>
    </row>
    <row r="727" spans="1:6">
      <c r="A727" t="s">
        <v>69</v>
      </c>
      <c r="B727" s="20">
        <v>40451</v>
      </c>
      <c r="C727" t="s">
        <v>2386</v>
      </c>
      <c r="D727" s="4">
        <v>0</v>
      </c>
      <c r="E727">
        <v>11326429682229</v>
      </c>
      <c r="F727" t="s">
        <v>272</v>
      </c>
    </row>
    <row r="728" spans="1:6">
      <c r="A728" t="s">
        <v>69</v>
      </c>
      <c r="B728" s="20">
        <v>40451</v>
      </c>
      <c r="C728" t="s">
        <v>2387</v>
      </c>
      <c r="D728" s="4">
        <v>0</v>
      </c>
      <c r="E728">
        <v>11326429682229</v>
      </c>
      <c r="F728" t="s">
        <v>272</v>
      </c>
    </row>
    <row r="729" spans="1:6">
      <c r="A729" t="s">
        <v>69</v>
      </c>
      <c r="B729" s="20">
        <v>40451</v>
      </c>
      <c r="C729" t="s">
        <v>2376</v>
      </c>
      <c r="D729" s="4">
        <v>0</v>
      </c>
      <c r="E729">
        <v>11326429682229</v>
      </c>
      <c r="F729" t="s">
        <v>272</v>
      </c>
    </row>
    <row r="730" spans="1:6">
      <c r="A730" t="s">
        <v>69</v>
      </c>
      <c r="B730" s="20">
        <v>40451</v>
      </c>
      <c r="C730" t="s">
        <v>2379</v>
      </c>
      <c r="D730" s="4">
        <v>0</v>
      </c>
      <c r="E730">
        <v>11326429682229</v>
      </c>
      <c r="F730" t="s">
        <v>272</v>
      </c>
    </row>
    <row r="731" spans="1:6">
      <c r="A731" t="s">
        <v>69</v>
      </c>
      <c r="B731" s="20">
        <v>40451</v>
      </c>
      <c r="C731" t="s">
        <v>2380</v>
      </c>
      <c r="D731" s="4">
        <v>0</v>
      </c>
      <c r="E731">
        <v>11326429682229</v>
      </c>
      <c r="F731" t="s">
        <v>272</v>
      </c>
    </row>
    <row r="732" spans="1:6">
      <c r="A732" t="s">
        <v>69</v>
      </c>
      <c r="B732" s="20">
        <v>40451</v>
      </c>
      <c r="C732" t="s">
        <v>2381</v>
      </c>
      <c r="D732" s="4">
        <v>0</v>
      </c>
      <c r="E732">
        <v>11326429682229</v>
      </c>
      <c r="F732" t="s">
        <v>272</v>
      </c>
    </row>
    <row r="733" spans="1:6">
      <c r="A733" t="s">
        <v>69</v>
      </c>
      <c r="B733" s="20">
        <v>40451</v>
      </c>
      <c r="C733" t="s">
        <v>2382</v>
      </c>
      <c r="D733" s="4">
        <v>0</v>
      </c>
      <c r="E733">
        <v>11326429682229</v>
      </c>
      <c r="F733" t="s">
        <v>272</v>
      </c>
    </row>
    <row r="734" spans="1:6">
      <c r="A734" t="s">
        <v>69</v>
      </c>
      <c r="B734" s="20">
        <v>40451</v>
      </c>
      <c r="C734" t="s">
        <v>2383</v>
      </c>
      <c r="D734" s="4">
        <v>0</v>
      </c>
      <c r="E734">
        <v>11326429682229</v>
      </c>
      <c r="F734" t="s">
        <v>272</v>
      </c>
    </row>
    <row r="735" spans="1:6">
      <c r="A735" t="s">
        <v>69</v>
      </c>
      <c r="B735" s="20">
        <v>40451</v>
      </c>
      <c r="C735" t="s">
        <v>2388</v>
      </c>
      <c r="D735" s="4">
        <v>0</v>
      </c>
      <c r="E735">
        <v>11326429682229</v>
      </c>
      <c r="F735" t="s">
        <v>272</v>
      </c>
    </row>
    <row r="736" spans="1:6">
      <c r="A736" t="s">
        <v>69</v>
      </c>
      <c r="B736" s="20">
        <v>40451</v>
      </c>
      <c r="C736" t="s">
        <v>2389</v>
      </c>
      <c r="D736" s="4">
        <v>0</v>
      </c>
      <c r="E736">
        <v>11326429682229</v>
      </c>
      <c r="F736" t="s">
        <v>272</v>
      </c>
    </row>
    <row r="737" spans="1:6">
      <c r="A737" t="s">
        <v>69</v>
      </c>
      <c r="B737" s="20">
        <v>40451</v>
      </c>
      <c r="C737" t="s">
        <v>2384</v>
      </c>
      <c r="D737" s="4">
        <v>0</v>
      </c>
      <c r="E737">
        <v>11326429682229</v>
      </c>
      <c r="F737" t="s">
        <v>272</v>
      </c>
    </row>
    <row r="738" spans="1:6">
      <c r="A738" t="s">
        <v>69</v>
      </c>
      <c r="B738" s="20">
        <v>40451</v>
      </c>
      <c r="C738" t="s">
        <v>2385</v>
      </c>
      <c r="D738" s="4">
        <v>0</v>
      </c>
      <c r="E738">
        <v>11326429682229</v>
      </c>
      <c r="F738" t="s">
        <v>272</v>
      </c>
    </row>
    <row r="739" spans="1:6">
      <c r="A739" t="s">
        <v>69</v>
      </c>
      <c r="B739" s="20">
        <v>40451</v>
      </c>
      <c r="C739" t="s">
        <v>2368</v>
      </c>
      <c r="D739" s="4">
        <v>0</v>
      </c>
      <c r="E739">
        <v>11326429731855</v>
      </c>
      <c r="F739" t="s">
        <v>393</v>
      </c>
    </row>
    <row r="740" spans="1:6">
      <c r="A740" t="s">
        <v>69</v>
      </c>
      <c r="B740" s="20">
        <v>40451</v>
      </c>
      <c r="C740" t="s">
        <v>2369</v>
      </c>
      <c r="D740" s="4">
        <v>0</v>
      </c>
      <c r="E740">
        <v>11326429731855</v>
      </c>
      <c r="F740" t="s">
        <v>393</v>
      </c>
    </row>
    <row r="741" spans="1:6">
      <c r="A741" t="s">
        <v>69</v>
      </c>
      <c r="B741" s="20">
        <v>40451</v>
      </c>
      <c r="C741" t="s">
        <v>2370</v>
      </c>
      <c r="D741" s="4">
        <v>0</v>
      </c>
      <c r="E741">
        <v>11326429731855</v>
      </c>
      <c r="F741" t="s">
        <v>393</v>
      </c>
    </row>
    <row r="742" spans="1:6">
      <c r="A742" t="s">
        <v>69</v>
      </c>
      <c r="B742" s="20">
        <v>40451</v>
      </c>
      <c r="C742" t="s">
        <v>2371</v>
      </c>
      <c r="D742" s="4">
        <v>0</v>
      </c>
      <c r="E742">
        <v>11326429731855</v>
      </c>
      <c r="F742" t="s">
        <v>393</v>
      </c>
    </row>
    <row r="743" spans="1:6">
      <c r="A743" t="s">
        <v>69</v>
      </c>
      <c r="B743" s="20">
        <v>40451</v>
      </c>
      <c r="C743" t="s">
        <v>2372</v>
      </c>
      <c r="D743" s="4">
        <v>0</v>
      </c>
      <c r="E743">
        <v>11326429731855</v>
      </c>
      <c r="F743" t="s">
        <v>393</v>
      </c>
    </row>
    <row r="744" spans="1:6">
      <c r="A744" t="s">
        <v>69</v>
      </c>
      <c r="B744" s="20">
        <v>40451</v>
      </c>
      <c r="C744" t="s">
        <v>2373</v>
      </c>
      <c r="D744" s="4">
        <v>0</v>
      </c>
      <c r="E744">
        <v>11326429731855</v>
      </c>
      <c r="F744" t="s">
        <v>393</v>
      </c>
    </row>
    <row r="745" spans="1:6">
      <c r="A745" t="s">
        <v>69</v>
      </c>
      <c r="B745" s="20">
        <v>40451</v>
      </c>
      <c r="C745" t="s">
        <v>2374</v>
      </c>
      <c r="D745" s="4">
        <v>0</v>
      </c>
      <c r="E745">
        <v>11326429731855</v>
      </c>
      <c r="F745" t="s">
        <v>393</v>
      </c>
    </row>
    <row r="746" spans="1:6">
      <c r="A746" t="s">
        <v>69</v>
      </c>
      <c r="B746" s="20">
        <v>40451</v>
      </c>
      <c r="C746" t="s">
        <v>2375</v>
      </c>
      <c r="D746" s="4">
        <v>0</v>
      </c>
      <c r="E746">
        <v>11326429731855</v>
      </c>
      <c r="F746" t="s">
        <v>393</v>
      </c>
    </row>
    <row r="747" spans="1:6">
      <c r="A747" t="s">
        <v>69</v>
      </c>
      <c r="B747" s="20">
        <v>40451</v>
      </c>
      <c r="C747" t="s">
        <v>2386</v>
      </c>
      <c r="D747" s="4">
        <v>0</v>
      </c>
      <c r="E747">
        <v>11326429731855</v>
      </c>
      <c r="F747" t="s">
        <v>393</v>
      </c>
    </row>
    <row r="748" spans="1:6">
      <c r="A748" t="s">
        <v>69</v>
      </c>
      <c r="B748" s="20">
        <v>40451</v>
      </c>
      <c r="C748" t="s">
        <v>2387</v>
      </c>
      <c r="D748" s="4">
        <v>0</v>
      </c>
      <c r="E748">
        <v>11326429731855</v>
      </c>
      <c r="F748" t="s">
        <v>393</v>
      </c>
    </row>
    <row r="749" spans="1:6">
      <c r="A749" t="s">
        <v>69</v>
      </c>
      <c r="B749" s="20">
        <v>40451</v>
      </c>
      <c r="C749" t="s">
        <v>2376</v>
      </c>
      <c r="D749" s="4">
        <v>0</v>
      </c>
      <c r="E749">
        <v>11326429731855</v>
      </c>
      <c r="F749" t="s">
        <v>393</v>
      </c>
    </row>
    <row r="750" spans="1:6">
      <c r="A750" t="s">
        <v>69</v>
      </c>
      <c r="B750" s="20">
        <v>40451</v>
      </c>
      <c r="C750" t="s">
        <v>2377</v>
      </c>
      <c r="D750" s="4">
        <v>0</v>
      </c>
      <c r="E750">
        <v>11326429731855</v>
      </c>
      <c r="F750" t="s">
        <v>393</v>
      </c>
    </row>
    <row r="751" spans="1:6">
      <c r="A751" t="s">
        <v>69</v>
      </c>
      <c r="B751" s="20">
        <v>40451</v>
      </c>
      <c r="C751" t="s">
        <v>2378</v>
      </c>
      <c r="D751" s="4">
        <v>0</v>
      </c>
      <c r="E751">
        <v>11326429731855</v>
      </c>
      <c r="F751" t="s">
        <v>393</v>
      </c>
    </row>
    <row r="752" spans="1:6">
      <c r="A752" t="s">
        <v>69</v>
      </c>
      <c r="B752" s="20">
        <v>40451</v>
      </c>
      <c r="C752" t="s">
        <v>2379</v>
      </c>
      <c r="D752" s="4">
        <v>0</v>
      </c>
      <c r="E752">
        <v>11326429731855</v>
      </c>
      <c r="F752" t="s">
        <v>393</v>
      </c>
    </row>
    <row r="753" spans="1:6">
      <c r="A753" t="s">
        <v>69</v>
      </c>
      <c r="B753" s="20">
        <v>40451</v>
      </c>
      <c r="C753" t="s">
        <v>2380</v>
      </c>
      <c r="D753" s="4">
        <v>0</v>
      </c>
      <c r="E753">
        <v>11326429731855</v>
      </c>
      <c r="F753" t="s">
        <v>393</v>
      </c>
    </row>
    <row r="754" spans="1:6">
      <c r="A754" t="s">
        <v>69</v>
      </c>
      <c r="B754" s="20">
        <v>40451</v>
      </c>
      <c r="C754" t="s">
        <v>2381</v>
      </c>
      <c r="D754" s="4">
        <v>0</v>
      </c>
      <c r="E754">
        <v>11326429731855</v>
      </c>
      <c r="F754" t="s">
        <v>393</v>
      </c>
    </row>
    <row r="755" spans="1:6">
      <c r="A755" t="s">
        <v>69</v>
      </c>
      <c r="B755" s="20">
        <v>40451</v>
      </c>
      <c r="C755" t="s">
        <v>2382</v>
      </c>
      <c r="D755" s="4">
        <v>0</v>
      </c>
      <c r="E755">
        <v>11326429731855</v>
      </c>
      <c r="F755" t="s">
        <v>393</v>
      </c>
    </row>
    <row r="756" spans="1:6">
      <c r="A756" t="s">
        <v>69</v>
      </c>
      <c r="B756" s="20">
        <v>40451</v>
      </c>
      <c r="C756" t="s">
        <v>2383</v>
      </c>
      <c r="D756" s="4">
        <v>0</v>
      </c>
      <c r="E756">
        <v>11326429731855</v>
      </c>
      <c r="F756" t="s">
        <v>393</v>
      </c>
    </row>
    <row r="757" spans="1:6">
      <c r="A757" t="s">
        <v>69</v>
      </c>
      <c r="B757" s="20">
        <v>40451</v>
      </c>
      <c r="C757" t="s">
        <v>2388</v>
      </c>
      <c r="D757" s="4">
        <v>0</v>
      </c>
      <c r="E757">
        <v>11326429731855</v>
      </c>
      <c r="F757" t="s">
        <v>393</v>
      </c>
    </row>
    <row r="758" spans="1:6">
      <c r="A758" t="s">
        <v>69</v>
      </c>
      <c r="B758" s="20">
        <v>40451</v>
      </c>
      <c r="C758" t="s">
        <v>2389</v>
      </c>
      <c r="D758" s="4">
        <v>0</v>
      </c>
      <c r="E758">
        <v>11326429731855</v>
      </c>
      <c r="F758" t="s">
        <v>393</v>
      </c>
    </row>
    <row r="759" spans="1:6">
      <c r="A759" t="s">
        <v>69</v>
      </c>
      <c r="B759" s="20">
        <v>40451</v>
      </c>
      <c r="C759" t="s">
        <v>2384</v>
      </c>
      <c r="D759" s="4">
        <v>0</v>
      </c>
      <c r="E759">
        <v>11326429731855</v>
      </c>
      <c r="F759" t="s">
        <v>393</v>
      </c>
    </row>
    <row r="760" spans="1:6">
      <c r="A760" t="s">
        <v>69</v>
      </c>
      <c r="B760" s="20">
        <v>40451</v>
      </c>
      <c r="C760" t="s">
        <v>2385</v>
      </c>
      <c r="D760" s="4">
        <v>0</v>
      </c>
      <c r="E760">
        <v>11326429731855</v>
      </c>
      <c r="F760" t="s">
        <v>393</v>
      </c>
    </row>
    <row r="761" spans="1:6">
      <c r="A761" t="s">
        <v>69</v>
      </c>
      <c r="B761" s="20">
        <v>40451</v>
      </c>
      <c r="C761" t="s">
        <v>2368</v>
      </c>
      <c r="D761" s="4">
        <v>0</v>
      </c>
      <c r="E761">
        <v>11326429731867</v>
      </c>
      <c r="F761" t="s">
        <v>399</v>
      </c>
    </row>
    <row r="762" spans="1:6">
      <c r="A762" t="s">
        <v>69</v>
      </c>
      <c r="B762" s="20">
        <v>40451</v>
      </c>
      <c r="C762" t="s">
        <v>2369</v>
      </c>
      <c r="D762" s="4">
        <v>0</v>
      </c>
      <c r="E762">
        <v>11326429731867</v>
      </c>
      <c r="F762" t="s">
        <v>399</v>
      </c>
    </row>
    <row r="763" spans="1:6">
      <c r="A763" t="s">
        <v>69</v>
      </c>
      <c r="B763" s="20">
        <v>40451</v>
      </c>
      <c r="C763" t="s">
        <v>2370</v>
      </c>
      <c r="D763" s="4">
        <v>0</v>
      </c>
      <c r="E763">
        <v>11326429731867</v>
      </c>
      <c r="F763" t="s">
        <v>399</v>
      </c>
    </row>
    <row r="764" spans="1:6">
      <c r="A764" t="s">
        <v>69</v>
      </c>
      <c r="B764" s="20">
        <v>40451</v>
      </c>
      <c r="C764" t="s">
        <v>2371</v>
      </c>
      <c r="D764" s="4">
        <v>0</v>
      </c>
      <c r="E764">
        <v>11326429731867</v>
      </c>
      <c r="F764" t="s">
        <v>399</v>
      </c>
    </row>
    <row r="765" spans="1:6">
      <c r="A765" t="s">
        <v>69</v>
      </c>
      <c r="B765" s="20">
        <v>40451</v>
      </c>
      <c r="C765" t="s">
        <v>2372</v>
      </c>
      <c r="D765" s="4">
        <v>0</v>
      </c>
      <c r="E765">
        <v>11326429731867</v>
      </c>
      <c r="F765" t="s">
        <v>399</v>
      </c>
    </row>
    <row r="766" spans="1:6">
      <c r="A766" t="s">
        <v>69</v>
      </c>
      <c r="B766" s="20">
        <v>40451</v>
      </c>
      <c r="C766" t="s">
        <v>2373</v>
      </c>
      <c r="D766" s="4">
        <v>0</v>
      </c>
      <c r="E766">
        <v>11326429731867</v>
      </c>
      <c r="F766" t="s">
        <v>399</v>
      </c>
    </row>
    <row r="767" spans="1:6">
      <c r="A767" t="s">
        <v>69</v>
      </c>
      <c r="B767" s="20">
        <v>40451</v>
      </c>
      <c r="C767" t="s">
        <v>2374</v>
      </c>
      <c r="D767" s="4">
        <v>0</v>
      </c>
      <c r="E767">
        <v>11326429731867</v>
      </c>
      <c r="F767" t="s">
        <v>399</v>
      </c>
    </row>
    <row r="768" spans="1:6">
      <c r="A768" t="s">
        <v>69</v>
      </c>
      <c r="B768" s="20">
        <v>40451</v>
      </c>
      <c r="C768" t="s">
        <v>2375</v>
      </c>
      <c r="D768" s="4">
        <v>0</v>
      </c>
      <c r="E768">
        <v>11326429731867</v>
      </c>
      <c r="F768" t="s">
        <v>399</v>
      </c>
    </row>
    <row r="769" spans="1:6">
      <c r="A769" t="s">
        <v>69</v>
      </c>
      <c r="B769" s="20">
        <v>40451</v>
      </c>
      <c r="C769" t="s">
        <v>2386</v>
      </c>
      <c r="D769" s="4">
        <v>0</v>
      </c>
      <c r="E769">
        <v>11326429731867</v>
      </c>
      <c r="F769" t="s">
        <v>399</v>
      </c>
    </row>
    <row r="770" spans="1:6">
      <c r="A770" t="s">
        <v>69</v>
      </c>
      <c r="B770" s="20">
        <v>40451</v>
      </c>
      <c r="C770" t="s">
        <v>2387</v>
      </c>
      <c r="D770" s="4">
        <v>0</v>
      </c>
      <c r="E770">
        <v>11326429731867</v>
      </c>
      <c r="F770" t="s">
        <v>399</v>
      </c>
    </row>
    <row r="771" spans="1:6">
      <c r="A771" t="s">
        <v>69</v>
      </c>
      <c r="B771" s="20">
        <v>40451</v>
      </c>
      <c r="C771" t="s">
        <v>2376</v>
      </c>
      <c r="D771" s="4">
        <v>0</v>
      </c>
      <c r="E771">
        <v>11326429731867</v>
      </c>
      <c r="F771" t="s">
        <v>399</v>
      </c>
    </row>
    <row r="772" spans="1:6">
      <c r="A772" t="s">
        <v>69</v>
      </c>
      <c r="B772" s="20">
        <v>40451</v>
      </c>
      <c r="C772" t="s">
        <v>2377</v>
      </c>
      <c r="D772" s="4">
        <v>0</v>
      </c>
      <c r="E772">
        <v>11326429731867</v>
      </c>
      <c r="F772" t="s">
        <v>399</v>
      </c>
    </row>
    <row r="773" spans="1:6">
      <c r="A773" t="s">
        <v>69</v>
      </c>
      <c r="B773" s="20">
        <v>40451</v>
      </c>
      <c r="C773" t="s">
        <v>2378</v>
      </c>
      <c r="D773" s="4">
        <v>0</v>
      </c>
      <c r="E773">
        <v>11326429731867</v>
      </c>
      <c r="F773" t="s">
        <v>399</v>
      </c>
    </row>
    <row r="774" spans="1:6">
      <c r="A774" t="s">
        <v>69</v>
      </c>
      <c r="B774" s="20">
        <v>40451</v>
      </c>
      <c r="C774" t="s">
        <v>2379</v>
      </c>
      <c r="D774" s="4">
        <v>0</v>
      </c>
      <c r="E774">
        <v>11326429731867</v>
      </c>
      <c r="F774" t="s">
        <v>399</v>
      </c>
    </row>
    <row r="775" spans="1:6">
      <c r="A775" t="s">
        <v>69</v>
      </c>
      <c r="B775" s="20">
        <v>40451</v>
      </c>
      <c r="C775" t="s">
        <v>2380</v>
      </c>
      <c r="D775" s="4">
        <v>0</v>
      </c>
      <c r="E775">
        <v>11326429731867</v>
      </c>
      <c r="F775" t="s">
        <v>399</v>
      </c>
    </row>
    <row r="776" spans="1:6">
      <c r="A776" t="s">
        <v>69</v>
      </c>
      <c r="B776" s="20">
        <v>40451</v>
      </c>
      <c r="C776" t="s">
        <v>2381</v>
      </c>
      <c r="D776" s="4">
        <v>0</v>
      </c>
      <c r="E776">
        <v>11326429731867</v>
      </c>
      <c r="F776" t="s">
        <v>399</v>
      </c>
    </row>
    <row r="777" spans="1:6">
      <c r="A777" t="s">
        <v>69</v>
      </c>
      <c r="B777" s="20">
        <v>40451</v>
      </c>
      <c r="C777" t="s">
        <v>2382</v>
      </c>
      <c r="D777" s="4">
        <v>0</v>
      </c>
      <c r="E777">
        <v>11326429731867</v>
      </c>
      <c r="F777" t="s">
        <v>399</v>
      </c>
    </row>
    <row r="778" spans="1:6">
      <c r="A778" t="s">
        <v>69</v>
      </c>
      <c r="B778" s="20">
        <v>40451</v>
      </c>
      <c r="C778" t="s">
        <v>2383</v>
      </c>
      <c r="D778" s="4">
        <v>0</v>
      </c>
      <c r="E778">
        <v>11326429731867</v>
      </c>
      <c r="F778" t="s">
        <v>399</v>
      </c>
    </row>
    <row r="779" spans="1:6">
      <c r="A779" t="s">
        <v>69</v>
      </c>
      <c r="B779" s="20">
        <v>40451</v>
      </c>
      <c r="C779" t="s">
        <v>2388</v>
      </c>
      <c r="D779" s="4">
        <v>0</v>
      </c>
      <c r="E779">
        <v>11326429731867</v>
      </c>
      <c r="F779" t="s">
        <v>399</v>
      </c>
    </row>
    <row r="780" spans="1:6">
      <c r="A780" t="s">
        <v>69</v>
      </c>
      <c r="B780" s="20">
        <v>40451</v>
      </c>
      <c r="C780" t="s">
        <v>2389</v>
      </c>
      <c r="D780" s="4">
        <v>0</v>
      </c>
      <c r="E780">
        <v>11326429731867</v>
      </c>
      <c r="F780" t="s">
        <v>399</v>
      </c>
    </row>
    <row r="781" spans="1:6">
      <c r="A781" t="s">
        <v>69</v>
      </c>
      <c r="B781" s="20">
        <v>40451</v>
      </c>
      <c r="C781" t="s">
        <v>2384</v>
      </c>
      <c r="D781" s="4">
        <v>0</v>
      </c>
      <c r="E781">
        <v>11326429731867</v>
      </c>
      <c r="F781" t="s">
        <v>399</v>
      </c>
    </row>
    <row r="782" spans="1:6">
      <c r="A782" t="s">
        <v>69</v>
      </c>
      <c r="B782" s="20">
        <v>40451</v>
      </c>
      <c r="C782" t="s">
        <v>2385</v>
      </c>
      <c r="D782" s="4">
        <v>0</v>
      </c>
      <c r="E782">
        <v>11326429731867</v>
      </c>
      <c r="F782" t="s">
        <v>399</v>
      </c>
    </row>
    <row r="783" spans="1:6">
      <c r="A783" t="s">
        <v>69</v>
      </c>
      <c r="B783" s="20">
        <v>40451</v>
      </c>
      <c r="C783" t="s">
        <v>2368</v>
      </c>
      <c r="D783" s="4">
        <v>0</v>
      </c>
      <c r="E783">
        <v>11343003484510</v>
      </c>
      <c r="F783" t="s">
        <v>376</v>
      </c>
    </row>
    <row r="784" spans="1:6">
      <c r="A784" t="s">
        <v>69</v>
      </c>
      <c r="B784" s="20">
        <v>40451</v>
      </c>
      <c r="C784" t="s">
        <v>2369</v>
      </c>
      <c r="D784" s="4">
        <v>0</v>
      </c>
      <c r="E784">
        <v>11343003484510</v>
      </c>
      <c r="F784" t="s">
        <v>376</v>
      </c>
    </row>
    <row r="785" spans="1:6">
      <c r="A785" t="s">
        <v>69</v>
      </c>
      <c r="B785" s="20">
        <v>40451</v>
      </c>
      <c r="C785" t="s">
        <v>2370</v>
      </c>
      <c r="D785" s="4">
        <v>0</v>
      </c>
      <c r="E785">
        <v>11343003484510</v>
      </c>
      <c r="F785" t="s">
        <v>376</v>
      </c>
    </row>
    <row r="786" spans="1:6">
      <c r="A786" t="s">
        <v>69</v>
      </c>
      <c r="B786" s="20">
        <v>40451</v>
      </c>
      <c r="C786" t="s">
        <v>2371</v>
      </c>
      <c r="D786" s="4">
        <v>0</v>
      </c>
      <c r="E786">
        <v>11343003484510</v>
      </c>
      <c r="F786" t="s">
        <v>376</v>
      </c>
    </row>
    <row r="787" spans="1:6">
      <c r="A787" t="s">
        <v>69</v>
      </c>
      <c r="B787" s="20">
        <v>40451</v>
      </c>
      <c r="C787" t="s">
        <v>2372</v>
      </c>
      <c r="D787" s="4">
        <v>0</v>
      </c>
      <c r="E787">
        <v>11343003484510</v>
      </c>
      <c r="F787" t="s">
        <v>376</v>
      </c>
    </row>
    <row r="788" spans="1:6">
      <c r="A788" t="s">
        <v>69</v>
      </c>
      <c r="B788" s="20">
        <v>40451</v>
      </c>
      <c r="C788" t="s">
        <v>2373</v>
      </c>
      <c r="D788" s="4">
        <v>0</v>
      </c>
      <c r="E788">
        <v>11343003484510</v>
      </c>
      <c r="F788" t="s">
        <v>376</v>
      </c>
    </row>
    <row r="789" spans="1:6">
      <c r="A789" t="s">
        <v>69</v>
      </c>
      <c r="B789" s="20">
        <v>40451</v>
      </c>
      <c r="C789" t="s">
        <v>2374</v>
      </c>
      <c r="D789" s="4">
        <v>0</v>
      </c>
      <c r="E789">
        <v>11343003484510</v>
      </c>
      <c r="F789" t="s">
        <v>376</v>
      </c>
    </row>
    <row r="790" spans="1:6">
      <c r="A790" t="s">
        <v>69</v>
      </c>
      <c r="B790" s="20">
        <v>40451</v>
      </c>
      <c r="C790" t="s">
        <v>2375</v>
      </c>
      <c r="D790" s="4">
        <v>0</v>
      </c>
      <c r="E790">
        <v>11343003484510</v>
      </c>
      <c r="F790" t="s">
        <v>376</v>
      </c>
    </row>
    <row r="791" spans="1:6">
      <c r="A791" t="s">
        <v>69</v>
      </c>
      <c r="B791" s="20">
        <v>40451</v>
      </c>
      <c r="C791" t="s">
        <v>2386</v>
      </c>
      <c r="D791" s="4">
        <v>0</v>
      </c>
      <c r="E791">
        <v>11343003484510</v>
      </c>
      <c r="F791" t="s">
        <v>376</v>
      </c>
    </row>
    <row r="792" spans="1:6">
      <c r="A792" t="s">
        <v>69</v>
      </c>
      <c r="B792" s="20">
        <v>40451</v>
      </c>
      <c r="C792" t="s">
        <v>2387</v>
      </c>
      <c r="D792" s="4">
        <v>0</v>
      </c>
      <c r="E792">
        <v>11343003484510</v>
      </c>
      <c r="F792" t="s">
        <v>376</v>
      </c>
    </row>
    <row r="793" spans="1:6">
      <c r="A793" t="s">
        <v>69</v>
      </c>
      <c r="B793" s="20">
        <v>40451</v>
      </c>
      <c r="C793" t="s">
        <v>2376</v>
      </c>
      <c r="D793" s="4">
        <v>0</v>
      </c>
      <c r="E793">
        <v>11343003484510</v>
      </c>
      <c r="F793" t="s">
        <v>376</v>
      </c>
    </row>
    <row r="794" spans="1:6">
      <c r="A794" t="s">
        <v>69</v>
      </c>
      <c r="B794" s="20">
        <v>40451</v>
      </c>
      <c r="C794" t="s">
        <v>2377</v>
      </c>
      <c r="D794" s="4">
        <v>0</v>
      </c>
      <c r="E794">
        <v>11343003484510</v>
      </c>
      <c r="F794" t="s">
        <v>376</v>
      </c>
    </row>
    <row r="795" spans="1:6">
      <c r="A795" t="s">
        <v>69</v>
      </c>
      <c r="B795" s="20">
        <v>40451</v>
      </c>
      <c r="C795" t="s">
        <v>2378</v>
      </c>
      <c r="D795" s="4">
        <v>0</v>
      </c>
      <c r="E795">
        <v>11343003484510</v>
      </c>
      <c r="F795" t="s">
        <v>376</v>
      </c>
    </row>
    <row r="796" spans="1:6">
      <c r="A796" t="s">
        <v>69</v>
      </c>
      <c r="B796" s="20">
        <v>40451</v>
      </c>
      <c r="C796" t="s">
        <v>2379</v>
      </c>
      <c r="D796" s="4">
        <v>0</v>
      </c>
      <c r="E796">
        <v>11343003484510</v>
      </c>
      <c r="F796" t="s">
        <v>376</v>
      </c>
    </row>
    <row r="797" spans="1:6">
      <c r="A797" t="s">
        <v>69</v>
      </c>
      <c r="B797" s="20">
        <v>40451</v>
      </c>
      <c r="C797" t="s">
        <v>2380</v>
      </c>
      <c r="D797" s="4">
        <v>0</v>
      </c>
      <c r="E797">
        <v>11343003484510</v>
      </c>
      <c r="F797" t="s">
        <v>376</v>
      </c>
    </row>
    <row r="798" spans="1:6">
      <c r="A798" t="s">
        <v>69</v>
      </c>
      <c r="B798" s="20">
        <v>40451</v>
      </c>
      <c r="C798" t="s">
        <v>2381</v>
      </c>
      <c r="D798" s="4">
        <v>0</v>
      </c>
      <c r="E798">
        <v>11343003484510</v>
      </c>
      <c r="F798" t="s">
        <v>376</v>
      </c>
    </row>
    <row r="799" spans="1:6">
      <c r="A799" t="s">
        <v>69</v>
      </c>
      <c r="B799" s="20">
        <v>40451</v>
      </c>
      <c r="C799" t="s">
        <v>2382</v>
      </c>
      <c r="D799" s="4">
        <v>0</v>
      </c>
      <c r="E799">
        <v>11343003484510</v>
      </c>
      <c r="F799" t="s">
        <v>376</v>
      </c>
    </row>
    <row r="800" spans="1:6">
      <c r="A800" t="s">
        <v>69</v>
      </c>
      <c r="B800" s="20">
        <v>40451</v>
      </c>
      <c r="C800" t="s">
        <v>2383</v>
      </c>
      <c r="D800" s="4">
        <v>0</v>
      </c>
      <c r="E800">
        <v>11343003484510</v>
      </c>
      <c r="F800" t="s">
        <v>376</v>
      </c>
    </row>
    <row r="801" spans="1:6">
      <c r="A801" t="s">
        <v>69</v>
      </c>
      <c r="B801" s="20">
        <v>40451</v>
      </c>
      <c r="C801" t="s">
        <v>2388</v>
      </c>
      <c r="D801" s="4">
        <v>0</v>
      </c>
      <c r="E801">
        <v>11343003484510</v>
      </c>
      <c r="F801" t="s">
        <v>376</v>
      </c>
    </row>
    <row r="802" spans="1:6">
      <c r="A802" t="s">
        <v>69</v>
      </c>
      <c r="B802" s="20">
        <v>40451</v>
      </c>
      <c r="C802" t="s">
        <v>2389</v>
      </c>
      <c r="D802" s="4">
        <v>0</v>
      </c>
      <c r="E802">
        <v>11343003484510</v>
      </c>
      <c r="F802" t="s">
        <v>376</v>
      </c>
    </row>
    <row r="803" spans="1:6">
      <c r="A803" t="s">
        <v>69</v>
      </c>
      <c r="B803" s="20">
        <v>40451</v>
      </c>
      <c r="C803" t="s">
        <v>2384</v>
      </c>
      <c r="D803" s="4">
        <v>0</v>
      </c>
      <c r="E803">
        <v>11343003484510</v>
      </c>
      <c r="F803" t="s">
        <v>376</v>
      </c>
    </row>
    <row r="804" spans="1:6">
      <c r="A804" t="s">
        <v>69</v>
      </c>
      <c r="B804" s="20">
        <v>40451</v>
      </c>
      <c r="C804" t="s">
        <v>2385</v>
      </c>
      <c r="D804" s="4">
        <v>0</v>
      </c>
      <c r="E804">
        <v>11343003484510</v>
      </c>
      <c r="F804" t="s">
        <v>376</v>
      </c>
    </row>
    <row r="805" spans="1:6">
      <c r="A805" t="s">
        <v>69</v>
      </c>
      <c r="B805" s="20">
        <v>40451</v>
      </c>
      <c r="C805" t="s">
        <v>2368</v>
      </c>
      <c r="D805" s="4">
        <v>0</v>
      </c>
      <c r="E805">
        <v>11326429767934</v>
      </c>
      <c r="F805" t="s">
        <v>426</v>
      </c>
    </row>
    <row r="806" spans="1:6">
      <c r="A806" t="s">
        <v>69</v>
      </c>
      <c r="B806" s="20">
        <v>40451</v>
      </c>
      <c r="C806" t="s">
        <v>2369</v>
      </c>
      <c r="D806" s="4">
        <v>0</v>
      </c>
      <c r="E806">
        <v>11326429767934</v>
      </c>
      <c r="F806" t="s">
        <v>426</v>
      </c>
    </row>
    <row r="807" spans="1:6">
      <c r="A807" t="s">
        <v>69</v>
      </c>
      <c r="B807" s="20">
        <v>40451</v>
      </c>
      <c r="C807" t="s">
        <v>2370</v>
      </c>
      <c r="D807" s="4">
        <v>0</v>
      </c>
      <c r="E807">
        <v>11326429767934</v>
      </c>
      <c r="F807" t="s">
        <v>426</v>
      </c>
    </row>
    <row r="808" spans="1:6">
      <c r="A808" t="s">
        <v>69</v>
      </c>
      <c r="B808" s="20">
        <v>40451</v>
      </c>
      <c r="C808" t="s">
        <v>2371</v>
      </c>
      <c r="D808" s="4">
        <v>0</v>
      </c>
      <c r="E808">
        <v>11326429767934</v>
      </c>
      <c r="F808" t="s">
        <v>426</v>
      </c>
    </row>
    <row r="809" spans="1:6">
      <c r="A809" t="s">
        <v>69</v>
      </c>
      <c r="B809" s="20">
        <v>40451</v>
      </c>
      <c r="C809" t="s">
        <v>2372</v>
      </c>
      <c r="D809" s="4">
        <v>0</v>
      </c>
      <c r="E809">
        <v>11326429767934</v>
      </c>
      <c r="F809" t="s">
        <v>426</v>
      </c>
    </row>
    <row r="810" spans="1:6">
      <c r="A810" t="s">
        <v>69</v>
      </c>
      <c r="B810" s="20">
        <v>40451</v>
      </c>
      <c r="C810" t="s">
        <v>2373</v>
      </c>
      <c r="D810" s="4">
        <v>0</v>
      </c>
      <c r="E810">
        <v>11326429767934</v>
      </c>
      <c r="F810" t="s">
        <v>426</v>
      </c>
    </row>
    <row r="811" spans="1:6">
      <c r="A811" t="s">
        <v>69</v>
      </c>
      <c r="B811" s="20">
        <v>40451</v>
      </c>
      <c r="C811" t="s">
        <v>2374</v>
      </c>
      <c r="D811" s="4">
        <v>0</v>
      </c>
      <c r="E811">
        <v>11326429767934</v>
      </c>
      <c r="F811" t="s">
        <v>426</v>
      </c>
    </row>
    <row r="812" spans="1:6">
      <c r="A812" t="s">
        <v>69</v>
      </c>
      <c r="B812" s="20">
        <v>40451</v>
      </c>
      <c r="C812" t="s">
        <v>2375</v>
      </c>
      <c r="D812" s="4">
        <v>0</v>
      </c>
      <c r="E812">
        <v>11326429767934</v>
      </c>
      <c r="F812" t="s">
        <v>426</v>
      </c>
    </row>
    <row r="813" spans="1:6">
      <c r="A813" t="s">
        <v>69</v>
      </c>
      <c r="B813" s="20">
        <v>40451</v>
      </c>
      <c r="C813" t="s">
        <v>2386</v>
      </c>
      <c r="D813" s="4">
        <v>0</v>
      </c>
      <c r="E813">
        <v>11326429767934</v>
      </c>
      <c r="F813" t="s">
        <v>426</v>
      </c>
    </row>
    <row r="814" spans="1:6">
      <c r="A814" t="s">
        <v>69</v>
      </c>
      <c r="B814" s="20">
        <v>40451</v>
      </c>
      <c r="C814" t="s">
        <v>2387</v>
      </c>
      <c r="D814" s="4">
        <v>0</v>
      </c>
      <c r="E814">
        <v>11326429767934</v>
      </c>
      <c r="F814" t="s">
        <v>426</v>
      </c>
    </row>
    <row r="815" spans="1:6">
      <c r="A815" t="s">
        <v>69</v>
      </c>
      <c r="B815" s="20">
        <v>40451</v>
      </c>
      <c r="C815" t="s">
        <v>2376</v>
      </c>
      <c r="D815" s="4">
        <v>0</v>
      </c>
      <c r="E815">
        <v>11326429767934</v>
      </c>
      <c r="F815" t="s">
        <v>426</v>
      </c>
    </row>
    <row r="816" spans="1:6">
      <c r="A816" t="s">
        <v>69</v>
      </c>
      <c r="B816" s="20">
        <v>40451</v>
      </c>
      <c r="C816" t="s">
        <v>2377</v>
      </c>
      <c r="D816" s="4">
        <v>0</v>
      </c>
      <c r="E816">
        <v>11326429767934</v>
      </c>
      <c r="F816" t="s">
        <v>426</v>
      </c>
    </row>
    <row r="817" spans="1:6">
      <c r="A817" t="s">
        <v>69</v>
      </c>
      <c r="B817" s="20">
        <v>40451</v>
      </c>
      <c r="C817" t="s">
        <v>2378</v>
      </c>
      <c r="D817" s="4">
        <v>0</v>
      </c>
      <c r="E817">
        <v>11326429767934</v>
      </c>
      <c r="F817" t="s">
        <v>426</v>
      </c>
    </row>
    <row r="818" spans="1:6">
      <c r="A818" t="s">
        <v>69</v>
      </c>
      <c r="B818" s="20">
        <v>40451</v>
      </c>
      <c r="C818" t="s">
        <v>2379</v>
      </c>
      <c r="D818" s="4">
        <v>0</v>
      </c>
      <c r="E818">
        <v>11326429767934</v>
      </c>
      <c r="F818" t="s">
        <v>426</v>
      </c>
    </row>
    <row r="819" spans="1:6">
      <c r="A819" t="s">
        <v>69</v>
      </c>
      <c r="B819" s="20">
        <v>40451</v>
      </c>
      <c r="C819" t="s">
        <v>2380</v>
      </c>
      <c r="D819" s="4">
        <v>0</v>
      </c>
      <c r="E819">
        <v>11326429767934</v>
      </c>
      <c r="F819" t="s">
        <v>426</v>
      </c>
    </row>
    <row r="820" spans="1:6">
      <c r="A820" t="s">
        <v>69</v>
      </c>
      <c r="B820" s="20">
        <v>40451</v>
      </c>
      <c r="C820" t="s">
        <v>2381</v>
      </c>
      <c r="D820" s="4">
        <v>0</v>
      </c>
      <c r="E820">
        <v>11326429767934</v>
      </c>
      <c r="F820" t="s">
        <v>426</v>
      </c>
    </row>
    <row r="821" spans="1:6">
      <c r="A821" t="s">
        <v>69</v>
      </c>
      <c r="B821" s="20">
        <v>40451</v>
      </c>
      <c r="C821" t="s">
        <v>2382</v>
      </c>
      <c r="D821" s="4">
        <v>0</v>
      </c>
      <c r="E821">
        <v>11326429767934</v>
      </c>
      <c r="F821" t="s">
        <v>426</v>
      </c>
    </row>
    <row r="822" spans="1:6">
      <c r="A822" t="s">
        <v>69</v>
      </c>
      <c r="B822" s="20">
        <v>40451</v>
      </c>
      <c r="C822" t="s">
        <v>2383</v>
      </c>
      <c r="D822" s="4">
        <v>0</v>
      </c>
      <c r="E822">
        <v>11326429767934</v>
      </c>
      <c r="F822" t="s">
        <v>426</v>
      </c>
    </row>
    <row r="823" spans="1:6">
      <c r="A823" t="s">
        <v>69</v>
      </c>
      <c r="B823" s="20">
        <v>40451</v>
      </c>
      <c r="C823" t="s">
        <v>2388</v>
      </c>
      <c r="D823" s="4">
        <v>0</v>
      </c>
      <c r="E823">
        <v>11326429767934</v>
      </c>
      <c r="F823" t="s">
        <v>426</v>
      </c>
    </row>
    <row r="824" spans="1:6">
      <c r="A824" t="s">
        <v>69</v>
      </c>
      <c r="B824" s="20">
        <v>40451</v>
      </c>
      <c r="C824" t="s">
        <v>2389</v>
      </c>
      <c r="D824" s="4">
        <v>0</v>
      </c>
      <c r="E824">
        <v>11326429767934</v>
      </c>
      <c r="F824" t="s">
        <v>426</v>
      </c>
    </row>
    <row r="825" spans="1:6">
      <c r="A825" t="s">
        <v>69</v>
      </c>
      <c r="B825" s="20">
        <v>40451</v>
      </c>
      <c r="C825" t="s">
        <v>2384</v>
      </c>
      <c r="D825" s="4">
        <v>0</v>
      </c>
      <c r="E825">
        <v>11326429767934</v>
      </c>
      <c r="F825" t="s">
        <v>426</v>
      </c>
    </row>
    <row r="826" spans="1:6">
      <c r="A826" t="s">
        <v>69</v>
      </c>
      <c r="B826" s="20">
        <v>40451</v>
      </c>
      <c r="C826" t="s">
        <v>2385</v>
      </c>
      <c r="D826" s="4">
        <v>0</v>
      </c>
      <c r="E826">
        <v>11326429767934</v>
      </c>
      <c r="F826" t="s">
        <v>426</v>
      </c>
    </row>
    <row r="827" spans="1:6">
      <c r="A827" t="s">
        <v>69</v>
      </c>
      <c r="B827" s="20">
        <v>40451</v>
      </c>
      <c r="C827" t="s">
        <v>2368</v>
      </c>
      <c r="D827" s="4">
        <v>0</v>
      </c>
      <c r="E827">
        <v>11326429786005</v>
      </c>
      <c r="F827" t="s">
        <v>445</v>
      </c>
    </row>
    <row r="828" spans="1:6">
      <c r="A828" t="s">
        <v>69</v>
      </c>
      <c r="B828" s="20">
        <v>40451</v>
      </c>
      <c r="C828" t="s">
        <v>2368</v>
      </c>
      <c r="D828" s="4">
        <v>0</v>
      </c>
      <c r="E828">
        <v>11326429786005</v>
      </c>
      <c r="F828" t="s">
        <v>445</v>
      </c>
    </row>
    <row r="829" spans="1:6">
      <c r="A829" t="s">
        <v>69</v>
      </c>
      <c r="B829" s="20">
        <v>40451</v>
      </c>
      <c r="C829" t="s">
        <v>2369</v>
      </c>
      <c r="D829" s="4">
        <v>0</v>
      </c>
      <c r="E829">
        <v>11326429786005</v>
      </c>
      <c r="F829" t="s">
        <v>445</v>
      </c>
    </row>
    <row r="830" spans="1:6">
      <c r="A830" t="s">
        <v>69</v>
      </c>
      <c r="B830" s="20">
        <v>40451</v>
      </c>
      <c r="C830" t="s">
        <v>2369</v>
      </c>
      <c r="D830" s="4">
        <v>0</v>
      </c>
      <c r="E830">
        <v>11326429786005</v>
      </c>
      <c r="F830" t="s">
        <v>445</v>
      </c>
    </row>
    <row r="831" spans="1:6">
      <c r="A831" t="s">
        <v>69</v>
      </c>
      <c r="B831" s="20">
        <v>40451</v>
      </c>
      <c r="C831" t="s">
        <v>2370</v>
      </c>
      <c r="D831" s="4">
        <v>0</v>
      </c>
      <c r="E831">
        <v>11326429786005</v>
      </c>
      <c r="F831" t="s">
        <v>445</v>
      </c>
    </row>
    <row r="832" spans="1:6">
      <c r="A832" t="s">
        <v>69</v>
      </c>
      <c r="B832" s="20">
        <v>40451</v>
      </c>
      <c r="C832" t="s">
        <v>2370</v>
      </c>
      <c r="D832" s="4">
        <v>0</v>
      </c>
      <c r="E832">
        <v>11326429786005</v>
      </c>
      <c r="F832" t="s">
        <v>445</v>
      </c>
    </row>
    <row r="833" spans="1:6">
      <c r="A833" t="s">
        <v>69</v>
      </c>
      <c r="B833" s="20">
        <v>40451</v>
      </c>
      <c r="C833" t="s">
        <v>2371</v>
      </c>
      <c r="D833" s="4">
        <v>0</v>
      </c>
      <c r="E833">
        <v>11326429786005</v>
      </c>
      <c r="F833" t="s">
        <v>445</v>
      </c>
    </row>
    <row r="834" spans="1:6">
      <c r="A834" t="s">
        <v>69</v>
      </c>
      <c r="B834" s="20">
        <v>40451</v>
      </c>
      <c r="C834" t="s">
        <v>2371</v>
      </c>
      <c r="D834" s="4">
        <v>0</v>
      </c>
      <c r="E834">
        <v>11326429786005</v>
      </c>
      <c r="F834" t="s">
        <v>445</v>
      </c>
    </row>
    <row r="835" spans="1:6">
      <c r="A835" t="s">
        <v>69</v>
      </c>
      <c r="B835" s="20">
        <v>40451</v>
      </c>
      <c r="C835" t="s">
        <v>2372</v>
      </c>
      <c r="D835" s="4">
        <v>0</v>
      </c>
      <c r="E835">
        <v>11326429786005</v>
      </c>
      <c r="F835" t="s">
        <v>445</v>
      </c>
    </row>
    <row r="836" spans="1:6">
      <c r="A836" t="s">
        <v>69</v>
      </c>
      <c r="B836" s="20">
        <v>40451</v>
      </c>
      <c r="C836" t="s">
        <v>2372</v>
      </c>
      <c r="D836" s="4">
        <v>0</v>
      </c>
      <c r="E836">
        <v>11326429786005</v>
      </c>
      <c r="F836" t="s">
        <v>445</v>
      </c>
    </row>
    <row r="837" spans="1:6">
      <c r="A837" t="s">
        <v>69</v>
      </c>
      <c r="B837" s="20">
        <v>40451</v>
      </c>
      <c r="C837" t="s">
        <v>2373</v>
      </c>
      <c r="D837" s="4">
        <v>0</v>
      </c>
      <c r="E837">
        <v>11326429786005</v>
      </c>
      <c r="F837" t="s">
        <v>445</v>
      </c>
    </row>
    <row r="838" spans="1:6">
      <c r="A838" t="s">
        <v>69</v>
      </c>
      <c r="B838" s="20">
        <v>40451</v>
      </c>
      <c r="C838" t="s">
        <v>2373</v>
      </c>
      <c r="D838" s="4">
        <v>0</v>
      </c>
      <c r="E838">
        <v>11326429786005</v>
      </c>
      <c r="F838" t="s">
        <v>445</v>
      </c>
    </row>
    <row r="839" spans="1:6">
      <c r="A839" t="s">
        <v>69</v>
      </c>
      <c r="B839" s="20">
        <v>40451</v>
      </c>
      <c r="C839" t="s">
        <v>2374</v>
      </c>
      <c r="D839" s="4">
        <v>0</v>
      </c>
      <c r="E839">
        <v>11326429786005</v>
      </c>
      <c r="F839" t="s">
        <v>445</v>
      </c>
    </row>
    <row r="840" spans="1:6">
      <c r="A840" t="s">
        <v>69</v>
      </c>
      <c r="B840" s="20">
        <v>40451</v>
      </c>
      <c r="C840" t="s">
        <v>2374</v>
      </c>
      <c r="D840" s="4">
        <v>0</v>
      </c>
      <c r="E840">
        <v>11326429786005</v>
      </c>
      <c r="F840" t="s">
        <v>445</v>
      </c>
    </row>
    <row r="841" spans="1:6">
      <c r="A841" t="s">
        <v>69</v>
      </c>
      <c r="B841" s="20">
        <v>40451</v>
      </c>
      <c r="C841" t="s">
        <v>2375</v>
      </c>
      <c r="D841" s="4">
        <v>0</v>
      </c>
      <c r="E841">
        <v>11326429786005</v>
      </c>
      <c r="F841" t="s">
        <v>445</v>
      </c>
    </row>
    <row r="842" spans="1:6">
      <c r="A842" t="s">
        <v>69</v>
      </c>
      <c r="B842" s="20">
        <v>40451</v>
      </c>
      <c r="C842" t="s">
        <v>2375</v>
      </c>
      <c r="D842" s="4">
        <v>0</v>
      </c>
      <c r="E842">
        <v>11326429786005</v>
      </c>
      <c r="F842" t="s">
        <v>445</v>
      </c>
    </row>
    <row r="843" spans="1:6">
      <c r="A843" t="s">
        <v>69</v>
      </c>
      <c r="B843" s="20">
        <v>40451</v>
      </c>
      <c r="C843" t="s">
        <v>2386</v>
      </c>
      <c r="D843" s="4">
        <v>0</v>
      </c>
      <c r="E843">
        <v>11326429786005</v>
      </c>
      <c r="F843" t="s">
        <v>445</v>
      </c>
    </row>
    <row r="844" spans="1:6">
      <c r="A844" t="s">
        <v>69</v>
      </c>
      <c r="B844" s="20">
        <v>40451</v>
      </c>
      <c r="C844" t="s">
        <v>2386</v>
      </c>
      <c r="D844" s="4">
        <v>0</v>
      </c>
      <c r="E844">
        <v>11326429786005</v>
      </c>
      <c r="F844" t="s">
        <v>445</v>
      </c>
    </row>
    <row r="845" spans="1:6">
      <c r="A845" t="s">
        <v>69</v>
      </c>
      <c r="B845" s="20">
        <v>40451</v>
      </c>
      <c r="C845" t="s">
        <v>2387</v>
      </c>
      <c r="D845" s="4">
        <v>0</v>
      </c>
      <c r="E845">
        <v>11326429786005</v>
      </c>
      <c r="F845" t="s">
        <v>445</v>
      </c>
    </row>
    <row r="846" spans="1:6">
      <c r="A846" t="s">
        <v>69</v>
      </c>
      <c r="B846" s="20">
        <v>40451</v>
      </c>
      <c r="C846" t="s">
        <v>2387</v>
      </c>
      <c r="D846" s="4">
        <v>0</v>
      </c>
      <c r="E846">
        <v>11326429786005</v>
      </c>
      <c r="F846" t="s">
        <v>445</v>
      </c>
    </row>
    <row r="847" spans="1:6">
      <c r="A847" t="s">
        <v>69</v>
      </c>
      <c r="B847" s="20">
        <v>40451</v>
      </c>
      <c r="C847" t="s">
        <v>2376</v>
      </c>
      <c r="D847" s="4">
        <v>0</v>
      </c>
      <c r="E847">
        <v>11326429786005</v>
      </c>
      <c r="F847" t="s">
        <v>445</v>
      </c>
    </row>
    <row r="848" spans="1:6">
      <c r="A848" t="s">
        <v>69</v>
      </c>
      <c r="B848" s="20">
        <v>40451</v>
      </c>
      <c r="C848" t="s">
        <v>2376</v>
      </c>
      <c r="D848" s="4">
        <v>0</v>
      </c>
      <c r="E848">
        <v>11326429786005</v>
      </c>
      <c r="F848" t="s">
        <v>445</v>
      </c>
    </row>
    <row r="849" spans="1:6">
      <c r="A849" t="s">
        <v>69</v>
      </c>
      <c r="B849" s="20">
        <v>40451</v>
      </c>
      <c r="C849" t="s">
        <v>2379</v>
      </c>
      <c r="D849" s="4">
        <v>0</v>
      </c>
      <c r="E849">
        <v>11326429786005</v>
      </c>
      <c r="F849" t="s">
        <v>445</v>
      </c>
    </row>
    <row r="850" spans="1:6">
      <c r="A850" t="s">
        <v>69</v>
      </c>
      <c r="B850" s="20">
        <v>40451</v>
      </c>
      <c r="C850" t="s">
        <v>2379</v>
      </c>
      <c r="D850" s="4">
        <v>0</v>
      </c>
      <c r="E850">
        <v>11326429786005</v>
      </c>
      <c r="F850" t="s">
        <v>445</v>
      </c>
    </row>
    <row r="851" spans="1:6">
      <c r="A851" t="s">
        <v>69</v>
      </c>
      <c r="B851" s="20">
        <v>40451</v>
      </c>
      <c r="C851" t="s">
        <v>2380</v>
      </c>
      <c r="D851" s="4">
        <v>0</v>
      </c>
      <c r="E851">
        <v>11326429786005</v>
      </c>
      <c r="F851" t="s">
        <v>445</v>
      </c>
    </row>
    <row r="852" spans="1:6">
      <c r="A852" t="s">
        <v>69</v>
      </c>
      <c r="B852" s="20">
        <v>40451</v>
      </c>
      <c r="C852" t="s">
        <v>2380</v>
      </c>
      <c r="D852" s="4">
        <v>0</v>
      </c>
      <c r="E852">
        <v>11326429786005</v>
      </c>
      <c r="F852" t="s">
        <v>445</v>
      </c>
    </row>
    <row r="853" spans="1:6">
      <c r="A853" t="s">
        <v>69</v>
      </c>
      <c r="B853" s="20">
        <v>40451</v>
      </c>
      <c r="C853" t="s">
        <v>2381</v>
      </c>
      <c r="D853" s="4">
        <v>0</v>
      </c>
      <c r="E853">
        <v>11326429786005</v>
      </c>
      <c r="F853" t="s">
        <v>445</v>
      </c>
    </row>
    <row r="854" spans="1:6">
      <c r="A854" t="s">
        <v>69</v>
      </c>
      <c r="B854" s="20">
        <v>40451</v>
      </c>
      <c r="C854" t="s">
        <v>2381</v>
      </c>
      <c r="D854" s="4">
        <v>0</v>
      </c>
      <c r="E854">
        <v>11326429786005</v>
      </c>
      <c r="F854" t="s">
        <v>445</v>
      </c>
    </row>
    <row r="855" spans="1:6">
      <c r="A855" t="s">
        <v>69</v>
      </c>
      <c r="B855" s="20">
        <v>40451</v>
      </c>
      <c r="C855" t="s">
        <v>2382</v>
      </c>
      <c r="D855" s="4">
        <v>0</v>
      </c>
      <c r="E855">
        <v>11326429786005</v>
      </c>
      <c r="F855" t="s">
        <v>445</v>
      </c>
    </row>
    <row r="856" spans="1:6">
      <c r="A856" t="s">
        <v>69</v>
      </c>
      <c r="B856" s="20">
        <v>40451</v>
      </c>
      <c r="C856" t="s">
        <v>2382</v>
      </c>
      <c r="D856" s="4">
        <v>0</v>
      </c>
      <c r="E856">
        <v>11326429786005</v>
      </c>
      <c r="F856" t="s">
        <v>445</v>
      </c>
    </row>
    <row r="857" spans="1:6">
      <c r="A857" t="s">
        <v>69</v>
      </c>
      <c r="B857" s="20">
        <v>40451</v>
      </c>
      <c r="C857" t="s">
        <v>2383</v>
      </c>
      <c r="D857" s="4">
        <v>0</v>
      </c>
      <c r="E857">
        <v>11326429786005</v>
      </c>
      <c r="F857" t="s">
        <v>445</v>
      </c>
    </row>
    <row r="858" spans="1:6">
      <c r="A858" t="s">
        <v>69</v>
      </c>
      <c r="B858" s="20">
        <v>40451</v>
      </c>
      <c r="C858" t="s">
        <v>2383</v>
      </c>
      <c r="D858" s="4">
        <v>0</v>
      </c>
      <c r="E858">
        <v>11326429786005</v>
      </c>
      <c r="F858" t="s">
        <v>445</v>
      </c>
    </row>
    <row r="859" spans="1:6">
      <c r="A859" t="s">
        <v>69</v>
      </c>
      <c r="B859" s="20">
        <v>40451</v>
      </c>
      <c r="C859" t="s">
        <v>2388</v>
      </c>
      <c r="D859" s="4">
        <v>0</v>
      </c>
      <c r="E859">
        <v>11326429786005</v>
      </c>
      <c r="F859" t="s">
        <v>445</v>
      </c>
    </row>
    <row r="860" spans="1:6">
      <c r="A860" t="s">
        <v>69</v>
      </c>
      <c r="B860" s="20">
        <v>40451</v>
      </c>
      <c r="C860" t="s">
        <v>2388</v>
      </c>
      <c r="D860" s="4">
        <v>0</v>
      </c>
      <c r="E860">
        <v>11326429786005</v>
      </c>
      <c r="F860" t="s">
        <v>445</v>
      </c>
    </row>
    <row r="861" spans="1:6">
      <c r="A861" t="s">
        <v>69</v>
      </c>
      <c r="B861" s="20">
        <v>40451</v>
      </c>
      <c r="C861" t="s">
        <v>2389</v>
      </c>
      <c r="D861" s="4">
        <v>0</v>
      </c>
      <c r="E861">
        <v>11326429786005</v>
      </c>
      <c r="F861" t="s">
        <v>445</v>
      </c>
    </row>
    <row r="862" spans="1:6">
      <c r="A862" t="s">
        <v>69</v>
      </c>
      <c r="B862" s="20">
        <v>40451</v>
      </c>
      <c r="C862" t="s">
        <v>2389</v>
      </c>
      <c r="D862" s="4">
        <v>0</v>
      </c>
      <c r="E862">
        <v>11326429786005</v>
      </c>
      <c r="F862" t="s">
        <v>445</v>
      </c>
    </row>
    <row r="863" spans="1:6">
      <c r="A863" t="s">
        <v>69</v>
      </c>
      <c r="B863" s="20">
        <v>40451</v>
      </c>
      <c r="C863" t="s">
        <v>2384</v>
      </c>
      <c r="D863" s="4">
        <v>0</v>
      </c>
      <c r="E863">
        <v>11326429786005</v>
      </c>
      <c r="F863" t="s">
        <v>445</v>
      </c>
    </row>
    <row r="864" spans="1:6">
      <c r="A864" t="s">
        <v>69</v>
      </c>
      <c r="B864" s="20">
        <v>40451</v>
      </c>
      <c r="C864" t="s">
        <v>2384</v>
      </c>
      <c r="D864" s="4">
        <v>0</v>
      </c>
      <c r="E864">
        <v>11326429786005</v>
      </c>
      <c r="F864" t="s">
        <v>445</v>
      </c>
    </row>
    <row r="865" spans="1:6">
      <c r="A865" t="s">
        <v>69</v>
      </c>
      <c r="B865" s="20">
        <v>40451</v>
      </c>
      <c r="C865" t="s">
        <v>2385</v>
      </c>
      <c r="D865" s="4">
        <v>0</v>
      </c>
      <c r="E865">
        <v>11326429786005</v>
      </c>
      <c r="F865" t="s">
        <v>445</v>
      </c>
    </row>
    <row r="866" spans="1:6">
      <c r="A866" t="s">
        <v>69</v>
      </c>
      <c r="B866" s="20">
        <v>40451</v>
      </c>
      <c r="C866" t="s">
        <v>2385</v>
      </c>
      <c r="D866" s="4">
        <v>0</v>
      </c>
      <c r="E866">
        <v>11326429786005</v>
      </c>
      <c r="F866" t="s">
        <v>445</v>
      </c>
    </row>
    <row r="867" spans="1:6">
      <c r="A867" t="s">
        <v>69</v>
      </c>
      <c r="B867" s="20">
        <v>40451</v>
      </c>
      <c r="C867" t="s">
        <v>2368</v>
      </c>
      <c r="D867" s="4">
        <v>0</v>
      </c>
      <c r="E867">
        <v>11343003484600</v>
      </c>
      <c r="F867" t="s">
        <v>376</v>
      </c>
    </row>
    <row r="868" spans="1:6">
      <c r="A868" t="s">
        <v>69</v>
      </c>
      <c r="B868" s="20">
        <v>40451</v>
      </c>
      <c r="C868" t="s">
        <v>2369</v>
      </c>
      <c r="D868" s="4">
        <v>0</v>
      </c>
      <c r="E868">
        <v>11343003484600</v>
      </c>
      <c r="F868" t="s">
        <v>376</v>
      </c>
    </row>
    <row r="869" spans="1:6">
      <c r="A869" t="s">
        <v>69</v>
      </c>
      <c r="B869" s="20">
        <v>40451</v>
      </c>
      <c r="C869" t="s">
        <v>2370</v>
      </c>
      <c r="D869" s="4">
        <v>0</v>
      </c>
      <c r="E869">
        <v>11343003484600</v>
      </c>
      <c r="F869" t="s">
        <v>376</v>
      </c>
    </row>
    <row r="870" spans="1:6">
      <c r="A870" t="s">
        <v>69</v>
      </c>
      <c r="B870" s="20">
        <v>40451</v>
      </c>
      <c r="C870" t="s">
        <v>2371</v>
      </c>
      <c r="D870" s="4">
        <v>0</v>
      </c>
      <c r="E870">
        <v>11343003484600</v>
      </c>
      <c r="F870" t="s">
        <v>376</v>
      </c>
    </row>
    <row r="871" spans="1:6">
      <c r="A871" t="s">
        <v>69</v>
      </c>
      <c r="B871" s="20">
        <v>40451</v>
      </c>
      <c r="C871" t="s">
        <v>2372</v>
      </c>
      <c r="D871" s="4">
        <v>0</v>
      </c>
      <c r="E871">
        <v>11343003484600</v>
      </c>
      <c r="F871" t="s">
        <v>376</v>
      </c>
    </row>
    <row r="872" spans="1:6">
      <c r="A872" t="s">
        <v>69</v>
      </c>
      <c r="B872" s="20">
        <v>40451</v>
      </c>
      <c r="C872" t="s">
        <v>2373</v>
      </c>
      <c r="D872" s="4">
        <v>0</v>
      </c>
      <c r="E872">
        <v>11343003484600</v>
      </c>
      <c r="F872" t="s">
        <v>376</v>
      </c>
    </row>
    <row r="873" spans="1:6">
      <c r="A873" t="s">
        <v>69</v>
      </c>
      <c r="B873" s="20">
        <v>40451</v>
      </c>
      <c r="C873" t="s">
        <v>2374</v>
      </c>
      <c r="D873" s="4">
        <v>0</v>
      </c>
      <c r="E873">
        <v>11343003484600</v>
      </c>
      <c r="F873" t="s">
        <v>376</v>
      </c>
    </row>
    <row r="874" spans="1:6">
      <c r="A874" t="s">
        <v>69</v>
      </c>
      <c r="B874" s="20">
        <v>40451</v>
      </c>
      <c r="C874" t="s">
        <v>2375</v>
      </c>
      <c r="D874" s="4">
        <v>0</v>
      </c>
      <c r="E874">
        <v>11343003484600</v>
      </c>
      <c r="F874" t="s">
        <v>376</v>
      </c>
    </row>
    <row r="875" spans="1:6">
      <c r="A875" t="s">
        <v>69</v>
      </c>
      <c r="B875" s="20">
        <v>40451</v>
      </c>
      <c r="C875" t="s">
        <v>2386</v>
      </c>
      <c r="D875" s="4">
        <v>0</v>
      </c>
      <c r="E875">
        <v>11343003484600</v>
      </c>
      <c r="F875" t="s">
        <v>376</v>
      </c>
    </row>
    <row r="876" spans="1:6">
      <c r="A876" t="s">
        <v>69</v>
      </c>
      <c r="B876" s="20">
        <v>40451</v>
      </c>
      <c r="C876" t="s">
        <v>2387</v>
      </c>
      <c r="D876" s="4">
        <v>0</v>
      </c>
      <c r="E876">
        <v>11343003484600</v>
      </c>
      <c r="F876" t="s">
        <v>376</v>
      </c>
    </row>
    <row r="877" spans="1:6">
      <c r="A877" t="s">
        <v>69</v>
      </c>
      <c r="B877" s="20">
        <v>40451</v>
      </c>
      <c r="C877" t="s">
        <v>2376</v>
      </c>
      <c r="D877" s="4">
        <v>0</v>
      </c>
      <c r="E877">
        <v>11343003484600</v>
      </c>
      <c r="F877" t="s">
        <v>376</v>
      </c>
    </row>
    <row r="878" spans="1:6">
      <c r="A878" t="s">
        <v>69</v>
      </c>
      <c r="B878" s="20">
        <v>40451</v>
      </c>
      <c r="C878" t="s">
        <v>2379</v>
      </c>
      <c r="D878" s="4">
        <v>0</v>
      </c>
      <c r="E878">
        <v>11343003484600</v>
      </c>
      <c r="F878" t="s">
        <v>376</v>
      </c>
    </row>
    <row r="879" spans="1:6">
      <c r="A879" t="s">
        <v>69</v>
      </c>
      <c r="B879" s="20">
        <v>40451</v>
      </c>
      <c r="C879" t="s">
        <v>2380</v>
      </c>
      <c r="D879" s="4">
        <v>0</v>
      </c>
      <c r="E879">
        <v>11343003484600</v>
      </c>
      <c r="F879" t="s">
        <v>376</v>
      </c>
    </row>
    <row r="880" spans="1:6">
      <c r="A880" t="s">
        <v>69</v>
      </c>
      <c r="B880" s="20">
        <v>40451</v>
      </c>
      <c r="C880" t="s">
        <v>2381</v>
      </c>
      <c r="D880" s="4">
        <v>0</v>
      </c>
      <c r="E880">
        <v>11343003484600</v>
      </c>
      <c r="F880" t="s">
        <v>376</v>
      </c>
    </row>
    <row r="881" spans="1:6">
      <c r="A881" t="s">
        <v>69</v>
      </c>
      <c r="B881" s="20">
        <v>40451</v>
      </c>
      <c r="C881" t="s">
        <v>2382</v>
      </c>
      <c r="D881" s="4">
        <v>0</v>
      </c>
      <c r="E881">
        <v>11343003484600</v>
      </c>
      <c r="F881" t="s">
        <v>376</v>
      </c>
    </row>
    <row r="882" spans="1:6">
      <c r="A882" t="s">
        <v>69</v>
      </c>
      <c r="B882" s="20">
        <v>40451</v>
      </c>
      <c r="C882" t="s">
        <v>2383</v>
      </c>
      <c r="D882" s="4">
        <v>0</v>
      </c>
      <c r="E882">
        <v>11343003484600</v>
      </c>
      <c r="F882" t="s">
        <v>376</v>
      </c>
    </row>
    <row r="883" spans="1:6">
      <c r="A883" t="s">
        <v>69</v>
      </c>
      <c r="B883" s="20">
        <v>40451</v>
      </c>
      <c r="C883" t="s">
        <v>2388</v>
      </c>
      <c r="D883" s="4">
        <v>0</v>
      </c>
      <c r="E883">
        <v>11343003484600</v>
      </c>
      <c r="F883" t="s">
        <v>376</v>
      </c>
    </row>
    <row r="884" spans="1:6">
      <c r="A884" t="s">
        <v>69</v>
      </c>
      <c r="B884" s="20">
        <v>40451</v>
      </c>
      <c r="C884" t="s">
        <v>2389</v>
      </c>
      <c r="D884" s="4">
        <v>0</v>
      </c>
      <c r="E884">
        <v>11343003484600</v>
      </c>
      <c r="F884" t="s">
        <v>376</v>
      </c>
    </row>
    <row r="885" spans="1:6">
      <c r="A885" t="s">
        <v>69</v>
      </c>
      <c r="B885" s="20">
        <v>40451</v>
      </c>
      <c r="C885" t="s">
        <v>2384</v>
      </c>
      <c r="D885" s="4">
        <v>0</v>
      </c>
      <c r="E885">
        <v>11343003484600</v>
      </c>
      <c r="F885" t="s">
        <v>376</v>
      </c>
    </row>
    <row r="886" spans="1:6">
      <c r="A886" t="s">
        <v>69</v>
      </c>
      <c r="B886" s="20">
        <v>40451</v>
      </c>
      <c r="C886" t="s">
        <v>2385</v>
      </c>
      <c r="D886" s="4">
        <v>0</v>
      </c>
      <c r="E886">
        <v>11343003484600</v>
      </c>
      <c r="F886" t="s">
        <v>376</v>
      </c>
    </row>
    <row r="887" spans="1:6">
      <c r="A887" t="s">
        <v>69</v>
      </c>
      <c r="B887" s="20">
        <v>40451</v>
      </c>
      <c r="C887" t="s">
        <v>2368</v>
      </c>
      <c r="D887" s="4">
        <v>0</v>
      </c>
      <c r="E887">
        <v>11326429682221</v>
      </c>
      <c r="F887" t="s">
        <v>259</v>
      </c>
    </row>
    <row r="888" spans="1:6">
      <c r="A888" t="s">
        <v>69</v>
      </c>
      <c r="B888" s="20">
        <v>40451</v>
      </c>
      <c r="C888" t="s">
        <v>2369</v>
      </c>
      <c r="D888" s="4">
        <v>0</v>
      </c>
      <c r="E888">
        <v>11326429682221</v>
      </c>
      <c r="F888" t="s">
        <v>259</v>
      </c>
    </row>
    <row r="889" spans="1:6">
      <c r="A889" t="s">
        <v>69</v>
      </c>
      <c r="B889" s="20">
        <v>40451</v>
      </c>
      <c r="C889" t="s">
        <v>2370</v>
      </c>
      <c r="D889" s="4">
        <v>0</v>
      </c>
      <c r="E889">
        <v>11326429682221</v>
      </c>
      <c r="F889" t="s">
        <v>259</v>
      </c>
    </row>
    <row r="890" spans="1:6">
      <c r="A890" t="s">
        <v>69</v>
      </c>
      <c r="B890" s="20">
        <v>40451</v>
      </c>
      <c r="C890" t="s">
        <v>2371</v>
      </c>
      <c r="D890" s="4">
        <v>0</v>
      </c>
      <c r="E890">
        <v>11326429682221</v>
      </c>
      <c r="F890" t="s">
        <v>259</v>
      </c>
    </row>
    <row r="891" spans="1:6">
      <c r="A891" t="s">
        <v>69</v>
      </c>
      <c r="B891" s="20">
        <v>40451</v>
      </c>
      <c r="C891" t="s">
        <v>2372</v>
      </c>
      <c r="D891" s="4">
        <v>0</v>
      </c>
      <c r="E891">
        <v>11326429682221</v>
      </c>
      <c r="F891" t="s">
        <v>259</v>
      </c>
    </row>
    <row r="892" spans="1:6">
      <c r="A892" t="s">
        <v>69</v>
      </c>
      <c r="B892" s="20">
        <v>40451</v>
      </c>
      <c r="C892" t="s">
        <v>2373</v>
      </c>
      <c r="D892" s="4">
        <v>0</v>
      </c>
      <c r="E892">
        <v>11326429682221</v>
      </c>
      <c r="F892" t="s">
        <v>259</v>
      </c>
    </row>
    <row r="893" spans="1:6">
      <c r="A893" t="s">
        <v>69</v>
      </c>
      <c r="B893" s="20">
        <v>40451</v>
      </c>
      <c r="C893" t="s">
        <v>2374</v>
      </c>
      <c r="D893" s="4">
        <v>0</v>
      </c>
      <c r="E893">
        <v>11326429682221</v>
      </c>
      <c r="F893" t="s">
        <v>259</v>
      </c>
    </row>
    <row r="894" spans="1:6">
      <c r="A894" t="s">
        <v>69</v>
      </c>
      <c r="B894" s="20">
        <v>40451</v>
      </c>
      <c r="C894" t="s">
        <v>2375</v>
      </c>
      <c r="D894" s="4">
        <v>0</v>
      </c>
      <c r="E894">
        <v>11326429682221</v>
      </c>
      <c r="F894" t="s">
        <v>259</v>
      </c>
    </row>
    <row r="895" spans="1:6">
      <c r="A895" t="s">
        <v>69</v>
      </c>
      <c r="B895" s="20">
        <v>40451</v>
      </c>
      <c r="C895" t="s">
        <v>2386</v>
      </c>
      <c r="D895" s="4">
        <v>0</v>
      </c>
      <c r="E895">
        <v>11326429682221</v>
      </c>
      <c r="F895" t="s">
        <v>259</v>
      </c>
    </row>
    <row r="896" spans="1:6">
      <c r="A896" t="s">
        <v>69</v>
      </c>
      <c r="B896" s="20">
        <v>40451</v>
      </c>
      <c r="C896" t="s">
        <v>2387</v>
      </c>
      <c r="D896" s="4">
        <v>0</v>
      </c>
      <c r="E896">
        <v>11326429682221</v>
      </c>
      <c r="F896" t="s">
        <v>259</v>
      </c>
    </row>
    <row r="897" spans="1:6">
      <c r="A897" t="s">
        <v>69</v>
      </c>
      <c r="B897" s="20">
        <v>40451</v>
      </c>
      <c r="C897" t="s">
        <v>2376</v>
      </c>
      <c r="D897" s="4">
        <v>0</v>
      </c>
      <c r="E897">
        <v>11326429682221</v>
      </c>
      <c r="F897" t="s">
        <v>259</v>
      </c>
    </row>
    <row r="898" spans="1:6">
      <c r="A898" t="s">
        <v>69</v>
      </c>
      <c r="B898" s="20">
        <v>40451</v>
      </c>
      <c r="C898" t="s">
        <v>2379</v>
      </c>
      <c r="D898" s="4">
        <v>0</v>
      </c>
      <c r="E898">
        <v>11326429682221</v>
      </c>
      <c r="F898" t="s">
        <v>259</v>
      </c>
    </row>
    <row r="899" spans="1:6">
      <c r="A899" t="s">
        <v>69</v>
      </c>
      <c r="B899" s="20">
        <v>40451</v>
      </c>
      <c r="C899" t="s">
        <v>2380</v>
      </c>
      <c r="D899" s="4">
        <v>0</v>
      </c>
      <c r="E899">
        <v>11326429682221</v>
      </c>
      <c r="F899" t="s">
        <v>259</v>
      </c>
    </row>
    <row r="900" spans="1:6">
      <c r="A900" t="s">
        <v>69</v>
      </c>
      <c r="B900" s="20">
        <v>40451</v>
      </c>
      <c r="C900" t="s">
        <v>2381</v>
      </c>
      <c r="D900" s="4">
        <v>0</v>
      </c>
      <c r="E900">
        <v>11326429682221</v>
      </c>
      <c r="F900" t="s">
        <v>259</v>
      </c>
    </row>
    <row r="901" spans="1:6">
      <c r="A901" t="s">
        <v>69</v>
      </c>
      <c r="B901" s="20">
        <v>40451</v>
      </c>
      <c r="C901" t="s">
        <v>2382</v>
      </c>
      <c r="D901" s="4">
        <v>0</v>
      </c>
      <c r="E901">
        <v>11326429682221</v>
      </c>
      <c r="F901" t="s">
        <v>259</v>
      </c>
    </row>
    <row r="902" spans="1:6">
      <c r="A902" t="s">
        <v>69</v>
      </c>
      <c r="B902" s="20">
        <v>40451</v>
      </c>
      <c r="C902" t="s">
        <v>2383</v>
      </c>
      <c r="D902" s="4">
        <v>0</v>
      </c>
      <c r="E902">
        <v>11326429682221</v>
      </c>
      <c r="F902" t="s">
        <v>259</v>
      </c>
    </row>
    <row r="903" spans="1:6">
      <c r="A903" t="s">
        <v>69</v>
      </c>
      <c r="B903" s="20">
        <v>40451</v>
      </c>
      <c r="C903" t="s">
        <v>2388</v>
      </c>
      <c r="D903" s="4">
        <v>0</v>
      </c>
      <c r="E903">
        <v>11326429682221</v>
      </c>
      <c r="F903" t="s">
        <v>259</v>
      </c>
    </row>
    <row r="904" spans="1:6">
      <c r="A904" t="s">
        <v>69</v>
      </c>
      <c r="B904" s="20">
        <v>40451</v>
      </c>
      <c r="C904" t="s">
        <v>2389</v>
      </c>
      <c r="D904" s="4">
        <v>0</v>
      </c>
      <c r="E904">
        <v>11326429682221</v>
      </c>
      <c r="F904" t="s">
        <v>259</v>
      </c>
    </row>
    <row r="905" spans="1:6">
      <c r="A905" t="s">
        <v>69</v>
      </c>
      <c r="B905" s="20">
        <v>40451</v>
      </c>
      <c r="C905" t="s">
        <v>2384</v>
      </c>
      <c r="D905" s="4">
        <v>0</v>
      </c>
      <c r="E905">
        <v>11326429682221</v>
      </c>
      <c r="F905" t="s">
        <v>259</v>
      </c>
    </row>
    <row r="906" spans="1:6">
      <c r="A906" t="s">
        <v>69</v>
      </c>
      <c r="B906" s="20">
        <v>40451</v>
      </c>
      <c r="C906" t="s">
        <v>2385</v>
      </c>
      <c r="D906" s="4">
        <v>0</v>
      </c>
      <c r="E906">
        <v>11326429682221</v>
      </c>
      <c r="F906" t="s">
        <v>259</v>
      </c>
    </row>
    <row r="907" spans="1:6">
      <c r="A907" t="s">
        <v>69</v>
      </c>
      <c r="B907" s="20">
        <v>40451</v>
      </c>
      <c r="C907" t="s">
        <v>2368</v>
      </c>
      <c r="D907" s="4">
        <v>0</v>
      </c>
      <c r="E907">
        <v>11326429682241</v>
      </c>
      <c r="F907" t="s">
        <v>297</v>
      </c>
    </row>
    <row r="908" spans="1:6">
      <c r="A908" t="s">
        <v>69</v>
      </c>
      <c r="B908" s="20">
        <v>40451</v>
      </c>
      <c r="C908" t="s">
        <v>2369</v>
      </c>
      <c r="D908" s="4">
        <v>0</v>
      </c>
      <c r="E908">
        <v>11326429682241</v>
      </c>
      <c r="F908" t="s">
        <v>297</v>
      </c>
    </row>
    <row r="909" spans="1:6">
      <c r="A909" t="s">
        <v>69</v>
      </c>
      <c r="B909" s="20">
        <v>40451</v>
      </c>
      <c r="C909" t="s">
        <v>2370</v>
      </c>
      <c r="D909" s="4">
        <v>0</v>
      </c>
      <c r="E909">
        <v>11326429682241</v>
      </c>
      <c r="F909" t="s">
        <v>297</v>
      </c>
    </row>
    <row r="910" spans="1:6">
      <c r="A910" t="s">
        <v>69</v>
      </c>
      <c r="B910" s="20">
        <v>40451</v>
      </c>
      <c r="C910" t="s">
        <v>2371</v>
      </c>
      <c r="D910" s="4">
        <v>0</v>
      </c>
      <c r="E910">
        <v>11326429682241</v>
      </c>
      <c r="F910" t="s">
        <v>297</v>
      </c>
    </row>
    <row r="911" spans="1:6">
      <c r="A911" t="s">
        <v>69</v>
      </c>
      <c r="B911" s="20">
        <v>40451</v>
      </c>
      <c r="C911" t="s">
        <v>2372</v>
      </c>
      <c r="D911" s="4">
        <v>0</v>
      </c>
      <c r="E911">
        <v>11326429682241</v>
      </c>
      <c r="F911" t="s">
        <v>297</v>
      </c>
    </row>
    <row r="912" spans="1:6">
      <c r="A912" t="s">
        <v>69</v>
      </c>
      <c r="B912" s="20">
        <v>40451</v>
      </c>
      <c r="C912" t="s">
        <v>2373</v>
      </c>
      <c r="D912" s="4">
        <v>0</v>
      </c>
      <c r="E912">
        <v>11326429682241</v>
      </c>
      <c r="F912" t="s">
        <v>297</v>
      </c>
    </row>
    <row r="913" spans="1:6">
      <c r="A913" t="s">
        <v>69</v>
      </c>
      <c r="B913" s="20">
        <v>40451</v>
      </c>
      <c r="C913" t="s">
        <v>2374</v>
      </c>
      <c r="D913" s="4">
        <v>0</v>
      </c>
      <c r="E913">
        <v>11326429682241</v>
      </c>
      <c r="F913" t="s">
        <v>297</v>
      </c>
    </row>
    <row r="914" spans="1:6">
      <c r="A914" t="s">
        <v>69</v>
      </c>
      <c r="B914" s="20">
        <v>40451</v>
      </c>
      <c r="C914" t="s">
        <v>2375</v>
      </c>
      <c r="D914" s="4">
        <v>0</v>
      </c>
      <c r="E914">
        <v>11326429682241</v>
      </c>
      <c r="F914" t="s">
        <v>297</v>
      </c>
    </row>
    <row r="915" spans="1:6">
      <c r="A915" t="s">
        <v>69</v>
      </c>
      <c r="B915" s="20">
        <v>40451</v>
      </c>
      <c r="C915" t="s">
        <v>2386</v>
      </c>
      <c r="D915" s="4">
        <v>0</v>
      </c>
      <c r="E915">
        <v>11326429682241</v>
      </c>
      <c r="F915" t="s">
        <v>297</v>
      </c>
    </row>
    <row r="916" spans="1:6">
      <c r="A916" t="s">
        <v>69</v>
      </c>
      <c r="B916" s="20">
        <v>40451</v>
      </c>
      <c r="C916" t="s">
        <v>2387</v>
      </c>
      <c r="D916" s="4">
        <v>0</v>
      </c>
      <c r="E916">
        <v>11326429682241</v>
      </c>
      <c r="F916" t="s">
        <v>297</v>
      </c>
    </row>
    <row r="917" spans="1:6">
      <c r="A917" t="s">
        <v>69</v>
      </c>
      <c r="B917" s="20">
        <v>40451</v>
      </c>
      <c r="C917" t="s">
        <v>2376</v>
      </c>
      <c r="D917" s="4">
        <v>0</v>
      </c>
      <c r="E917">
        <v>11326429682241</v>
      </c>
      <c r="F917" t="s">
        <v>297</v>
      </c>
    </row>
    <row r="918" spans="1:6">
      <c r="A918" t="s">
        <v>69</v>
      </c>
      <c r="B918" s="20">
        <v>40451</v>
      </c>
      <c r="C918" t="s">
        <v>2379</v>
      </c>
      <c r="D918" s="4">
        <v>0</v>
      </c>
      <c r="E918">
        <v>11326429682241</v>
      </c>
      <c r="F918" t="s">
        <v>297</v>
      </c>
    </row>
    <row r="919" spans="1:6">
      <c r="A919" t="s">
        <v>69</v>
      </c>
      <c r="B919" s="20">
        <v>40451</v>
      </c>
      <c r="C919" t="s">
        <v>2380</v>
      </c>
      <c r="D919" s="4">
        <v>0</v>
      </c>
      <c r="E919">
        <v>11326429682241</v>
      </c>
      <c r="F919" t="s">
        <v>297</v>
      </c>
    </row>
    <row r="920" spans="1:6">
      <c r="A920" t="s">
        <v>69</v>
      </c>
      <c r="B920" s="20">
        <v>40451</v>
      </c>
      <c r="C920" t="s">
        <v>2381</v>
      </c>
      <c r="D920" s="4">
        <v>0</v>
      </c>
      <c r="E920">
        <v>11326429682241</v>
      </c>
      <c r="F920" t="s">
        <v>297</v>
      </c>
    </row>
    <row r="921" spans="1:6">
      <c r="A921" t="s">
        <v>69</v>
      </c>
      <c r="B921" s="20">
        <v>40451</v>
      </c>
      <c r="C921" t="s">
        <v>2382</v>
      </c>
      <c r="D921" s="4">
        <v>0</v>
      </c>
      <c r="E921">
        <v>11326429682241</v>
      </c>
      <c r="F921" t="s">
        <v>297</v>
      </c>
    </row>
    <row r="922" spans="1:6">
      <c r="A922" t="s">
        <v>69</v>
      </c>
      <c r="B922" s="20">
        <v>40451</v>
      </c>
      <c r="C922" t="s">
        <v>2383</v>
      </c>
      <c r="D922" s="4">
        <v>0</v>
      </c>
      <c r="E922">
        <v>11326429682241</v>
      </c>
      <c r="F922" t="s">
        <v>297</v>
      </c>
    </row>
    <row r="923" spans="1:6">
      <c r="A923" t="s">
        <v>69</v>
      </c>
      <c r="B923" s="20">
        <v>40451</v>
      </c>
      <c r="C923" t="s">
        <v>2388</v>
      </c>
      <c r="D923" s="4">
        <v>0</v>
      </c>
      <c r="E923">
        <v>11326429682241</v>
      </c>
      <c r="F923" t="s">
        <v>297</v>
      </c>
    </row>
    <row r="924" spans="1:6">
      <c r="A924" t="s">
        <v>69</v>
      </c>
      <c r="B924" s="20">
        <v>40451</v>
      </c>
      <c r="C924" t="s">
        <v>2389</v>
      </c>
      <c r="D924" s="4">
        <v>0</v>
      </c>
      <c r="E924">
        <v>11326429682241</v>
      </c>
      <c r="F924" t="s">
        <v>297</v>
      </c>
    </row>
    <row r="925" spans="1:6">
      <c r="A925" t="s">
        <v>69</v>
      </c>
      <c r="B925" s="20">
        <v>40451</v>
      </c>
      <c r="C925" t="s">
        <v>2384</v>
      </c>
      <c r="D925" s="4">
        <v>0</v>
      </c>
      <c r="E925">
        <v>11326429682241</v>
      </c>
      <c r="F925" t="s">
        <v>297</v>
      </c>
    </row>
    <row r="926" spans="1:6">
      <c r="A926" t="s">
        <v>69</v>
      </c>
      <c r="B926" s="20">
        <v>40451</v>
      </c>
      <c r="C926" t="s">
        <v>2385</v>
      </c>
      <c r="D926" s="4">
        <v>0</v>
      </c>
      <c r="E926">
        <v>11326429682241</v>
      </c>
      <c r="F926" t="s">
        <v>297</v>
      </c>
    </row>
    <row r="927" spans="1:6">
      <c r="A927" t="s">
        <v>69</v>
      </c>
      <c r="B927" s="20">
        <v>40451</v>
      </c>
      <c r="C927" t="s">
        <v>2368</v>
      </c>
      <c r="D927" s="4">
        <v>0</v>
      </c>
      <c r="E927">
        <v>11326429786042</v>
      </c>
      <c r="F927" t="s">
        <v>451</v>
      </c>
    </row>
    <row r="928" spans="1:6">
      <c r="A928" t="s">
        <v>69</v>
      </c>
      <c r="B928" s="20">
        <v>40451</v>
      </c>
      <c r="C928" t="s">
        <v>2369</v>
      </c>
      <c r="D928" s="4">
        <v>0</v>
      </c>
      <c r="E928">
        <v>11326429786042</v>
      </c>
      <c r="F928" t="s">
        <v>451</v>
      </c>
    </row>
    <row r="929" spans="1:6">
      <c r="A929" t="s">
        <v>69</v>
      </c>
      <c r="B929" s="20">
        <v>40451</v>
      </c>
      <c r="C929" t="s">
        <v>2370</v>
      </c>
      <c r="D929" s="4">
        <v>0</v>
      </c>
      <c r="E929">
        <v>11326429786042</v>
      </c>
      <c r="F929" t="s">
        <v>451</v>
      </c>
    </row>
    <row r="930" spans="1:6">
      <c r="A930" t="s">
        <v>69</v>
      </c>
      <c r="B930" s="20">
        <v>40451</v>
      </c>
      <c r="C930" t="s">
        <v>2371</v>
      </c>
      <c r="D930" s="4">
        <v>0</v>
      </c>
      <c r="E930">
        <v>11326429786042</v>
      </c>
      <c r="F930" t="s">
        <v>451</v>
      </c>
    </row>
    <row r="931" spans="1:6">
      <c r="A931" t="s">
        <v>69</v>
      </c>
      <c r="B931" s="20">
        <v>40451</v>
      </c>
      <c r="C931" t="s">
        <v>2372</v>
      </c>
      <c r="D931" s="4">
        <v>0</v>
      </c>
      <c r="E931">
        <v>11326429786042</v>
      </c>
      <c r="F931" t="s">
        <v>451</v>
      </c>
    </row>
    <row r="932" spans="1:6">
      <c r="A932" t="s">
        <v>69</v>
      </c>
      <c r="B932" s="20">
        <v>40451</v>
      </c>
      <c r="C932" t="s">
        <v>2373</v>
      </c>
      <c r="D932" s="4">
        <v>0</v>
      </c>
      <c r="E932">
        <v>11326429786042</v>
      </c>
      <c r="F932" t="s">
        <v>451</v>
      </c>
    </row>
    <row r="933" spans="1:6">
      <c r="A933" t="s">
        <v>69</v>
      </c>
      <c r="B933" s="20">
        <v>40451</v>
      </c>
      <c r="C933" t="s">
        <v>2374</v>
      </c>
      <c r="D933" s="4">
        <v>0</v>
      </c>
      <c r="E933">
        <v>11326429786042</v>
      </c>
      <c r="F933" t="s">
        <v>451</v>
      </c>
    </row>
    <row r="934" spans="1:6">
      <c r="A934" t="s">
        <v>69</v>
      </c>
      <c r="B934" s="20">
        <v>40451</v>
      </c>
      <c r="C934" t="s">
        <v>2375</v>
      </c>
      <c r="D934" s="4">
        <v>0</v>
      </c>
      <c r="E934">
        <v>11326429786042</v>
      </c>
      <c r="F934" t="s">
        <v>451</v>
      </c>
    </row>
    <row r="935" spans="1:6">
      <c r="A935" t="s">
        <v>69</v>
      </c>
      <c r="B935" s="20">
        <v>40451</v>
      </c>
      <c r="C935" t="s">
        <v>2386</v>
      </c>
      <c r="D935" s="4">
        <v>0</v>
      </c>
      <c r="E935">
        <v>11326429786042</v>
      </c>
      <c r="F935" t="s">
        <v>451</v>
      </c>
    </row>
    <row r="936" spans="1:6">
      <c r="A936" t="s">
        <v>69</v>
      </c>
      <c r="B936" s="20">
        <v>40451</v>
      </c>
      <c r="C936" t="s">
        <v>2387</v>
      </c>
      <c r="D936" s="4">
        <v>0</v>
      </c>
      <c r="E936">
        <v>11326429786042</v>
      </c>
      <c r="F936" t="s">
        <v>451</v>
      </c>
    </row>
    <row r="937" spans="1:6">
      <c r="A937" t="s">
        <v>69</v>
      </c>
      <c r="B937" s="20">
        <v>40451</v>
      </c>
      <c r="C937" t="s">
        <v>2376</v>
      </c>
      <c r="D937" s="4">
        <v>0</v>
      </c>
      <c r="E937">
        <v>11326429786042</v>
      </c>
      <c r="F937" t="s">
        <v>451</v>
      </c>
    </row>
    <row r="938" spans="1:6">
      <c r="A938" t="s">
        <v>69</v>
      </c>
      <c r="B938" s="20">
        <v>40451</v>
      </c>
      <c r="C938" t="s">
        <v>2379</v>
      </c>
      <c r="D938" s="4">
        <v>0</v>
      </c>
      <c r="E938">
        <v>11326429786042</v>
      </c>
      <c r="F938" t="s">
        <v>451</v>
      </c>
    </row>
    <row r="939" spans="1:6">
      <c r="A939" t="s">
        <v>69</v>
      </c>
      <c r="B939" s="20">
        <v>40451</v>
      </c>
      <c r="C939" t="s">
        <v>2380</v>
      </c>
      <c r="D939" s="4">
        <v>0</v>
      </c>
      <c r="E939">
        <v>11326429786042</v>
      </c>
      <c r="F939" t="s">
        <v>451</v>
      </c>
    </row>
    <row r="940" spans="1:6">
      <c r="A940" t="s">
        <v>69</v>
      </c>
      <c r="B940" s="20">
        <v>40451</v>
      </c>
      <c r="C940" t="s">
        <v>2381</v>
      </c>
      <c r="D940" s="4">
        <v>0</v>
      </c>
      <c r="E940">
        <v>11326429786042</v>
      </c>
      <c r="F940" t="s">
        <v>451</v>
      </c>
    </row>
    <row r="941" spans="1:6">
      <c r="A941" t="s">
        <v>69</v>
      </c>
      <c r="B941" s="20">
        <v>40451</v>
      </c>
      <c r="C941" t="s">
        <v>2382</v>
      </c>
      <c r="D941" s="4">
        <v>0</v>
      </c>
      <c r="E941">
        <v>11326429786042</v>
      </c>
      <c r="F941" t="s">
        <v>451</v>
      </c>
    </row>
    <row r="942" spans="1:6">
      <c r="A942" t="s">
        <v>69</v>
      </c>
      <c r="B942" s="20">
        <v>40451</v>
      </c>
      <c r="C942" t="s">
        <v>2383</v>
      </c>
      <c r="D942" s="4">
        <v>0</v>
      </c>
      <c r="E942">
        <v>11326429786042</v>
      </c>
      <c r="F942" t="s">
        <v>451</v>
      </c>
    </row>
    <row r="943" spans="1:6">
      <c r="A943" t="s">
        <v>69</v>
      </c>
      <c r="B943" s="20">
        <v>40451</v>
      </c>
      <c r="C943" t="s">
        <v>2388</v>
      </c>
      <c r="D943" s="4">
        <v>0</v>
      </c>
      <c r="E943">
        <v>11326429786042</v>
      </c>
      <c r="F943" t="s">
        <v>451</v>
      </c>
    </row>
    <row r="944" spans="1:6">
      <c r="A944" t="s">
        <v>69</v>
      </c>
      <c r="B944" s="20">
        <v>40451</v>
      </c>
      <c r="C944" t="s">
        <v>2389</v>
      </c>
      <c r="D944" s="4">
        <v>0</v>
      </c>
      <c r="E944">
        <v>11326429786042</v>
      </c>
      <c r="F944" t="s">
        <v>451</v>
      </c>
    </row>
    <row r="945" spans="1:6">
      <c r="A945" t="s">
        <v>69</v>
      </c>
      <c r="B945" s="20">
        <v>40451</v>
      </c>
      <c r="C945" t="s">
        <v>2384</v>
      </c>
      <c r="D945" s="4">
        <v>0</v>
      </c>
      <c r="E945">
        <v>11326429786042</v>
      </c>
      <c r="F945" t="s">
        <v>451</v>
      </c>
    </row>
    <row r="946" spans="1:6">
      <c r="A946" t="s">
        <v>69</v>
      </c>
      <c r="B946" s="20">
        <v>40451</v>
      </c>
      <c r="C946" t="s">
        <v>2385</v>
      </c>
      <c r="D946" s="4">
        <v>0</v>
      </c>
      <c r="E946">
        <v>11326429786042</v>
      </c>
      <c r="F946" t="s">
        <v>451</v>
      </c>
    </row>
    <row r="947" spans="1:6">
      <c r="A947" t="s">
        <v>69</v>
      </c>
      <c r="B947" s="20">
        <v>40451</v>
      </c>
      <c r="C947" t="s">
        <v>2368</v>
      </c>
      <c r="D947" s="4">
        <v>0</v>
      </c>
      <c r="E947">
        <v>11326429786067</v>
      </c>
      <c r="F947" t="s">
        <v>460</v>
      </c>
    </row>
    <row r="948" spans="1:6">
      <c r="A948" t="s">
        <v>69</v>
      </c>
      <c r="B948" s="20">
        <v>40451</v>
      </c>
      <c r="C948" t="s">
        <v>2369</v>
      </c>
      <c r="D948" s="4">
        <v>0</v>
      </c>
      <c r="E948">
        <v>11326429786067</v>
      </c>
      <c r="F948" t="s">
        <v>460</v>
      </c>
    </row>
    <row r="949" spans="1:6">
      <c r="A949" t="s">
        <v>69</v>
      </c>
      <c r="B949" s="20">
        <v>40451</v>
      </c>
      <c r="C949" t="s">
        <v>2370</v>
      </c>
      <c r="D949" s="4">
        <v>0</v>
      </c>
      <c r="E949">
        <v>11326429786067</v>
      </c>
      <c r="F949" t="s">
        <v>460</v>
      </c>
    </row>
    <row r="950" spans="1:6">
      <c r="A950" t="s">
        <v>69</v>
      </c>
      <c r="B950" s="20">
        <v>40451</v>
      </c>
      <c r="C950" t="s">
        <v>2371</v>
      </c>
      <c r="D950" s="4">
        <v>0</v>
      </c>
      <c r="E950">
        <v>11326429786067</v>
      </c>
      <c r="F950" t="s">
        <v>460</v>
      </c>
    </row>
    <row r="951" spans="1:6">
      <c r="A951" t="s">
        <v>69</v>
      </c>
      <c r="B951" s="20">
        <v>40451</v>
      </c>
      <c r="C951" t="s">
        <v>2372</v>
      </c>
      <c r="D951" s="4">
        <v>0</v>
      </c>
      <c r="E951">
        <v>11326429786067</v>
      </c>
      <c r="F951" t="s">
        <v>460</v>
      </c>
    </row>
    <row r="952" spans="1:6">
      <c r="A952" t="s">
        <v>69</v>
      </c>
      <c r="B952" s="20">
        <v>40451</v>
      </c>
      <c r="C952" t="s">
        <v>2373</v>
      </c>
      <c r="D952" s="4">
        <v>0</v>
      </c>
      <c r="E952">
        <v>11326429786067</v>
      </c>
      <c r="F952" t="s">
        <v>460</v>
      </c>
    </row>
    <row r="953" spans="1:6">
      <c r="A953" t="s">
        <v>69</v>
      </c>
      <c r="B953" s="20">
        <v>40451</v>
      </c>
      <c r="C953" t="s">
        <v>2374</v>
      </c>
      <c r="D953" s="4">
        <v>0</v>
      </c>
      <c r="E953">
        <v>11326429786067</v>
      </c>
      <c r="F953" t="s">
        <v>460</v>
      </c>
    </row>
    <row r="954" spans="1:6">
      <c r="A954" t="s">
        <v>69</v>
      </c>
      <c r="B954" s="20">
        <v>40451</v>
      </c>
      <c r="C954" t="s">
        <v>2375</v>
      </c>
      <c r="D954" s="4">
        <v>0</v>
      </c>
      <c r="E954">
        <v>11326429786067</v>
      </c>
      <c r="F954" t="s">
        <v>460</v>
      </c>
    </row>
    <row r="955" spans="1:6">
      <c r="A955" t="s">
        <v>69</v>
      </c>
      <c r="B955" s="20">
        <v>40451</v>
      </c>
      <c r="C955" t="s">
        <v>2386</v>
      </c>
      <c r="D955" s="4">
        <v>0</v>
      </c>
      <c r="E955">
        <v>11326429786067</v>
      </c>
      <c r="F955" t="s">
        <v>460</v>
      </c>
    </row>
    <row r="956" spans="1:6">
      <c r="A956" t="s">
        <v>69</v>
      </c>
      <c r="B956" s="20">
        <v>40451</v>
      </c>
      <c r="C956" t="s">
        <v>2387</v>
      </c>
      <c r="D956" s="4">
        <v>0</v>
      </c>
      <c r="E956">
        <v>11326429786067</v>
      </c>
      <c r="F956" t="s">
        <v>460</v>
      </c>
    </row>
    <row r="957" spans="1:6">
      <c r="A957" t="s">
        <v>69</v>
      </c>
      <c r="B957" s="20">
        <v>40451</v>
      </c>
      <c r="C957" t="s">
        <v>2376</v>
      </c>
      <c r="D957" s="4">
        <v>0</v>
      </c>
      <c r="E957">
        <v>11326429786067</v>
      </c>
      <c r="F957" t="s">
        <v>460</v>
      </c>
    </row>
    <row r="958" spans="1:6">
      <c r="A958" t="s">
        <v>69</v>
      </c>
      <c r="B958" s="20">
        <v>40451</v>
      </c>
      <c r="C958" t="s">
        <v>2379</v>
      </c>
      <c r="D958" s="4">
        <v>0</v>
      </c>
      <c r="E958">
        <v>11326429786067</v>
      </c>
      <c r="F958" t="s">
        <v>460</v>
      </c>
    </row>
    <row r="959" spans="1:6">
      <c r="A959" t="s">
        <v>69</v>
      </c>
      <c r="B959" s="20">
        <v>40451</v>
      </c>
      <c r="C959" t="s">
        <v>2380</v>
      </c>
      <c r="D959" s="4">
        <v>0</v>
      </c>
      <c r="E959">
        <v>11326429786067</v>
      </c>
      <c r="F959" t="s">
        <v>460</v>
      </c>
    </row>
    <row r="960" spans="1:6">
      <c r="A960" t="s">
        <v>69</v>
      </c>
      <c r="B960" s="20">
        <v>40451</v>
      </c>
      <c r="C960" t="s">
        <v>2381</v>
      </c>
      <c r="D960" s="4">
        <v>0</v>
      </c>
      <c r="E960">
        <v>11326429786067</v>
      </c>
      <c r="F960" t="s">
        <v>460</v>
      </c>
    </row>
    <row r="961" spans="1:6">
      <c r="A961" t="s">
        <v>69</v>
      </c>
      <c r="B961" s="20">
        <v>40451</v>
      </c>
      <c r="C961" t="s">
        <v>2382</v>
      </c>
      <c r="D961" s="4">
        <v>0</v>
      </c>
      <c r="E961">
        <v>11326429786067</v>
      </c>
      <c r="F961" t="s">
        <v>460</v>
      </c>
    </row>
    <row r="962" spans="1:6">
      <c r="A962" t="s">
        <v>69</v>
      </c>
      <c r="B962" s="20">
        <v>40451</v>
      </c>
      <c r="C962" t="s">
        <v>2383</v>
      </c>
      <c r="D962" s="4">
        <v>0</v>
      </c>
      <c r="E962">
        <v>11326429786067</v>
      </c>
      <c r="F962" t="s">
        <v>460</v>
      </c>
    </row>
    <row r="963" spans="1:6">
      <c r="A963" t="s">
        <v>69</v>
      </c>
      <c r="B963" s="20">
        <v>40451</v>
      </c>
      <c r="C963" t="s">
        <v>2388</v>
      </c>
      <c r="D963" s="4">
        <v>0</v>
      </c>
      <c r="E963">
        <v>11326429786067</v>
      </c>
      <c r="F963" t="s">
        <v>460</v>
      </c>
    </row>
    <row r="964" spans="1:6">
      <c r="A964" t="s">
        <v>69</v>
      </c>
      <c r="B964" s="20">
        <v>40451</v>
      </c>
      <c r="C964" t="s">
        <v>2389</v>
      </c>
      <c r="D964" s="4">
        <v>0</v>
      </c>
      <c r="E964">
        <v>11326429786067</v>
      </c>
      <c r="F964" t="s">
        <v>460</v>
      </c>
    </row>
    <row r="965" spans="1:6">
      <c r="A965" t="s">
        <v>69</v>
      </c>
      <c r="B965" s="20">
        <v>40451</v>
      </c>
      <c r="C965" t="s">
        <v>2384</v>
      </c>
      <c r="D965" s="4">
        <v>0</v>
      </c>
      <c r="E965">
        <v>11326429786067</v>
      </c>
      <c r="F965" t="s">
        <v>460</v>
      </c>
    </row>
    <row r="966" spans="1:6">
      <c r="A966" t="s">
        <v>69</v>
      </c>
      <c r="B966" s="20">
        <v>40451</v>
      </c>
      <c r="C966" t="s">
        <v>2385</v>
      </c>
      <c r="D966" s="4">
        <v>0</v>
      </c>
      <c r="E966">
        <v>11326429786067</v>
      </c>
      <c r="F966" t="s">
        <v>460</v>
      </c>
    </row>
    <row r="967" spans="1:6">
      <c r="A967" t="s">
        <v>69</v>
      </c>
      <c r="B967" s="20">
        <v>40451</v>
      </c>
      <c r="C967" t="s">
        <v>2368</v>
      </c>
      <c r="D967" s="4">
        <v>0</v>
      </c>
      <c r="E967">
        <v>11326429714814</v>
      </c>
      <c r="F967" t="s">
        <v>313</v>
      </c>
    </row>
    <row r="968" spans="1:6">
      <c r="A968" t="s">
        <v>69</v>
      </c>
      <c r="B968" s="20">
        <v>40451</v>
      </c>
      <c r="C968" t="s">
        <v>2369</v>
      </c>
      <c r="D968" s="4">
        <v>0</v>
      </c>
      <c r="E968">
        <v>11326429714814</v>
      </c>
      <c r="F968" t="s">
        <v>313</v>
      </c>
    </row>
    <row r="969" spans="1:6">
      <c r="A969" t="s">
        <v>69</v>
      </c>
      <c r="B969" s="20">
        <v>40451</v>
      </c>
      <c r="C969" t="s">
        <v>2370</v>
      </c>
      <c r="D969" s="4">
        <v>0</v>
      </c>
      <c r="E969">
        <v>11326429714814</v>
      </c>
      <c r="F969" t="s">
        <v>313</v>
      </c>
    </row>
    <row r="970" spans="1:6">
      <c r="A970" t="s">
        <v>69</v>
      </c>
      <c r="B970" s="20">
        <v>40451</v>
      </c>
      <c r="C970" t="s">
        <v>2371</v>
      </c>
      <c r="D970" s="4">
        <v>0</v>
      </c>
      <c r="E970">
        <v>11326429714814</v>
      </c>
      <c r="F970" t="s">
        <v>313</v>
      </c>
    </row>
    <row r="971" spans="1:6">
      <c r="A971" t="s">
        <v>69</v>
      </c>
      <c r="B971" s="20">
        <v>40451</v>
      </c>
      <c r="C971" t="s">
        <v>2372</v>
      </c>
      <c r="D971" s="4">
        <v>0</v>
      </c>
      <c r="E971">
        <v>11326429714814</v>
      </c>
      <c r="F971" t="s">
        <v>313</v>
      </c>
    </row>
    <row r="972" spans="1:6">
      <c r="A972" t="s">
        <v>69</v>
      </c>
      <c r="B972" s="20">
        <v>40451</v>
      </c>
      <c r="C972" t="s">
        <v>2373</v>
      </c>
      <c r="D972" s="4">
        <v>0</v>
      </c>
      <c r="E972">
        <v>11326429714814</v>
      </c>
      <c r="F972" t="s">
        <v>313</v>
      </c>
    </row>
    <row r="973" spans="1:6">
      <c r="A973" t="s">
        <v>69</v>
      </c>
      <c r="B973" s="20">
        <v>40451</v>
      </c>
      <c r="C973" t="s">
        <v>2374</v>
      </c>
      <c r="D973" s="4">
        <v>0</v>
      </c>
      <c r="E973">
        <v>11326429714814</v>
      </c>
      <c r="F973" t="s">
        <v>313</v>
      </c>
    </row>
    <row r="974" spans="1:6">
      <c r="A974" t="s">
        <v>69</v>
      </c>
      <c r="B974" s="20">
        <v>40451</v>
      </c>
      <c r="C974" t="s">
        <v>2375</v>
      </c>
      <c r="D974" s="4">
        <v>0</v>
      </c>
      <c r="E974">
        <v>11326429714814</v>
      </c>
      <c r="F974" t="s">
        <v>313</v>
      </c>
    </row>
    <row r="975" spans="1:6">
      <c r="A975" t="s">
        <v>69</v>
      </c>
      <c r="B975" s="20">
        <v>40451</v>
      </c>
      <c r="C975" t="s">
        <v>2386</v>
      </c>
      <c r="D975" s="4">
        <v>0</v>
      </c>
      <c r="E975">
        <v>11326429714814</v>
      </c>
      <c r="F975" t="s">
        <v>313</v>
      </c>
    </row>
    <row r="976" spans="1:6">
      <c r="A976" t="s">
        <v>69</v>
      </c>
      <c r="B976" s="20">
        <v>40451</v>
      </c>
      <c r="C976" t="s">
        <v>2387</v>
      </c>
      <c r="D976" s="4">
        <v>0</v>
      </c>
      <c r="E976">
        <v>11326429714814</v>
      </c>
      <c r="F976" t="s">
        <v>313</v>
      </c>
    </row>
    <row r="977" spans="1:6">
      <c r="A977" t="s">
        <v>69</v>
      </c>
      <c r="B977" s="20">
        <v>40451</v>
      </c>
      <c r="C977" t="s">
        <v>2376</v>
      </c>
      <c r="D977" s="4">
        <v>0</v>
      </c>
      <c r="E977">
        <v>11326429714814</v>
      </c>
      <c r="F977" t="s">
        <v>313</v>
      </c>
    </row>
    <row r="978" spans="1:6">
      <c r="A978" t="s">
        <v>69</v>
      </c>
      <c r="B978" s="20">
        <v>40451</v>
      </c>
      <c r="C978" t="s">
        <v>2377</v>
      </c>
      <c r="D978" s="4">
        <v>0</v>
      </c>
      <c r="E978">
        <v>11326429714814</v>
      </c>
      <c r="F978" t="s">
        <v>313</v>
      </c>
    </row>
    <row r="979" spans="1:6">
      <c r="A979" t="s">
        <v>69</v>
      </c>
      <c r="B979" s="20">
        <v>40451</v>
      </c>
      <c r="C979" t="s">
        <v>2378</v>
      </c>
      <c r="D979" s="4">
        <v>0</v>
      </c>
      <c r="E979">
        <v>11326429714814</v>
      </c>
      <c r="F979" t="s">
        <v>313</v>
      </c>
    </row>
    <row r="980" spans="1:6">
      <c r="A980" t="s">
        <v>69</v>
      </c>
      <c r="B980" s="20">
        <v>40451</v>
      </c>
      <c r="C980" t="s">
        <v>2379</v>
      </c>
      <c r="D980" s="4">
        <v>0</v>
      </c>
      <c r="E980">
        <v>11326429714814</v>
      </c>
      <c r="F980" t="s">
        <v>313</v>
      </c>
    </row>
    <row r="981" spans="1:6">
      <c r="A981" t="s">
        <v>69</v>
      </c>
      <c r="B981" s="20">
        <v>40451</v>
      </c>
      <c r="C981" t="s">
        <v>2380</v>
      </c>
      <c r="D981" s="4">
        <v>0</v>
      </c>
      <c r="E981">
        <v>11326429714814</v>
      </c>
      <c r="F981" t="s">
        <v>313</v>
      </c>
    </row>
    <row r="982" spans="1:6">
      <c r="A982" t="s">
        <v>69</v>
      </c>
      <c r="B982" s="20">
        <v>40451</v>
      </c>
      <c r="C982" t="s">
        <v>2381</v>
      </c>
      <c r="D982" s="4">
        <v>0</v>
      </c>
      <c r="E982">
        <v>11326429714814</v>
      </c>
      <c r="F982" t="s">
        <v>313</v>
      </c>
    </row>
    <row r="983" spans="1:6">
      <c r="A983" t="s">
        <v>69</v>
      </c>
      <c r="B983" s="20">
        <v>40451</v>
      </c>
      <c r="C983" t="s">
        <v>2382</v>
      </c>
      <c r="D983" s="4">
        <v>0</v>
      </c>
      <c r="E983">
        <v>11326429714814</v>
      </c>
      <c r="F983" t="s">
        <v>313</v>
      </c>
    </row>
    <row r="984" spans="1:6">
      <c r="A984" t="s">
        <v>69</v>
      </c>
      <c r="B984" s="20">
        <v>40451</v>
      </c>
      <c r="C984" t="s">
        <v>2383</v>
      </c>
      <c r="D984" s="4">
        <v>0</v>
      </c>
      <c r="E984">
        <v>11326429714814</v>
      </c>
      <c r="F984" t="s">
        <v>313</v>
      </c>
    </row>
    <row r="985" spans="1:6">
      <c r="A985" t="s">
        <v>69</v>
      </c>
      <c r="B985" s="20">
        <v>40451</v>
      </c>
      <c r="C985" t="s">
        <v>2388</v>
      </c>
      <c r="D985" s="4">
        <v>0</v>
      </c>
      <c r="E985">
        <v>11326429714814</v>
      </c>
      <c r="F985" t="s">
        <v>313</v>
      </c>
    </row>
    <row r="986" spans="1:6">
      <c r="A986" t="s">
        <v>69</v>
      </c>
      <c r="B986" s="20">
        <v>40451</v>
      </c>
      <c r="C986" t="s">
        <v>2389</v>
      </c>
      <c r="D986" s="4">
        <v>0</v>
      </c>
      <c r="E986">
        <v>11326429714814</v>
      </c>
      <c r="F986" t="s">
        <v>313</v>
      </c>
    </row>
    <row r="987" spans="1:6">
      <c r="A987" t="s">
        <v>69</v>
      </c>
      <c r="B987" s="20">
        <v>40451</v>
      </c>
      <c r="C987" t="s">
        <v>2384</v>
      </c>
      <c r="D987" s="4">
        <v>0</v>
      </c>
      <c r="E987">
        <v>11326429714814</v>
      </c>
      <c r="F987" t="s">
        <v>313</v>
      </c>
    </row>
    <row r="988" spans="1:6">
      <c r="A988" t="s">
        <v>69</v>
      </c>
      <c r="B988" s="20">
        <v>40451</v>
      </c>
      <c r="C988" t="s">
        <v>2385</v>
      </c>
      <c r="D988" s="4">
        <v>0</v>
      </c>
      <c r="E988">
        <v>11326429714814</v>
      </c>
      <c r="F988" t="s">
        <v>313</v>
      </c>
    </row>
    <row r="989" spans="1:6">
      <c r="A989" t="s">
        <v>69</v>
      </c>
      <c r="B989" s="20">
        <v>40451</v>
      </c>
      <c r="C989" t="s">
        <v>2368</v>
      </c>
      <c r="D989" s="4">
        <v>0</v>
      </c>
      <c r="E989">
        <v>11343003484422</v>
      </c>
      <c r="F989" t="s">
        <v>376</v>
      </c>
    </row>
    <row r="990" spans="1:6">
      <c r="A990" t="s">
        <v>69</v>
      </c>
      <c r="B990" s="20">
        <v>40451</v>
      </c>
      <c r="C990" t="s">
        <v>2369</v>
      </c>
      <c r="D990" s="4">
        <v>0</v>
      </c>
      <c r="E990">
        <v>11343003484422</v>
      </c>
      <c r="F990" t="s">
        <v>376</v>
      </c>
    </row>
    <row r="991" spans="1:6">
      <c r="A991" t="s">
        <v>69</v>
      </c>
      <c r="B991" s="20">
        <v>40451</v>
      </c>
      <c r="C991" t="s">
        <v>2370</v>
      </c>
      <c r="D991" s="4">
        <v>0</v>
      </c>
      <c r="E991">
        <v>11343003484422</v>
      </c>
      <c r="F991" t="s">
        <v>376</v>
      </c>
    </row>
    <row r="992" spans="1:6">
      <c r="A992" t="s">
        <v>69</v>
      </c>
      <c r="B992" s="20">
        <v>40451</v>
      </c>
      <c r="C992" t="s">
        <v>2371</v>
      </c>
      <c r="D992" s="4">
        <v>0</v>
      </c>
      <c r="E992">
        <v>11343003484422</v>
      </c>
      <c r="F992" t="s">
        <v>376</v>
      </c>
    </row>
    <row r="993" spans="1:6">
      <c r="A993" t="s">
        <v>69</v>
      </c>
      <c r="B993" s="20">
        <v>40451</v>
      </c>
      <c r="C993" t="s">
        <v>2372</v>
      </c>
      <c r="D993" s="4">
        <v>0</v>
      </c>
      <c r="E993">
        <v>11343003484422</v>
      </c>
      <c r="F993" t="s">
        <v>376</v>
      </c>
    </row>
    <row r="994" spans="1:6">
      <c r="A994" t="s">
        <v>69</v>
      </c>
      <c r="B994" s="20">
        <v>40451</v>
      </c>
      <c r="C994" t="s">
        <v>2373</v>
      </c>
      <c r="D994" s="4">
        <v>0</v>
      </c>
      <c r="E994">
        <v>11343003484422</v>
      </c>
      <c r="F994" t="s">
        <v>376</v>
      </c>
    </row>
    <row r="995" spans="1:6">
      <c r="A995" t="s">
        <v>69</v>
      </c>
      <c r="B995" s="20">
        <v>40451</v>
      </c>
      <c r="C995" t="s">
        <v>2374</v>
      </c>
      <c r="D995" s="4">
        <v>0</v>
      </c>
      <c r="E995">
        <v>11343003484422</v>
      </c>
      <c r="F995" t="s">
        <v>376</v>
      </c>
    </row>
    <row r="996" spans="1:6">
      <c r="A996" t="s">
        <v>69</v>
      </c>
      <c r="B996" s="20">
        <v>40451</v>
      </c>
      <c r="C996" t="s">
        <v>2375</v>
      </c>
      <c r="D996" s="4">
        <v>0</v>
      </c>
      <c r="E996">
        <v>11343003484422</v>
      </c>
      <c r="F996" t="s">
        <v>376</v>
      </c>
    </row>
    <row r="997" spans="1:6">
      <c r="A997" t="s">
        <v>69</v>
      </c>
      <c r="B997" s="20">
        <v>40451</v>
      </c>
      <c r="C997" t="s">
        <v>2386</v>
      </c>
      <c r="D997" s="4">
        <v>0</v>
      </c>
      <c r="E997">
        <v>11343003484422</v>
      </c>
      <c r="F997" t="s">
        <v>376</v>
      </c>
    </row>
    <row r="998" spans="1:6">
      <c r="A998" t="s">
        <v>69</v>
      </c>
      <c r="B998" s="20">
        <v>40451</v>
      </c>
      <c r="C998" t="s">
        <v>2387</v>
      </c>
      <c r="D998" s="4">
        <v>0</v>
      </c>
      <c r="E998">
        <v>11343003484422</v>
      </c>
      <c r="F998" t="s">
        <v>376</v>
      </c>
    </row>
    <row r="999" spans="1:6">
      <c r="A999" t="s">
        <v>69</v>
      </c>
      <c r="B999" s="20">
        <v>40451</v>
      </c>
      <c r="C999" t="s">
        <v>2376</v>
      </c>
      <c r="D999" s="4">
        <v>0</v>
      </c>
      <c r="E999">
        <v>11343003484422</v>
      </c>
      <c r="F999" t="s">
        <v>376</v>
      </c>
    </row>
    <row r="1000" spans="1:6">
      <c r="A1000" t="s">
        <v>69</v>
      </c>
      <c r="B1000" s="20">
        <v>40451</v>
      </c>
      <c r="C1000" t="s">
        <v>2377</v>
      </c>
      <c r="D1000" s="4">
        <v>0</v>
      </c>
      <c r="E1000">
        <v>11343003484422</v>
      </c>
      <c r="F1000" t="s">
        <v>376</v>
      </c>
    </row>
    <row r="1001" spans="1:6">
      <c r="A1001" t="s">
        <v>69</v>
      </c>
      <c r="B1001" s="20">
        <v>40451</v>
      </c>
      <c r="C1001" t="s">
        <v>2378</v>
      </c>
      <c r="D1001" s="4">
        <v>0</v>
      </c>
      <c r="E1001">
        <v>11343003484422</v>
      </c>
      <c r="F1001" t="s">
        <v>376</v>
      </c>
    </row>
    <row r="1002" spans="1:6">
      <c r="A1002" t="s">
        <v>69</v>
      </c>
      <c r="B1002" s="20">
        <v>40451</v>
      </c>
      <c r="C1002" t="s">
        <v>2379</v>
      </c>
      <c r="D1002" s="4">
        <v>0</v>
      </c>
      <c r="E1002">
        <v>11343003484422</v>
      </c>
      <c r="F1002" t="s">
        <v>376</v>
      </c>
    </row>
    <row r="1003" spans="1:6">
      <c r="A1003" t="s">
        <v>69</v>
      </c>
      <c r="B1003" s="20">
        <v>40451</v>
      </c>
      <c r="C1003" t="s">
        <v>2380</v>
      </c>
      <c r="D1003" s="4">
        <v>0</v>
      </c>
      <c r="E1003">
        <v>11343003484422</v>
      </c>
      <c r="F1003" t="s">
        <v>376</v>
      </c>
    </row>
    <row r="1004" spans="1:6">
      <c r="A1004" t="s">
        <v>69</v>
      </c>
      <c r="B1004" s="20">
        <v>40451</v>
      </c>
      <c r="C1004" t="s">
        <v>2381</v>
      </c>
      <c r="D1004" s="4">
        <v>0</v>
      </c>
      <c r="E1004">
        <v>11343003484422</v>
      </c>
      <c r="F1004" t="s">
        <v>376</v>
      </c>
    </row>
    <row r="1005" spans="1:6">
      <c r="A1005" t="s">
        <v>69</v>
      </c>
      <c r="B1005" s="20">
        <v>40451</v>
      </c>
      <c r="C1005" t="s">
        <v>2382</v>
      </c>
      <c r="D1005" s="4">
        <v>0</v>
      </c>
      <c r="E1005">
        <v>11343003484422</v>
      </c>
      <c r="F1005" t="s">
        <v>376</v>
      </c>
    </row>
    <row r="1006" spans="1:6">
      <c r="A1006" t="s">
        <v>69</v>
      </c>
      <c r="B1006" s="20">
        <v>40451</v>
      </c>
      <c r="C1006" t="s">
        <v>2383</v>
      </c>
      <c r="D1006" s="4">
        <v>0</v>
      </c>
      <c r="E1006">
        <v>11343003484422</v>
      </c>
      <c r="F1006" t="s">
        <v>376</v>
      </c>
    </row>
    <row r="1007" spans="1:6">
      <c r="A1007" t="s">
        <v>69</v>
      </c>
      <c r="B1007" s="20">
        <v>40451</v>
      </c>
      <c r="C1007" t="s">
        <v>2388</v>
      </c>
      <c r="D1007" s="4">
        <v>0</v>
      </c>
      <c r="E1007">
        <v>11343003484422</v>
      </c>
      <c r="F1007" t="s">
        <v>376</v>
      </c>
    </row>
    <row r="1008" spans="1:6">
      <c r="A1008" t="s">
        <v>69</v>
      </c>
      <c r="B1008" s="20">
        <v>40451</v>
      </c>
      <c r="C1008" t="s">
        <v>2389</v>
      </c>
      <c r="D1008" s="4">
        <v>0</v>
      </c>
      <c r="E1008">
        <v>11343003484422</v>
      </c>
      <c r="F1008" t="s">
        <v>376</v>
      </c>
    </row>
    <row r="1009" spans="1:6">
      <c r="A1009" t="s">
        <v>69</v>
      </c>
      <c r="B1009" s="20">
        <v>40451</v>
      </c>
      <c r="C1009" t="s">
        <v>2384</v>
      </c>
      <c r="D1009" s="4">
        <v>0</v>
      </c>
      <c r="E1009">
        <v>11343003484422</v>
      </c>
      <c r="F1009" t="s">
        <v>376</v>
      </c>
    </row>
    <row r="1010" spans="1:6">
      <c r="A1010" t="s">
        <v>69</v>
      </c>
      <c r="B1010" s="20">
        <v>40451</v>
      </c>
      <c r="C1010" t="s">
        <v>2385</v>
      </c>
      <c r="D1010" s="4">
        <v>0</v>
      </c>
      <c r="E1010">
        <v>11343003484422</v>
      </c>
      <c r="F1010" t="s">
        <v>376</v>
      </c>
    </row>
    <row r="1011" spans="1:6">
      <c r="A1011" t="s">
        <v>69</v>
      </c>
      <c r="B1011" s="20">
        <v>40451</v>
      </c>
      <c r="C1011" t="s">
        <v>2368</v>
      </c>
      <c r="D1011" s="4">
        <v>0</v>
      </c>
      <c r="E1011">
        <v>11326429731857</v>
      </c>
      <c r="F1011" t="s">
        <v>390</v>
      </c>
    </row>
    <row r="1012" spans="1:6">
      <c r="A1012" t="s">
        <v>69</v>
      </c>
      <c r="B1012" s="20">
        <v>40451</v>
      </c>
      <c r="C1012" t="s">
        <v>2369</v>
      </c>
      <c r="D1012" s="4">
        <v>0</v>
      </c>
      <c r="E1012">
        <v>11326429731857</v>
      </c>
      <c r="F1012" t="s">
        <v>390</v>
      </c>
    </row>
    <row r="1013" spans="1:6">
      <c r="A1013" t="s">
        <v>69</v>
      </c>
      <c r="B1013" s="20">
        <v>40451</v>
      </c>
      <c r="C1013" t="s">
        <v>2370</v>
      </c>
      <c r="D1013" s="4">
        <v>0</v>
      </c>
      <c r="E1013">
        <v>11326429731857</v>
      </c>
      <c r="F1013" t="s">
        <v>390</v>
      </c>
    </row>
    <row r="1014" spans="1:6">
      <c r="A1014" t="s">
        <v>69</v>
      </c>
      <c r="B1014" s="20">
        <v>40451</v>
      </c>
      <c r="C1014" t="s">
        <v>2371</v>
      </c>
      <c r="D1014" s="4">
        <v>0</v>
      </c>
      <c r="E1014">
        <v>11326429731857</v>
      </c>
      <c r="F1014" t="s">
        <v>390</v>
      </c>
    </row>
    <row r="1015" spans="1:6">
      <c r="A1015" t="s">
        <v>69</v>
      </c>
      <c r="B1015" s="20">
        <v>40451</v>
      </c>
      <c r="C1015" t="s">
        <v>2372</v>
      </c>
      <c r="D1015" s="4">
        <v>0</v>
      </c>
      <c r="E1015">
        <v>11326429731857</v>
      </c>
      <c r="F1015" t="s">
        <v>390</v>
      </c>
    </row>
    <row r="1016" spans="1:6">
      <c r="A1016" t="s">
        <v>69</v>
      </c>
      <c r="B1016" s="20">
        <v>40451</v>
      </c>
      <c r="C1016" t="s">
        <v>2373</v>
      </c>
      <c r="D1016" s="4">
        <v>0</v>
      </c>
      <c r="E1016">
        <v>11326429731857</v>
      </c>
      <c r="F1016" t="s">
        <v>390</v>
      </c>
    </row>
    <row r="1017" spans="1:6">
      <c r="A1017" t="s">
        <v>69</v>
      </c>
      <c r="B1017" s="20">
        <v>40451</v>
      </c>
      <c r="C1017" t="s">
        <v>2374</v>
      </c>
      <c r="D1017" s="4">
        <v>0</v>
      </c>
      <c r="E1017">
        <v>11326429731857</v>
      </c>
      <c r="F1017" t="s">
        <v>390</v>
      </c>
    </row>
    <row r="1018" spans="1:6">
      <c r="A1018" t="s">
        <v>69</v>
      </c>
      <c r="B1018" s="20">
        <v>40451</v>
      </c>
      <c r="C1018" t="s">
        <v>2375</v>
      </c>
      <c r="D1018" s="4">
        <v>0</v>
      </c>
      <c r="E1018">
        <v>11326429731857</v>
      </c>
      <c r="F1018" t="s">
        <v>390</v>
      </c>
    </row>
    <row r="1019" spans="1:6">
      <c r="A1019" t="s">
        <v>69</v>
      </c>
      <c r="B1019" s="20">
        <v>40451</v>
      </c>
      <c r="C1019" t="s">
        <v>2386</v>
      </c>
      <c r="D1019" s="4">
        <v>0</v>
      </c>
      <c r="E1019">
        <v>11326429731857</v>
      </c>
      <c r="F1019" t="s">
        <v>390</v>
      </c>
    </row>
    <row r="1020" spans="1:6">
      <c r="A1020" t="s">
        <v>69</v>
      </c>
      <c r="B1020" s="20">
        <v>40451</v>
      </c>
      <c r="C1020" t="s">
        <v>2387</v>
      </c>
      <c r="D1020" s="4">
        <v>0</v>
      </c>
      <c r="E1020">
        <v>11326429731857</v>
      </c>
      <c r="F1020" t="s">
        <v>390</v>
      </c>
    </row>
    <row r="1021" spans="1:6">
      <c r="A1021" t="s">
        <v>69</v>
      </c>
      <c r="B1021" s="20">
        <v>40451</v>
      </c>
      <c r="C1021" t="s">
        <v>2376</v>
      </c>
      <c r="D1021" s="4">
        <v>0</v>
      </c>
      <c r="E1021">
        <v>11326429731857</v>
      </c>
      <c r="F1021" t="s">
        <v>390</v>
      </c>
    </row>
    <row r="1022" spans="1:6">
      <c r="A1022" t="s">
        <v>69</v>
      </c>
      <c r="B1022" s="20">
        <v>40451</v>
      </c>
      <c r="C1022" t="s">
        <v>2379</v>
      </c>
      <c r="D1022" s="4">
        <v>0</v>
      </c>
      <c r="E1022">
        <v>11326429731857</v>
      </c>
      <c r="F1022" t="s">
        <v>390</v>
      </c>
    </row>
    <row r="1023" spans="1:6">
      <c r="A1023" t="s">
        <v>69</v>
      </c>
      <c r="B1023" s="20">
        <v>40451</v>
      </c>
      <c r="C1023" t="s">
        <v>2380</v>
      </c>
      <c r="D1023" s="4">
        <v>0</v>
      </c>
      <c r="E1023">
        <v>11326429731857</v>
      </c>
      <c r="F1023" t="s">
        <v>390</v>
      </c>
    </row>
    <row r="1024" spans="1:6">
      <c r="A1024" t="s">
        <v>69</v>
      </c>
      <c r="B1024" s="20">
        <v>40451</v>
      </c>
      <c r="C1024" t="s">
        <v>2381</v>
      </c>
      <c r="D1024" s="4">
        <v>0</v>
      </c>
      <c r="E1024">
        <v>11326429731857</v>
      </c>
      <c r="F1024" t="s">
        <v>390</v>
      </c>
    </row>
    <row r="1025" spans="1:6">
      <c r="A1025" t="s">
        <v>69</v>
      </c>
      <c r="B1025" s="20">
        <v>40451</v>
      </c>
      <c r="C1025" t="s">
        <v>2382</v>
      </c>
      <c r="D1025" s="4">
        <v>0</v>
      </c>
      <c r="E1025">
        <v>11326429731857</v>
      </c>
      <c r="F1025" t="s">
        <v>390</v>
      </c>
    </row>
    <row r="1026" spans="1:6">
      <c r="A1026" t="s">
        <v>69</v>
      </c>
      <c r="B1026" s="20">
        <v>40451</v>
      </c>
      <c r="C1026" t="s">
        <v>2383</v>
      </c>
      <c r="D1026" s="4">
        <v>0</v>
      </c>
      <c r="E1026">
        <v>11326429731857</v>
      </c>
      <c r="F1026" t="s">
        <v>390</v>
      </c>
    </row>
    <row r="1027" spans="1:6">
      <c r="A1027" t="s">
        <v>69</v>
      </c>
      <c r="B1027" s="20">
        <v>40451</v>
      </c>
      <c r="C1027" t="s">
        <v>2388</v>
      </c>
      <c r="D1027" s="4">
        <v>0</v>
      </c>
      <c r="E1027">
        <v>11326429731857</v>
      </c>
      <c r="F1027" t="s">
        <v>390</v>
      </c>
    </row>
    <row r="1028" spans="1:6">
      <c r="A1028" t="s">
        <v>69</v>
      </c>
      <c r="B1028" s="20">
        <v>40451</v>
      </c>
      <c r="C1028" t="s">
        <v>2389</v>
      </c>
      <c r="D1028" s="4">
        <v>0</v>
      </c>
      <c r="E1028">
        <v>11326429731857</v>
      </c>
      <c r="F1028" t="s">
        <v>390</v>
      </c>
    </row>
    <row r="1029" spans="1:6">
      <c r="A1029" t="s">
        <v>69</v>
      </c>
      <c r="B1029" s="20">
        <v>40451</v>
      </c>
      <c r="C1029" t="s">
        <v>2384</v>
      </c>
      <c r="D1029" s="4">
        <v>0</v>
      </c>
      <c r="E1029">
        <v>11326429731857</v>
      </c>
      <c r="F1029" t="s">
        <v>390</v>
      </c>
    </row>
    <row r="1030" spans="1:6">
      <c r="A1030" t="s">
        <v>69</v>
      </c>
      <c r="B1030" s="20">
        <v>40451</v>
      </c>
      <c r="C1030" t="s">
        <v>2385</v>
      </c>
      <c r="D1030" s="4">
        <v>0</v>
      </c>
      <c r="E1030">
        <v>11326429731857</v>
      </c>
      <c r="F1030" t="s">
        <v>390</v>
      </c>
    </row>
    <row r="1031" spans="1:6">
      <c r="A1031" t="s">
        <v>69</v>
      </c>
      <c r="B1031" s="20">
        <v>40451</v>
      </c>
      <c r="C1031" t="s">
        <v>2368</v>
      </c>
      <c r="D1031" s="4">
        <v>0</v>
      </c>
      <c r="E1031">
        <v>11343003484487</v>
      </c>
      <c r="F1031" t="s">
        <v>376</v>
      </c>
    </row>
    <row r="1032" spans="1:6">
      <c r="A1032" t="s">
        <v>69</v>
      </c>
      <c r="B1032" s="20">
        <v>40451</v>
      </c>
      <c r="C1032" t="s">
        <v>2369</v>
      </c>
      <c r="D1032" s="4">
        <v>0</v>
      </c>
      <c r="E1032">
        <v>11343003484487</v>
      </c>
      <c r="F1032" t="s">
        <v>376</v>
      </c>
    </row>
    <row r="1033" spans="1:6">
      <c r="A1033" t="s">
        <v>69</v>
      </c>
      <c r="B1033" s="20">
        <v>40451</v>
      </c>
      <c r="C1033" t="s">
        <v>2370</v>
      </c>
      <c r="D1033" s="4">
        <v>0</v>
      </c>
      <c r="E1033">
        <v>11343003484487</v>
      </c>
      <c r="F1033" t="s">
        <v>376</v>
      </c>
    </row>
    <row r="1034" spans="1:6">
      <c r="A1034" t="s">
        <v>69</v>
      </c>
      <c r="B1034" s="20">
        <v>40451</v>
      </c>
      <c r="C1034" t="s">
        <v>2371</v>
      </c>
      <c r="D1034" s="4">
        <v>0</v>
      </c>
      <c r="E1034">
        <v>11343003484487</v>
      </c>
      <c r="F1034" t="s">
        <v>376</v>
      </c>
    </row>
    <row r="1035" spans="1:6">
      <c r="A1035" t="s">
        <v>69</v>
      </c>
      <c r="B1035" s="20">
        <v>40451</v>
      </c>
      <c r="C1035" t="s">
        <v>2372</v>
      </c>
      <c r="D1035" s="4">
        <v>0</v>
      </c>
      <c r="E1035">
        <v>11343003484487</v>
      </c>
      <c r="F1035" t="s">
        <v>376</v>
      </c>
    </row>
    <row r="1036" spans="1:6">
      <c r="A1036" t="s">
        <v>69</v>
      </c>
      <c r="B1036" s="20">
        <v>40451</v>
      </c>
      <c r="C1036" t="s">
        <v>2373</v>
      </c>
      <c r="D1036" s="4">
        <v>0</v>
      </c>
      <c r="E1036">
        <v>11343003484487</v>
      </c>
      <c r="F1036" t="s">
        <v>376</v>
      </c>
    </row>
    <row r="1037" spans="1:6">
      <c r="A1037" t="s">
        <v>69</v>
      </c>
      <c r="B1037" s="20">
        <v>40451</v>
      </c>
      <c r="C1037" t="s">
        <v>2374</v>
      </c>
      <c r="D1037" s="4">
        <v>0</v>
      </c>
      <c r="E1037">
        <v>11343003484487</v>
      </c>
      <c r="F1037" t="s">
        <v>376</v>
      </c>
    </row>
    <row r="1038" spans="1:6">
      <c r="A1038" t="s">
        <v>69</v>
      </c>
      <c r="B1038" s="20">
        <v>40451</v>
      </c>
      <c r="C1038" t="s">
        <v>2375</v>
      </c>
      <c r="D1038" s="4">
        <v>0</v>
      </c>
      <c r="E1038">
        <v>11343003484487</v>
      </c>
      <c r="F1038" t="s">
        <v>376</v>
      </c>
    </row>
    <row r="1039" spans="1:6">
      <c r="A1039" t="s">
        <v>69</v>
      </c>
      <c r="B1039" s="20">
        <v>40451</v>
      </c>
      <c r="C1039" t="s">
        <v>2386</v>
      </c>
      <c r="D1039" s="4">
        <v>0</v>
      </c>
      <c r="E1039">
        <v>11343003484487</v>
      </c>
      <c r="F1039" t="s">
        <v>376</v>
      </c>
    </row>
    <row r="1040" spans="1:6">
      <c r="A1040" t="s">
        <v>69</v>
      </c>
      <c r="B1040" s="20">
        <v>40451</v>
      </c>
      <c r="C1040" t="s">
        <v>2387</v>
      </c>
      <c r="D1040" s="4">
        <v>0</v>
      </c>
      <c r="E1040">
        <v>11343003484487</v>
      </c>
      <c r="F1040" t="s">
        <v>376</v>
      </c>
    </row>
    <row r="1041" spans="1:6">
      <c r="A1041" t="s">
        <v>69</v>
      </c>
      <c r="B1041" s="20">
        <v>40451</v>
      </c>
      <c r="C1041" t="s">
        <v>2376</v>
      </c>
      <c r="D1041" s="4">
        <v>0</v>
      </c>
      <c r="E1041">
        <v>11343003484487</v>
      </c>
      <c r="F1041" t="s">
        <v>376</v>
      </c>
    </row>
    <row r="1042" spans="1:6">
      <c r="A1042" t="s">
        <v>69</v>
      </c>
      <c r="B1042" s="20">
        <v>40451</v>
      </c>
      <c r="C1042" t="s">
        <v>2377</v>
      </c>
      <c r="D1042" s="4">
        <v>0</v>
      </c>
      <c r="E1042">
        <v>11343003484487</v>
      </c>
      <c r="F1042" t="s">
        <v>376</v>
      </c>
    </row>
    <row r="1043" spans="1:6">
      <c r="A1043" t="s">
        <v>69</v>
      </c>
      <c r="B1043" s="20">
        <v>40451</v>
      </c>
      <c r="C1043" t="s">
        <v>2378</v>
      </c>
      <c r="D1043" s="4">
        <v>0</v>
      </c>
      <c r="E1043">
        <v>11343003484487</v>
      </c>
      <c r="F1043" t="s">
        <v>376</v>
      </c>
    </row>
    <row r="1044" spans="1:6">
      <c r="A1044" t="s">
        <v>69</v>
      </c>
      <c r="B1044" s="20">
        <v>40451</v>
      </c>
      <c r="C1044" t="s">
        <v>2379</v>
      </c>
      <c r="D1044" s="4">
        <v>0</v>
      </c>
      <c r="E1044">
        <v>11343003484487</v>
      </c>
      <c r="F1044" t="s">
        <v>376</v>
      </c>
    </row>
    <row r="1045" spans="1:6">
      <c r="A1045" t="s">
        <v>69</v>
      </c>
      <c r="B1045" s="20">
        <v>40451</v>
      </c>
      <c r="C1045" t="s">
        <v>2380</v>
      </c>
      <c r="D1045" s="4">
        <v>0</v>
      </c>
      <c r="E1045">
        <v>11343003484487</v>
      </c>
      <c r="F1045" t="s">
        <v>376</v>
      </c>
    </row>
    <row r="1046" spans="1:6">
      <c r="A1046" t="s">
        <v>69</v>
      </c>
      <c r="B1046" s="20">
        <v>40451</v>
      </c>
      <c r="C1046" t="s">
        <v>2381</v>
      </c>
      <c r="D1046" s="4">
        <v>0</v>
      </c>
      <c r="E1046">
        <v>11343003484487</v>
      </c>
      <c r="F1046" t="s">
        <v>376</v>
      </c>
    </row>
    <row r="1047" spans="1:6">
      <c r="A1047" t="s">
        <v>69</v>
      </c>
      <c r="B1047" s="20">
        <v>40451</v>
      </c>
      <c r="C1047" t="s">
        <v>2382</v>
      </c>
      <c r="D1047" s="4">
        <v>0</v>
      </c>
      <c r="E1047">
        <v>11343003484487</v>
      </c>
      <c r="F1047" t="s">
        <v>376</v>
      </c>
    </row>
    <row r="1048" spans="1:6">
      <c r="A1048" t="s">
        <v>69</v>
      </c>
      <c r="B1048" s="20">
        <v>40451</v>
      </c>
      <c r="C1048" t="s">
        <v>2383</v>
      </c>
      <c r="D1048" s="4">
        <v>0</v>
      </c>
      <c r="E1048">
        <v>11343003484487</v>
      </c>
      <c r="F1048" t="s">
        <v>376</v>
      </c>
    </row>
    <row r="1049" spans="1:6">
      <c r="A1049" t="s">
        <v>69</v>
      </c>
      <c r="B1049" s="20">
        <v>40451</v>
      </c>
      <c r="C1049" t="s">
        <v>2388</v>
      </c>
      <c r="D1049" s="4">
        <v>0</v>
      </c>
      <c r="E1049">
        <v>11343003484487</v>
      </c>
      <c r="F1049" t="s">
        <v>376</v>
      </c>
    </row>
    <row r="1050" spans="1:6">
      <c r="A1050" t="s">
        <v>69</v>
      </c>
      <c r="B1050" s="20">
        <v>40451</v>
      </c>
      <c r="C1050" t="s">
        <v>2389</v>
      </c>
      <c r="D1050" s="4">
        <v>0</v>
      </c>
      <c r="E1050">
        <v>11343003484487</v>
      </c>
      <c r="F1050" t="s">
        <v>376</v>
      </c>
    </row>
    <row r="1051" spans="1:6">
      <c r="A1051" t="s">
        <v>69</v>
      </c>
      <c r="B1051" s="20">
        <v>40451</v>
      </c>
      <c r="C1051" t="s">
        <v>2384</v>
      </c>
      <c r="D1051" s="4">
        <v>0</v>
      </c>
      <c r="E1051">
        <v>11343003484487</v>
      </c>
      <c r="F1051" t="s">
        <v>376</v>
      </c>
    </row>
    <row r="1052" spans="1:6">
      <c r="A1052" t="s">
        <v>69</v>
      </c>
      <c r="B1052" s="20">
        <v>40451</v>
      </c>
      <c r="C1052" t="s">
        <v>2385</v>
      </c>
      <c r="D1052" s="4">
        <v>0</v>
      </c>
      <c r="E1052">
        <v>11343003484487</v>
      </c>
      <c r="F1052" t="s">
        <v>376</v>
      </c>
    </row>
    <row r="1053" spans="1:6">
      <c r="A1053" t="s">
        <v>69</v>
      </c>
      <c r="B1053" s="20">
        <v>40451</v>
      </c>
      <c r="C1053" t="s">
        <v>2368</v>
      </c>
      <c r="D1053" s="4">
        <v>0</v>
      </c>
      <c r="E1053">
        <v>11343003198197</v>
      </c>
      <c r="F1053" t="s">
        <v>364</v>
      </c>
    </row>
    <row r="1054" spans="1:6">
      <c r="A1054" t="s">
        <v>69</v>
      </c>
      <c r="B1054" s="20">
        <v>40451</v>
      </c>
      <c r="C1054" t="s">
        <v>2369</v>
      </c>
      <c r="D1054" s="4">
        <v>0</v>
      </c>
      <c r="E1054">
        <v>11343003198197</v>
      </c>
      <c r="F1054" t="s">
        <v>364</v>
      </c>
    </row>
    <row r="1055" spans="1:6">
      <c r="A1055" t="s">
        <v>69</v>
      </c>
      <c r="B1055" s="20">
        <v>40451</v>
      </c>
      <c r="C1055" t="s">
        <v>2370</v>
      </c>
      <c r="D1055" s="4">
        <v>0</v>
      </c>
      <c r="E1055">
        <v>11343003198197</v>
      </c>
      <c r="F1055" t="s">
        <v>364</v>
      </c>
    </row>
    <row r="1056" spans="1:6">
      <c r="A1056" t="s">
        <v>69</v>
      </c>
      <c r="B1056" s="20">
        <v>40451</v>
      </c>
      <c r="C1056" t="s">
        <v>2371</v>
      </c>
      <c r="D1056" s="4">
        <v>0</v>
      </c>
      <c r="E1056">
        <v>11343003198197</v>
      </c>
      <c r="F1056" t="s">
        <v>364</v>
      </c>
    </row>
    <row r="1057" spans="1:6">
      <c r="A1057" t="s">
        <v>69</v>
      </c>
      <c r="B1057" s="20">
        <v>40451</v>
      </c>
      <c r="C1057" t="s">
        <v>2372</v>
      </c>
      <c r="D1057" s="4">
        <v>0</v>
      </c>
      <c r="E1057">
        <v>11343003198197</v>
      </c>
      <c r="F1057" t="s">
        <v>364</v>
      </c>
    </row>
    <row r="1058" spans="1:6">
      <c r="A1058" t="s">
        <v>69</v>
      </c>
      <c r="B1058" s="20">
        <v>40451</v>
      </c>
      <c r="C1058" t="s">
        <v>2373</v>
      </c>
      <c r="D1058" s="4">
        <v>0</v>
      </c>
      <c r="E1058">
        <v>11343003198197</v>
      </c>
      <c r="F1058" t="s">
        <v>364</v>
      </c>
    </row>
    <row r="1059" spans="1:6">
      <c r="A1059" t="s">
        <v>69</v>
      </c>
      <c r="B1059" s="20">
        <v>40451</v>
      </c>
      <c r="C1059" t="s">
        <v>2374</v>
      </c>
      <c r="D1059" s="4">
        <v>0</v>
      </c>
      <c r="E1059">
        <v>11343003198197</v>
      </c>
      <c r="F1059" t="s">
        <v>364</v>
      </c>
    </row>
    <row r="1060" spans="1:6">
      <c r="A1060" t="s">
        <v>69</v>
      </c>
      <c r="B1060" s="20">
        <v>40451</v>
      </c>
      <c r="C1060" t="s">
        <v>2375</v>
      </c>
      <c r="D1060" s="4">
        <v>0</v>
      </c>
      <c r="E1060">
        <v>11343003198197</v>
      </c>
      <c r="F1060" t="s">
        <v>364</v>
      </c>
    </row>
    <row r="1061" spans="1:6">
      <c r="A1061" t="s">
        <v>69</v>
      </c>
      <c r="B1061" s="20">
        <v>40451</v>
      </c>
      <c r="C1061" t="s">
        <v>2376</v>
      </c>
      <c r="D1061" s="4">
        <v>0</v>
      </c>
      <c r="E1061">
        <v>11343003198197</v>
      </c>
      <c r="F1061" t="s">
        <v>364</v>
      </c>
    </row>
    <row r="1062" spans="1:6">
      <c r="A1062" t="s">
        <v>69</v>
      </c>
      <c r="B1062" s="20">
        <v>40451</v>
      </c>
      <c r="C1062" t="s">
        <v>2377</v>
      </c>
      <c r="D1062" s="4">
        <v>0</v>
      </c>
      <c r="E1062">
        <v>11343003198197</v>
      </c>
      <c r="F1062" t="s">
        <v>364</v>
      </c>
    </row>
    <row r="1063" spans="1:6">
      <c r="A1063" t="s">
        <v>69</v>
      </c>
      <c r="B1063" s="20">
        <v>40451</v>
      </c>
      <c r="C1063" t="s">
        <v>2378</v>
      </c>
      <c r="D1063" s="4">
        <v>0</v>
      </c>
      <c r="E1063">
        <v>11343003198197</v>
      </c>
      <c r="F1063" t="s">
        <v>364</v>
      </c>
    </row>
    <row r="1064" spans="1:6">
      <c r="A1064" t="s">
        <v>69</v>
      </c>
      <c r="B1064" s="20">
        <v>40451</v>
      </c>
      <c r="C1064" t="s">
        <v>2379</v>
      </c>
      <c r="D1064" s="4">
        <v>0</v>
      </c>
      <c r="E1064">
        <v>11343003198197</v>
      </c>
      <c r="F1064" t="s">
        <v>364</v>
      </c>
    </row>
    <row r="1065" spans="1:6">
      <c r="A1065" t="s">
        <v>69</v>
      </c>
      <c r="B1065" s="20">
        <v>40451</v>
      </c>
      <c r="C1065" t="s">
        <v>2380</v>
      </c>
      <c r="D1065" s="4">
        <v>0</v>
      </c>
      <c r="E1065">
        <v>11343003198197</v>
      </c>
      <c r="F1065" t="s">
        <v>364</v>
      </c>
    </row>
    <row r="1066" spans="1:6">
      <c r="A1066" t="s">
        <v>69</v>
      </c>
      <c r="B1066" s="20">
        <v>40451</v>
      </c>
      <c r="C1066" t="s">
        <v>2381</v>
      </c>
      <c r="D1066" s="4">
        <v>0</v>
      </c>
      <c r="E1066">
        <v>11343003198197</v>
      </c>
      <c r="F1066" t="s">
        <v>364</v>
      </c>
    </row>
    <row r="1067" spans="1:6">
      <c r="A1067" t="s">
        <v>69</v>
      </c>
      <c r="B1067" s="20">
        <v>40451</v>
      </c>
      <c r="C1067" t="s">
        <v>2382</v>
      </c>
      <c r="D1067" s="4">
        <v>0</v>
      </c>
      <c r="E1067">
        <v>11343003198197</v>
      </c>
      <c r="F1067" t="s">
        <v>364</v>
      </c>
    </row>
    <row r="1068" spans="1:6">
      <c r="A1068" t="s">
        <v>69</v>
      </c>
      <c r="B1068" s="20">
        <v>40451</v>
      </c>
      <c r="C1068" t="s">
        <v>2383</v>
      </c>
      <c r="D1068" s="4">
        <v>0</v>
      </c>
      <c r="E1068">
        <v>11343003198197</v>
      </c>
      <c r="F1068" t="s">
        <v>364</v>
      </c>
    </row>
    <row r="1069" spans="1:6">
      <c r="A1069" t="s">
        <v>69</v>
      </c>
      <c r="B1069" s="20">
        <v>40451</v>
      </c>
      <c r="C1069" t="s">
        <v>2384</v>
      </c>
      <c r="D1069" s="4">
        <v>0</v>
      </c>
      <c r="E1069">
        <v>11343003198197</v>
      </c>
      <c r="F1069" t="s">
        <v>364</v>
      </c>
    </row>
    <row r="1070" spans="1:6">
      <c r="A1070" t="s">
        <v>69</v>
      </c>
      <c r="B1070" s="20">
        <v>40451</v>
      </c>
      <c r="C1070" t="s">
        <v>2385</v>
      </c>
      <c r="D1070" s="4">
        <v>0</v>
      </c>
      <c r="E1070">
        <v>11343003198197</v>
      </c>
      <c r="F1070" t="s">
        <v>364</v>
      </c>
    </row>
    <row r="1071" spans="1:6">
      <c r="A1071" t="s">
        <v>69</v>
      </c>
      <c r="B1071" s="20">
        <v>40451</v>
      </c>
      <c r="C1071" t="s">
        <v>2368</v>
      </c>
      <c r="D1071" s="4">
        <v>0</v>
      </c>
      <c r="E1071">
        <v>11326429682260</v>
      </c>
      <c r="F1071" t="s">
        <v>293</v>
      </c>
    </row>
    <row r="1072" spans="1:6">
      <c r="A1072" t="s">
        <v>69</v>
      </c>
      <c r="B1072" s="20">
        <v>40451</v>
      </c>
      <c r="C1072" t="s">
        <v>2369</v>
      </c>
      <c r="D1072" s="4">
        <v>0</v>
      </c>
      <c r="E1072">
        <v>11326429682260</v>
      </c>
      <c r="F1072" t="s">
        <v>293</v>
      </c>
    </row>
    <row r="1073" spans="1:6">
      <c r="A1073" t="s">
        <v>69</v>
      </c>
      <c r="B1073" s="20">
        <v>40451</v>
      </c>
      <c r="C1073" t="s">
        <v>2370</v>
      </c>
      <c r="D1073" s="4">
        <v>0</v>
      </c>
      <c r="E1073">
        <v>11326429682260</v>
      </c>
      <c r="F1073" t="s">
        <v>293</v>
      </c>
    </row>
    <row r="1074" spans="1:6">
      <c r="A1074" t="s">
        <v>69</v>
      </c>
      <c r="B1074" s="20">
        <v>40451</v>
      </c>
      <c r="C1074" t="s">
        <v>2371</v>
      </c>
      <c r="D1074" s="4">
        <v>0</v>
      </c>
      <c r="E1074">
        <v>11326429682260</v>
      </c>
      <c r="F1074" t="s">
        <v>293</v>
      </c>
    </row>
    <row r="1075" spans="1:6">
      <c r="A1075" t="s">
        <v>69</v>
      </c>
      <c r="B1075" s="20">
        <v>40451</v>
      </c>
      <c r="C1075" t="s">
        <v>2372</v>
      </c>
      <c r="D1075" s="4">
        <v>0</v>
      </c>
      <c r="E1075">
        <v>11326429682260</v>
      </c>
      <c r="F1075" t="s">
        <v>293</v>
      </c>
    </row>
    <row r="1076" spans="1:6">
      <c r="A1076" t="s">
        <v>69</v>
      </c>
      <c r="B1076" s="20">
        <v>40451</v>
      </c>
      <c r="C1076" t="s">
        <v>2373</v>
      </c>
      <c r="D1076" s="4">
        <v>0</v>
      </c>
      <c r="E1076">
        <v>11326429682260</v>
      </c>
      <c r="F1076" t="s">
        <v>293</v>
      </c>
    </row>
    <row r="1077" spans="1:6">
      <c r="A1077" t="s">
        <v>69</v>
      </c>
      <c r="B1077" s="20">
        <v>40451</v>
      </c>
      <c r="C1077" t="s">
        <v>2374</v>
      </c>
      <c r="D1077" s="4">
        <v>0</v>
      </c>
      <c r="E1077">
        <v>11326429682260</v>
      </c>
      <c r="F1077" t="s">
        <v>293</v>
      </c>
    </row>
    <row r="1078" spans="1:6">
      <c r="A1078" t="s">
        <v>69</v>
      </c>
      <c r="B1078" s="20">
        <v>40451</v>
      </c>
      <c r="C1078" t="s">
        <v>2375</v>
      </c>
      <c r="D1078" s="4">
        <v>0</v>
      </c>
      <c r="E1078">
        <v>11326429682260</v>
      </c>
      <c r="F1078" t="s">
        <v>293</v>
      </c>
    </row>
    <row r="1079" spans="1:6">
      <c r="A1079" t="s">
        <v>69</v>
      </c>
      <c r="B1079" s="20">
        <v>40451</v>
      </c>
      <c r="C1079" t="s">
        <v>2386</v>
      </c>
      <c r="D1079" s="4">
        <v>0</v>
      </c>
      <c r="E1079">
        <v>11326429682260</v>
      </c>
      <c r="F1079" t="s">
        <v>293</v>
      </c>
    </row>
    <row r="1080" spans="1:6">
      <c r="A1080" t="s">
        <v>69</v>
      </c>
      <c r="B1080" s="20">
        <v>40451</v>
      </c>
      <c r="C1080" t="s">
        <v>2387</v>
      </c>
      <c r="D1080" s="4">
        <v>0</v>
      </c>
      <c r="E1080">
        <v>11326429682260</v>
      </c>
      <c r="F1080" t="s">
        <v>293</v>
      </c>
    </row>
    <row r="1081" spans="1:6">
      <c r="A1081" t="s">
        <v>69</v>
      </c>
      <c r="B1081" s="20">
        <v>40451</v>
      </c>
      <c r="C1081" t="s">
        <v>2376</v>
      </c>
      <c r="D1081" s="4">
        <v>0</v>
      </c>
      <c r="E1081">
        <v>11326429682260</v>
      </c>
      <c r="F1081" t="s">
        <v>293</v>
      </c>
    </row>
    <row r="1082" spans="1:6">
      <c r="A1082" t="s">
        <v>69</v>
      </c>
      <c r="B1082" s="20">
        <v>40451</v>
      </c>
      <c r="C1082" t="s">
        <v>2377</v>
      </c>
      <c r="D1082" s="4">
        <v>0</v>
      </c>
      <c r="E1082">
        <v>11326429682260</v>
      </c>
      <c r="F1082" t="s">
        <v>293</v>
      </c>
    </row>
    <row r="1083" spans="1:6">
      <c r="A1083" t="s">
        <v>69</v>
      </c>
      <c r="B1083" s="20">
        <v>40451</v>
      </c>
      <c r="C1083" t="s">
        <v>2378</v>
      </c>
      <c r="D1083" s="4">
        <v>0</v>
      </c>
      <c r="E1083">
        <v>11326429682260</v>
      </c>
      <c r="F1083" t="s">
        <v>293</v>
      </c>
    </row>
    <row r="1084" spans="1:6">
      <c r="A1084" t="s">
        <v>69</v>
      </c>
      <c r="B1084" s="20">
        <v>40451</v>
      </c>
      <c r="C1084" t="s">
        <v>2379</v>
      </c>
      <c r="D1084" s="4">
        <v>0</v>
      </c>
      <c r="E1084">
        <v>11326429682260</v>
      </c>
      <c r="F1084" t="s">
        <v>293</v>
      </c>
    </row>
    <row r="1085" spans="1:6">
      <c r="A1085" t="s">
        <v>69</v>
      </c>
      <c r="B1085" s="20">
        <v>40451</v>
      </c>
      <c r="C1085" t="s">
        <v>2380</v>
      </c>
      <c r="D1085" s="4">
        <v>0</v>
      </c>
      <c r="E1085">
        <v>11326429682260</v>
      </c>
      <c r="F1085" t="s">
        <v>293</v>
      </c>
    </row>
    <row r="1086" spans="1:6">
      <c r="A1086" t="s">
        <v>69</v>
      </c>
      <c r="B1086" s="20">
        <v>40451</v>
      </c>
      <c r="C1086" t="s">
        <v>2381</v>
      </c>
      <c r="D1086" s="4">
        <v>0</v>
      </c>
      <c r="E1086">
        <v>11326429682260</v>
      </c>
      <c r="F1086" t="s">
        <v>293</v>
      </c>
    </row>
    <row r="1087" spans="1:6">
      <c r="A1087" t="s">
        <v>69</v>
      </c>
      <c r="B1087" s="20">
        <v>40451</v>
      </c>
      <c r="C1087" t="s">
        <v>2382</v>
      </c>
      <c r="D1087" s="4">
        <v>0</v>
      </c>
      <c r="E1087">
        <v>11326429682260</v>
      </c>
      <c r="F1087" t="s">
        <v>293</v>
      </c>
    </row>
    <row r="1088" spans="1:6">
      <c r="A1088" t="s">
        <v>69</v>
      </c>
      <c r="B1088" s="20">
        <v>40451</v>
      </c>
      <c r="C1088" t="s">
        <v>2383</v>
      </c>
      <c r="D1088" s="4">
        <v>0</v>
      </c>
      <c r="E1088">
        <v>11326429682260</v>
      </c>
      <c r="F1088" t="s">
        <v>293</v>
      </c>
    </row>
    <row r="1089" spans="1:6">
      <c r="A1089" t="s">
        <v>69</v>
      </c>
      <c r="B1089" s="20">
        <v>40451</v>
      </c>
      <c r="C1089" t="s">
        <v>2388</v>
      </c>
      <c r="D1089" s="4">
        <v>0</v>
      </c>
      <c r="E1089">
        <v>11326429682260</v>
      </c>
      <c r="F1089" t="s">
        <v>293</v>
      </c>
    </row>
    <row r="1090" spans="1:6">
      <c r="A1090" t="s">
        <v>69</v>
      </c>
      <c r="B1090" s="20">
        <v>40451</v>
      </c>
      <c r="C1090" t="s">
        <v>2389</v>
      </c>
      <c r="D1090" s="4">
        <v>0</v>
      </c>
      <c r="E1090">
        <v>11326429682260</v>
      </c>
      <c r="F1090" t="s">
        <v>293</v>
      </c>
    </row>
    <row r="1091" spans="1:6">
      <c r="A1091" t="s">
        <v>69</v>
      </c>
      <c r="B1091" s="20">
        <v>40451</v>
      </c>
      <c r="C1091" t="s">
        <v>2384</v>
      </c>
      <c r="D1091" s="4">
        <v>0</v>
      </c>
      <c r="E1091">
        <v>11326429682260</v>
      </c>
      <c r="F1091" t="s">
        <v>293</v>
      </c>
    </row>
    <row r="1092" spans="1:6">
      <c r="A1092" t="s">
        <v>69</v>
      </c>
      <c r="B1092" s="20">
        <v>40451</v>
      </c>
      <c r="C1092" t="s">
        <v>2385</v>
      </c>
      <c r="D1092" s="4">
        <v>0</v>
      </c>
      <c r="E1092">
        <v>11326429682260</v>
      </c>
      <c r="F1092" t="s">
        <v>293</v>
      </c>
    </row>
    <row r="1093" spans="1:6">
      <c r="A1093" t="s">
        <v>69</v>
      </c>
      <c r="B1093" s="20">
        <v>40451</v>
      </c>
      <c r="C1093" t="s">
        <v>2368</v>
      </c>
      <c r="D1093" s="4">
        <v>0</v>
      </c>
      <c r="E1093">
        <v>11343003484489</v>
      </c>
      <c r="F1093" t="s">
        <v>376</v>
      </c>
    </row>
    <row r="1094" spans="1:6">
      <c r="A1094" t="s">
        <v>69</v>
      </c>
      <c r="B1094" s="20">
        <v>40451</v>
      </c>
      <c r="C1094" t="s">
        <v>2369</v>
      </c>
      <c r="D1094" s="4">
        <v>0</v>
      </c>
      <c r="E1094">
        <v>11343003484489</v>
      </c>
      <c r="F1094" t="s">
        <v>376</v>
      </c>
    </row>
    <row r="1095" spans="1:6">
      <c r="A1095" t="s">
        <v>69</v>
      </c>
      <c r="B1095" s="20">
        <v>40451</v>
      </c>
      <c r="C1095" t="s">
        <v>2370</v>
      </c>
      <c r="D1095" s="4">
        <v>0</v>
      </c>
      <c r="E1095">
        <v>11343003484489</v>
      </c>
      <c r="F1095" t="s">
        <v>376</v>
      </c>
    </row>
    <row r="1096" spans="1:6">
      <c r="A1096" t="s">
        <v>69</v>
      </c>
      <c r="B1096" s="20">
        <v>40451</v>
      </c>
      <c r="C1096" t="s">
        <v>2371</v>
      </c>
      <c r="D1096" s="4">
        <v>0</v>
      </c>
      <c r="E1096">
        <v>11343003484489</v>
      </c>
      <c r="F1096" t="s">
        <v>376</v>
      </c>
    </row>
    <row r="1097" spans="1:6">
      <c r="A1097" t="s">
        <v>69</v>
      </c>
      <c r="B1097" s="20">
        <v>40451</v>
      </c>
      <c r="C1097" t="s">
        <v>2372</v>
      </c>
      <c r="D1097" s="4">
        <v>0</v>
      </c>
      <c r="E1097">
        <v>11343003484489</v>
      </c>
      <c r="F1097" t="s">
        <v>376</v>
      </c>
    </row>
    <row r="1098" spans="1:6">
      <c r="A1098" t="s">
        <v>69</v>
      </c>
      <c r="B1098" s="20">
        <v>40451</v>
      </c>
      <c r="C1098" t="s">
        <v>2373</v>
      </c>
      <c r="D1098" s="4">
        <v>0</v>
      </c>
      <c r="E1098">
        <v>11343003484489</v>
      </c>
      <c r="F1098" t="s">
        <v>376</v>
      </c>
    </row>
    <row r="1099" spans="1:6">
      <c r="A1099" t="s">
        <v>69</v>
      </c>
      <c r="B1099" s="20">
        <v>40451</v>
      </c>
      <c r="C1099" t="s">
        <v>2374</v>
      </c>
      <c r="D1099" s="4">
        <v>0</v>
      </c>
      <c r="E1099">
        <v>11343003484489</v>
      </c>
      <c r="F1099" t="s">
        <v>376</v>
      </c>
    </row>
    <row r="1100" spans="1:6">
      <c r="A1100" t="s">
        <v>69</v>
      </c>
      <c r="B1100" s="20">
        <v>40451</v>
      </c>
      <c r="C1100" t="s">
        <v>2375</v>
      </c>
      <c r="D1100" s="4">
        <v>0</v>
      </c>
      <c r="E1100">
        <v>11343003484489</v>
      </c>
      <c r="F1100" t="s">
        <v>376</v>
      </c>
    </row>
    <row r="1101" spans="1:6">
      <c r="A1101" t="s">
        <v>69</v>
      </c>
      <c r="B1101" s="20">
        <v>40451</v>
      </c>
      <c r="C1101" t="s">
        <v>2386</v>
      </c>
      <c r="D1101" s="4">
        <v>0</v>
      </c>
      <c r="E1101">
        <v>11343003484489</v>
      </c>
      <c r="F1101" t="s">
        <v>376</v>
      </c>
    </row>
    <row r="1102" spans="1:6">
      <c r="A1102" t="s">
        <v>69</v>
      </c>
      <c r="B1102" s="20">
        <v>40451</v>
      </c>
      <c r="C1102" t="s">
        <v>2387</v>
      </c>
      <c r="D1102" s="4">
        <v>0</v>
      </c>
      <c r="E1102">
        <v>11343003484489</v>
      </c>
      <c r="F1102" t="s">
        <v>376</v>
      </c>
    </row>
    <row r="1103" spans="1:6">
      <c r="A1103" t="s">
        <v>69</v>
      </c>
      <c r="B1103" s="20">
        <v>40451</v>
      </c>
      <c r="C1103" t="s">
        <v>2376</v>
      </c>
      <c r="D1103" s="4">
        <v>0</v>
      </c>
      <c r="E1103">
        <v>11343003484489</v>
      </c>
      <c r="F1103" t="s">
        <v>376</v>
      </c>
    </row>
    <row r="1104" spans="1:6">
      <c r="A1104" t="s">
        <v>69</v>
      </c>
      <c r="B1104" s="20">
        <v>40451</v>
      </c>
      <c r="C1104" t="s">
        <v>2377</v>
      </c>
      <c r="D1104" s="4">
        <v>0</v>
      </c>
      <c r="E1104">
        <v>11343003484489</v>
      </c>
      <c r="F1104" t="s">
        <v>376</v>
      </c>
    </row>
    <row r="1105" spans="1:6">
      <c r="A1105" t="s">
        <v>69</v>
      </c>
      <c r="B1105" s="20">
        <v>40451</v>
      </c>
      <c r="C1105" t="s">
        <v>2378</v>
      </c>
      <c r="D1105" s="4">
        <v>0</v>
      </c>
      <c r="E1105">
        <v>11343003484489</v>
      </c>
      <c r="F1105" t="s">
        <v>376</v>
      </c>
    </row>
    <row r="1106" spans="1:6">
      <c r="A1106" t="s">
        <v>69</v>
      </c>
      <c r="B1106" s="20">
        <v>40451</v>
      </c>
      <c r="C1106" t="s">
        <v>2379</v>
      </c>
      <c r="D1106" s="4">
        <v>0</v>
      </c>
      <c r="E1106">
        <v>11343003484489</v>
      </c>
      <c r="F1106" t="s">
        <v>376</v>
      </c>
    </row>
    <row r="1107" spans="1:6">
      <c r="A1107" t="s">
        <v>69</v>
      </c>
      <c r="B1107" s="20">
        <v>40451</v>
      </c>
      <c r="C1107" t="s">
        <v>2380</v>
      </c>
      <c r="D1107" s="4">
        <v>0</v>
      </c>
      <c r="E1107">
        <v>11343003484489</v>
      </c>
      <c r="F1107" t="s">
        <v>376</v>
      </c>
    </row>
    <row r="1108" spans="1:6">
      <c r="A1108" t="s">
        <v>69</v>
      </c>
      <c r="B1108" s="20">
        <v>40451</v>
      </c>
      <c r="C1108" t="s">
        <v>2381</v>
      </c>
      <c r="D1108" s="4">
        <v>0</v>
      </c>
      <c r="E1108">
        <v>11343003484489</v>
      </c>
      <c r="F1108" t="s">
        <v>376</v>
      </c>
    </row>
    <row r="1109" spans="1:6">
      <c r="A1109" t="s">
        <v>69</v>
      </c>
      <c r="B1109" s="20">
        <v>40451</v>
      </c>
      <c r="C1109" t="s">
        <v>2382</v>
      </c>
      <c r="D1109" s="4">
        <v>0</v>
      </c>
      <c r="E1109">
        <v>11343003484489</v>
      </c>
      <c r="F1109" t="s">
        <v>376</v>
      </c>
    </row>
    <row r="1110" spans="1:6">
      <c r="A1110" t="s">
        <v>69</v>
      </c>
      <c r="B1110" s="20">
        <v>40451</v>
      </c>
      <c r="C1110" t="s">
        <v>2383</v>
      </c>
      <c r="D1110" s="4">
        <v>0</v>
      </c>
      <c r="E1110">
        <v>11343003484489</v>
      </c>
      <c r="F1110" t="s">
        <v>376</v>
      </c>
    </row>
    <row r="1111" spans="1:6">
      <c r="A1111" t="s">
        <v>69</v>
      </c>
      <c r="B1111" s="20">
        <v>40451</v>
      </c>
      <c r="C1111" t="s">
        <v>2388</v>
      </c>
      <c r="D1111" s="4">
        <v>0</v>
      </c>
      <c r="E1111">
        <v>11343003484489</v>
      </c>
      <c r="F1111" t="s">
        <v>376</v>
      </c>
    </row>
    <row r="1112" spans="1:6">
      <c r="A1112" t="s">
        <v>69</v>
      </c>
      <c r="B1112" s="20">
        <v>40451</v>
      </c>
      <c r="C1112" t="s">
        <v>2389</v>
      </c>
      <c r="D1112" s="4">
        <v>0</v>
      </c>
      <c r="E1112">
        <v>11343003484489</v>
      </c>
      <c r="F1112" t="s">
        <v>376</v>
      </c>
    </row>
    <row r="1113" spans="1:6">
      <c r="A1113" t="s">
        <v>69</v>
      </c>
      <c r="B1113" s="20">
        <v>40451</v>
      </c>
      <c r="C1113" t="s">
        <v>2384</v>
      </c>
      <c r="D1113" s="4">
        <v>0</v>
      </c>
      <c r="E1113">
        <v>11343003484489</v>
      </c>
      <c r="F1113" t="s">
        <v>376</v>
      </c>
    </row>
    <row r="1114" spans="1:6">
      <c r="A1114" t="s">
        <v>69</v>
      </c>
      <c r="B1114" s="20">
        <v>40451</v>
      </c>
      <c r="C1114" t="s">
        <v>2385</v>
      </c>
      <c r="D1114" s="4">
        <v>0</v>
      </c>
      <c r="E1114">
        <v>11343003484489</v>
      </c>
      <c r="F1114" t="s">
        <v>376</v>
      </c>
    </row>
    <row r="1115" spans="1:6">
      <c r="A1115" t="s">
        <v>69</v>
      </c>
      <c r="B1115" s="20">
        <v>40451</v>
      </c>
      <c r="C1115" t="s">
        <v>2368</v>
      </c>
      <c r="D1115" s="4">
        <v>0</v>
      </c>
      <c r="E1115">
        <v>11343003484534</v>
      </c>
      <c r="F1115" t="s">
        <v>376</v>
      </c>
    </row>
    <row r="1116" spans="1:6">
      <c r="A1116" t="s">
        <v>69</v>
      </c>
      <c r="B1116" s="20">
        <v>40451</v>
      </c>
      <c r="C1116" t="s">
        <v>2369</v>
      </c>
      <c r="D1116" s="4">
        <v>0</v>
      </c>
      <c r="E1116">
        <v>11343003484534</v>
      </c>
      <c r="F1116" t="s">
        <v>376</v>
      </c>
    </row>
    <row r="1117" spans="1:6">
      <c r="A1117" t="s">
        <v>69</v>
      </c>
      <c r="B1117" s="20">
        <v>40451</v>
      </c>
      <c r="C1117" t="s">
        <v>2370</v>
      </c>
      <c r="D1117" s="4">
        <v>0</v>
      </c>
      <c r="E1117">
        <v>11343003484534</v>
      </c>
      <c r="F1117" t="s">
        <v>376</v>
      </c>
    </row>
    <row r="1118" spans="1:6">
      <c r="A1118" t="s">
        <v>69</v>
      </c>
      <c r="B1118" s="20">
        <v>40451</v>
      </c>
      <c r="C1118" t="s">
        <v>2371</v>
      </c>
      <c r="D1118" s="4">
        <v>0</v>
      </c>
      <c r="E1118">
        <v>11343003484534</v>
      </c>
      <c r="F1118" t="s">
        <v>376</v>
      </c>
    </row>
    <row r="1119" spans="1:6">
      <c r="A1119" t="s">
        <v>69</v>
      </c>
      <c r="B1119" s="20">
        <v>40451</v>
      </c>
      <c r="C1119" t="s">
        <v>2372</v>
      </c>
      <c r="D1119" s="4">
        <v>0</v>
      </c>
      <c r="E1119">
        <v>11343003484534</v>
      </c>
      <c r="F1119" t="s">
        <v>376</v>
      </c>
    </row>
    <row r="1120" spans="1:6">
      <c r="A1120" t="s">
        <v>69</v>
      </c>
      <c r="B1120" s="20">
        <v>40451</v>
      </c>
      <c r="C1120" t="s">
        <v>2373</v>
      </c>
      <c r="D1120" s="4">
        <v>0</v>
      </c>
      <c r="E1120">
        <v>11343003484534</v>
      </c>
      <c r="F1120" t="s">
        <v>376</v>
      </c>
    </row>
    <row r="1121" spans="1:6">
      <c r="A1121" t="s">
        <v>69</v>
      </c>
      <c r="B1121" s="20">
        <v>40451</v>
      </c>
      <c r="C1121" t="s">
        <v>2374</v>
      </c>
      <c r="D1121" s="4">
        <v>0</v>
      </c>
      <c r="E1121">
        <v>11343003484534</v>
      </c>
      <c r="F1121" t="s">
        <v>376</v>
      </c>
    </row>
    <row r="1122" spans="1:6">
      <c r="A1122" t="s">
        <v>69</v>
      </c>
      <c r="B1122" s="20">
        <v>40451</v>
      </c>
      <c r="C1122" t="s">
        <v>2375</v>
      </c>
      <c r="D1122" s="4">
        <v>0</v>
      </c>
      <c r="E1122">
        <v>11343003484534</v>
      </c>
      <c r="F1122" t="s">
        <v>376</v>
      </c>
    </row>
    <row r="1123" spans="1:6">
      <c r="A1123" t="s">
        <v>69</v>
      </c>
      <c r="B1123" s="20">
        <v>40451</v>
      </c>
      <c r="C1123" t="s">
        <v>2386</v>
      </c>
      <c r="D1123" s="4">
        <v>0</v>
      </c>
      <c r="E1123">
        <v>11343003484534</v>
      </c>
      <c r="F1123" t="s">
        <v>376</v>
      </c>
    </row>
    <row r="1124" spans="1:6">
      <c r="A1124" t="s">
        <v>69</v>
      </c>
      <c r="B1124" s="20">
        <v>40451</v>
      </c>
      <c r="C1124" t="s">
        <v>2387</v>
      </c>
      <c r="D1124" s="4">
        <v>0</v>
      </c>
      <c r="E1124">
        <v>11343003484534</v>
      </c>
      <c r="F1124" t="s">
        <v>376</v>
      </c>
    </row>
    <row r="1125" spans="1:6">
      <c r="A1125" t="s">
        <v>69</v>
      </c>
      <c r="B1125" s="20">
        <v>40451</v>
      </c>
      <c r="C1125" t="s">
        <v>2376</v>
      </c>
      <c r="D1125" s="4">
        <v>0</v>
      </c>
      <c r="E1125">
        <v>11343003484534</v>
      </c>
      <c r="F1125" t="s">
        <v>376</v>
      </c>
    </row>
    <row r="1126" spans="1:6">
      <c r="A1126" t="s">
        <v>69</v>
      </c>
      <c r="B1126" s="20">
        <v>40451</v>
      </c>
      <c r="C1126" t="s">
        <v>2377</v>
      </c>
      <c r="D1126" s="4">
        <v>0</v>
      </c>
      <c r="E1126">
        <v>11343003484534</v>
      </c>
      <c r="F1126" t="s">
        <v>376</v>
      </c>
    </row>
    <row r="1127" spans="1:6">
      <c r="A1127" t="s">
        <v>69</v>
      </c>
      <c r="B1127" s="20">
        <v>40451</v>
      </c>
      <c r="C1127" t="s">
        <v>2378</v>
      </c>
      <c r="D1127" s="4">
        <v>0</v>
      </c>
      <c r="E1127">
        <v>11343003484534</v>
      </c>
      <c r="F1127" t="s">
        <v>376</v>
      </c>
    </row>
    <row r="1128" spans="1:6">
      <c r="A1128" t="s">
        <v>69</v>
      </c>
      <c r="B1128" s="20">
        <v>40451</v>
      </c>
      <c r="C1128" t="s">
        <v>2379</v>
      </c>
      <c r="D1128" s="4">
        <v>0</v>
      </c>
      <c r="E1128">
        <v>11343003484534</v>
      </c>
      <c r="F1128" t="s">
        <v>376</v>
      </c>
    </row>
    <row r="1129" spans="1:6">
      <c r="A1129" t="s">
        <v>69</v>
      </c>
      <c r="B1129" s="20">
        <v>40451</v>
      </c>
      <c r="C1129" t="s">
        <v>2380</v>
      </c>
      <c r="D1129" s="4">
        <v>0</v>
      </c>
      <c r="E1129">
        <v>11343003484534</v>
      </c>
      <c r="F1129" t="s">
        <v>376</v>
      </c>
    </row>
    <row r="1130" spans="1:6">
      <c r="A1130" t="s">
        <v>69</v>
      </c>
      <c r="B1130" s="20">
        <v>40451</v>
      </c>
      <c r="C1130" t="s">
        <v>2381</v>
      </c>
      <c r="D1130" s="4">
        <v>0</v>
      </c>
      <c r="E1130">
        <v>11343003484534</v>
      </c>
      <c r="F1130" t="s">
        <v>376</v>
      </c>
    </row>
    <row r="1131" spans="1:6">
      <c r="A1131" t="s">
        <v>69</v>
      </c>
      <c r="B1131" s="20">
        <v>40451</v>
      </c>
      <c r="C1131" t="s">
        <v>2382</v>
      </c>
      <c r="D1131" s="4">
        <v>0</v>
      </c>
      <c r="E1131">
        <v>11343003484534</v>
      </c>
      <c r="F1131" t="s">
        <v>376</v>
      </c>
    </row>
    <row r="1132" spans="1:6">
      <c r="A1132" t="s">
        <v>69</v>
      </c>
      <c r="B1132" s="20">
        <v>40451</v>
      </c>
      <c r="C1132" t="s">
        <v>2383</v>
      </c>
      <c r="D1132" s="4">
        <v>0</v>
      </c>
      <c r="E1132">
        <v>11343003484534</v>
      </c>
      <c r="F1132" t="s">
        <v>376</v>
      </c>
    </row>
    <row r="1133" spans="1:6">
      <c r="A1133" t="s">
        <v>69</v>
      </c>
      <c r="B1133" s="20">
        <v>40451</v>
      </c>
      <c r="C1133" t="s">
        <v>2388</v>
      </c>
      <c r="D1133" s="4">
        <v>0</v>
      </c>
      <c r="E1133">
        <v>11343003484534</v>
      </c>
      <c r="F1133" t="s">
        <v>376</v>
      </c>
    </row>
    <row r="1134" spans="1:6">
      <c r="A1134" t="s">
        <v>69</v>
      </c>
      <c r="B1134" s="20">
        <v>40451</v>
      </c>
      <c r="C1134" t="s">
        <v>2389</v>
      </c>
      <c r="D1134" s="4">
        <v>0</v>
      </c>
      <c r="E1134">
        <v>11343003484534</v>
      </c>
      <c r="F1134" t="s">
        <v>376</v>
      </c>
    </row>
    <row r="1135" spans="1:6">
      <c r="A1135" t="s">
        <v>69</v>
      </c>
      <c r="B1135" s="20">
        <v>40451</v>
      </c>
      <c r="C1135" t="s">
        <v>2384</v>
      </c>
      <c r="D1135" s="4">
        <v>0</v>
      </c>
      <c r="E1135">
        <v>11343003484534</v>
      </c>
      <c r="F1135" t="s">
        <v>376</v>
      </c>
    </row>
    <row r="1136" spans="1:6">
      <c r="A1136" t="s">
        <v>69</v>
      </c>
      <c r="B1136" s="20">
        <v>40451</v>
      </c>
      <c r="C1136" t="s">
        <v>2385</v>
      </c>
      <c r="D1136" s="4">
        <v>0</v>
      </c>
      <c r="E1136">
        <v>11343003484534</v>
      </c>
      <c r="F1136" t="s">
        <v>376</v>
      </c>
    </row>
    <row r="1137" spans="1:6">
      <c r="A1137" t="s">
        <v>69</v>
      </c>
      <c r="B1137" s="20">
        <v>40451</v>
      </c>
      <c r="C1137" t="s">
        <v>2368</v>
      </c>
      <c r="D1137" s="4">
        <v>0</v>
      </c>
      <c r="E1137">
        <v>11326429682224</v>
      </c>
      <c r="F1137" t="s">
        <v>269</v>
      </c>
    </row>
    <row r="1138" spans="1:6">
      <c r="A1138" t="s">
        <v>69</v>
      </c>
      <c r="B1138" s="20">
        <v>40451</v>
      </c>
      <c r="C1138" t="s">
        <v>2369</v>
      </c>
      <c r="D1138" s="4">
        <v>0</v>
      </c>
      <c r="E1138">
        <v>11326429682224</v>
      </c>
      <c r="F1138" t="s">
        <v>269</v>
      </c>
    </row>
    <row r="1139" spans="1:6">
      <c r="A1139" t="s">
        <v>69</v>
      </c>
      <c r="B1139" s="20">
        <v>40451</v>
      </c>
      <c r="C1139" t="s">
        <v>2370</v>
      </c>
      <c r="D1139" s="4">
        <v>0</v>
      </c>
      <c r="E1139">
        <v>11326429682224</v>
      </c>
      <c r="F1139" t="s">
        <v>269</v>
      </c>
    </row>
    <row r="1140" spans="1:6">
      <c r="A1140" t="s">
        <v>69</v>
      </c>
      <c r="B1140" s="20">
        <v>40451</v>
      </c>
      <c r="C1140" t="s">
        <v>2371</v>
      </c>
      <c r="D1140" s="4">
        <v>0</v>
      </c>
      <c r="E1140">
        <v>11326429682224</v>
      </c>
      <c r="F1140" t="s">
        <v>269</v>
      </c>
    </row>
    <row r="1141" spans="1:6">
      <c r="A1141" t="s">
        <v>69</v>
      </c>
      <c r="B1141" s="20">
        <v>40451</v>
      </c>
      <c r="C1141" t="s">
        <v>2372</v>
      </c>
      <c r="D1141" s="4">
        <v>0</v>
      </c>
      <c r="E1141">
        <v>11326429682224</v>
      </c>
      <c r="F1141" t="s">
        <v>269</v>
      </c>
    </row>
    <row r="1142" spans="1:6">
      <c r="A1142" t="s">
        <v>69</v>
      </c>
      <c r="B1142" s="20">
        <v>40451</v>
      </c>
      <c r="C1142" t="s">
        <v>2373</v>
      </c>
      <c r="D1142" s="4">
        <v>0</v>
      </c>
      <c r="E1142">
        <v>11326429682224</v>
      </c>
      <c r="F1142" t="s">
        <v>269</v>
      </c>
    </row>
    <row r="1143" spans="1:6">
      <c r="A1143" t="s">
        <v>69</v>
      </c>
      <c r="B1143" s="20">
        <v>40451</v>
      </c>
      <c r="C1143" t="s">
        <v>2374</v>
      </c>
      <c r="D1143" s="4">
        <v>0</v>
      </c>
      <c r="E1143">
        <v>11326429682224</v>
      </c>
      <c r="F1143" t="s">
        <v>269</v>
      </c>
    </row>
    <row r="1144" spans="1:6">
      <c r="A1144" t="s">
        <v>69</v>
      </c>
      <c r="B1144" s="20">
        <v>40451</v>
      </c>
      <c r="C1144" t="s">
        <v>2375</v>
      </c>
      <c r="D1144" s="4">
        <v>0</v>
      </c>
      <c r="E1144">
        <v>11326429682224</v>
      </c>
      <c r="F1144" t="s">
        <v>269</v>
      </c>
    </row>
    <row r="1145" spans="1:6">
      <c r="A1145" t="s">
        <v>69</v>
      </c>
      <c r="B1145" s="20">
        <v>40451</v>
      </c>
      <c r="C1145" t="s">
        <v>2386</v>
      </c>
      <c r="D1145" s="4">
        <v>0</v>
      </c>
      <c r="E1145">
        <v>11326429682224</v>
      </c>
      <c r="F1145" t="s">
        <v>269</v>
      </c>
    </row>
    <row r="1146" spans="1:6">
      <c r="A1146" t="s">
        <v>69</v>
      </c>
      <c r="B1146" s="20">
        <v>40451</v>
      </c>
      <c r="C1146" t="s">
        <v>2387</v>
      </c>
      <c r="D1146" s="4">
        <v>0</v>
      </c>
      <c r="E1146">
        <v>11326429682224</v>
      </c>
      <c r="F1146" t="s">
        <v>269</v>
      </c>
    </row>
    <row r="1147" spans="1:6">
      <c r="A1147" t="s">
        <v>69</v>
      </c>
      <c r="B1147" s="20">
        <v>40451</v>
      </c>
      <c r="C1147" t="s">
        <v>2376</v>
      </c>
      <c r="D1147" s="4">
        <v>0</v>
      </c>
      <c r="E1147">
        <v>11326429682224</v>
      </c>
      <c r="F1147" t="s">
        <v>269</v>
      </c>
    </row>
    <row r="1148" spans="1:6">
      <c r="A1148" t="s">
        <v>69</v>
      </c>
      <c r="B1148" s="20">
        <v>40451</v>
      </c>
      <c r="C1148" t="s">
        <v>2379</v>
      </c>
      <c r="D1148" s="4">
        <v>0</v>
      </c>
      <c r="E1148">
        <v>11326429682224</v>
      </c>
      <c r="F1148" t="s">
        <v>269</v>
      </c>
    </row>
    <row r="1149" spans="1:6">
      <c r="A1149" t="s">
        <v>69</v>
      </c>
      <c r="B1149" s="20">
        <v>40451</v>
      </c>
      <c r="C1149" t="s">
        <v>2380</v>
      </c>
      <c r="D1149" s="4">
        <v>0</v>
      </c>
      <c r="E1149">
        <v>11326429682224</v>
      </c>
      <c r="F1149" t="s">
        <v>269</v>
      </c>
    </row>
    <row r="1150" spans="1:6">
      <c r="A1150" t="s">
        <v>69</v>
      </c>
      <c r="B1150" s="20">
        <v>40451</v>
      </c>
      <c r="C1150" t="s">
        <v>2381</v>
      </c>
      <c r="D1150" s="4">
        <v>0</v>
      </c>
      <c r="E1150">
        <v>11326429682224</v>
      </c>
      <c r="F1150" t="s">
        <v>269</v>
      </c>
    </row>
    <row r="1151" spans="1:6">
      <c r="A1151" t="s">
        <v>69</v>
      </c>
      <c r="B1151" s="20">
        <v>40451</v>
      </c>
      <c r="C1151" t="s">
        <v>2382</v>
      </c>
      <c r="D1151" s="4">
        <v>0</v>
      </c>
      <c r="E1151">
        <v>11326429682224</v>
      </c>
      <c r="F1151" t="s">
        <v>269</v>
      </c>
    </row>
    <row r="1152" spans="1:6">
      <c r="A1152" t="s">
        <v>69</v>
      </c>
      <c r="B1152" s="20">
        <v>40451</v>
      </c>
      <c r="C1152" t="s">
        <v>2383</v>
      </c>
      <c r="D1152" s="4">
        <v>0</v>
      </c>
      <c r="E1152">
        <v>11326429682224</v>
      </c>
      <c r="F1152" t="s">
        <v>269</v>
      </c>
    </row>
    <row r="1153" spans="1:6">
      <c r="A1153" t="s">
        <v>69</v>
      </c>
      <c r="B1153" s="20">
        <v>40451</v>
      </c>
      <c r="C1153" t="s">
        <v>2388</v>
      </c>
      <c r="D1153" s="4">
        <v>0</v>
      </c>
      <c r="E1153">
        <v>11326429682224</v>
      </c>
      <c r="F1153" t="s">
        <v>269</v>
      </c>
    </row>
    <row r="1154" spans="1:6">
      <c r="A1154" t="s">
        <v>69</v>
      </c>
      <c r="B1154" s="20">
        <v>40451</v>
      </c>
      <c r="C1154" t="s">
        <v>2389</v>
      </c>
      <c r="D1154" s="4">
        <v>0</v>
      </c>
      <c r="E1154">
        <v>11326429682224</v>
      </c>
      <c r="F1154" t="s">
        <v>269</v>
      </c>
    </row>
    <row r="1155" spans="1:6">
      <c r="A1155" t="s">
        <v>69</v>
      </c>
      <c r="B1155" s="20">
        <v>40451</v>
      </c>
      <c r="C1155" t="s">
        <v>2384</v>
      </c>
      <c r="D1155" s="4">
        <v>0</v>
      </c>
      <c r="E1155">
        <v>11326429682224</v>
      </c>
      <c r="F1155" t="s">
        <v>269</v>
      </c>
    </row>
    <row r="1156" spans="1:6">
      <c r="A1156" t="s">
        <v>69</v>
      </c>
      <c r="B1156" s="20">
        <v>40451</v>
      </c>
      <c r="C1156" t="s">
        <v>2385</v>
      </c>
      <c r="D1156" s="4">
        <v>0</v>
      </c>
      <c r="E1156">
        <v>11326429682224</v>
      </c>
      <c r="F1156" t="s">
        <v>269</v>
      </c>
    </row>
    <row r="1157" spans="1:6">
      <c r="A1157" t="s">
        <v>69</v>
      </c>
      <c r="B1157" s="20">
        <v>40451</v>
      </c>
      <c r="C1157" t="s">
        <v>2368</v>
      </c>
      <c r="D1157" s="4">
        <v>0</v>
      </c>
      <c r="E1157">
        <v>11326429785984</v>
      </c>
      <c r="F1157" t="s">
        <v>435</v>
      </c>
    </row>
    <row r="1158" spans="1:6">
      <c r="A1158" t="s">
        <v>69</v>
      </c>
      <c r="B1158" s="20">
        <v>40451</v>
      </c>
      <c r="C1158" t="s">
        <v>2369</v>
      </c>
      <c r="D1158" s="4">
        <v>0</v>
      </c>
      <c r="E1158">
        <v>11326429785984</v>
      </c>
      <c r="F1158" t="s">
        <v>435</v>
      </c>
    </row>
    <row r="1159" spans="1:6">
      <c r="A1159" t="s">
        <v>69</v>
      </c>
      <c r="B1159" s="20">
        <v>40451</v>
      </c>
      <c r="C1159" t="s">
        <v>2370</v>
      </c>
      <c r="D1159" s="4">
        <v>0</v>
      </c>
      <c r="E1159">
        <v>11326429785984</v>
      </c>
      <c r="F1159" t="s">
        <v>435</v>
      </c>
    </row>
    <row r="1160" spans="1:6">
      <c r="A1160" t="s">
        <v>69</v>
      </c>
      <c r="B1160" s="20">
        <v>40451</v>
      </c>
      <c r="C1160" t="s">
        <v>2371</v>
      </c>
      <c r="D1160" s="4">
        <v>0</v>
      </c>
      <c r="E1160">
        <v>11326429785984</v>
      </c>
      <c r="F1160" t="s">
        <v>435</v>
      </c>
    </row>
    <row r="1161" spans="1:6">
      <c r="A1161" t="s">
        <v>69</v>
      </c>
      <c r="B1161" s="20">
        <v>40451</v>
      </c>
      <c r="C1161" t="s">
        <v>2372</v>
      </c>
      <c r="D1161" s="4">
        <v>0</v>
      </c>
      <c r="E1161">
        <v>11326429785984</v>
      </c>
      <c r="F1161" t="s">
        <v>435</v>
      </c>
    </row>
    <row r="1162" spans="1:6">
      <c r="A1162" t="s">
        <v>69</v>
      </c>
      <c r="B1162" s="20">
        <v>40451</v>
      </c>
      <c r="C1162" t="s">
        <v>2373</v>
      </c>
      <c r="D1162" s="4">
        <v>0</v>
      </c>
      <c r="E1162">
        <v>11326429785984</v>
      </c>
      <c r="F1162" t="s">
        <v>435</v>
      </c>
    </row>
    <row r="1163" spans="1:6">
      <c r="A1163" t="s">
        <v>69</v>
      </c>
      <c r="B1163" s="20">
        <v>40451</v>
      </c>
      <c r="C1163" t="s">
        <v>2374</v>
      </c>
      <c r="D1163" s="4">
        <v>0</v>
      </c>
      <c r="E1163">
        <v>11326429785984</v>
      </c>
      <c r="F1163" t="s">
        <v>435</v>
      </c>
    </row>
    <row r="1164" spans="1:6">
      <c r="A1164" t="s">
        <v>69</v>
      </c>
      <c r="B1164" s="20">
        <v>40451</v>
      </c>
      <c r="C1164" t="s">
        <v>2375</v>
      </c>
      <c r="D1164" s="4">
        <v>0</v>
      </c>
      <c r="E1164">
        <v>11326429785984</v>
      </c>
      <c r="F1164" t="s">
        <v>435</v>
      </c>
    </row>
    <row r="1165" spans="1:6">
      <c r="A1165" t="s">
        <v>69</v>
      </c>
      <c r="B1165" s="20">
        <v>40451</v>
      </c>
      <c r="C1165" t="s">
        <v>2386</v>
      </c>
      <c r="D1165" s="4">
        <v>0</v>
      </c>
      <c r="E1165">
        <v>11326429785984</v>
      </c>
      <c r="F1165" t="s">
        <v>435</v>
      </c>
    </row>
    <row r="1166" spans="1:6">
      <c r="A1166" t="s">
        <v>69</v>
      </c>
      <c r="B1166" s="20">
        <v>40451</v>
      </c>
      <c r="C1166" t="s">
        <v>2387</v>
      </c>
      <c r="D1166" s="4">
        <v>0</v>
      </c>
      <c r="E1166">
        <v>11326429785984</v>
      </c>
      <c r="F1166" t="s">
        <v>435</v>
      </c>
    </row>
    <row r="1167" spans="1:6">
      <c r="A1167" t="s">
        <v>69</v>
      </c>
      <c r="B1167" s="20">
        <v>40451</v>
      </c>
      <c r="C1167" t="s">
        <v>2376</v>
      </c>
      <c r="D1167" s="4">
        <v>0</v>
      </c>
      <c r="E1167">
        <v>11326429785984</v>
      </c>
      <c r="F1167" t="s">
        <v>435</v>
      </c>
    </row>
    <row r="1168" spans="1:6">
      <c r="A1168" t="s">
        <v>69</v>
      </c>
      <c r="B1168" s="20">
        <v>40451</v>
      </c>
      <c r="C1168" t="s">
        <v>2379</v>
      </c>
      <c r="D1168" s="4">
        <v>0</v>
      </c>
      <c r="E1168">
        <v>11326429785984</v>
      </c>
      <c r="F1168" t="s">
        <v>435</v>
      </c>
    </row>
    <row r="1169" spans="1:6">
      <c r="A1169" t="s">
        <v>69</v>
      </c>
      <c r="B1169" s="20">
        <v>40451</v>
      </c>
      <c r="C1169" t="s">
        <v>2380</v>
      </c>
      <c r="D1169" s="4">
        <v>0</v>
      </c>
      <c r="E1169">
        <v>11326429785984</v>
      </c>
      <c r="F1169" t="s">
        <v>435</v>
      </c>
    </row>
    <row r="1170" spans="1:6">
      <c r="A1170" t="s">
        <v>69</v>
      </c>
      <c r="B1170" s="20">
        <v>40451</v>
      </c>
      <c r="C1170" t="s">
        <v>2381</v>
      </c>
      <c r="D1170" s="4">
        <v>0</v>
      </c>
      <c r="E1170">
        <v>11326429785984</v>
      </c>
      <c r="F1170" t="s">
        <v>435</v>
      </c>
    </row>
    <row r="1171" spans="1:6">
      <c r="A1171" t="s">
        <v>69</v>
      </c>
      <c r="B1171" s="20">
        <v>40451</v>
      </c>
      <c r="C1171" t="s">
        <v>2382</v>
      </c>
      <c r="D1171" s="4">
        <v>0</v>
      </c>
      <c r="E1171">
        <v>11326429785984</v>
      </c>
      <c r="F1171" t="s">
        <v>435</v>
      </c>
    </row>
    <row r="1172" spans="1:6">
      <c r="A1172" t="s">
        <v>69</v>
      </c>
      <c r="B1172" s="20">
        <v>40451</v>
      </c>
      <c r="C1172" t="s">
        <v>2383</v>
      </c>
      <c r="D1172" s="4">
        <v>0</v>
      </c>
      <c r="E1172">
        <v>11326429785984</v>
      </c>
      <c r="F1172" t="s">
        <v>435</v>
      </c>
    </row>
    <row r="1173" spans="1:6">
      <c r="A1173" t="s">
        <v>69</v>
      </c>
      <c r="B1173" s="20">
        <v>40451</v>
      </c>
      <c r="C1173" t="s">
        <v>2388</v>
      </c>
      <c r="D1173" s="4">
        <v>0</v>
      </c>
      <c r="E1173">
        <v>11326429785984</v>
      </c>
      <c r="F1173" t="s">
        <v>435</v>
      </c>
    </row>
    <row r="1174" spans="1:6">
      <c r="A1174" t="s">
        <v>69</v>
      </c>
      <c r="B1174" s="20">
        <v>40451</v>
      </c>
      <c r="C1174" t="s">
        <v>2389</v>
      </c>
      <c r="D1174" s="4">
        <v>0</v>
      </c>
      <c r="E1174">
        <v>11326429785984</v>
      </c>
      <c r="F1174" t="s">
        <v>435</v>
      </c>
    </row>
    <row r="1175" spans="1:6">
      <c r="A1175" t="s">
        <v>69</v>
      </c>
      <c r="B1175" s="20">
        <v>40451</v>
      </c>
      <c r="C1175" t="s">
        <v>2384</v>
      </c>
      <c r="D1175" s="4">
        <v>0</v>
      </c>
      <c r="E1175">
        <v>11326429785984</v>
      </c>
      <c r="F1175" t="s">
        <v>435</v>
      </c>
    </row>
    <row r="1176" spans="1:6">
      <c r="A1176" t="s">
        <v>69</v>
      </c>
      <c r="B1176" s="20">
        <v>40451</v>
      </c>
      <c r="C1176" t="s">
        <v>2385</v>
      </c>
      <c r="D1176" s="4">
        <v>0</v>
      </c>
      <c r="E1176">
        <v>11326429785984</v>
      </c>
      <c r="F1176" t="s">
        <v>435</v>
      </c>
    </row>
    <row r="1177" spans="1:6">
      <c r="A1177" t="s">
        <v>69</v>
      </c>
      <c r="B1177" s="20">
        <v>40451</v>
      </c>
      <c r="C1177" t="s">
        <v>2368</v>
      </c>
      <c r="D1177" s="4">
        <v>0</v>
      </c>
      <c r="E1177">
        <v>11326429786007</v>
      </c>
      <c r="F1177" t="s">
        <v>443</v>
      </c>
    </row>
    <row r="1178" spans="1:6">
      <c r="A1178" t="s">
        <v>69</v>
      </c>
      <c r="B1178" s="20">
        <v>40451</v>
      </c>
      <c r="C1178" t="s">
        <v>2368</v>
      </c>
      <c r="D1178" s="4">
        <v>0</v>
      </c>
      <c r="E1178">
        <v>11326429786007</v>
      </c>
      <c r="F1178" t="s">
        <v>443</v>
      </c>
    </row>
    <row r="1179" spans="1:6">
      <c r="A1179" t="s">
        <v>69</v>
      </c>
      <c r="B1179" s="20">
        <v>40451</v>
      </c>
      <c r="C1179" t="s">
        <v>2369</v>
      </c>
      <c r="D1179" s="4">
        <v>0</v>
      </c>
      <c r="E1179">
        <v>11326429786007</v>
      </c>
      <c r="F1179" t="s">
        <v>443</v>
      </c>
    </row>
    <row r="1180" spans="1:6">
      <c r="A1180" t="s">
        <v>69</v>
      </c>
      <c r="B1180" s="20">
        <v>40451</v>
      </c>
      <c r="C1180" t="s">
        <v>2369</v>
      </c>
      <c r="D1180" s="4">
        <v>0</v>
      </c>
      <c r="E1180">
        <v>11326429786007</v>
      </c>
      <c r="F1180" t="s">
        <v>443</v>
      </c>
    </row>
    <row r="1181" spans="1:6">
      <c r="A1181" t="s">
        <v>69</v>
      </c>
      <c r="B1181" s="20">
        <v>40451</v>
      </c>
      <c r="C1181" t="s">
        <v>2370</v>
      </c>
      <c r="D1181" s="4">
        <v>0</v>
      </c>
      <c r="E1181">
        <v>11326429786007</v>
      </c>
      <c r="F1181" t="s">
        <v>443</v>
      </c>
    </row>
    <row r="1182" spans="1:6">
      <c r="A1182" t="s">
        <v>69</v>
      </c>
      <c r="B1182" s="20">
        <v>40451</v>
      </c>
      <c r="C1182" t="s">
        <v>2370</v>
      </c>
      <c r="D1182" s="4">
        <v>0</v>
      </c>
      <c r="E1182">
        <v>11326429786007</v>
      </c>
      <c r="F1182" t="s">
        <v>443</v>
      </c>
    </row>
    <row r="1183" spans="1:6">
      <c r="A1183" t="s">
        <v>69</v>
      </c>
      <c r="B1183" s="20">
        <v>40451</v>
      </c>
      <c r="C1183" t="s">
        <v>2371</v>
      </c>
      <c r="D1183" s="4">
        <v>0</v>
      </c>
      <c r="E1183">
        <v>11326429786007</v>
      </c>
      <c r="F1183" t="s">
        <v>443</v>
      </c>
    </row>
    <row r="1184" spans="1:6">
      <c r="A1184" t="s">
        <v>69</v>
      </c>
      <c r="B1184" s="20">
        <v>40451</v>
      </c>
      <c r="C1184" t="s">
        <v>2371</v>
      </c>
      <c r="D1184" s="4">
        <v>0</v>
      </c>
      <c r="E1184">
        <v>11326429786007</v>
      </c>
      <c r="F1184" t="s">
        <v>443</v>
      </c>
    </row>
    <row r="1185" spans="1:6">
      <c r="A1185" t="s">
        <v>69</v>
      </c>
      <c r="B1185" s="20">
        <v>40451</v>
      </c>
      <c r="C1185" t="s">
        <v>2372</v>
      </c>
      <c r="D1185" s="4">
        <v>0</v>
      </c>
      <c r="E1185">
        <v>11326429786007</v>
      </c>
      <c r="F1185" t="s">
        <v>443</v>
      </c>
    </row>
    <row r="1186" spans="1:6">
      <c r="A1186" t="s">
        <v>69</v>
      </c>
      <c r="B1186" s="20">
        <v>40451</v>
      </c>
      <c r="C1186" t="s">
        <v>2372</v>
      </c>
      <c r="D1186" s="4">
        <v>0</v>
      </c>
      <c r="E1186">
        <v>11326429786007</v>
      </c>
      <c r="F1186" t="s">
        <v>443</v>
      </c>
    </row>
    <row r="1187" spans="1:6">
      <c r="A1187" t="s">
        <v>69</v>
      </c>
      <c r="B1187" s="20">
        <v>40451</v>
      </c>
      <c r="C1187" t="s">
        <v>2373</v>
      </c>
      <c r="D1187" s="4">
        <v>0</v>
      </c>
      <c r="E1187">
        <v>11326429786007</v>
      </c>
      <c r="F1187" t="s">
        <v>443</v>
      </c>
    </row>
    <row r="1188" spans="1:6">
      <c r="A1188" t="s">
        <v>69</v>
      </c>
      <c r="B1188" s="20">
        <v>40451</v>
      </c>
      <c r="C1188" t="s">
        <v>2373</v>
      </c>
      <c r="D1188" s="4">
        <v>0</v>
      </c>
      <c r="E1188">
        <v>11326429786007</v>
      </c>
      <c r="F1188" t="s">
        <v>443</v>
      </c>
    </row>
    <row r="1189" spans="1:6">
      <c r="A1189" t="s">
        <v>69</v>
      </c>
      <c r="B1189" s="20">
        <v>40451</v>
      </c>
      <c r="C1189" t="s">
        <v>2374</v>
      </c>
      <c r="D1189" s="4">
        <v>0</v>
      </c>
      <c r="E1189">
        <v>11326429786007</v>
      </c>
      <c r="F1189" t="s">
        <v>443</v>
      </c>
    </row>
    <row r="1190" spans="1:6">
      <c r="A1190" t="s">
        <v>69</v>
      </c>
      <c r="B1190" s="20">
        <v>40451</v>
      </c>
      <c r="C1190" t="s">
        <v>2374</v>
      </c>
      <c r="D1190" s="4">
        <v>0</v>
      </c>
      <c r="E1190">
        <v>11326429786007</v>
      </c>
      <c r="F1190" t="s">
        <v>443</v>
      </c>
    </row>
    <row r="1191" spans="1:6">
      <c r="A1191" t="s">
        <v>69</v>
      </c>
      <c r="B1191" s="20">
        <v>40451</v>
      </c>
      <c r="C1191" t="s">
        <v>2375</v>
      </c>
      <c r="D1191" s="4">
        <v>0</v>
      </c>
      <c r="E1191">
        <v>11326429786007</v>
      </c>
      <c r="F1191" t="s">
        <v>443</v>
      </c>
    </row>
    <row r="1192" spans="1:6">
      <c r="A1192" t="s">
        <v>69</v>
      </c>
      <c r="B1192" s="20">
        <v>40451</v>
      </c>
      <c r="C1192" t="s">
        <v>2375</v>
      </c>
      <c r="D1192" s="4">
        <v>0</v>
      </c>
      <c r="E1192">
        <v>11326429786007</v>
      </c>
      <c r="F1192" t="s">
        <v>443</v>
      </c>
    </row>
    <row r="1193" spans="1:6">
      <c r="A1193" t="s">
        <v>69</v>
      </c>
      <c r="B1193" s="20">
        <v>40451</v>
      </c>
      <c r="C1193" t="s">
        <v>2386</v>
      </c>
      <c r="D1193" s="4">
        <v>0</v>
      </c>
      <c r="E1193">
        <v>11326429786007</v>
      </c>
      <c r="F1193" t="s">
        <v>443</v>
      </c>
    </row>
    <row r="1194" spans="1:6">
      <c r="A1194" t="s">
        <v>69</v>
      </c>
      <c r="B1194" s="20">
        <v>40451</v>
      </c>
      <c r="C1194" t="s">
        <v>2386</v>
      </c>
      <c r="D1194" s="4">
        <v>0</v>
      </c>
      <c r="E1194">
        <v>11326429786007</v>
      </c>
      <c r="F1194" t="s">
        <v>443</v>
      </c>
    </row>
    <row r="1195" spans="1:6">
      <c r="A1195" t="s">
        <v>69</v>
      </c>
      <c r="B1195" s="20">
        <v>40451</v>
      </c>
      <c r="C1195" t="s">
        <v>2387</v>
      </c>
      <c r="D1195" s="4">
        <v>0</v>
      </c>
      <c r="E1195">
        <v>11326429786007</v>
      </c>
      <c r="F1195" t="s">
        <v>443</v>
      </c>
    </row>
    <row r="1196" spans="1:6">
      <c r="A1196" t="s">
        <v>69</v>
      </c>
      <c r="B1196" s="20">
        <v>40451</v>
      </c>
      <c r="C1196" t="s">
        <v>2387</v>
      </c>
      <c r="D1196" s="4">
        <v>0</v>
      </c>
      <c r="E1196">
        <v>11326429786007</v>
      </c>
      <c r="F1196" t="s">
        <v>443</v>
      </c>
    </row>
    <row r="1197" spans="1:6">
      <c r="A1197" t="s">
        <v>69</v>
      </c>
      <c r="B1197" s="20">
        <v>40451</v>
      </c>
      <c r="C1197" t="s">
        <v>2376</v>
      </c>
      <c r="D1197" s="4">
        <v>0</v>
      </c>
      <c r="E1197">
        <v>11326429786007</v>
      </c>
      <c r="F1197" t="s">
        <v>443</v>
      </c>
    </row>
    <row r="1198" spans="1:6">
      <c r="A1198" t="s">
        <v>69</v>
      </c>
      <c r="B1198" s="20">
        <v>40451</v>
      </c>
      <c r="C1198" t="s">
        <v>2376</v>
      </c>
      <c r="D1198" s="4">
        <v>0</v>
      </c>
      <c r="E1198">
        <v>11326429786007</v>
      </c>
      <c r="F1198" t="s">
        <v>443</v>
      </c>
    </row>
    <row r="1199" spans="1:6">
      <c r="A1199" t="s">
        <v>69</v>
      </c>
      <c r="B1199" s="20">
        <v>40451</v>
      </c>
      <c r="C1199" t="s">
        <v>2379</v>
      </c>
      <c r="D1199" s="4">
        <v>0</v>
      </c>
      <c r="E1199">
        <v>11326429786007</v>
      </c>
      <c r="F1199" t="s">
        <v>443</v>
      </c>
    </row>
    <row r="1200" spans="1:6">
      <c r="A1200" t="s">
        <v>69</v>
      </c>
      <c r="B1200" s="20">
        <v>40451</v>
      </c>
      <c r="C1200" t="s">
        <v>2379</v>
      </c>
      <c r="D1200" s="4">
        <v>0</v>
      </c>
      <c r="E1200">
        <v>11326429786007</v>
      </c>
      <c r="F1200" t="s">
        <v>443</v>
      </c>
    </row>
    <row r="1201" spans="1:6">
      <c r="A1201" t="s">
        <v>69</v>
      </c>
      <c r="B1201" s="20">
        <v>40451</v>
      </c>
      <c r="C1201" t="s">
        <v>2380</v>
      </c>
      <c r="D1201" s="4">
        <v>0</v>
      </c>
      <c r="E1201">
        <v>11326429786007</v>
      </c>
      <c r="F1201" t="s">
        <v>443</v>
      </c>
    </row>
    <row r="1202" spans="1:6">
      <c r="A1202" t="s">
        <v>69</v>
      </c>
      <c r="B1202" s="20">
        <v>40451</v>
      </c>
      <c r="C1202" t="s">
        <v>2380</v>
      </c>
      <c r="D1202" s="4">
        <v>0</v>
      </c>
      <c r="E1202">
        <v>11326429786007</v>
      </c>
      <c r="F1202" t="s">
        <v>443</v>
      </c>
    </row>
    <row r="1203" spans="1:6">
      <c r="A1203" t="s">
        <v>69</v>
      </c>
      <c r="B1203" s="20">
        <v>40451</v>
      </c>
      <c r="C1203" t="s">
        <v>2381</v>
      </c>
      <c r="D1203" s="4">
        <v>0</v>
      </c>
      <c r="E1203">
        <v>11326429786007</v>
      </c>
      <c r="F1203" t="s">
        <v>443</v>
      </c>
    </row>
    <row r="1204" spans="1:6">
      <c r="A1204" t="s">
        <v>69</v>
      </c>
      <c r="B1204" s="20">
        <v>40451</v>
      </c>
      <c r="C1204" t="s">
        <v>2381</v>
      </c>
      <c r="D1204" s="4">
        <v>0</v>
      </c>
      <c r="E1204">
        <v>11326429786007</v>
      </c>
      <c r="F1204" t="s">
        <v>443</v>
      </c>
    </row>
    <row r="1205" spans="1:6">
      <c r="A1205" t="s">
        <v>69</v>
      </c>
      <c r="B1205" s="20">
        <v>40451</v>
      </c>
      <c r="C1205" t="s">
        <v>2382</v>
      </c>
      <c r="D1205" s="4">
        <v>0</v>
      </c>
      <c r="E1205">
        <v>11326429786007</v>
      </c>
      <c r="F1205" t="s">
        <v>443</v>
      </c>
    </row>
    <row r="1206" spans="1:6">
      <c r="A1206" t="s">
        <v>69</v>
      </c>
      <c r="B1206" s="20">
        <v>40451</v>
      </c>
      <c r="C1206" t="s">
        <v>2382</v>
      </c>
      <c r="D1206" s="4">
        <v>0</v>
      </c>
      <c r="E1206">
        <v>11326429786007</v>
      </c>
      <c r="F1206" t="s">
        <v>443</v>
      </c>
    </row>
    <row r="1207" spans="1:6">
      <c r="A1207" t="s">
        <v>69</v>
      </c>
      <c r="B1207" s="20">
        <v>40451</v>
      </c>
      <c r="C1207" t="s">
        <v>2383</v>
      </c>
      <c r="D1207" s="4">
        <v>0</v>
      </c>
      <c r="E1207">
        <v>11326429786007</v>
      </c>
      <c r="F1207" t="s">
        <v>443</v>
      </c>
    </row>
    <row r="1208" spans="1:6">
      <c r="A1208" t="s">
        <v>69</v>
      </c>
      <c r="B1208" s="20">
        <v>40451</v>
      </c>
      <c r="C1208" t="s">
        <v>2383</v>
      </c>
      <c r="D1208" s="4">
        <v>0</v>
      </c>
      <c r="E1208">
        <v>11326429786007</v>
      </c>
      <c r="F1208" t="s">
        <v>443</v>
      </c>
    </row>
    <row r="1209" spans="1:6">
      <c r="A1209" t="s">
        <v>69</v>
      </c>
      <c r="B1209" s="20">
        <v>40451</v>
      </c>
      <c r="C1209" t="s">
        <v>2388</v>
      </c>
      <c r="D1209" s="4">
        <v>0</v>
      </c>
      <c r="E1209">
        <v>11326429786007</v>
      </c>
      <c r="F1209" t="s">
        <v>443</v>
      </c>
    </row>
    <row r="1210" spans="1:6">
      <c r="A1210" t="s">
        <v>69</v>
      </c>
      <c r="B1210" s="20">
        <v>40451</v>
      </c>
      <c r="C1210" t="s">
        <v>2388</v>
      </c>
      <c r="D1210" s="4">
        <v>0</v>
      </c>
      <c r="E1210">
        <v>11326429786007</v>
      </c>
      <c r="F1210" t="s">
        <v>443</v>
      </c>
    </row>
    <row r="1211" spans="1:6">
      <c r="A1211" t="s">
        <v>69</v>
      </c>
      <c r="B1211" s="20">
        <v>40451</v>
      </c>
      <c r="C1211" t="s">
        <v>2389</v>
      </c>
      <c r="D1211" s="4">
        <v>0</v>
      </c>
      <c r="E1211">
        <v>11326429786007</v>
      </c>
      <c r="F1211" t="s">
        <v>443</v>
      </c>
    </row>
    <row r="1212" spans="1:6">
      <c r="A1212" t="s">
        <v>69</v>
      </c>
      <c r="B1212" s="20">
        <v>40451</v>
      </c>
      <c r="C1212" t="s">
        <v>2389</v>
      </c>
      <c r="D1212" s="4">
        <v>0</v>
      </c>
      <c r="E1212">
        <v>11326429786007</v>
      </c>
      <c r="F1212" t="s">
        <v>443</v>
      </c>
    </row>
    <row r="1213" spans="1:6">
      <c r="A1213" t="s">
        <v>69</v>
      </c>
      <c r="B1213" s="20">
        <v>40451</v>
      </c>
      <c r="C1213" t="s">
        <v>2384</v>
      </c>
      <c r="D1213" s="4">
        <v>0</v>
      </c>
      <c r="E1213">
        <v>11326429786007</v>
      </c>
      <c r="F1213" t="s">
        <v>443</v>
      </c>
    </row>
    <row r="1214" spans="1:6">
      <c r="A1214" t="s">
        <v>69</v>
      </c>
      <c r="B1214" s="20">
        <v>40451</v>
      </c>
      <c r="C1214" t="s">
        <v>2384</v>
      </c>
      <c r="D1214" s="4">
        <v>0</v>
      </c>
      <c r="E1214">
        <v>11326429786007</v>
      </c>
      <c r="F1214" t="s">
        <v>443</v>
      </c>
    </row>
    <row r="1215" spans="1:6">
      <c r="A1215" t="s">
        <v>69</v>
      </c>
      <c r="B1215" s="20">
        <v>40451</v>
      </c>
      <c r="C1215" t="s">
        <v>2385</v>
      </c>
      <c r="D1215" s="4">
        <v>0</v>
      </c>
      <c r="E1215">
        <v>11326429786007</v>
      </c>
      <c r="F1215" t="s">
        <v>443</v>
      </c>
    </row>
    <row r="1216" spans="1:6">
      <c r="A1216" t="s">
        <v>69</v>
      </c>
      <c r="B1216" s="20">
        <v>40451</v>
      </c>
      <c r="C1216" t="s">
        <v>2385</v>
      </c>
      <c r="D1216" s="4">
        <v>0</v>
      </c>
      <c r="E1216">
        <v>11326429786007</v>
      </c>
      <c r="F1216" t="s">
        <v>443</v>
      </c>
    </row>
    <row r="1217" spans="1:6">
      <c r="A1217" t="s">
        <v>69</v>
      </c>
      <c r="B1217" s="20">
        <v>40451</v>
      </c>
      <c r="C1217" t="s">
        <v>2368</v>
      </c>
      <c r="D1217" s="4">
        <v>0</v>
      </c>
      <c r="E1217">
        <v>11326429682236</v>
      </c>
      <c r="F1217" t="s">
        <v>284</v>
      </c>
    </row>
    <row r="1218" spans="1:6">
      <c r="A1218" t="s">
        <v>69</v>
      </c>
      <c r="B1218" s="20">
        <v>40451</v>
      </c>
      <c r="C1218" t="s">
        <v>2369</v>
      </c>
      <c r="D1218" s="4">
        <v>0</v>
      </c>
      <c r="E1218">
        <v>11326429682236</v>
      </c>
      <c r="F1218" t="s">
        <v>284</v>
      </c>
    </row>
    <row r="1219" spans="1:6">
      <c r="A1219" t="s">
        <v>69</v>
      </c>
      <c r="B1219" s="20">
        <v>40451</v>
      </c>
      <c r="C1219" t="s">
        <v>2370</v>
      </c>
      <c r="D1219" s="4">
        <v>0</v>
      </c>
      <c r="E1219">
        <v>11326429682236</v>
      </c>
      <c r="F1219" t="s">
        <v>284</v>
      </c>
    </row>
    <row r="1220" spans="1:6">
      <c r="A1220" t="s">
        <v>69</v>
      </c>
      <c r="B1220" s="20">
        <v>40451</v>
      </c>
      <c r="C1220" t="s">
        <v>2371</v>
      </c>
      <c r="D1220" s="4">
        <v>0</v>
      </c>
      <c r="E1220">
        <v>11326429682236</v>
      </c>
      <c r="F1220" t="s">
        <v>284</v>
      </c>
    </row>
    <row r="1221" spans="1:6">
      <c r="A1221" t="s">
        <v>69</v>
      </c>
      <c r="B1221" s="20">
        <v>40451</v>
      </c>
      <c r="C1221" t="s">
        <v>2372</v>
      </c>
      <c r="D1221" s="4">
        <v>0</v>
      </c>
      <c r="E1221">
        <v>11326429682236</v>
      </c>
      <c r="F1221" t="s">
        <v>284</v>
      </c>
    </row>
    <row r="1222" spans="1:6">
      <c r="A1222" t="s">
        <v>69</v>
      </c>
      <c r="B1222" s="20">
        <v>40451</v>
      </c>
      <c r="C1222" t="s">
        <v>2373</v>
      </c>
      <c r="D1222" s="4">
        <v>0</v>
      </c>
      <c r="E1222">
        <v>11326429682236</v>
      </c>
      <c r="F1222" t="s">
        <v>284</v>
      </c>
    </row>
    <row r="1223" spans="1:6">
      <c r="A1223" t="s">
        <v>69</v>
      </c>
      <c r="B1223" s="20">
        <v>40451</v>
      </c>
      <c r="C1223" t="s">
        <v>2374</v>
      </c>
      <c r="D1223" s="4">
        <v>0</v>
      </c>
      <c r="E1223">
        <v>11326429682236</v>
      </c>
      <c r="F1223" t="s">
        <v>284</v>
      </c>
    </row>
    <row r="1224" spans="1:6">
      <c r="A1224" t="s">
        <v>69</v>
      </c>
      <c r="B1224" s="20">
        <v>40451</v>
      </c>
      <c r="C1224" t="s">
        <v>2375</v>
      </c>
      <c r="D1224" s="4">
        <v>0</v>
      </c>
      <c r="E1224">
        <v>11326429682236</v>
      </c>
      <c r="F1224" t="s">
        <v>284</v>
      </c>
    </row>
    <row r="1225" spans="1:6">
      <c r="A1225" t="s">
        <v>69</v>
      </c>
      <c r="B1225" s="20">
        <v>40451</v>
      </c>
      <c r="C1225" t="s">
        <v>2386</v>
      </c>
      <c r="D1225" s="4">
        <v>0</v>
      </c>
      <c r="E1225">
        <v>11326429682236</v>
      </c>
      <c r="F1225" t="s">
        <v>284</v>
      </c>
    </row>
    <row r="1226" spans="1:6">
      <c r="A1226" t="s">
        <v>69</v>
      </c>
      <c r="B1226" s="20">
        <v>40451</v>
      </c>
      <c r="C1226" t="s">
        <v>2387</v>
      </c>
      <c r="D1226" s="4">
        <v>0</v>
      </c>
      <c r="E1226">
        <v>11326429682236</v>
      </c>
      <c r="F1226" t="s">
        <v>284</v>
      </c>
    </row>
    <row r="1227" spans="1:6">
      <c r="A1227" t="s">
        <v>69</v>
      </c>
      <c r="B1227" s="20">
        <v>40451</v>
      </c>
      <c r="C1227" t="s">
        <v>2376</v>
      </c>
      <c r="D1227" s="4">
        <v>0</v>
      </c>
      <c r="E1227">
        <v>11326429682236</v>
      </c>
      <c r="F1227" t="s">
        <v>284</v>
      </c>
    </row>
    <row r="1228" spans="1:6">
      <c r="A1228" t="s">
        <v>69</v>
      </c>
      <c r="B1228" s="20">
        <v>40451</v>
      </c>
      <c r="C1228" t="s">
        <v>2379</v>
      </c>
      <c r="D1228" s="4">
        <v>0</v>
      </c>
      <c r="E1228">
        <v>11326429682236</v>
      </c>
      <c r="F1228" t="s">
        <v>284</v>
      </c>
    </row>
    <row r="1229" spans="1:6">
      <c r="A1229" t="s">
        <v>69</v>
      </c>
      <c r="B1229" s="20">
        <v>40451</v>
      </c>
      <c r="C1229" t="s">
        <v>2380</v>
      </c>
      <c r="D1229" s="4">
        <v>0</v>
      </c>
      <c r="E1229">
        <v>11326429682236</v>
      </c>
      <c r="F1229" t="s">
        <v>284</v>
      </c>
    </row>
    <row r="1230" spans="1:6">
      <c r="A1230" t="s">
        <v>69</v>
      </c>
      <c r="B1230" s="20">
        <v>40451</v>
      </c>
      <c r="C1230" t="s">
        <v>2381</v>
      </c>
      <c r="D1230" s="4">
        <v>0</v>
      </c>
      <c r="E1230">
        <v>11326429682236</v>
      </c>
      <c r="F1230" t="s">
        <v>284</v>
      </c>
    </row>
    <row r="1231" spans="1:6">
      <c r="A1231" t="s">
        <v>69</v>
      </c>
      <c r="B1231" s="20">
        <v>40451</v>
      </c>
      <c r="C1231" t="s">
        <v>2382</v>
      </c>
      <c r="D1231" s="4">
        <v>0</v>
      </c>
      <c r="E1231">
        <v>11326429682236</v>
      </c>
      <c r="F1231" t="s">
        <v>284</v>
      </c>
    </row>
    <row r="1232" spans="1:6">
      <c r="A1232" t="s">
        <v>69</v>
      </c>
      <c r="B1232" s="20">
        <v>40451</v>
      </c>
      <c r="C1232" t="s">
        <v>2383</v>
      </c>
      <c r="D1232" s="4">
        <v>0</v>
      </c>
      <c r="E1232">
        <v>11326429682236</v>
      </c>
      <c r="F1232" t="s">
        <v>284</v>
      </c>
    </row>
    <row r="1233" spans="1:6">
      <c r="A1233" t="s">
        <v>69</v>
      </c>
      <c r="B1233" s="20">
        <v>40451</v>
      </c>
      <c r="C1233" t="s">
        <v>2388</v>
      </c>
      <c r="D1233" s="4">
        <v>0</v>
      </c>
      <c r="E1233">
        <v>11326429682236</v>
      </c>
      <c r="F1233" t="s">
        <v>284</v>
      </c>
    </row>
    <row r="1234" spans="1:6">
      <c r="A1234" t="s">
        <v>69</v>
      </c>
      <c r="B1234" s="20">
        <v>40451</v>
      </c>
      <c r="C1234" t="s">
        <v>2389</v>
      </c>
      <c r="D1234" s="4">
        <v>0</v>
      </c>
      <c r="E1234">
        <v>11326429682236</v>
      </c>
      <c r="F1234" t="s">
        <v>284</v>
      </c>
    </row>
    <row r="1235" spans="1:6">
      <c r="A1235" t="s">
        <v>69</v>
      </c>
      <c r="B1235" s="20">
        <v>40451</v>
      </c>
      <c r="C1235" t="s">
        <v>2384</v>
      </c>
      <c r="D1235" s="4">
        <v>0</v>
      </c>
      <c r="E1235">
        <v>11326429682236</v>
      </c>
      <c r="F1235" t="s">
        <v>284</v>
      </c>
    </row>
    <row r="1236" spans="1:6">
      <c r="A1236" t="s">
        <v>69</v>
      </c>
      <c r="B1236" s="20">
        <v>40451</v>
      </c>
      <c r="C1236" t="s">
        <v>2385</v>
      </c>
      <c r="D1236" s="4">
        <v>0</v>
      </c>
      <c r="E1236">
        <v>11326429682236</v>
      </c>
      <c r="F1236" t="s">
        <v>284</v>
      </c>
    </row>
    <row r="1237" spans="1:6">
      <c r="A1237" t="s">
        <v>69</v>
      </c>
      <c r="B1237" s="20">
        <v>40451</v>
      </c>
      <c r="C1237" t="s">
        <v>2368</v>
      </c>
      <c r="D1237" s="4">
        <v>0</v>
      </c>
      <c r="E1237">
        <v>11343003484719</v>
      </c>
      <c r="F1237" t="s">
        <v>376</v>
      </c>
    </row>
    <row r="1238" spans="1:6">
      <c r="A1238" t="s">
        <v>69</v>
      </c>
      <c r="B1238" s="20">
        <v>40451</v>
      </c>
      <c r="C1238" t="s">
        <v>2369</v>
      </c>
      <c r="D1238" s="4">
        <v>0</v>
      </c>
      <c r="E1238">
        <v>11343003484719</v>
      </c>
      <c r="F1238" t="s">
        <v>376</v>
      </c>
    </row>
    <row r="1239" spans="1:6">
      <c r="A1239" t="s">
        <v>69</v>
      </c>
      <c r="B1239" s="20">
        <v>40451</v>
      </c>
      <c r="C1239" t="s">
        <v>2370</v>
      </c>
      <c r="D1239" s="4">
        <v>0</v>
      </c>
      <c r="E1239">
        <v>11343003484719</v>
      </c>
      <c r="F1239" t="s">
        <v>376</v>
      </c>
    </row>
    <row r="1240" spans="1:6">
      <c r="A1240" t="s">
        <v>69</v>
      </c>
      <c r="B1240" s="20">
        <v>40451</v>
      </c>
      <c r="C1240" t="s">
        <v>2371</v>
      </c>
      <c r="D1240" s="4">
        <v>0</v>
      </c>
      <c r="E1240">
        <v>11343003484719</v>
      </c>
      <c r="F1240" t="s">
        <v>376</v>
      </c>
    </row>
    <row r="1241" spans="1:6">
      <c r="A1241" t="s">
        <v>69</v>
      </c>
      <c r="B1241" s="20">
        <v>40451</v>
      </c>
      <c r="C1241" t="s">
        <v>2372</v>
      </c>
      <c r="D1241" s="4">
        <v>0</v>
      </c>
      <c r="E1241">
        <v>11343003484719</v>
      </c>
      <c r="F1241" t="s">
        <v>376</v>
      </c>
    </row>
    <row r="1242" spans="1:6">
      <c r="A1242" t="s">
        <v>69</v>
      </c>
      <c r="B1242" s="20">
        <v>40451</v>
      </c>
      <c r="C1242" t="s">
        <v>2373</v>
      </c>
      <c r="D1242" s="4">
        <v>0</v>
      </c>
      <c r="E1242">
        <v>11343003484719</v>
      </c>
      <c r="F1242" t="s">
        <v>376</v>
      </c>
    </row>
    <row r="1243" spans="1:6">
      <c r="A1243" t="s">
        <v>69</v>
      </c>
      <c r="B1243" s="20">
        <v>40451</v>
      </c>
      <c r="C1243" t="s">
        <v>2374</v>
      </c>
      <c r="D1243" s="4">
        <v>0</v>
      </c>
      <c r="E1243">
        <v>11343003484719</v>
      </c>
      <c r="F1243" t="s">
        <v>376</v>
      </c>
    </row>
    <row r="1244" spans="1:6">
      <c r="A1244" t="s">
        <v>69</v>
      </c>
      <c r="B1244" s="20">
        <v>40451</v>
      </c>
      <c r="C1244" t="s">
        <v>2375</v>
      </c>
      <c r="D1244" s="4">
        <v>0</v>
      </c>
      <c r="E1244">
        <v>11343003484719</v>
      </c>
      <c r="F1244" t="s">
        <v>376</v>
      </c>
    </row>
    <row r="1245" spans="1:6">
      <c r="A1245" t="s">
        <v>69</v>
      </c>
      <c r="B1245" s="20">
        <v>40451</v>
      </c>
      <c r="C1245" t="s">
        <v>2386</v>
      </c>
      <c r="D1245" s="4">
        <v>0</v>
      </c>
      <c r="E1245">
        <v>11343003484719</v>
      </c>
      <c r="F1245" t="s">
        <v>376</v>
      </c>
    </row>
    <row r="1246" spans="1:6">
      <c r="A1246" t="s">
        <v>69</v>
      </c>
      <c r="B1246" s="20">
        <v>40451</v>
      </c>
      <c r="C1246" t="s">
        <v>2387</v>
      </c>
      <c r="D1246" s="4">
        <v>0</v>
      </c>
      <c r="E1246">
        <v>11343003484719</v>
      </c>
      <c r="F1246" t="s">
        <v>376</v>
      </c>
    </row>
    <row r="1247" spans="1:6">
      <c r="A1247" t="s">
        <v>69</v>
      </c>
      <c r="B1247" s="20">
        <v>40451</v>
      </c>
      <c r="C1247" t="s">
        <v>2376</v>
      </c>
      <c r="D1247" s="4">
        <v>0</v>
      </c>
      <c r="E1247">
        <v>11343003484719</v>
      </c>
      <c r="F1247" t="s">
        <v>376</v>
      </c>
    </row>
    <row r="1248" spans="1:6">
      <c r="A1248" t="s">
        <v>69</v>
      </c>
      <c r="B1248" s="20">
        <v>40451</v>
      </c>
      <c r="C1248" t="s">
        <v>2379</v>
      </c>
      <c r="D1248" s="4">
        <v>0</v>
      </c>
      <c r="E1248">
        <v>11343003484719</v>
      </c>
      <c r="F1248" t="s">
        <v>376</v>
      </c>
    </row>
    <row r="1249" spans="1:6">
      <c r="A1249" t="s">
        <v>69</v>
      </c>
      <c r="B1249" s="20">
        <v>40451</v>
      </c>
      <c r="C1249" t="s">
        <v>2380</v>
      </c>
      <c r="D1249" s="4">
        <v>0</v>
      </c>
      <c r="E1249">
        <v>11343003484719</v>
      </c>
      <c r="F1249" t="s">
        <v>376</v>
      </c>
    </row>
    <row r="1250" spans="1:6">
      <c r="A1250" t="s">
        <v>69</v>
      </c>
      <c r="B1250" s="20">
        <v>40451</v>
      </c>
      <c r="C1250" t="s">
        <v>2381</v>
      </c>
      <c r="D1250" s="4">
        <v>0</v>
      </c>
      <c r="E1250">
        <v>11343003484719</v>
      </c>
      <c r="F1250" t="s">
        <v>376</v>
      </c>
    </row>
    <row r="1251" spans="1:6">
      <c r="A1251" t="s">
        <v>69</v>
      </c>
      <c r="B1251" s="20">
        <v>40451</v>
      </c>
      <c r="C1251" t="s">
        <v>2382</v>
      </c>
      <c r="D1251" s="4">
        <v>0</v>
      </c>
      <c r="E1251">
        <v>11343003484719</v>
      </c>
      <c r="F1251" t="s">
        <v>376</v>
      </c>
    </row>
    <row r="1252" spans="1:6">
      <c r="A1252" t="s">
        <v>69</v>
      </c>
      <c r="B1252" s="20">
        <v>40451</v>
      </c>
      <c r="C1252" t="s">
        <v>2383</v>
      </c>
      <c r="D1252" s="4">
        <v>0</v>
      </c>
      <c r="E1252">
        <v>11343003484719</v>
      </c>
      <c r="F1252" t="s">
        <v>376</v>
      </c>
    </row>
    <row r="1253" spans="1:6">
      <c r="A1253" t="s">
        <v>69</v>
      </c>
      <c r="B1253" s="20">
        <v>40451</v>
      </c>
      <c r="C1253" t="s">
        <v>2388</v>
      </c>
      <c r="D1253" s="4">
        <v>0</v>
      </c>
      <c r="E1253">
        <v>11343003484719</v>
      </c>
      <c r="F1253" t="s">
        <v>376</v>
      </c>
    </row>
    <row r="1254" spans="1:6">
      <c r="A1254" t="s">
        <v>69</v>
      </c>
      <c r="B1254" s="20">
        <v>40451</v>
      </c>
      <c r="C1254" t="s">
        <v>2389</v>
      </c>
      <c r="D1254" s="4">
        <v>0</v>
      </c>
      <c r="E1254">
        <v>11343003484719</v>
      </c>
      <c r="F1254" t="s">
        <v>376</v>
      </c>
    </row>
    <row r="1255" spans="1:6">
      <c r="A1255" t="s">
        <v>69</v>
      </c>
      <c r="B1255" s="20">
        <v>40451</v>
      </c>
      <c r="C1255" t="s">
        <v>2384</v>
      </c>
      <c r="D1255" s="4">
        <v>0</v>
      </c>
      <c r="E1255">
        <v>11343003484719</v>
      </c>
      <c r="F1255" t="s">
        <v>376</v>
      </c>
    </row>
    <row r="1256" spans="1:6">
      <c r="A1256" t="s">
        <v>69</v>
      </c>
      <c r="B1256" s="20">
        <v>40451</v>
      </c>
      <c r="C1256" t="s">
        <v>2385</v>
      </c>
      <c r="D1256" s="4">
        <v>0</v>
      </c>
      <c r="E1256">
        <v>11343003484719</v>
      </c>
      <c r="F1256" t="s">
        <v>376</v>
      </c>
    </row>
    <row r="1257" spans="1:6">
      <c r="A1257" t="s">
        <v>69</v>
      </c>
      <c r="B1257" s="20">
        <v>40451</v>
      </c>
      <c r="C1257" t="s">
        <v>2368</v>
      </c>
      <c r="D1257" s="4">
        <v>0</v>
      </c>
      <c r="E1257">
        <v>11326429682259</v>
      </c>
      <c r="F1257" t="s">
        <v>291</v>
      </c>
    </row>
    <row r="1258" spans="1:6">
      <c r="A1258" t="s">
        <v>69</v>
      </c>
      <c r="B1258" s="20">
        <v>40451</v>
      </c>
      <c r="C1258" t="s">
        <v>2369</v>
      </c>
      <c r="D1258" s="4">
        <v>0</v>
      </c>
      <c r="E1258">
        <v>11326429682259</v>
      </c>
      <c r="F1258" t="s">
        <v>291</v>
      </c>
    </row>
    <row r="1259" spans="1:6">
      <c r="A1259" t="s">
        <v>69</v>
      </c>
      <c r="B1259" s="20">
        <v>40451</v>
      </c>
      <c r="C1259" t="s">
        <v>2370</v>
      </c>
      <c r="D1259" s="4">
        <v>0</v>
      </c>
      <c r="E1259">
        <v>11326429682259</v>
      </c>
      <c r="F1259" t="s">
        <v>291</v>
      </c>
    </row>
    <row r="1260" spans="1:6">
      <c r="A1260" t="s">
        <v>69</v>
      </c>
      <c r="B1260" s="20">
        <v>40451</v>
      </c>
      <c r="C1260" t="s">
        <v>2371</v>
      </c>
      <c r="D1260" s="4">
        <v>0</v>
      </c>
      <c r="E1260">
        <v>11326429682259</v>
      </c>
      <c r="F1260" t="s">
        <v>291</v>
      </c>
    </row>
    <row r="1261" spans="1:6">
      <c r="A1261" t="s">
        <v>69</v>
      </c>
      <c r="B1261" s="20">
        <v>40451</v>
      </c>
      <c r="C1261" t="s">
        <v>2372</v>
      </c>
      <c r="D1261" s="4">
        <v>0</v>
      </c>
      <c r="E1261">
        <v>11326429682259</v>
      </c>
      <c r="F1261" t="s">
        <v>291</v>
      </c>
    </row>
    <row r="1262" spans="1:6">
      <c r="A1262" t="s">
        <v>69</v>
      </c>
      <c r="B1262" s="20">
        <v>40451</v>
      </c>
      <c r="C1262" t="s">
        <v>2373</v>
      </c>
      <c r="D1262" s="4">
        <v>0</v>
      </c>
      <c r="E1262">
        <v>11326429682259</v>
      </c>
      <c r="F1262" t="s">
        <v>291</v>
      </c>
    </row>
    <row r="1263" spans="1:6">
      <c r="A1263" t="s">
        <v>69</v>
      </c>
      <c r="B1263" s="20">
        <v>40451</v>
      </c>
      <c r="C1263" t="s">
        <v>2374</v>
      </c>
      <c r="D1263" s="4">
        <v>0</v>
      </c>
      <c r="E1263">
        <v>11326429682259</v>
      </c>
      <c r="F1263" t="s">
        <v>291</v>
      </c>
    </row>
    <row r="1264" spans="1:6">
      <c r="A1264" t="s">
        <v>69</v>
      </c>
      <c r="B1264" s="20">
        <v>40451</v>
      </c>
      <c r="C1264" t="s">
        <v>2375</v>
      </c>
      <c r="D1264" s="4">
        <v>0</v>
      </c>
      <c r="E1264">
        <v>11326429682259</v>
      </c>
      <c r="F1264" t="s">
        <v>291</v>
      </c>
    </row>
    <row r="1265" spans="1:6">
      <c r="A1265" t="s">
        <v>69</v>
      </c>
      <c r="B1265" s="20">
        <v>40451</v>
      </c>
      <c r="C1265" t="s">
        <v>2386</v>
      </c>
      <c r="D1265" s="4">
        <v>0</v>
      </c>
      <c r="E1265">
        <v>11326429682259</v>
      </c>
      <c r="F1265" t="s">
        <v>291</v>
      </c>
    </row>
    <row r="1266" spans="1:6">
      <c r="A1266" t="s">
        <v>69</v>
      </c>
      <c r="B1266" s="20">
        <v>40451</v>
      </c>
      <c r="C1266" t="s">
        <v>2387</v>
      </c>
      <c r="D1266" s="4">
        <v>0</v>
      </c>
      <c r="E1266">
        <v>11326429682259</v>
      </c>
      <c r="F1266" t="s">
        <v>291</v>
      </c>
    </row>
    <row r="1267" spans="1:6">
      <c r="A1267" t="s">
        <v>69</v>
      </c>
      <c r="B1267" s="20">
        <v>40451</v>
      </c>
      <c r="C1267" t="s">
        <v>2376</v>
      </c>
      <c r="D1267" s="4">
        <v>0</v>
      </c>
      <c r="E1267">
        <v>11326429682259</v>
      </c>
      <c r="F1267" t="s">
        <v>291</v>
      </c>
    </row>
    <row r="1268" spans="1:6">
      <c r="A1268" t="s">
        <v>69</v>
      </c>
      <c r="B1268" s="20">
        <v>40451</v>
      </c>
      <c r="C1268" t="s">
        <v>2377</v>
      </c>
      <c r="D1268" s="4">
        <v>0</v>
      </c>
      <c r="E1268">
        <v>11326429682259</v>
      </c>
      <c r="F1268" t="s">
        <v>291</v>
      </c>
    </row>
    <row r="1269" spans="1:6">
      <c r="A1269" t="s">
        <v>69</v>
      </c>
      <c r="B1269" s="20">
        <v>40451</v>
      </c>
      <c r="C1269" t="s">
        <v>2378</v>
      </c>
      <c r="D1269" s="4">
        <v>0</v>
      </c>
      <c r="E1269">
        <v>11326429682259</v>
      </c>
      <c r="F1269" t="s">
        <v>291</v>
      </c>
    </row>
    <row r="1270" spans="1:6">
      <c r="A1270" t="s">
        <v>69</v>
      </c>
      <c r="B1270" s="20">
        <v>40451</v>
      </c>
      <c r="C1270" t="s">
        <v>2379</v>
      </c>
      <c r="D1270" s="4">
        <v>0</v>
      </c>
      <c r="E1270">
        <v>11326429682259</v>
      </c>
      <c r="F1270" t="s">
        <v>291</v>
      </c>
    </row>
    <row r="1271" spans="1:6">
      <c r="A1271" t="s">
        <v>69</v>
      </c>
      <c r="B1271" s="20">
        <v>40451</v>
      </c>
      <c r="C1271" t="s">
        <v>2380</v>
      </c>
      <c r="D1271" s="4">
        <v>0</v>
      </c>
      <c r="E1271">
        <v>11326429682259</v>
      </c>
      <c r="F1271" t="s">
        <v>291</v>
      </c>
    </row>
    <row r="1272" spans="1:6">
      <c r="A1272" t="s">
        <v>69</v>
      </c>
      <c r="B1272" s="20">
        <v>40451</v>
      </c>
      <c r="C1272" t="s">
        <v>2381</v>
      </c>
      <c r="D1272" s="4">
        <v>0</v>
      </c>
      <c r="E1272">
        <v>11326429682259</v>
      </c>
      <c r="F1272" t="s">
        <v>291</v>
      </c>
    </row>
    <row r="1273" spans="1:6">
      <c r="A1273" t="s">
        <v>69</v>
      </c>
      <c r="B1273" s="20">
        <v>40451</v>
      </c>
      <c r="C1273" t="s">
        <v>2382</v>
      </c>
      <c r="D1273" s="4">
        <v>0</v>
      </c>
      <c r="E1273">
        <v>11326429682259</v>
      </c>
      <c r="F1273" t="s">
        <v>291</v>
      </c>
    </row>
    <row r="1274" spans="1:6">
      <c r="A1274" t="s">
        <v>69</v>
      </c>
      <c r="B1274" s="20">
        <v>40451</v>
      </c>
      <c r="C1274" t="s">
        <v>2383</v>
      </c>
      <c r="D1274" s="4">
        <v>0</v>
      </c>
      <c r="E1274">
        <v>11326429682259</v>
      </c>
      <c r="F1274" t="s">
        <v>291</v>
      </c>
    </row>
    <row r="1275" spans="1:6">
      <c r="A1275" t="s">
        <v>69</v>
      </c>
      <c r="B1275" s="20">
        <v>40451</v>
      </c>
      <c r="C1275" t="s">
        <v>2388</v>
      </c>
      <c r="D1275" s="4">
        <v>0</v>
      </c>
      <c r="E1275">
        <v>11326429682259</v>
      </c>
      <c r="F1275" t="s">
        <v>291</v>
      </c>
    </row>
    <row r="1276" spans="1:6">
      <c r="A1276" t="s">
        <v>69</v>
      </c>
      <c r="B1276" s="20">
        <v>40451</v>
      </c>
      <c r="C1276" t="s">
        <v>2389</v>
      </c>
      <c r="D1276" s="4">
        <v>0</v>
      </c>
      <c r="E1276">
        <v>11326429682259</v>
      </c>
      <c r="F1276" t="s">
        <v>291</v>
      </c>
    </row>
    <row r="1277" spans="1:6">
      <c r="A1277" t="s">
        <v>69</v>
      </c>
      <c r="B1277" s="20">
        <v>40451</v>
      </c>
      <c r="C1277" t="s">
        <v>2384</v>
      </c>
      <c r="D1277" s="4">
        <v>0</v>
      </c>
      <c r="E1277">
        <v>11326429682259</v>
      </c>
      <c r="F1277" t="s">
        <v>291</v>
      </c>
    </row>
    <row r="1278" spans="1:6">
      <c r="A1278" t="s">
        <v>69</v>
      </c>
      <c r="B1278" s="20">
        <v>40451</v>
      </c>
      <c r="C1278" t="s">
        <v>2385</v>
      </c>
      <c r="D1278" s="4">
        <v>0</v>
      </c>
      <c r="E1278">
        <v>11326429682259</v>
      </c>
      <c r="F1278" t="s">
        <v>291</v>
      </c>
    </row>
    <row r="1279" spans="1:6">
      <c r="A1279" t="s">
        <v>69</v>
      </c>
      <c r="B1279" s="20">
        <v>40451</v>
      </c>
      <c r="C1279" t="s">
        <v>2368</v>
      </c>
      <c r="D1279" s="4">
        <v>0</v>
      </c>
      <c r="E1279">
        <v>11343003484554</v>
      </c>
      <c r="F1279" t="s">
        <v>376</v>
      </c>
    </row>
    <row r="1280" spans="1:6">
      <c r="A1280" t="s">
        <v>69</v>
      </c>
      <c r="B1280" s="20">
        <v>40451</v>
      </c>
      <c r="C1280" t="s">
        <v>2369</v>
      </c>
      <c r="D1280" s="4">
        <v>0</v>
      </c>
      <c r="E1280">
        <v>11343003484554</v>
      </c>
      <c r="F1280" t="s">
        <v>376</v>
      </c>
    </row>
    <row r="1281" spans="1:6">
      <c r="A1281" t="s">
        <v>69</v>
      </c>
      <c r="B1281" s="20">
        <v>40451</v>
      </c>
      <c r="C1281" t="s">
        <v>2370</v>
      </c>
      <c r="D1281" s="4">
        <v>0</v>
      </c>
      <c r="E1281">
        <v>11343003484554</v>
      </c>
      <c r="F1281" t="s">
        <v>376</v>
      </c>
    </row>
    <row r="1282" spans="1:6">
      <c r="A1282" t="s">
        <v>69</v>
      </c>
      <c r="B1282" s="20">
        <v>40451</v>
      </c>
      <c r="C1282" t="s">
        <v>2371</v>
      </c>
      <c r="D1282" s="4">
        <v>0</v>
      </c>
      <c r="E1282">
        <v>11343003484554</v>
      </c>
      <c r="F1282" t="s">
        <v>376</v>
      </c>
    </row>
    <row r="1283" spans="1:6">
      <c r="A1283" t="s">
        <v>69</v>
      </c>
      <c r="B1283" s="20">
        <v>40451</v>
      </c>
      <c r="C1283" t="s">
        <v>2372</v>
      </c>
      <c r="D1283" s="4">
        <v>0</v>
      </c>
      <c r="E1283">
        <v>11343003484554</v>
      </c>
      <c r="F1283" t="s">
        <v>376</v>
      </c>
    </row>
    <row r="1284" spans="1:6">
      <c r="A1284" t="s">
        <v>69</v>
      </c>
      <c r="B1284" s="20">
        <v>40451</v>
      </c>
      <c r="C1284" t="s">
        <v>2373</v>
      </c>
      <c r="D1284" s="4">
        <v>0</v>
      </c>
      <c r="E1284">
        <v>11343003484554</v>
      </c>
      <c r="F1284" t="s">
        <v>376</v>
      </c>
    </row>
    <row r="1285" spans="1:6">
      <c r="A1285" t="s">
        <v>69</v>
      </c>
      <c r="B1285" s="20">
        <v>40451</v>
      </c>
      <c r="C1285" t="s">
        <v>2374</v>
      </c>
      <c r="D1285" s="4">
        <v>0</v>
      </c>
      <c r="E1285">
        <v>11343003484554</v>
      </c>
      <c r="F1285" t="s">
        <v>376</v>
      </c>
    </row>
    <row r="1286" spans="1:6">
      <c r="A1286" t="s">
        <v>69</v>
      </c>
      <c r="B1286" s="20">
        <v>40451</v>
      </c>
      <c r="C1286" t="s">
        <v>2375</v>
      </c>
      <c r="D1286" s="4">
        <v>0</v>
      </c>
      <c r="E1286">
        <v>11343003484554</v>
      </c>
      <c r="F1286" t="s">
        <v>376</v>
      </c>
    </row>
    <row r="1287" spans="1:6">
      <c r="A1287" t="s">
        <v>69</v>
      </c>
      <c r="B1287" s="20">
        <v>40451</v>
      </c>
      <c r="C1287" t="s">
        <v>2386</v>
      </c>
      <c r="D1287" s="4">
        <v>0</v>
      </c>
      <c r="E1287">
        <v>11343003484554</v>
      </c>
      <c r="F1287" t="s">
        <v>376</v>
      </c>
    </row>
    <row r="1288" spans="1:6">
      <c r="A1288" t="s">
        <v>69</v>
      </c>
      <c r="B1288" s="20">
        <v>40451</v>
      </c>
      <c r="C1288" t="s">
        <v>2387</v>
      </c>
      <c r="D1288" s="4">
        <v>0</v>
      </c>
      <c r="E1288">
        <v>11343003484554</v>
      </c>
      <c r="F1288" t="s">
        <v>376</v>
      </c>
    </row>
    <row r="1289" spans="1:6">
      <c r="A1289" t="s">
        <v>69</v>
      </c>
      <c r="B1289" s="20">
        <v>40451</v>
      </c>
      <c r="C1289" t="s">
        <v>2376</v>
      </c>
      <c r="D1289" s="4">
        <v>0</v>
      </c>
      <c r="E1289">
        <v>11343003484554</v>
      </c>
      <c r="F1289" t="s">
        <v>376</v>
      </c>
    </row>
    <row r="1290" spans="1:6">
      <c r="A1290" t="s">
        <v>69</v>
      </c>
      <c r="B1290" s="20">
        <v>40451</v>
      </c>
      <c r="C1290" t="s">
        <v>2377</v>
      </c>
      <c r="D1290" s="4">
        <v>0</v>
      </c>
      <c r="E1290">
        <v>11343003484554</v>
      </c>
      <c r="F1290" t="s">
        <v>376</v>
      </c>
    </row>
    <row r="1291" spans="1:6">
      <c r="A1291" t="s">
        <v>69</v>
      </c>
      <c r="B1291" s="20">
        <v>40451</v>
      </c>
      <c r="C1291" t="s">
        <v>2378</v>
      </c>
      <c r="D1291" s="4">
        <v>0</v>
      </c>
      <c r="E1291">
        <v>11343003484554</v>
      </c>
      <c r="F1291" t="s">
        <v>376</v>
      </c>
    </row>
    <row r="1292" spans="1:6">
      <c r="A1292" t="s">
        <v>69</v>
      </c>
      <c r="B1292" s="20">
        <v>40451</v>
      </c>
      <c r="C1292" t="s">
        <v>2379</v>
      </c>
      <c r="D1292" s="4">
        <v>0</v>
      </c>
      <c r="E1292">
        <v>11343003484554</v>
      </c>
      <c r="F1292" t="s">
        <v>376</v>
      </c>
    </row>
    <row r="1293" spans="1:6">
      <c r="A1293" t="s">
        <v>69</v>
      </c>
      <c r="B1293" s="20">
        <v>40451</v>
      </c>
      <c r="C1293" t="s">
        <v>2380</v>
      </c>
      <c r="D1293" s="4">
        <v>0</v>
      </c>
      <c r="E1293">
        <v>11343003484554</v>
      </c>
      <c r="F1293" t="s">
        <v>376</v>
      </c>
    </row>
    <row r="1294" spans="1:6">
      <c r="A1294" t="s">
        <v>69</v>
      </c>
      <c r="B1294" s="20">
        <v>40451</v>
      </c>
      <c r="C1294" t="s">
        <v>2381</v>
      </c>
      <c r="D1294" s="4">
        <v>0</v>
      </c>
      <c r="E1294">
        <v>11343003484554</v>
      </c>
      <c r="F1294" t="s">
        <v>376</v>
      </c>
    </row>
    <row r="1295" spans="1:6">
      <c r="A1295" t="s">
        <v>69</v>
      </c>
      <c r="B1295" s="20">
        <v>40451</v>
      </c>
      <c r="C1295" t="s">
        <v>2382</v>
      </c>
      <c r="D1295" s="4">
        <v>0</v>
      </c>
      <c r="E1295">
        <v>11343003484554</v>
      </c>
      <c r="F1295" t="s">
        <v>376</v>
      </c>
    </row>
    <row r="1296" spans="1:6">
      <c r="A1296" t="s">
        <v>69</v>
      </c>
      <c r="B1296" s="20">
        <v>40451</v>
      </c>
      <c r="C1296" t="s">
        <v>2383</v>
      </c>
      <c r="D1296" s="4">
        <v>0</v>
      </c>
      <c r="E1296">
        <v>11343003484554</v>
      </c>
      <c r="F1296" t="s">
        <v>376</v>
      </c>
    </row>
    <row r="1297" spans="1:6">
      <c r="A1297" t="s">
        <v>69</v>
      </c>
      <c r="B1297" s="20">
        <v>40451</v>
      </c>
      <c r="C1297" t="s">
        <v>2388</v>
      </c>
      <c r="D1297" s="4">
        <v>0</v>
      </c>
      <c r="E1297">
        <v>11343003484554</v>
      </c>
      <c r="F1297" t="s">
        <v>376</v>
      </c>
    </row>
    <row r="1298" spans="1:6">
      <c r="A1298" t="s">
        <v>69</v>
      </c>
      <c r="B1298" s="20">
        <v>40451</v>
      </c>
      <c r="C1298" t="s">
        <v>2389</v>
      </c>
      <c r="D1298" s="4">
        <v>0</v>
      </c>
      <c r="E1298">
        <v>11343003484554</v>
      </c>
      <c r="F1298" t="s">
        <v>376</v>
      </c>
    </row>
    <row r="1299" spans="1:6">
      <c r="A1299" t="s">
        <v>69</v>
      </c>
      <c r="B1299" s="20">
        <v>40451</v>
      </c>
      <c r="C1299" t="s">
        <v>2384</v>
      </c>
      <c r="D1299" s="4">
        <v>0</v>
      </c>
      <c r="E1299">
        <v>11343003484554</v>
      </c>
      <c r="F1299" t="s">
        <v>376</v>
      </c>
    </row>
    <row r="1300" spans="1:6">
      <c r="A1300" t="s">
        <v>69</v>
      </c>
      <c r="B1300" s="20">
        <v>40451</v>
      </c>
      <c r="C1300" t="s">
        <v>2385</v>
      </c>
      <c r="D1300" s="4">
        <v>0</v>
      </c>
      <c r="E1300">
        <v>11343003484554</v>
      </c>
      <c r="F1300" t="s">
        <v>376</v>
      </c>
    </row>
    <row r="1301" spans="1:6">
      <c r="A1301" t="s">
        <v>69</v>
      </c>
      <c r="B1301" s="20">
        <v>40451</v>
      </c>
      <c r="C1301" t="s">
        <v>2368</v>
      </c>
      <c r="D1301" s="4">
        <v>0</v>
      </c>
      <c r="E1301">
        <v>11326429731841</v>
      </c>
      <c r="F1301" t="s">
        <v>388</v>
      </c>
    </row>
    <row r="1302" spans="1:6">
      <c r="A1302" t="s">
        <v>69</v>
      </c>
      <c r="B1302" s="20">
        <v>40451</v>
      </c>
      <c r="C1302" t="s">
        <v>2368</v>
      </c>
      <c r="D1302" s="4">
        <v>0</v>
      </c>
      <c r="E1302">
        <v>11326429731841</v>
      </c>
      <c r="F1302" t="s">
        <v>388</v>
      </c>
    </row>
    <row r="1303" spans="1:6">
      <c r="A1303" t="s">
        <v>69</v>
      </c>
      <c r="B1303" s="20">
        <v>40451</v>
      </c>
      <c r="C1303" t="s">
        <v>2369</v>
      </c>
      <c r="D1303" s="4">
        <v>0</v>
      </c>
      <c r="E1303">
        <v>11326429731841</v>
      </c>
      <c r="F1303" t="s">
        <v>388</v>
      </c>
    </row>
    <row r="1304" spans="1:6">
      <c r="A1304" t="s">
        <v>69</v>
      </c>
      <c r="B1304" s="20">
        <v>40451</v>
      </c>
      <c r="C1304" t="s">
        <v>2369</v>
      </c>
      <c r="D1304" s="4">
        <v>0</v>
      </c>
      <c r="E1304">
        <v>11326429731841</v>
      </c>
      <c r="F1304" t="s">
        <v>388</v>
      </c>
    </row>
    <row r="1305" spans="1:6">
      <c r="A1305" t="s">
        <v>69</v>
      </c>
      <c r="B1305" s="20">
        <v>40451</v>
      </c>
      <c r="C1305" t="s">
        <v>2370</v>
      </c>
      <c r="D1305" s="4">
        <v>0</v>
      </c>
      <c r="E1305">
        <v>11326429731841</v>
      </c>
      <c r="F1305" t="s">
        <v>388</v>
      </c>
    </row>
    <row r="1306" spans="1:6">
      <c r="A1306" t="s">
        <v>69</v>
      </c>
      <c r="B1306" s="20">
        <v>40451</v>
      </c>
      <c r="C1306" t="s">
        <v>2370</v>
      </c>
      <c r="D1306" s="4">
        <v>0</v>
      </c>
      <c r="E1306">
        <v>11326429731841</v>
      </c>
      <c r="F1306" t="s">
        <v>388</v>
      </c>
    </row>
    <row r="1307" spans="1:6">
      <c r="A1307" t="s">
        <v>69</v>
      </c>
      <c r="B1307" s="20">
        <v>40451</v>
      </c>
      <c r="C1307" t="s">
        <v>2371</v>
      </c>
      <c r="D1307" s="4">
        <v>0</v>
      </c>
      <c r="E1307">
        <v>11326429731841</v>
      </c>
      <c r="F1307" t="s">
        <v>388</v>
      </c>
    </row>
    <row r="1308" spans="1:6">
      <c r="A1308" t="s">
        <v>69</v>
      </c>
      <c r="B1308" s="20">
        <v>40451</v>
      </c>
      <c r="C1308" t="s">
        <v>2371</v>
      </c>
      <c r="D1308" s="4">
        <v>0</v>
      </c>
      <c r="E1308">
        <v>11326429731841</v>
      </c>
      <c r="F1308" t="s">
        <v>388</v>
      </c>
    </row>
    <row r="1309" spans="1:6">
      <c r="A1309" t="s">
        <v>69</v>
      </c>
      <c r="B1309" s="20">
        <v>40451</v>
      </c>
      <c r="C1309" t="s">
        <v>2372</v>
      </c>
      <c r="D1309" s="4">
        <v>0</v>
      </c>
      <c r="E1309">
        <v>11326429731841</v>
      </c>
      <c r="F1309" t="s">
        <v>388</v>
      </c>
    </row>
    <row r="1310" spans="1:6">
      <c r="A1310" t="s">
        <v>69</v>
      </c>
      <c r="B1310" s="20">
        <v>40451</v>
      </c>
      <c r="C1310" t="s">
        <v>2372</v>
      </c>
      <c r="D1310" s="4">
        <v>0</v>
      </c>
      <c r="E1310">
        <v>11326429731841</v>
      </c>
      <c r="F1310" t="s">
        <v>388</v>
      </c>
    </row>
    <row r="1311" spans="1:6">
      <c r="A1311" t="s">
        <v>69</v>
      </c>
      <c r="B1311" s="20">
        <v>40451</v>
      </c>
      <c r="C1311" t="s">
        <v>2373</v>
      </c>
      <c r="D1311" s="4">
        <v>0</v>
      </c>
      <c r="E1311">
        <v>11326429731841</v>
      </c>
      <c r="F1311" t="s">
        <v>388</v>
      </c>
    </row>
    <row r="1312" spans="1:6">
      <c r="A1312" t="s">
        <v>69</v>
      </c>
      <c r="B1312" s="20">
        <v>40451</v>
      </c>
      <c r="C1312" t="s">
        <v>2373</v>
      </c>
      <c r="D1312" s="4">
        <v>0</v>
      </c>
      <c r="E1312">
        <v>11326429731841</v>
      </c>
      <c r="F1312" t="s">
        <v>388</v>
      </c>
    </row>
    <row r="1313" spans="1:6">
      <c r="A1313" t="s">
        <v>69</v>
      </c>
      <c r="B1313" s="20">
        <v>40451</v>
      </c>
      <c r="C1313" t="s">
        <v>2374</v>
      </c>
      <c r="D1313" s="4">
        <v>0</v>
      </c>
      <c r="E1313">
        <v>11326429731841</v>
      </c>
      <c r="F1313" t="s">
        <v>388</v>
      </c>
    </row>
    <row r="1314" spans="1:6">
      <c r="A1314" t="s">
        <v>69</v>
      </c>
      <c r="B1314" s="20">
        <v>40451</v>
      </c>
      <c r="C1314" t="s">
        <v>2374</v>
      </c>
      <c r="D1314" s="4">
        <v>0</v>
      </c>
      <c r="E1314">
        <v>11326429731841</v>
      </c>
      <c r="F1314" t="s">
        <v>388</v>
      </c>
    </row>
    <row r="1315" spans="1:6">
      <c r="A1315" t="s">
        <v>69</v>
      </c>
      <c r="B1315" s="20">
        <v>40451</v>
      </c>
      <c r="C1315" t="s">
        <v>2375</v>
      </c>
      <c r="D1315" s="4">
        <v>0</v>
      </c>
      <c r="E1315">
        <v>11326429731841</v>
      </c>
      <c r="F1315" t="s">
        <v>388</v>
      </c>
    </row>
    <row r="1316" spans="1:6">
      <c r="A1316" t="s">
        <v>69</v>
      </c>
      <c r="B1316" s="20">
        <v>40451</v>
      </c>
      <c r="C1316" t="s">
        <v>2375</v>
      </c>
      <c r="D1316" s="4">
        <v>0</v>
      </c>
      <c r="E1316">
        <v>11326429731841</v>
      </c>
      <c r="F1316" t="s">
        <v>388</v>
      </c>
    </row>
    <row r="1317" spans="1:6">
      <c r="A1317" t="s">
        <v>69</v>
      </c>
      <c r="B1317" s="20">
        <v>40451</v>
      </c>
      <c r="C1317" t="s">
        <v>2386</v>
      </c>
      <c r="D1317" s="4">
        <v>0</v>
      </c>
      <c r="E1317">
        <v>11326429731841</v>
      </c>
      <c r="F1317" t="s">
        <v>388</v>
      </c>
    </row>
    <row r="1318" spans="1:6">
      <c r="A1318" t="s">
        <v>69</v>
      </c>
      <c r="B1318" s="20">
        <v>40451</v>
      </c>
      <c r="C1318" t="s">
        <v>2386</v>
      </c>
      <c r="D1318" s="4">
        <v>0</v>
      </c>
      <c r="E1318">
        <v>11326429731841</v>
      </c>
      <c r="F1318" t="s">
        <v>388</v>
      </c>
    </row>
    <row r="1319" spans="1:6">
      <c r="A1319" t="s">
        <v>69</v>
      </c>
      <c r="B1319" s="20">
        <v>40451</v>
      </c>
      <c r="C1319" t="s">
        <v>2387</v>
      </c>
      <c r="D1319" s="4">
        <v>0</v>
      </c>
      <c r="E1319">
        <v>11326429731841</v>
      </c>
      <c r="F1319" t="s">
        <v>388</v>
      </c>
    </row>
    <row r="1320" spans="1:6">
      <c r="A1320" t="s">
        <v>69</v>
      </c>
      <c r="B1320" s="20">
        <v>40451</v>
      </c>
      <c r="C1320" t="s">
        <v>2387</v>
      </c>
      <c r="D1320" s="4">
        <v>0</v>
      </c>
      <c r="E1320">
        <v>11326429731841</v>
      </c>
      <c r="F1320" t="s">
        <v>388</v>
      </c>
    </row>
    <row r="1321" spans="1:6">
      <c r="A1321" t="s">
        <v>69</v>
      </c>
      <c r="B1321" s="20">
        <v>40451</v>
      </c>
      <c r="C1321" t="s">
        <v>2376</v>
      </c>
      <c r="D1321" s="4">
        <v>0</v>
      </c>
      <c r="E1321">
        <v>11326429731841</v>
      </c>
      <c r="F1321" t="s">
        <v>388</v>
      </c>
    </row>
    <row r="1322" spans="1:6">
      <c r="A1322" t="s">
        <v>69</v>
      </c>
      <c r="B1322" s="20">
        <v>40451</v>
      </c>
      <c r="C1322" t="s">
        <v>2376</v>
      </c>
      <c r="D1322" s="4">
        <v>0</v>
      </c>
      <c r="E1322">
        <v>11326429731841</v>
      </c>
      <c r="F1322" t="s">
        <v>388</v>
      </c>
    </row>
    <row r="1323" spans="1:6">
      <c r="A1323" t="s">
        <v>69</v>
      </c>
      <c r="B1323" s="20">
        <v>40451</v>
      </c>
      <c r="C1323" t="s">
        <v>2377</v>
      </c>
      <c r="D1323" s="4">
        <v>0</v>
      </c>
      <c r="E1323">
        <v>11326429731841</v>
      </c>
      <c r="F1323" t="s">
        <v>388</v>
      </c>
    </row>
    <row r="1324" spans="1:6">
      <c r="A1324" t="s">
        <v>69</v>
      </c>
      <c r="B1324" s="20">
        <v>40451</v>
      </c>
      <c r="C1324" t="s">
        <v>2378</v>
      </c>
      <c r="D1324" s="4">
        <v>0</v>
      </c>
      <c r="E1324">
        <v>11326429731841</v>
      </c>
      <c r="F1324" t="s">
        <v>388</v>
      </c>
    </row>
    <row r="1325" spans="1:6">
      <c r="A1325" t="s">
        <v>69</v>
      </c>
      <c r="B1325" s="20">
        <v>40451</v>
      </c>
      <c r="C1325" t="s">
        <v>2379</v>
      </c>
      <c r="D1325" s="4">
        <v>0</v>
      </c>
      <c r="E1325">
        <v>11326429731841</v>
      </c>
      <c r="F1325" t="s">
        <v>388</v>
      </c>
    </row>
    <row r="1326" spans="1:6">
      <c r="A1326" t="s">
        <v>69</v>
      </c>
      <c r="B1326" s="20">
        <v>40451</v>
      </c>
      <c r="C1326" t="s">
        <v>2379</v>
      </c>
      <c r="D1326" s="4">
        <v>0</v>
      </c>
      <c r="E1326">
        <v>11326429731841</v>
      </c>
      <c r="F1326" t="s">
        <v>388</v>
      </c>
    </row>
    <row r="1327" spans="1:6">
      <c r="A1327" t="s">
        <v>69</v>
      </c>
      <c r="B1327" s="20">
        <v>40451</v>
      </c>
      <c r="C1327" t="s">
        <v>2380</v>
      </c>
      <c r="D1327" s="4">
        <v>0</v>
      </c>
      <c r="E1327">
        <v>11326429731841</v>
      </c>
      <c r="F1327" t="s">
        <v>388</v>
      </c>
    </row>
    <row r="1328" spans="1:6">
      <c r="A1328" t="s">
        <v>69</v>
      </c>
      <c r="B1328" s="20">
        <v>40451</v>
      </c>
      <c r="C1328" t="s">
        <v>2380</v>
      </c>
      <c r="D1328" s="4">
        <v>0</v>
      </c>
      <c r="E1328">
        <v>11326429731841</v>
      </c>
      <c r="F1328" t="s">
        <v>388</v>
      </c>
    </row>
    <row r="1329" spans="1:6">
      <c r="A1329" t="s">
        <v>69</v>
      </c>
      <c r="B1329" s="20">
        <v>40451</v>
      </c>
      <c r="C1329" t="s">
        <v>2381</v>
      </c>
      <c r="D1329" s="4">
        <v>0</v>
      </c>
      <c r="E1329">
        <v>11326429731841</v>
      </c>
      <c r="F1329" t="s">
        <v>388</v>
      </c>
    </row>
    <row r="1330" spans="1:6">
      <c r="A1330" t="s">
        <v>69</v>
      </c>
      <c r="B1330" s="20">
        <v>40451</v>
      </c>
      <c r="C1330" t="s">
        <v>2381</v>
      </c>
      <c r="D1330" s="4">
        <v>0</v>
      </c>
      <c r="E1330">
        <v>11326429731841</v>
      </c>
      <c r="F1330" t="s">
        <v>388</v>
      </c>
    </row>
    <row r="1331" spans="1:6">
      <c r="A1331" t="s">
        <v>69</v>
      </c>
      <c r="B1331" s="20">
        <v>40451</v>
      </c>
      <c r="C1331" t="s">
        <v>2382</v>
      </c>
      <c r="D1331" s="4">
        <v>0</v>
      </c>
      <c r="E1331">
        <v>11326429731841</v>
      </c>
      <c r="F1331" t="s">
        <v>388</v>
      </c>
    </row>
    <row r="1332" spans="1:6">
      <c r="A1332" t="s">
        <v>69</v>
      </c>
      <c r="B1332" s="20">
        <v>40451</v>
      </c>
      <c r="C1332" t="s">
        <v>2382</v>
      </c>
      <c r="D1332" s="4">
        <v>0</v>
      </c>
      <c r="E1332">
        <v>11326429731841</v>
      </c>
      <c r="F1332" t="s">
        <v>388</v>
      </c>
    </row>
    <row r="1333" spans="1:6">
      <c r="A1333" t="s">
        <v>69</v>
      </c>
      <c r="B1333" s="20">
        <v>40451</v>
      </c>
      <c r="C1333" t="s">
        <v>2383</v>
      </c>
      <c r="D1333" s="4">
        <v>0</v>
      </c>
      <c r="E1333">
        <v>11326429731841</v>
      </c>
      <c r="F1333" t="s">
        <v>388</v>
      </c>
    </row>
    <row r="1334" spans="1:6">
      <c r="A1334" t="s">
        <v>69</v>
      </c>
      <c r="B1334" s="20">
        <v>40451</v>
      </c>
      <c r="C1334" t="s">
        <v>2383</v>
      </c>
      <c r="D1334" s="4">
        <v>0</v>
      </c>
      <c r="E1334">
        <v>11326429731841</v>
      </c>
      <c r="F1334" t="s">
        <v>388</v>
      </c>
    </row>
    <row r="1335" spans="1:6">
      <c r="A1335" t="s">
        <v>69</v>
      </c>
      <c r="B1335" s="20">
        <v>40451</v>
      </c>
      <c r="C1335" t="s">
        <v>2388</v>
      </c>
      <c r="D1335" s="4">
        <v>0</v>
      </c>
      <c r="E1335">
        <v>11326429731841</v>
      </c>
      <c r="F1335" t="s">
        <v>388</v>
      </c>
    </row>
    <row r="1336" spans="1:6">
      <c r="A1336" t="s">
        <v>69</v>
      </c>
      <c r="B1336" s="20">
        <v>40451</v>
      </c>
      <c r="C1336" t="s">
        <v>2388</v>
      </c>
      <c r="D1336" s="4">
        <v>0</v>
      </c>
      <c r="E1336">
        <v>11326429731841</v>
      </c>
      <c r="F1336" t="s">
        <v>388</v>
      </c>
    </row>
    <row r="1337" spans="1:6">
      <c r="A1337" t="s">
        <v>69</v>
      </c>
      <c r="B1337" s="20">
        <v>40451</v>
      </c>
      <c r="C1337" t="s">
        <v>2389</v>
      </c>
      <c r="D1337" s="4">
        <v>0</v>
      </c>
      <c r="E1337">
        <v>11326429731841</v>
      </c>
      <c r="F1337" t="s">
        <v>388</v>
      </c>
    </row>
    <row r="1338" spans="1:6">
      <c r="A1338" t="s">
        <v>69</v>
      </c>
      <c r="B1338" s="20">
        <v>40451</v>
      </c>
      <c r="C1338" t="s">
        <v>2389</v>
      </c>
      <c r="D1338" s="4">
        <v>0</v>
      </c>
      <c r="E1338">
        <v>11326429731841</v>
      </c>
      <c r="F1338" t="s">
        <v>388</v>
      </c>
    </row>
    <row r="1339" spans="1:6">
      <c r="A1339" t="s">
        <v>69</v>
      </c>
      <c r="B1339" s="20">
        <v>40451</v>
      </c>
      <c r="C1339" t="s">
        <v>2384</v>
      </c>
      <c r="D1339" s="4">
        <v>0</v>
      </c>
      <c r="E1339">
        <v>11326429731841</v>
      </c>
      <c r="F1339" t="s">
        <v>388</v>
      </c>
    </row>
    <row r="1340" spans="1:6">
      <c r="A1340" t="s">
        <v>69</v>
      </c>
      <c r="B1340" s="20">
        <v>40451</v>
      </c>
      <c r="C1340" t="s">
        <v>2384</v>
      </c>
      <c r="D1340" s="4">
        <v>0</v>
      </c>
      <c r="E1340">
        <v>11326429731841</v>
      </c>
      <c r="F1340" t="s">
        <v>388</v>
      </c>
    </row>
    <row r="1341" spans="1:6">
      <c r="A1341" t="s">
        <v>69</v>
      </c>
      <c r="B1341" s="20">
        <v>40451</v>
      </c>
      <c r="C1341" t="s">
        <v>2385</v>
      </c>
      <c r="D1341" s="4">
        <v>0</v>
      </c>
      <c r="E1341">
        <v>11326429731841</v>
      </c>
      <c r="F1341" t="s">
        <v>388</v>
      </c>
    </row>
    <row r="1342" spans="1:6">
      <c r="A1342" t="s">
        <v>69</v>
      </c>
      <c r="B1342" s="20">
        <v>40451</v>
      </c>
      <c r="C1342" t="s">
        <v>2385</v>
      </c>
      <c r="D1342" s="4">
        <v>0</v>
      </c>
      <c r="E1342">
        <v>11326429731841</v>
      </c>
      <c r="F1342" t="s">
        <v>388</v>
      </c>
    </row>
    <row r="1343" spans="1:6">
      <c r="A1343" t="s">
        <v>69</v>
      </c>
      <c r="B1343" s="20">
        <v>40451</v>
      </c>
      <c r="C1343" t="s">
        <v>2368</v>
      </c>
      <c r="D1343" s="4">
        <v>0</v>
      </c>
      <c r="E1343">
        <v>11343003484557</v>
      </c>
      <c r="F1343" t="s">
        <v>376</v>
      </c>
    </row>
    <row r="1344" spans="1:6">
      <c r="A1344" t="s">
        <v>69</v>
      </c>
      <c r="B1344" s="20">
        <v>40451</v>
      </c>
      <c r="C1344" t="s">
        <v>2369</v>
      </c>
      <c r="D1344" s="4">
        <v>0</v>
      </c>
      <c r="E1344">
        <v>11343003484557</v>
      </c>
      <c r="F1344" t="s">
        <v>376</v>
      </c>
    </row>
    <row r="1345" spans="1:6">
      <c r="A1345" t="s">
        <v>69</v>
      </c>
      <c r="B1345" s="20">
        <v>40451</v>
      </c>
      <c r="C1345" t="s">
        <v>2370</v>
      </c>
      <c r="D1345" s="4">
        <v>0</v>
      </c>
      <c r="E1345">
        <v>11343003484557</v>
      </c>
      <c r="F1345" t="s">
        <v>376</v>
      </c>
    </row>
    <row r="1346" spans="1:6">
      <c r="A1346" t="s">
        <v>69</v>
      </c>
      <c r="B1346" s="20">
        <v>40451</v>
      </c>
      <c r="C1346" t="s">
        <v>2371</v>
      </c>
      <c r="D1346" s="4">
        <v>0</v>
      </c>
      <c r="E1346">
        <v>11343003484557</v>
      </c>
      <c r="F1346" t="s">
        <v>376</v>
      </c>
    </row>
    <row r="1347" spans="1:6">
      <c r="A1347" t="s">
        <v>69</v>
      </c>
      <c r="B1347" s="20">
        <v>40451</v>
      </c>
      <c r="C1347" t="s">
        <v>2372</v>
      </c>
      <c r="D1347" s="4">
        <v>0</v>
      </c>
      <c r="E1347">
        <v>11343003484557</v>
      </c>
      <c r="F1347" t="s">
        <v>376</v>
      </c>
    </row>
    <row r="1348" spans="1:6">
      <c r="A1348" t="s">
        <v>69</v>
      </c>
      <c r="B1348" s="20">
        <v>40451</v>
      </c>
      <c r="C1348" t="s">
        <v>2373</v>
      </c>
      <c r="D1348" s="4">
        <v>0</v>
      </c>
      <c r="E1348">
        <v>11343003484557</v>
      </c>
      <c r="F1348" t="s">
        <v>376</v>
      </c>
    </row>
    <row r="1349" spans="1:6">
      <c r="A1349" t="s">
        <v>69</v>
      </c>
      <c r="B1349" s="20">
        <v>40451</v>
      </c>
      <c r="C1349" t="s">
        <v>2374</v>
      </c>
      <c r="D1349" s="4">
        <v>0</v>
      </c>
      <c r="E1349">
        <v>11343003484557</v>
      </c>
      <c r="F1349" t="s">
        <v>376</v>
      </c>
    </row>
    <row r="1350" spans="1:6">
      <c r="A1350" t="s">
        <v>69</v>
      </c>
      <c r="B1350" s="20">
        <v>40451</v>
      </c>
      <c r="C1350" t="s">
        <v>2375</v>
      </c>
      <c r="D1350" s="4">
        <v>0</v>
      </c>
      <c r="E1350">
        <v>11343003484557</v>
      </c>
      <c r="F1350" t="s">
        <v>376</v>
      </c>
    </row>
    <row r="1351" spans="1:6">
      <c r="A1351" t="s">
        <v>69</v>
      </c>
      <c r="B1351" s="20">
        <v>40451</v>
      </c>
      <c r="C1351" t="s">
        <v>2386</v>
      </c>
      <c r="D1351" s="4">
        <v>0</v>
      </c>
      <c r="E1351">
        <v>11343003484557</v>
      </c>
      <c r="F1351" t="s">
        <v>376</v>
      </c>
    </row>
    <row r="1352" spans="1:6">
      <c r="A1352" t="s">
        <v>69</v>
      </c>
      <c r="B1352" s="20">
        <v>40451</v>
      </c>
      <c r="C1352" t="s">
        <v>2387</v>
      </c>
      <c r="D1352" s="4">
        <v>0</v>
      </c>
      <c r="E1352">
        <v>11343003484557</v>
      </c>
      <c r="F1352" t="s">
        <v>376</v>
      </c>
    </row>
    <row r="1353" spans="1:6">
      <c r="A1353" t="s">
        <v>69</v>
      </c>
      <c r="B1353" s="20">
        <v>40451</v>
      </c>
      <c r="C1353" t="s">
        <v>2376</v>
      </c>
      <c r="D1353" s="4">
        <v>0</v>
      </c>
      <c r="E1353">
        <v>11343003484557</v>
      </c>
      <c r="F1353" t="s">
        <v>376</v>
      </c>
    </row>
    <row r="1354" spans="1:6">
      <c r="A1354" t="s">
        <v>69</v>
      </c>
      <c r="B1354" s="20">
        <v>40451</v>
      </c>
      <c r="C1354" t="s">
        <v>2377</v>
      </c>
      <c r="D1354" s="4">
        <v>0</v>
      </c>
      <c r="E1354">
        <v>11343003484557</v>
      </c>
      <c r="F1354" t="s">
        <v>376</v>
      </c>
    </row>
    <row r="1355" spans="1:6">
      <c r="A1355" t="s">
        <v>69</v>
      </c>
      <c r="B1355" s="20">
        <v>40451</v>
      </c>
      <c r="C1355" t="s">
        <v>2378</v>
      </c>
      <c r="D1355" s="4">
        <v>0</v>
      </c>
      <c r="E1355">
        <v>11343003484557</v>
      </c>
      <c r="F1355" t="s">
        <v>376</v>
      </c>
    </row>
    <row r="1356" spans="1:6">
      <c r="A1356" t="s">
        <v>69</v>
      </c>
      <c r="B1356" s="20">
        <v>40451</v>
      </c>
      <c r="C1356" t="s">
        <v>2379</v>
      </c>
      <c r="D1356" s="4">
        <v>0</v>
      </c>
      <c r="E1356">
        <v>11343003484557</v>
      </c>
      <c r="F1356" t="s">
        <v>376</v>
      </c>
    </row>
    <row r="1357" spans="1:6">
      <c r="A1357" t="s">
        <v>69</v>
      </c>
      <c r="B1357" s="20">
        <v>40451</v>
      </c>
      <c r="C1357" t="s">
        <v>2380</v>
      </c>
      <c r="D1357" s="4">
        <v>0</v>
      </c>
      <c r="E1357">
        <v>11343003484557</v>
      </c>
      <c r="F1357" t="s">
        <v>376</v>
      </c>
    </row>
    <row r="1358" spans="1:6">
      <c r="A1358" t="s">
        <v>69</v>
      </c>
      <c r="B1358" s="20">
        <v>40451</v>
      </c>
      <c r="C1358" t="s">
        <v>2381</v>
      </c>
      <c r="D1358" s="4">
        <v>0</v>
      </c>
      <c r="E1358">
        <v>11343003484557</v>
      </c>
      <c r="F1358" t="s">
        <v>376</v>
      </c>
    </row>
    <row r="1359" spans="1:6">
      <c r="A1359" t="s">
        <v>69</v>
      </c>
      <c r="B1359" s="20">
        <v>40451</v>
      </c>
      <c r="C1359" t="s">
        <v>2382</v>
      </c>
      <c r="D1359" s="4">
        <v>0</v>
      </c>
      <c r="E1359">
        <v>11343003484557</v>
      </c>
      <c r="F1359" t="s">
        <v>376</v>
      </c>
    </row>
    <row r="1360" spans="1:6">
      <c r="A1360" t="s">
        <v>69</v>
      </c>
      <c r="B1360" s="20">
        <v>40451</v>
      </c>
      <c r="C1360" t="s">
        <v>2383</v>
      </c>
      <c r="D1360" s="4">
        <v>0</v>
      </c>
      <c r="E1360">
        <v>11343003484557</v>
      </c>
      <c r="F1360" t="s">
        <v>376</v>
      </c>
    </row>
    <row r="1361" spans="1:6">
      <c r="A1361" t="s">
        <v>69</v>
      </c>
      <c r="B1361" s="20">
        <v>40451</v>
      </c>
      <c r="C1361" t="s">
        <v>2388</v>
      </c>
      <c r="D1361" s="4">
        <v>0</v>
      </c>
      <c r="E1361">
        <v>11343003484557</v>
      </c>
      <c r="F1361" t="s">
        <v>376</v>
      </c>
    </row>
    <row r="1362" spans="1:6">
      <c r="A1362" t="s">
        <v>69</v>
      </c>
      <c r="B1362" s="20">
        <v>40451</v>
      </c>
      <c r="C1362" t="s">
        <v>2389</v>
      </c>
      <c r="D1362" s="4">
        <v>0</v>
      </c>
      <c r="E1362">
        <v>11343003484557</v>
      </c>
      <c r="F1362" t="s">
        <v>376</v>
      </c>
    </row>
    <row r="1363" spans="1:6">
      <c r="A1363" t="s">
        <v>69</v>
      </c>
      <c r="B1363" s="20">
        <v>40451</v>
      </c>
      <c r="C1363" t="s">
        <v>2384</v>
      </c>
      <c r="D1363" s="4">
        <v>0</v>
      </c>
      <c r="E1363">
        <v>11343003484557</v>
      </c>
      <c r="F1363" t="s">
        <v>376</v>
      </c>
    </row>
    <row r="1364" spans="1:6">
      <c r="A1364" t="s">
        <v>69</v>
      </c>
      <c r="B1364" s="20">
        <v>40451</v>
      </c>
      <c r="C1364" t="s">
        <v>2385</v>
      </c>
      <c r="D1364" s="4">
        <v>0</v>
      </c>
      <c r="E1364">
        <v>11343003484557</v>
      </c>
      <c r="F1364" t="s">
        <v>376</v>
      </c>
    </row>
    <row r="1365" spans="1:6">
      <c r="A1365" t="s">
        <v>69</v>
      </c>
      <c r="B1365" s="20">
        <v>40451</v>
      </c>
      <c r="C1365" t="s">
        <v>2368</v>
      </c>
      <c r="D1365" s="4">
        <v>0</v>
      </c>
      <c r="E1365">
        <v>11326429785987</v>
      </c>
      <c r="F1365" t="s">
        <v>434</v>
      </c>
    </row>
    <row r="1366" spans="1:6">
      <c r="A1366" t="s">
        <v>69</v>
      </c>
      <c r="B1366" s="20">
        <v>40451</v>
      </c>
      <c r="C1366" t="s">
        <v>2368</v>
      </c>
      <c r="D1366" s="4">
        <v>0</v>
      </c>
      <c r="E1366">
        <v>11326429785987</v>
      </c>
      <c r="F1366" t="s">
        <v>434</v>
      </c>
    </row>
    <row r="1367" spans="1:6">
      <c r="A1367" t="s">
        <v>69</v>
      </c>
      <c r="B1367" s="20">
        <v>40451</v>
      </c>
      <c r="C1367" t="s">
        <v>2369</v>
      </c>
      <c r="D1367" s="4">
        <v>0</v>
      </c>
      <c r="E1367">
        <v>11326429785987</v>
      </c>
      <c r="F1367" t="s">
        <v>434</v>
      </c>
    </row>
    <row r="1368" spans="1:6">
      <c r="A1368" t="s">
        <v>69</v>
      </c>
      <c r="B1368" s="20">
        <v>40451</v>
      </c>
      <c r="C1368" t="s">
        <v>2369</v>
      </c>
      <c r="D1368" s="4">
        <v>0</v>
      </c>
      <c r="E1368">
        <v>11326429785987</v>
      </c>
      <c r="F1368" t="s">
        <v>434</v>
      </c>
    </row>
    <row r="1369" spans="1:6">
      <c r="A1369" t="s">
        <v>69</v>
      </c>
      <c r="B1369" s="20">
        <v>40451</v>
      </c>
      <c r="C1369" t="s">
        <v>2370</v>
      </c>
      <c r="D1369" s="4">
        <v>0</v>
      </c>
      <c r="E1369">
        <v>11326429785987</v>
      </c>
      <c r="F1369" t="s">
        <v>434</v>
      </c>
    </row>
    <row r="1370" spans="1:6">
      <c r="A1370" t="s">
        <v>69</v>
      </c>
      <c r="B1370" s="20">
        <v>40451</v>
      </c>
      <c r="C1370" t="s">
        <v>2370</v>
      </c>
      <c r="D1370" s="4">
        <v>0</v>
      </c>
      <c r="E1370">
        <v>11326429785987</v>
      </c>
      <c r="F1370" t="s">
        <v>434</v>
      </c>
    </row>
    <row r="1371" spans="1:6">
      <c r="A1371" t="s">
        <v>69</v>
      </c>
      <c r="B1371" s="20">
        <v>40451</v>
      </c>
      <c r="C1371" t="s">
        <v>2371</v>
      </c>
      <c r="D1371" s="4">
        <v>0</v>
      </c>
      <c r="E1371">
        <v>11326429785987</v>
      </c>
      <c r="F1371" t="s">
        <v>434</v>
      </c>
    </row>
    <row r="1372" spans="1:6">
      <c r="A1372" t="s">
        <v>69</v>
      </c>
      <c r="B1372" s="20">
        <v>40451</v>
      </c>
      <c r="C1372" t="s">
        <v>2371</v>
      </c>
      <c r="D1372" s="4">
        <v>0</v>
      </c>
      <c r="E1372">
        <v>11326429785987</v>
      </c>
      <c r="F1372" t="s">
        <v>434</v>
      </c>
    </row>
    <row r="1373" spans="1:6">
      <c r="A1373" t="s">
        <v>69</v>
      </c>
      <c r="B1373" s="20">
        <v>40451</v>
      </c>
      <c r="C1373" t="s">
        <v>2372</v>
      </c>
      <c r="D1373" s="4">
        <v>0</v>
      </c>
      <c r="E1373">
        <v>11326429785987</v>
      </c>
      <c r="F1373" t="s">
        <v>434</v>
      </c>
    </row>
    <row r="1374" spans="1:6">
      <c r="A1374" t="s">
        <v>69</v>
      </c>
      <c r="B1374" s="20">
        <v>40451</v>
      </c>
      <c r="C1374" t="s">
        <v>2372</v>
      </c>
      <c r="D1374" s="4">
        <v>0</v>
      </c>
      <c r="E1374">
        <v>11326429785987</v>
      </c>
      <c r="F1374" t="s">
        <v>434</v>
      </c>
    </row>
    <row r="1375" spans="1:6">
      <c r="A1375" t="s">
        <v>69</v>
      </c>
      <c r="B1375" s="20">
        <v>40451</v>
      </c>
      <c r="C1375" t="s">
        <v>2373</v>
      </c>
      <c r="D1375" s="4">
        <v>0</v>
      </c>
      <c r="E1375">
        <v>11326429785987</v>
      </c>
      <c r="F1375" t="s">
        <v>434</v>
      </c>
    </row>
    <row r="1376" spans="1:6">
      <c r="A1376" t="s">
        <v>69</v>
      </c>
      <c r="B1376" s="20">
        <v>40451</v>
      </c>
      <c r="C1376" t="s">
        <v>2373</v>
      </c>
      <c r="D1376" s="4">
        <v>0</v>
      </c>
      <c r="E1376">
        <v>11326429785987</v>
      </c>
      <c r="F1376" t="s">
        <v>434</v>
      </c>
    </row>
    <row r="1377" spans="1:6">
      <c r="A1377" t="s">
        <v>69</v>
      </c>
      <c r="B1377" s="20">
        <v>40451</v>
      </c>
      <c r="C1377" t="s">
        <v>2374</v>
      </c>
      <c r="D1377" s="4">
        <v>0</v>
      </c>
      <c r="E1377">
        <v>11326429785987</v>
      </c>
      <c r="F1377" t="s">
        <v>434</v>
      </c>
    </row>
    <row r="1378" spans="1:6">
      <c r="A1378" t="s">
        <v>69</v>
      </c>
      <c r="B1378" s="20">
        <v>40451</v>
      </c>
      <c r="C1378" t="s">
        <v>2374</v>
      </c>
      <c r="D1378" s="4">
        <v>0</v>
      </c>
      <c r="E1378">
        <v>11326429785987</v>
      </c>
      <c r="F1378" t="s">
        <v>434</v>
      </c>
    </row>
    <row r="1379" spans="1:6">
      <c r="A1379" t="s">
        <v>69</v>
      </c>
      <c r="B1379" s="20">
        <v>40451</v>
      </c>
      <c r="C1379" t="s">
        <v>2375</v>
      </c>
      <c r="D1379" s="4">
        <v>0</v>
      </c>
      <c r="E1379">
        <v>11326429785987</v>
      </c>
      <c r="F1379" t="s">
        <v>434</v>
      </c>
    </row>
    <row r="1380" spans="1:6">
      <c r="A1380" t="s">
        <v>69</v>
      </c>
      <c r="B1380" s="20">
        <v>40451</v>
      </c>
      <c r="C1380" t="s">
        <v>2375</v>
      </c>
      <c r="D1380" s="4">
        <v>0</v>
      </c>
      <c r="E1380">
        <v>11326429785987</v>
      </c>
      <c r="F1380" t="s">
        <v>434</v>
      </c>
    </row>
    <row r="1381" spans="1:6">
      <c r="A1381" t="s">
        <v>69</v>
      </c>
      <c r="B1381" s="20">
        <v>40451</v>
      </c>
      <c r="C1381" t="s">
        <v>2386</v>
      </c>
      <c r="D1381" s="4">
        <v>0</v>
      </c>
      <c r="E1381">
        <v>11326429785987</v>
      </c>
      <c r="F1381" t="s">
        <v>434</v>
      </c>
    </row>
    <row r="1382" spans="1:6">
      <c r="A1382" t="s">
        <v>69</v>
      </c>
      <c r="B1382" s="20">
        <v>40451</v>
      </c>
      <c r="C1382" t="s">
        <v>2386</v>
      </c>
      <c r="D1382" s="4">
        <v>0</v>
      </c>
      <c r="E1382">
        <v>11326429785987</v>
      </c>
      <c r="F1382" t="s">
        <v>434</v>
      </c>
    </row>
    <row r="1383" spans="1:6">
      <c r="A1383" t="s">
        <v>69</v>
      </c>
      <c r="B1383" s="20">
        <v>40451</v>
      </c>
      <c r="C1383" t="s">
        <v>2387</v>
      </c>
      <c r="D1383" s="4">
        <v>0</v>
      </c>
      <c r="E1383">
        <v>11326429785987</v>
      </c>
      <c r="F1383" t="s">
        <v>434</v>
      </c>
    </row>
    <row r="1384" spans="1:6">
      <c r="A1384" t="s">
        <v>69</v>
      </c>
      <c r="B1384" s="20">
        <v>40451</v>
      </c>
      <c r="C1384" t="s">
        <v>2387</v>
      </c>
      <c r="D1384" s="4">
        <v>0</v>
      </c>
      <c r="E1384">
        <v>11326429785987</v>
      </c>
      <c r="F1384" t="s">
        <v>434</v>
      </c>
    </row>
    <row r="1385" spans="1:6">
      <c r="A1385" t="s">
        <v>69</v>
      </c>
      <c r="B1385" s="20">
        <v>40451</v>
      </c>
      <c r="C1385" t="s">
        <v>2376</v>
      </c>
      <c r="D1385" s="4">
        <v>0</v>
      </c>
      <c r="E1385">
        <v>11326429785987</v>
      </c>
      <c r="F1385" t="s">
        <v>434</v>
      </c>
    </row>
    <row r="1386" spans="1:6">
      <c r="A1386" t="s">
        <v>69</v>
      </c>
      <c r="B1386" s="20">
        <v>40451</v>
      </c>
      <c r="C1386" t="s">
        <v>2376</v>
      </c>
      <c r="D1386" s="4">
        <v>0</v>
      </c>
      <c r="E1386">
        <v>11326429785987</v>
      </c>
      <c r="F1386" t="s">
        <v>434</v>
      </c>
    </row>
    <row r="1387" spans="1:6">
      <c r="A1387" t="s">
        <v>69</v>
      </c>
      <c r="B1387" s="20">
        <v>40451</v>
      </c>
      <c r="C1387" t="s">
        <v>2379</v>
      </c>
      <c r="D1387" s="4">
        <v>0</v>
      </c>
      <c r="E1387">
        <v>11326429785987</v>
      </c>
      <c r="F1387" t="s">
        <v>434</v>
      </c>
    </row>
    <row r="1388" spans="1:6">
      <c r="A1388" t="s">
        <v>69</v>
      </c>
      <c r="B1388" s="20">
        <v>40451</v>
      </c>
      <c r="C1388" t="s">
        <v>2379</v>
      </c>
      <c r="D1388" s="4">
        <v>0</v>
      </c>
      <c r="E1388">
        <v>11326429785987</v>
      </c>
      <c r="F1388" t="s">
        <v>434</v>
      </c>
    </row>
    <row r="1389" spans="1:6">
      <c r="A1389" t="s">
        <v>69</v>
      </c>
      <c r="B1389" s="20">
        <v>40451</v>
      </c>
      <c r="C1389" t="s">
        <v>2380</v>
      </c>
      <c r="D1389" s="4">
        <v>0</v>
      </c>
      <c r="E1389">
        <v>11326429785987</v>
      </c>
      <c r="F1389" t="s">
        <v>434</v>
      </c>
    </row>
    <row r="1390" spans="1:6">
      <c r="A1390" t="s">
        <v>69</v>
      </c>
      <c r="B1390" s="20">
        <v>40451</v>
      </c>
      <c r="C1390" t="s">
        <v>2380</v>
      </c>
      <c r="D1390" s="4">
        <v>0</v>
      </c>
      <c r="E1390">
        <v>11326429785987</v>
      </c>
      <c r="F1390" t="s">
        <v>434</v>
      </c>
    </row>
    <row r="1391" spans="1:6">
      <c r="A1391" t="s">
        <v>69</v>
      </c>
      <c r="B1391" s="20">
        <v>40451</v>
      </c>
      <c r="C1391" t="s">
        <v>2381</v>
      </c>
      <c r="D1391" s="4">
        <v>0</v>
      </c>
      <c r="E1391">
        <v>11326429785987</v>
      </c>
      <c r="F1391" t="s">
        <v>434</v>
      </c>
    </row>
    <row r="1392" spans="1:6">
      <c r="A1392" t="s">
        <v>69</v>
      </c>
      <c r="B1392" s="20">
        <v>40451</v>
      </c>
      <c r="C1392" t="s">
        <v>2381</v>
      </c>
      <c r="D1392" s="4">
        <v>0</v>
      </c>
      <c r="E1392">
        <v>11326429785987</v>
      </c>
      <c r="F1392" t="s">
        <v>434</v>
      </c>
    </row>
    <row r="1393" spans="1:6">
      <c r="A1393" t="s">
        <v>69</v>
      </c>
      <c r="B1393" s="20">
        <v>40451</v>
      </c>
      <c r="C1393" t="s">
        <v>2382</v>
      </c>
      <c r="D1393" s="4">
        <v>0</v>
      </c>
      <c r="E1393">
        <v>11326429785987</v>
      </c>
      <c r="F1393" t="s">
        <v>434</v>
      </c>
    </row>
    <row r="1394" spans="1:6">
      <c r="A1394" t="s">
        <v>69</v>
      </c>
      <c r="B1394" s="20">
        <v>40451</v>
      </c>
      <c r="C1394" t="s">
        <v>2382</v>
      </c>
      <c r="D1394" s="4">
        <v>0</v>
      </c>
      <c r="E1394">
        <v>11326429785987</v>
      </c>
      <c r="F1394" t="s">
        <v>434</v>
      </c>
    </row>
    <row r="1395" spans="1:6">
      <c r="A1395" t="s">
        <v>69</v>
      </c>
      <c r="B1395" s="20">
        <v>40451</v>
      </c>
      <c r="C1395" t="s">
        <v>2383</v>
      </c>
      <c r="D1395" s="4">
        <v>0</v>
      </c>
      <c r="E1395">
        <v>11326429785987</v>
      </c>
      <c r="F1395" t="s">
        <v>434</v>
      </c>
    </row>
    <row r="1396" spans="1:6">
      <c r="A1396" t="s">
        <v>69</v>
      </c>
      <c r="B1396" s="20">
        <v>40451</v>
      </c>
      <c r="C1396" t="s">
        <v>2383</v>
      </c>
      <c r="D1396" s="4">
        <v>0</v>
      </c>
      <c r="E1396">
        <v>11326429785987</v>
      </c>
      <c r="F1396" t="s">
        <v>434</v>
      </c>
    </row>
    <row r="1397" spans="1:6">
      <c r="A1397" t="s">
        <v>69</v>
      </c>
      <c r="B1397" s="20">
        <v>40451</v>
      </c>
      <c r="C1397" t="s">
        <v>2388</v>
      </c>
      <c r="D1397" s="4">
        <v>0</v>
      </c>
      <c r="E1397">
        <v>11326429785987</v>
      </c>
      <c r="F1397" t="s">
        <v>434</v>
      </c>
    </row>
    <row r="1398" spans="1:6">
      <c r="A1398" t="s">
        <v>69</v>
      </c>
      <c r="B1398" s="20">
        <v>40451</v>
      </c>
      <c r="C1398" t="s">
        <v>2388</v>
      </c>
      <c r="D1398" s="4">
        <v>0</v>
      </c>
      <c r="E1398">
        <v>11326429785987</v>
      </c>
      <c r="F1398" t="s">
        <v>434</v>
      </c>
    </row>
    <row r="1399" spans="1:6">
      <c r="A1399" t="s">
        <v>69</v>
      </c>
      <c r="B1399" s="20">
        <v>40451</v>
      </c>
      <c r="C1399" t="s">
        <v>2389</v>
      </c>
      <c r="D1399" s="4">
        <v>0</v>
      </c>
      <c r="E1399">
        <v>11326429785987</v>
      </c>
      <c r="F1399" t="s">
        <v>434</v>
      </c>
    </row>
    <row r="1400" spans="1:6">
      <c r="A1400" t="s">
        <v>69</v>
      </c>
      <c r="B1400" s="20">
        <v>40451</v>
      </c>
      <c r="C1400" t="s">
        <v>2389</v>
      </c>
      <c r="D1400" s="4">
        <v>0</v>
      </c>
      <c r="E1400">
        <v>11326429785987</v>
      </c>
      <c r="F1400" t="s">
        <v>434</v>
      </c>
    </row>
    <row r="1401" spans="1:6">
      <c r="A1401" t="s">
        <v>69</v>
      </c>
      <c r="B1401" s="20">
        <v>40451</v>
      </c>
      <c r="C1401" t="s">
        <v>2384</v>
      </c>
      <c r="D1401" s="4">
        <v>0</v>
      </c>
      <c r="E1401">
        <v>11326429785987</v>
      </c>
      <c r="F1401" t="s">
        <v>434</v>
      </c>
    </row>
    <row r="1402" spans="1:6">
      <c r="A1402" t="s">
        <v>69</v>
      </c>
      <c r="B1402" s="20">
        <v>40451</v>
      </c>
      <c r="C1402" t="s">
        <v>2384</v>
      </c>
      <c r="D1402" s="4">
        <v>0</v>
      </c>
      <c r="E1402">
        <v>11326429785987</v>
      </c>
      <c r="F1402" t="s">
        <v>434</v>
      </c>
    </row>
    <row r="1403" spans="1:6">
      <c r="A1403" t="s">
        <v>69</v>
      </c>
      <c r="B1403" s="20">
        <v>40451</v>
      </c>
      <c r="C1403" t="s">
        <v>2385</v>
      </c>
      <c r="D1403" s="4">
        <v>0</v>
      </c>
      <c r="E1403">
        <v>11326429785987</v>
      </c>
      <c r="F1403" t="s">
        <v>434</v>
      </c>
    </row>
    <row r="1404" spans="1:6">
      <c r="A1404" t="s">
        <v>69</v>
      </c>
      <c r="B1404" s="20">
        <v>40451</v>
      </c>
      <c r="C1404" t="s">
        <v>2385</v>
      </c>
      <c r="D1404" s="4">
        <v>0</v>
      </c>
      <c r="E1404">
        <v>11326429785987</v>
      </c>
      <c r="F1404" t="s">
        <v>434</v>
      </c>
    </row>
    <row r="1405" spans="1:6">
      <c r="A1405" t="s">
        <v>69</v>
      </c>
      <c r="B1405" s="20">
        <v>40451</v>
      </c>
      <c r="C1405" t="s">
        <v>2368</v>
      </c>
      <c r="D1405" s="4">
        <v>0</v>
      </c>
      <c r="E1405">
        <v>11326429682243</v>
      </c>
      <c r="F1405" t="s">
        <v>300</v>
      </c>
    </row>
    <row r="1406" spans="1:6">
      <c r="A1406" t="s">
        <v>69</v>
      </c>
      <c r="B1406" s="20">
        <v>40451</v>
      </c>
      <c r="C1406" t="s">
        <v>2369</v>
      </c>
      <c r="D1406" s="4">
        <v>0</v>
      </c>
      <c r="E1406">
        <v>11326429682243</v>
      </c>
      <c r="F1406" t="s">
        <v>300</v>
      </c>
    </row>
    <row r="1407" spans="1:6">
      <c r="A1407" t="s">
        <v>69</v>
      </c>
      <c r="B1407" s="20">
        <v>40451</v>
      </c>
      <c r="C1407" t="s">
        <v>2370</v>
      </c>
      <c r="D1407" s="4">
        <v>0</v>
      </c>
      <c r="E1407">
        <v>11326429682243</v>
      </c>
      <c r="F1407" t="s">
        <v>300</v>
      </c>
    </row>
    <row r="1408" spans="1:6">
      <c r="A1408" t="s">
        <v>69</v>
      </c>
      <c r="B1408" s="20">
        <v>40451</v>
      </c>
      <c r="C1408" t="s">
        <v>2371</v>
      </c>
      <c r="D1408" s="4">
        <v>0</v>
      </c>
      <c r="E1408">
        <v>11326429682243</v>
      </c>
      <c r="F1408" t="s">
        <v>300</v>
      </c>
    </row>
    <row r="1409" spans="1:6">
      <c r="A1409" t="s">
        <v>69</v>
      </c>
      <c r="B1409" s="20">
        <v>40451</v>
      </c>
      <c r="C1409" t="s">
        <v>2372</v>
      </c>
      <c r="D1409" s="4">
        <v>0</v>
      </c>
      <c r="E1409">
        <v>11326429682243</v>
      </c>
      <c r="F1409" t="s">
        <v>300</v>
      </c>
    </row>
    <row r="1410" spans="1:6">
      <c r="A1410" t="s">
        <v>69</v>
      </c>
      <c r="B1410" s="20">
        <v>40451</v>
      </c>
      <c r="C1410" t="s">
        <v>2373</v>
      </c>
      <c r="D1410" s="4">
        <v>0</v>
      </c>
      <c r="E1410">
        <v>11326429682243</v>
      </c>
      <c r="F1410" t="s">
        <v>300</v>
      </c>
    </row>
    <row r="1411" spans="1:6">
      <c r="A1411" t="s">
        <v>69</v>
      </c>
      <c r="B1411" s="20">
        <v>40451</v>
      </c>
      <c r="C1411" t="s">
        <v>2374</v>
      </c>
      <c r="D1411" s="4">
        <v>0</v>
      </c>
      <c r="E1411">
        <v>11326429682243</v>
      </c>
      <c r="F1411" t="s">
        <v>300</v>
      </c>
    </row>
    <row r="1412" spans="1:6">
      <c r="A1412" t="s">
        <v>69</v>
      </c>
      <c r="B1412" s="20">
        <v>40451</v>
      </c>
      <c r="C1412" t="s">
        <v>2375</v>
      </c>
      <c r="D1412" s="4">
        <v>0</v>
      </c>
      <c r="E1412">
        <v>11326429682243</v>
      </c>
      <c r="F1412" t="s">
        <v>300</v>
      </c>
    </row>
    <row r="1413" spans="1:6">
      <c r="A1413" t="s">
        <v>69</v>
      </c>
      <c r="B1413" s="20">
        <v>40451</v>
      </c>
      <c r="C1413" t="s">
        <v>2386</v>
      </c>
      <c r="D1413" s="4">
        <v>0</v>
      </c>
      <c r="E1413">
        <v>11326429682243</v>
      </c>
      <c r="F1413" t="s">
        <v>300</v>
      </c>
    </row>
    <row r="1414" spans="1:6">
      <c r="A1414" t="s">
        <v>69</v>
      </c>
      <c r="B1414" s="20">
        <v>40451</v>
      </c>
      <c r="C1414" t="s">
        <v>2387</v>
      </c>
      <c r="D1414" s="4">
        <v>0</v>
      </c>
      <c r="E1414">
        <v>11326429682243</v>
      </c>
      <c r="F1414" t="s">
        <v>300</v>
      </c>
    </row>
    <row r="1415" spans="1:6">
      <c r="A1415" t="s">
        <v>69</v>
      </c>
      <c r="B1415" s="20">
        <v>40451</v>
      </c>
      <c r="C1415" t="s">
        <v>2376</v>
      </c>
      <c r="D1415" s="4">
        <v>0</v>
      </c>
      <c r="E1415">
        <v>11326429682243</v>
      </c>
      <c r="F1415" t="s">
        <v>300</v>
      </c>
    </row>
    <row r="1416" spans="1:6">
      <c r="A1416" t="s">
        <v>69</v>
      </c>
      <c r="B1416" s="20">
        <v>40451</v>
      </c>
      <c r="C1416" t="s">
        <v>2379</v>
      </c>
      <c r="D1416" s="4">
        <v>0</v>
      </c>
      <c r="E1416">
        <v>11326429682243</v>
      </c>
      <c r="F1416" t="s">
        <v>300</v>
      </c>
    </row>
    <row r="1417" spans="1:6">
      <c r="A1417" t="s">
        <v>69</v>
      </c>
      <c r="B1417" s="20">
        <v>40451</v>
      </c>
      <c r="C1417" t="s">
        <v>2380</v>
      </c>
      <c r="D1417" s="4">
        <v>0</v>
      </c>
      <c r="E1417">
        <v>11326429682243</v>
      </c>
      <c r="F1417" t="s">
        <v>300</v>
      </c>
    </row>
    <row r="1418" spans="1:6">
      <c r="A1418" t="s">
        <v>69</v>
      </c>
      <c r="B1418" s="20">
        <v>40451</v>
      </c>
      <c r="C1418" t="s">
        <v>2381</v>
      </c>
      <c r="D1418" s="4">
        <v>0</v>
      </c>
      <c r="E1418">
        <v>11326429682243</v>
      </c>
      <c r="F1418" t="s">
        <v>300</v>
      </c>
    </row>
    <row r="1419" spans="1:6">
      <c r="A1419" t="s">
        <v>69</v>
      </c>
      <c r="B1419" s="20">
        <v>40451</v>
      </c>
      <c r="C1419" t="s">
        <v>2382</v>
      </c>
      <c r="D1419" s="4">
        <v>0</v>
      </c>
      <c r="E1419">
        <v>11326429682243</v>
      </c>
      <c r="F1419" t="s">
        <v>300</v>
      </c>
    </row>
    <row r="1420" spans="1:6">
      <c r="A1420" t="s">
        <v>69</v>
      </c>
      <c r="B1420" s="20">
        <v>40451</v>
      </c>
      <c r="C1420" t="s">
        <v>2383</v>
      </c>
      <c r="D1420" s="4">
        <v>0</v>
      </c>
      <c r="E1420">
        <v>11326429682243</v>
      </c>
      <c r="F1420" t="s">
        <v>300</v>
      </c>
    </row>
    <row r="1421" spans="1:6">
      <c r="A1421" t="s">
        <v>69</v>
      </c>
      <c r="B1421" s="20">
        <v>40451</v>
      </c>
      <c r="C1421" t="s">
        <v>2388</v>
      </c>
      <c r="D1421" s="4">
        <v>0</v>
      </c>
      <c r="E1421">
        <v>11326429682243</v>
      </c>
      <c r="F1421" t="s">
        <v>300</v>
      </c>
    </row>
    <row r="1422" spans="1:6">
      <c r="A1422" t="s">
        <v>69</v>
      </c>
      <c r="B1422" s="20">
        <v>40451</v>
      </c>
      <c r="C1422" t="s">
        <v>2389</v>
      </c>
      <c r="D1422" s="4">
        <v>0</v>
      </c>
      <c r="E1422">
        <v>11326429682243</v>
      </c>
      <c r="F1422" t="s">
        <v>300</v>
      </c>
    </row>
    <row r="1423" spans="1:6">
      <c r="A1423" t="s">
        <v>69</v>
      </c>
      <c r="B1423" s="20">
        <v>40451</v>
      </c>
      <c r="C1423" t="s">
        <v>2384</v>
      </c>
      <c r="D1423" s="4">
        <v>0</v>
      </c>
      <c r="E1423">
        <v>11326429682243</v>
      </c>
      <c r="F1423" t="s">
        <v>300</v>
      </c>
    </row>
    <row r="1424" spans="1:6">
      <c r="A1424" t="s">
        <v>69</v>
      </c>
      <c r="B1424" s="20">
        <v>40451</v>
      </c>
      <c r="C1424" t="s">
        <v>2385</v>
      </c>
      <c r="D1424" s="4">
        <v>0</v>
      </c>
      <c r="E1424">
        <v>11326429682243</v>
      </c>
      <c r="F1424" t="s">
        <v>300</v>
      </c>
    </row>
    <row r="1425" spans="1:6">
      <c r="A1425" t="s">
        <v>69</v>
      </c>
      <c r="B1425" s="20">
        <v>40451</v>
      </c>
      <c r="C1425" t="s">
        <v>2368</v>
      </c>
      <c r="D1425" s="4">
        <v>0</v>
      </c>
      <c r="E1425">
        <v>11326429786006</v>
      </c>
      <c r="F1425" t="s">
        <v>441</v>
      </c>
    </row>
    <row r="1426" spans="1:6">
      <c r="A1426" t="s">
        <v>69</v>
      </c>
      <c r="B1426" s="20">
        <v>40451</v>
      </c>
      <c r="C1426" t="s">
        <v>2369</v>
      </c>
      <c r="D1426" s="4">
        <v>0</v>
      </c>
      <c r="E1426">
        <v>11326429786006</v>
      </c>
      <c r="F1426" t="s">
        <v>441</v>
      </c>
    </row>
    <row r="1427" spans="1:6">
      <c r="A1427" t="s">
        <v>69</v>
      </c>
      <c r="B1427" s="20">
        <v>40451</v>
      </c>
      <c r="C1427" t="s">
        <v>2370</v>
      </c>
      <c r="D1427" s="4">
        <v>0</v>
      </c>
      <c r="E1427">
        <v>11326429786006</v>
      </c>
      <c r="F1427" t="s">
        <v>441</v>
      </c>
    </row>
    <row r="1428" spans="1:6">
      <c r="A1428" t="s">
        <v>69</v>
      </c>
      <c r="B1428" s="20">
        <v>40451</v>
      </c>
      <c r="C1428" t="s">
        <v>2371</v>
      </c>
      <c r="D1428" s="4">
        <v>0</v>
      </c>
      <c r="E1428">
        <v>11326429786006</v>
      </c>
      <c r="F1428" t="s">
        <v>441</v>
      </c>
    </row>
    <row r="1429" spans="1:6">
      <c r="A1429" t="s">
        <v>69</v>
      </c>
      <c r="B1429" s="20">
        <v>40451</v>
      </c>
      <c r="C1429" t="s">
        <v>2372</v>
      </c>
      <c r="D1429" s="4">
        <v>0</v>
      </c>
      <c r="E1429">
        <v>11326429786006</v>
      </c>
      <c r="F1429" t="s">
        <v>441</v>
      </c>
    </row>
    <row r="1430" spans="1:6">
      <c r="A1430" t="s">
        <v>69</v>
      </c>
      <c r="B1430" s="20">
        <v>40451</v>
      </c>
      <c r="C1430" t="s">
        <v>2373</v>
      </c>
      <c r="D1430" s="4">
        <v>0</v>
      </c>
      <c r="E1430">
        <v>11326429786006</v>
      </c>
      <c r="F1430" t="s">
        <v>441</v>
      </c>
    </row>
    <row r="1431" spans="1:6">
      <c r="A1431" t="s">
        <v>69</v>
      </c>
      <c r="B1431" s="20">
        <v>40451</v>
      </c>
      <c r="C1431" t="s">
        <v>2374</v>
      </c>
      <c r="D1431" s="4">
        <v>0</v>
      </c>
      <c r="E1431">
        <v>11326429786006</v>
      </c>
      <c r="F1431" t="s">
        <v>441</v>
      </c>
    </row>
    <row r="1432" spans="1:6">
      <c r="A1432" t="s">
        <v>69</v>
      </c>
      <c r="B1432" s="20">
        <v>40451</v>
      </c>
      <c r="C1432" t="s">
        <v>2375</v>
      </c>
      <c r="D1432" s="4">
        <v>0</v>
      </c>
      <c r="E1432">
        <v>11326429786006</v>
      </c>
      <c r="F1432" t="s">
        <v>441</v>
      </c>
    </row>
    <row r="1433" spans="1:6">
      <c r="A1433" t="s">
        <v>69</v>
      </c>
      <c r="B1433" s="20">
        <v>40451</v>
      </c>
      <c r="C1433" t="s">
        <v>2386</v>
      </c>
      <c r="D1433" s="4">
        <v>0</v>
      </c>
      <c r="E1433">
        <v>11326429786006</v>
      </c>
      <c r="F1433" t="s">
        <v>441</v>
      </c>
    </row>
    <row r="1434" spans="1:6">
      <c r="A1434" t="s">
        <v>69</v>
      </c>
      <c r="B1434" s="20">
        <v>40451</v>
      </c>
      <c r="C1434" t="s">
        <v>2387</v>
      </c>
      <c r="D1434" s="4">
        <v>0</v>
      </c>
      <c r="E1434">
        <v>11326429786006</v>
      </c>
      <c r="F1434" t="s">
        <v>441</v>
      </c>
    </row>
    <row r="1435" spans="1:6">
      <c r="A1435" t="s">
        <v>69</v>
      </c>
      <c r="B1435" s="20">
        <v>40451</v>
      </c>
      <c r="C1435" t="s">
        <v>2376</v>
      </c>
      <c r="D1435" s="4">
        <v>0</v>
      </c>
      <c r="E1435">
        <v>11326429786006</v>
      </c>
      <c r="F1435" t="s">
        <v>441</v>
      </c>
    </row>
    <row r="1436" spans="1:6">
      <c r="A1436" t="s">
        <v>69</v>
      </c>
      <c r="B1436" s="20">
        <v>40451</v>
      </c>
      <c r="C1436" t="s">
        <v>2379</v>
      </c>
      <c r="D1436" s="4">
        <v>0</v>
      </c>
      <c r="E1436">
        <v>11326429786006</v>
      </c>
      <c r="F1436" t="s">
        <v>441</v>
      </c>
    </row>
    <row r="1437" spans="1:6">
      <c r="A1437" t="s">
        <v>69</v>
      </c>
      <c r="B1437" s="20">
        <v>40451</v>
      </c>
      <c r="C1437" t="s">
        <v>2380</v>
      </c>
      <c r="D1437" s="4">
        <v>0</v>
      </c>
      <c r="E1437">
        <v>11326429786006</v>
      </c>
      <c r="F1437" t="s">
        <v>441</v>
      </c>
    </row>
    <row r="1438" spans="1:6">
      <c r="A1438" t="s">
        <v>69</v>
      </c>
      <c r="B1438" s="20">
        <v>40451</v>
      </c>
      <c r="C1438" t="s">
        <v>2381</v>
      </c>
      <c r="D1438" s="4">
        <v>0</v>
      </c>
      <c r="E1438">
        <v>11326429786006</v>
      </c>
      <c r="F1438" t="s">
        <v>441</v>
      </c>
    </row>
    <row r="1439" spans="1:6">
      <c r="A1439" t="s">
        <v>69</v>
      </c>
      <c r="B1439" s="20">
        <v>40451</v>
      </c>
      <c r="C1439" t="s">
        <v>2382</v>
      </c>
      <c r="D1439" s="4">
        <v>0</v>
      </c>
      <c r="E1439">
        <v>11326429786006</v>
      </c>
      <c r="F1439" t="s">
        <v>441</v>
      </c>
    </row>
    <row r="1440" spans="1:6">
      <c r="A1440" t="s">
        <v>69</v>
      </c>
      <c r="B1440" s="20">
        <v>40451</v>
      </c>
      <c r="C1440" t="s">
        <v>2383</v>
      </c>
      <c r="D1440" s="4">
        <v>0</v>
      </c>
      <c r="E1440">
        <v>11326429786006</v>
      </c>
      <c r="F1440" t="s">
        <v>441</v>
      </c>
    </row>
    <row r="1441" spans="1:6">
      <c r="A1441" t="s">
        <v>69</v>
      </c>
      <c r="B1441" s="20">
        <v>40451</v>
      </c>
      <c r="C1441" t="s">
        <v>2388</v>
      </c>
      <c r="D1441" s="4">
        <v>0</v>
      </c>
      <c r="E1441">
        <v>11326429786006</v>
      </c>
      <c r="F1441" t="s">
        <v>441</v>
      </c>
    </row>
    <row r="1442" spans="1:6">
      <c r="A1442" t="s">
        <v>69</v>
      </c>
      <c r="B1442" s="20">
        <v>40451</v>
      </c>
      <c r="C1442" t="s">
        <v>2389</v>
      </c>
      <c r="D1442" s="4">
        <v>0</v>
      </c>
      <c r="E1442">
        <v>11326429786006</v>
      </c>
      <c r="F1442" t="s">
        <v>441</v>
      </c>
    </row>
    <row r="1443" spans="1:6">
      <c r="A1443" t="s">
        <v>69</v>
      </c>
      <c r="B1443" s="20">
        <v>40451</v>
      </c>
      <c r="C1443" t="s">
        <v>2384</v>
      </c>
      <c r="D1443" s="4">
        <v>0</v>
      </c>
      <c r="E1443">
        <v>11326429786006</v>
      </c>
      <c r="F1443" t="s">
        <v>441</v>
      </c>
    </row>
    <row r="1444" spans="1:6">
      <c r="A1444" t="s">
        <v>69</v>
      </c>
      <c r="B1444" s="20">
        <v>40451</v>
      </c>
      <c r="C1444" t="s">
        <v>2385</v>
      </c>
      <c r="D1444" s="4">
        <v>0</v>
      </c>
      <c r="E1444">
        <v>11326429786006</v>
      </c>
      <c r="F1444" t="s">
        <v>441</v>
      </c>
    </row>
    <row r="1445" spans="1:6">
      <c r="A1445" t="s">
        <v>69</v>
      </c>
      <c r="B1445" s="20">
        <v>40451</v>
      </c>
      <c r="C1445" t="s">
        <v>2368</v>
      </c>
      <c r="D1445" s="4">
        <v>0</v>
      </c>
      <c r="E1445">
        <v>11343003484664</v>
      </c>
      <c r="F1445" t="s">
        <v>376</v>
      </c>
    </row>
    <row r="1446" spans="1:6">
      <c r="A1446" t="s">
        <v>69</v>
      </c>
      <c r="B1446" s="20">
        <v>40451</v>
      </c>
      <c r="C1446" t="s">
        <v>2369</v>
      </c>
      <c r="D1446" s="4">
        <v>0</v>
      </c>
      <c r="E1446">
        <v>11343003484664</v>
      </c>
      <c r="F1446" t="s">
        <v>376</v>
      </c>
    </row>
    <row r="1447" spans="1:6">
      <c r="A1447" t="s">
        <v>69</v>
      </c>
      <c r="B1447" s="20">
        <v>40451</v>
      </c>
      <c r="C1447" t="s">
        <v>2370</v>
      </c>
      <c r="D1447" s="4">
        <v>0</v>
      </c>
      <c r="E1447">
        <v>11343003484664</v>
      </c>
      <c r="F1447" t="s">
        <v>376</v>
      </c>
    </row>
    <row r="1448" spans="1:6">
      <c r="A1448" t="s">
        <v>69</v>
      </c>
      <c r="B1448" s="20">
        <v>40451</v>
      </c>
      <c r="C1448" t="s">
        <v>2371</v>
      </c>
      <c r="D1448" s="4">
        <v>0</v>
      </c>
      <c r="E1448">
        <v>11343003484664</v>
      </c>
      <c r="F1448" t="s">
        <v>376</v>
      </c>
    </row>
    <row r="1449" spans="1:6">
      <c r="A1449" t="s">
        <v>69</v>
      </c>
      <c r="B1449" s="20">
        <v>40451</v>
      </c>
      <c r="C1449" t="s">
        <v>2372</v>
      </c>
      <c r="D1449" s="4">
        <v>0</v>
      </c>
      <c r="E1449">
        <v>11343003484664</v>
      </c>
      <c r="F1449" t="s">
        <v>376</v>
      </c>
    </row>
    <row r="1450" spans="1:6">
      <c r="A1450" t="s">
        <v>69</v>
      </c>
      <c r="B1450" s="20">
        <v>40451</v>
      </c>
      <c r="C1450" t="s">
        <v>2373</v>
      </c>
      <c r="D1450" s="4">
        <v>0</v>
      </c>
      <c r="E1450">
        <v>11343003484664</v>
      </c>
      <c r="F1450" t="s">
        <v>376</v>
      </c>
    </row>
    <row r="1451" spans="1:6">
      <c r="A1451" t="s">
        <v>69</v>
      </c>
      <c r="B1451" s="20">
        <v>40451</v>
      </c>
      <c r="C1451" t="s">
        <v>2374</v>
      </c>
      <c r="D1451" s="4">
        <v>0</v>
      </c>
      <c r="E1451">
        <v>11343003484664</v>
      </c>
      <c r="F1451" t="s">
        <v>376</v>
      </c>
    </row>
    <row r="1452" spans="1:6">
      <c r="A1452" t="s">
        <v>69</v>
      </c>
      <c r="B1452" s="20">
        <v>40451</v>
      </c>
      <c r="C1452" t="s">
        <v>2375</v>
      </c>
      <c r="D1452" s="4">
        <v>0</v>
      </c>
      <c r="E1452">
        <v>11343003484664</v>
      </c>
      <c r="F1452" t="s">
        <v>376</v>
      </c>
    </row>
    <row r="1453" spans="1:6">
      <c r="A1453" t="s">
        <v>69</v>
      </c>
      <c r="B1453" s="20">
        <v>40451</v>
      </c>
      <c r="C1453" t="s">
        <v>2386</v>
      </c>
      <c r="D1453" s="4">
        <v>0</v>
      </c>
      <c r="E1453">
        <v>11343003484664</v>
      </c>
      <c r="F1453" t="s">
        <v>376</v>
      </c>
    </row>
    <row r="1454" spans="1:6">
      <c r="A1454" t="s">
        <v>69</v>
      </c>
      <c r="B1454" s="20">
        <v>40451</v>
      </c>
      <c r="C1454" t="s">
        <v>2387</v>
      </c>
      <c r="D1454" s="4">
        <v>0</v>
      </c>
      <c r="E1454">
        <v>11343003484664</v>
      </c>
      <c r="F1454" t="s">
        <v>376</v>
      </c>
    </row>
    <row r="1455" spans="1:6">
      <c r="A1455" t="s">
        <v>69</v>
      </c>
      <c r="B1455" s="20">
        <v>40451</v>
      </c>
      <c r="C1455" t="s">
        <v>2376</v>
      </c>
      <c r="D1455" s="4">
        <v>0</v>
      </c>
      <c r="E1455">
        <v>11343003484664</v>
      </c>
      <c r="F1455" t="s">
        <v>376</v>
      </c>
    </row>
    <row r="1456" spans="1:6">
      <c r="A1456" t="s">
        <v>69</v>
      </c>
      <c r="B1456" s="20">
        <v>40451</v>
      </c>
      <c r="C1456" t="s">
        <v>2379</v>
      </c>
      <c r="D1456" s="4">
        <v>0</v>
      </c>
      <c r="E1456">
        <v>11343003484664</v>
      </c>
      <c r="F1456" t="s">
        <v>376</v>
      </c>
    </row>
    <row r="1457" spans="1:6">
      <c r="A1457" t="s">
        <v>69</v>
      </c>
      <c r="B1457" s="20">
        <v>40451</v>
      </c>
      <c r="C1457" t="s">
        <v>2380</v>
      </c>
      <c r="D1457" s="4">
        <v>0</v>
      </c>
      <c r="E1457">
        <v>11343003484664</v>
      </c>
      <c r="F1457" t="s">
        <v>376</v>
      </c>
    </row>
    <row r="1458" spans="1:6">
      <c r="A1458" t="s">
        <v>69</v>
      </c>
      <c r="B1458" s="20">
        <v>40451</v>
      </c>
      <c r="C1458" t="s">
        <v>2381</v>
      </c>
      <c r="D1458" s="4">
        <v>0</v>
      </c>
      <c r="E1458">
        <v>11343003484664</v>
      </c>
      <c r="F1458" t="s">
        <v>376</v>
      </c>
    </row>
    <row r="1459" spans="1:6">
      <c r="A1459" t="s">
        <v>69</v>
      </c>
      <c r="B1459" s="20">
        <v>40451</v>
      </c>
      <c r="C1459" t="s">
        <v>2382</v>
      </c>
      <c r="D1459" s="4">
        <v>0</v>
      </c>
      <c r="E1459">
        <v>11343003484664</v>
      </c>
      <c r="F1459" t="s">
        <v>376</v>
      </c>
    </row>
    <row r="1460" spans="1:6">
      <c r="A1460" t="s">
        <v>69</v>
      </c>
      <c r="B1460" s="20">
        <v>40451</v>
      </c>
      <c r="C1460" t="s">
        <v>2383</v>
      </c>
      <c r="D1460" s="4">
        <v>0</v>
      </c>
      <c r="E1460">
        <v>11343003484664</v>
      </c>
      <c r="F1460" t="s">
        <v>376</v>
      </c>
    </row>
    <row r="1461" spans="1:6">
      <c r="A1461" t="s">
        <v>69</v>
      </c>
      <c r="B1461" s="20">
        <v>40451</v>
      </c>
      <c r="C1461" t="s">
        <v>2388</v>
      </c>
      <c r="D1461" s="4">
        <v>0</v>
      </c>
      <c r="E1461">
        <v>11343003484664</v>
      </c>
      <c r="F1461" t="s">
        <v>376</v>
      </c>
    </row>
    <row r="1462" spans="1:6">
      <c r="A1462" t="s">
        <v>69</v>
      </c>
      <c r="B1462" s="20">
        <v>40451</v>
      </c>
      <c r="C1462" t="s">
        <v>2389</v>
      </c>
      <c r="D1462" s="4">
        <v>0</v>
      </c>
      <c r="E1462">
        <v>11343003484664</v>
      </c>
      <c r="F1462" t="s">
        <v>376</v>
      </c>
    </row>
    <row r="1463" spans="1:6">
      <c r="A1463" t="s">
        <v>69</v>
      </c>
      <c r="B1463" s="20">
        <v>40451</v>
      </c>
      <c r="C1463" t="s">
        <v>2384</v>
      </c>
      <c r="D1463" s="4">
        <v>0</v>
      </c>
      <c r="E1463">
        <v>11343003484664</v>
      </c>
      <c r="F1463" t="s">
        <v>376</v>
      </c>
    </row>
    <row r="1464" spans="1:6">
      <c r="A1464" t="s">
        <v>69</v>
      </c>
      <c r="B1464" s="20">
        <v>40451</v>
      </c>
      <c r="C1464" t="s">
        <v>2385</v>
      </c>
      <c r="D1464" s="4">
        <v>0</v>
      </c>
      <c r="E1464">
        <v>11343003484664</v>
      </c>
      <c r="F1464" t="s">
        <v>376</v>
      </c>
    </row>
    <row r="1465" spans="1:6">
      <c r="A1465" t="s">
        <v>69</v>
      </c>
      <c r="B1465" s="20">
        <v>40451</v>
      </c>
      <c r="C1465" t="s">
        <v>2368</v>
      </c>
      <c r="D1465" s="4">
        <v>0</v>
      </c>
      <c r="E1465">
        <v>11326429682230</v>
      </c>
      <c r="F1465" t="s">
        <v>272</v>
      </c>
    </row>
    <row r="1466" spans="1:6">
      <c r="A1466" t="s">
        <v>69</v>
      </c>
      <c r="B1466" s="20">
        <v>40451</v>
      </c>
      <c r="C1466" t="s">
        <v>2369</v>
      </c>
      <c r="D1466" s="4">
        <v>0</v>
      </c>
      <c r="E1466">
        <v>11326429682230</v>
      </c>
      <c r="F1466" t="s">
        <v>272</v>
      </c>
    </row>
    <row r="1467" spans="1:6">
      <c r="A1467" t="s">
        <v>69</v>
      </c>
      <c r="B1467" s="20">
        <v>40451</v>
      </c>
      <c r="C1467" t="s">
        <v>2370</v>
      </c>
      <c r="D1467" s="4">
        <v>0</v>
      </c>
      <c r="E1467">
        <v>11326429682230</v>
      </c>
      <c r="F1467" t="s">
        <v>272</v>
      </c>
    </row>
    <row r="1468" spans="1:6">
      <c r="A1468" t="s">
        <v>69</v>
      </c>
      <c r="B1468" s="20">
        <v>40451</v>
      </c>
      <c r="C1468" t="s">
        <v>2371</v>
      </c>
      <c r="D1468" s="4">
        <v>0</v>
      </c>
      <c r="E1468">
        <v>11326429682230</v>
      </c>
      <c r="F1468" t="s">
        <v>272</v>
      </c>
    </row>
    <row r="1469" spans="1:6">
      <c r="A1469" t="s">
        <v>69</v>
      </c>
      <c r="B1469" s="20">
        <v>40451</v>
      </c>
      <c r="C1469" t="s">
        <v>2372</v>
      </c>
      <c r="D1469" s="4">
        <v>0</v>
      </c>
      <c r="E1469">
        <v>11326429682230</v>
      </c>
      <c r="F1469" t="s">
        <v>272</v>
      </c>
    </row>
    <row r="1470" spans="1:6">
      <c r="A1470" t="s">
        <v>69</v>
      </c>
      <c r="B1470" s="20">
        <v>40451</v>
      </c>
      <c r="C1470" t="s">
        <v>2373</v>
      </c>
      <c r="D1470" s="4">
        <v>0</v>
      </c>
      <c r="E1470">
        <v>11326429682230</v>
      </c>
      <c r="F1470" t="s">
        <v>272</v>
      </c>
    </row>
    <row r="1471" spans="1:6">
      <c r="A1471" t="s">
        <v>69</v>
      </c>
      <c r="B1471" s="20">
        <v>40451</v>
      </c>
      <c r="C1471" t="s">
        <v>2374</v>
      </c>
      <c r="D1471" s="4">
        <v>0</v>
      </c>
      <c r="E1471">
        <v>11326429682230</v>
      </c>
      <c r="F1471" t="s">
        <v>272</v>
      </c>
    </row>
    <row r="1472" spans="1:6">
      <c r="A1472" t="s">
        <v>69</v>
      </c>
      <c r="B1472" s="20">
        <v>40451</v>
      </c>
      <c r="C1472" t="s">
        <v>2375</v>
      </c>
      <c r="D1472" s="4">
        <v>0</v>
      </c>
      <c r="E1472">
        <v>11326429682230</v>
      </c>
      <c r="F1472" t="s">
        <v>272</v>
      </c>
    </row>
    <row r="1473" spans="1:6">
      <c r="A1473" t="s">
        <v>69</v>
      </c>
      <c r="B1473" s="20">
        <v>40451</v>
      </c>
      <c r="C1473" t="s">
        <v>2386</v>
      </c>
      <c r="D1473" s="4">
        <v>0</v>
      </c>
      <c r="E1473">
        <v>11326429682230</v>
      </c>
      <c r="F1473" t="s">
        <v>272</v>
      </c>
    </row>
    <row r="1474" spans="1:6">
      <c r="A1474" t="s">
        <v>69</v>
      </c>
      <c r="B1474" s="20">
        <v>40451</v>
      </c>
      <c r="C1474" t="s">
        <v>2387</v>
      </c>
      <c r="D1474" s="4">
        <v>0</v>
      </c>
      <c r="E1474">
        <v>11326429682230</v>
      </c>
      <c r="F1474" t="s">
        <v>272</v>
      </c>
    </row>
    <row r="1475" spans="1:6">
      <c r="A1475" t="s">
        <v>69</v>
      </c>
      <c r="B1475" s="20">
        <v>40451</v>
      </c>
      <c r="C1475" t="s">
        <v>2376</v>
      </c>
      <c r="D1475" s="4">
        <v>0</v>
      </c>
      <c r="E1475">
        <v>11326429682230</v>
      </c>
      <c r="F1475" t="s">
        <v>272</v>
      </c>
    </row>
    <row r="1476" spans="1:6">
      <c r="A1476" t="s">
        <v>69</v>
      </c>
      <c r="B1476" s="20">
        <v>40451</v>
      </c>
      <c r="C1476" t="s">
        <v>2379</v>
      </c>
      <c r="D1476" s="4">
        <v>0</v>
      </c>
      <c r="E1476">
        <v>11326429682230</v>
      </c>
      <c r="F1476" t="s">
        <v>272</v>
      </c>
    </row>
    <row r="1477" spans="1:6">
      <c r="A1477" t="s">
        <v>69</v>
      </c>
      <c r="B1477" s="20">
        <v>40451</v>
      </c>
      <c r="C1477" t="s">
        <v>2380</v>
      </c>
      <c r="D1477" s="4">
        <v>0</v>
      </c>
      <c r="E1477">
        <v>11326429682230</v>
      </c>
      <c r="F1477" t="s">
        <v>272</v>
      </c>
    </row>
    <row r="1478" spans="1:6">
      <c r="A1478" t="s">
        <v>69</v>
      </c>
      <c r="B1478" s="20">
        <v>40451</v>
      </c>
      <c r="C1478" t="s">
        <v>2381</v>
      </c>
      <c r="D1478" s="4">
        <v>0</v>
      </c>
      <c r="E1478">
        <v>11326429682230</v>
      </c>
      <c r="F1478" t="s">
        <v>272</v>
      </c>
    </row>
    <row r="1479" spans="1:6">
      <c r="A1479" t="s">
        <v>69</v>
      </c>
      <c r="B1479" s="20">
        <v>40451</v>
      </c>
      <c r="C1479" t="s">
        <v>2382</v>
      </c>
      <c r="D1479" s="4">
        <v>0</v>
      </c>
      <c r="E1479">
        <v>11326429682230</v>
      </c>
      <c r="F1479" t="s">
        <v>272</v>
      </c>
    </row>
    <row r="1480" spans="1:6">
      <c r="A1480" t="s">
        <v>69</v>
      </c>
      <c r="B1480" s="20">
        <v>40451</v>
      </c>
      <c r="C1480" t="s">
        <v>2383</v>
      </c>
      <c r="D1480" s="4">
        <v>0</v>
      </c>
      <c r="E1480">
        <v>11326429682230</v>
      </c>
      <c r="F1480" t="s">
        <v>272</v>
      </c>
    </row>
    <row r="1481" spans="1:6">
      <c r="A1481" t="s">
        <v>69</v>
      </c>
      <c r="B1481" s="20">
        <v>40451</v>
      </c>
      <c r="C1481" t="s">
        <v>2388</v>
      </c>
      <c r="D1481" s="4">
        <v>0</v>
      </c>
      <c r="E1481">
        <v>11326429682230</v>
      </c>
      <c r="F1481" t="s">
        <v>272</v>
      </c>
    </row>
    <row r="1482" spans="1:6">
      <c r="A1482" t="s">
        <v>69</v>
      </c>
      <c r="B1482" s="20">
        <v>40451</v>
      </c>
      <c r="C1482" t="s">
        <v>2389</v>
      </c>
      <c r="D1482" s="4">
        <v>0</v>
      </c>
      <c r="E1482">
        <v>11326429682230</v>
      </c>
      <c r="F1482" t="s">
        <v>272</v>
      </c>
    </row>
    <row r="1483" spans="1:6">
      <c r="A1483" t="s">
        <v>69</v>
      </c>
      <c r="B1483" s="20">
        <v>40451</v>
      </c>
      <c r="C1483" t="s">
        <v>2384</v>
      </c>
      <c r="D1483" s="4">
        <v>0</v>
      </c>
      <c r="E1483">
        <v>11326429682230</v>
      </c>
      <c r="F1483" t="s">
        <v>272</v>
      </c>
    </row>
    <row r="1484" spans="1:6">
      <c r="A1484" t="s">
        <v>69</v>
      </c>
      <c r="B1484" s="20">
        <v>40451</v>
      </c>
      <c r="C1484" t="s">
        <v>2385</v>
      </c>
      <c r="D1484" s="4">
        <v>0</v>
      </c>
      <c r="E1484">
        <v>11326429682230</v>
      </c>
      <c r="F1484" t="s">
        <v>272</v>
      </c>
    </row>
    <row r="1485" spans="1:6">
      <c r="A1485" t="s">
        <v>69</v>
      </c>
      <c r="B1485" s="20">
        <v>40451</v>
      </c>
      <c r="C1485" t="s">
        <v>2368</v>
      </c>
      <c r="D1485" s="4">
        <v>0</v>
      </c>
      <c r="E1485">
        <v>11326429714884</v>
      </c>
      <c r="F1485" t="s">
        <v>349</v>
      </c>
    </row>
    <row r="1486" spans="1:6">
      <c r="A1486" t="s">
        <v>69</v>
      </c>
      <c r="B1486" s="20">
        <v>40451</v>
      </c>
      <c r="C1486" t="s">
        <v>2369</v>
      </c>
      <c r="D1486" s="4">
        <v>0</v>
      </c>
      <c r="E1486">
        <v>11326429714884</v>
      </c>
      <c r="F1486" t="s">
        <v>349</v>
      </c>
    </row>
    <row r="1487" spans="1:6">
      <c r="A1487" t="s">
        <v>69</v>
      </c>
      <c r="B1487" s="20">
        <v>40451</v>
      </c>
      <c r="C1487" t="s">
        <v>2370</v>
      </c>
      <c r="D1487" s="4">
        <v>0</v>
      </c>
      <c r="E1487">
        <v>11326429714884</v>
      </c>
      <c r="F1487" t="s">
        <v>349</v>
      </c>
    </row>
    <row r="1488" spans="1:6">
      <c r="A1488" t="s">
        <v>69</v>
      </c>
      <c r="B1488" s="20">
        <v>40451</v>
      </c>
      <c r="C1488" t="s">
        <v>2371</v>
      </c>
      <c r="D1488" s="4">
        <v>0</v>
      </c>
      <c r="E1488">
        <v>11326429714884</v>
      </c>
      <c r="F1488" t="s">
        <v>349</v>
      </c>
    </row>
    <row r="1489" spans="1:6">
      <c r="A1489" t="s">
        <v>69</v>
      </c>
      <c r="B1489" s="20">
        <v>40451</v>
      </c>
      <c r="C1489" t="s">
        <v>2372</v>
      </c>
      <c r="D1489" s="4">
        <v>0</v>
      </c>
      <c r="E1489">
        <v>11326429714884</v>
      </c>
      <c r="F1489" t="s">
        <v>349</v>
      </c>
    </row>
    <row r="1490" spans="1:6">
      <c r="A1490" t="s">
        <v>69</v>
      </c>
      <c r="B1490" s="20">
        <v>40451</v>
      </c>
      <c r="C1490" t="s">
        <v>2373</v>
      </c>
      <c r="D1490" s="4">
        <v>0</v>
      </c>
      <c r="E1490">
        <v>11326429714884</v>
      </c>
      <c r="F1490" t="s">
        <v>349</v>
      </c>
    </row>
    <row r="1491" spans="1:6">
      <c r="A1491" t="s">
        <v>69</v>
      </c>
      <c r="B1491" s="20">
        <v>40451</v>
      </c>
      <c r="C1491" t="s">
        <v>2374</v>
      </c>
      <c r="D1491" s="4">
        <v>0</v>
      </c>
      <c r="E1491">
        <v>11326429714884</v>
      </c>
      <c r="F1491" t="s">
        <v>349</v>
      </c>
    </row>
    <row r="1492" spans="1:6">
      <c r="A1492" t="s">
        <v>69</v>
      </c>
      <c r="B1492" s="20">
        <v>40451</v>
      </c>
      <c r="C1492" t="s">
        <v>2375</v>
      </c>
      <c r="D1492" s="4">
        <v>0</v>
      </c>
      <c r="E1492">
        <v>11326429714884</v>
      </c>
      <c r="F1492" t="s">
        <v>349</v>
      </c>
    </row>
    <row r="1493" spans="1:6">
      <c r="A1493" t="s">
        <v>69</v>
      </c>
      <c r="B1493" s="20">
        <v>40451</v>
      </c>
      <c r="C1493" t="s">
        <v>2386</v>
      </c>
      <c r="D1493" s="4">
        <v>0</v>
      </c>
      <c r="E1493">
        <v>11326429714884</v>
      </c>
      <c r="F1493" t="s">
        <v>349</v>
      </c>
    </row>
    <row r="1494" spans="1:6">
      <c r="A1494" t="s">
        <v>69</v>
      </c>
      <c r="B1494" s="20">
        <v>40451</v>
      </c>
      <c r="C1494" t="s">
        <v>2387</v>
      </c>
      <c r="D1494" s="4">
        <v>0</v>
      </c>
      <c r="E1494">
        <v>11326429714884</v>
      </c>
      <c r="F1494" t="s">
        <v>349</v>
      </c>
    </row>
    <row r="1495" spans="1:6">
      <c r="A1495" t="s">
        <v>69</v>
      </c>
      <c r="B1495" s="20">
        <v>40451</v>
      </c>
      <c r="C1495" t="s">
        <v>2376</v>
      </c>
      <c r="D1495" s="4">
        <v>0</v>
      </c>
      <c r="E1495">
        <v>11326429714884</v>
      </c>
      <c r="F1495" t="s">
        <v>349</v>
      </c>
    </row>
    <row r="1496" spans="1:6">
      <c r="A1496" t="s">
        <v>69</v>
      </c>
      <c r="B1496" s="20">
        <v>40451</v>
      </c>
      <c r="C1496" t="s">
        <v>2377</v>
      </c>
      <c r="D1496" s="4">
        <v>0</v>
      </c>
      <c r="E1496">
        <v>11326429714884</v>
      </c>
      <c r="F1496" t="s">
        <v>349</v>
      </c>
    </row>
    <row r="1497" spans="1:6">
      <c r="A1497" t="s">
        <v>69</v>
      </c>
      <c r="B1497" s="20">
        <v>40451</v>
      </c>
      <c r="C1497" t="s">
        <v>2378</v>
      </c>
      <c r="D1497" s="4">
        <v>0</v>
      </c>
      <c r="E1497">
        <v>11326429714884</v>
      </c>
      <c r="F1497" t="s">
        <v>349</v>
      </c>
    </row>
    <row r="1498" spans="1:6">
      <c r="A1498" t="s">
        <v>69</v>
      </c>
      <c r="B1498" s="20">
        <v>40451</v>
      </c>
      <c r="C1498" t="s">
        <v>2379</v>
      </c>
      <c r="D1498" s="4">
        <v>0</v>
      </c>
      <c r="E1498">
        <v>11326429714884</v>
      </c>
      <c r="F1498" t="s">
        <v>349</v>
      </c>
    </row>
    <row r="1499" spans="1:6">
      <c r="A1499" t="s">
        <v>69</v>
      </c>
      <c r="B1499" s="20">
        <v>40451</v>
      </c>
      <c r="C1499" t="s">
        <v>2380</v>
      </c>
      <c r="D1499" s="4">
        <v>0</v>
      </c>
      <c r="E1499">
        <v>11326429714884</v>
      </c>
      <c r="F1499" t="s">
        <v>349</v>
      </c>
    </row>
    <row r="1500" spans="1:6">
      <c r="A1500" t="s">
        <v>69</v>
      </c>
      <c r="B1500" s="20">
        <v>40451</v>
      </c>
      <c r="C1500" t="s">
        <v>2381</v>
      </c>
      <c r="D1500" s="4">
        <v>0</v>
      </c>
      <c r="E1500">
        <v>11326429714884</v>
      </c>
      <c r="F1500" t="s">
        <v>349</v>
      </c>
    </row>
    <row r="1501" spans="1:6">
      <c r="A1501" t="s">
        <v>69</v>
      </c>
      <c r="B1501" s="20">
        <v>40451</v>
      </c>
      <c r="C1501" t="s">
        <v>2382</v>
      </c>
      <c r="D1501" s="4">
        <v>0</v>
      </c>
      <c r="E1501">
        <v>11326429714884</v>
      </c>
      <c r="F1501" t="s">
        <v>349</v>
      </c>
    </row>
    <row r="1502" spans="1:6">
      <c r="A1502" t="s">
        <v>69</v>
      </c>
      <c r="B1502" s="20">
        <v>40451</v>
      </c>
      <c r="C1502" t="s">
        <v>2383</v>
      </c>
      <c r="D1502" s="4">
        <v>0</v>
      </c>
      <c r="E1502">
        <v>11326429714884</v>
      </c>
      <c r="F1502" t="s">
        <v>349</v>
      </c>
    </row>
    <row r="1503" spans="1:6">
      <c r="A1503" t="s">
        <v>69</v>
      </c>
      <c r="B1503" s="20">
        <v>40451</v>
      </c>
      <c r="C1503" t="s">
        <v>2388</v>
      </c>
      <c r="D1503" s="4">
        <v>0</v>
      </c>
      <c r="E1503">
        <v>11326429714884</v>
      </c>
      <c r="F1503" t="s">
        <v>349</v>
      </c>
    </row>
    <row r="1504" spans="1:6">
      <c r="A1504" t="s">
        <v>69</v>
      </c>
      <c r="B1504" s="20">
        <v>40451</v>
      </c>
      <c r="C1504" t="s">
        <v>2389</v>
      </c>
      <c r="D1504" s="4">
        <v>0</v>
      </c>
      <c r="E1504">
        <v>11326429714884</v>
      </c>
      <c r="F1504" t="s">
        <v>349</v>
      </c>
    </row>
    <row r="1505" spans="1:6">
      <c r="A1505" t="s">
        <v>69</v>
      </c>
      <c r="B1505" s="20">
        <v>40451</v>
      </c>
      <c r="C1505" t="s">
        <v>2384</v>
      </c>
      <c r="D1505" s="4">
        <v>0</v>
      </c>
      <c r="E1505">
        <v>11326429714884</v>
      </c>
      <c r="F1505" t="s">
        <v>349</v>
      </c>
    </row>
    <row r="1506" spans="1:6">
      <c r="A1506" t="s">
        <v>69</v>
      </c>
      <c r="B1506" s="20">
        <v>40451</v>
      </c>
      <c r="C1506" t="s">
        <v>2385</v>
      </c>
      <c r="D1506" s="4">
        <v>0</v>
      </c>
      <c r="E1506">
        <v>11326429714884</v>
      </c>
      <c r="F1506" t="s">
        <v>349</v>
      </c>
    </row>
    <row r="1507" spans="1:6">
      <c r="A1507" t="s">
        <v>69</v>
      </c>
      <c r="B1507" s="20">
        <v>40451</v>
      </c>
      <c r="C1507" t="s">
        <v>2368</v>
      </c>
      <c r="D1507" s="4">
        <v>0</v>
      </c>
      <c r="E1507">
        <v>11326429731834</v>
      </c>
      <c r="F1507" t="s">
        <v>373</v>
      </c>
    </row>
    <row r="1508" spans="1:6">
      <c r="A1508" t="s">
        <v>69</v>
      </c>
      <c r="B1508" s="20">
        <v>40451</v>
      </c>
      <c r="C1508" t="s">
        <v>2368</v>
      </c>
      <c r="D1508" s="4">
        <v>0</v>
      </c>
      <c r="E1508">
        <v>11326429731834</v>
      </c>
      <c r="F1508" t="s">
        <v>373</v>
      </c>
    </row>
    <row r="1509" spans="1:6">
      <c r="A1509" t="s">
        <v>69</v>
      </c>
      <c r="B1509" s="20">
        <v>40451</v>
      </c>
      <c r="C1509" t="s">
        <v>2369</v>
      </c>
      <c r="D1509" s="4">
        <v>0</v>
      </c>
      <c r="E1509">
        <v>11326429731834</v>
      </c>
      <c r="F1509" t="s">
        <v>373</v>
      </c>
    </row>
    <row r="1510" spans="1:6">
      <c r="A1510" t="s">
        <v>69</v>
      </c>
      <c r="B1510" s="20">
        <v>40451</v>
      </c>
      <c r="C1510" t="s">
        <v>2369</v>
      </c>
      <c r="D1510" s="4">
        <v>0</v>
      </c>
      <c r="E1510">
        <v>11326429731834</v>
      </c>
      <c r="F1510" t="s">
        <v>373</v>
      </c>
    </row>
    <row r="1511" spans="1:6">
      <c r="A1511" t="s">
        <v>69</v>
      </c>
      <c r="B1511" s="20">
        <v>40451</v>
      </c>
      <c r="C1511" t="s">
        <v>2370</v>
      </c>
      <c r="D1511" s="4">
        <v>0</v>
      </c>
      <c r="E1511">
        <v>11326429731834</v>
      </c>
      <c r="F1511" t="s">
        <v>373</v>
      </c>
    </row>
    <row r="1512" spans="1:6">
      <c r="A1512" t="s">
        <v>69</v>
      </c>
      <c r="B1512" s="20">
        <v>40451</v>
      </c>
      <c r="C1512" t="s">
        <v>2370</v>
      </c>
      <c r="D1512" s="4">
        <v>0</v>
      </c>
      <c r="E1512">
        <v>11326429731834</v>
      </c>
      <c r="F1512" t="s">
        <v>373</v>
      </c>
    </row>
    <row r="1513" spans="1:6">
      <c r="A1513" t="s">
        <v>69</v>
      </c>
      <c r="B1513" s="20">
        <v>40451</v>
      </c>
      <c r="C1513" t="s">
        <v>2371</v>
      </c>
      <c r="D1513" s="4">
        <v>0</v>
      </c>
      <c r="E1513">
        <v>11326429731834</v>
      </c>
      <c r="F1513" t="s">
        <v>373</v>
      </c>
    </row>
    <row r="1514" spans="1:6">
      <c r="A1514" t="s">
        <v>69</v>
      </c>
      <c r="B1514" s="20">
        <v>40451</v>
      </c>
      <c r="C1514" t="s">
        <v>2371</v>
      </c>
      <c r="D1514" s="4">
        <v>0</v>
      </c>
      <c r="E1514">
        <v>11326429731834</v>
      </c>
      <c r="F1514" t="s">
        <v>373</v>
      </c>
    </row>
    <row r="1515" spans="1:6">
      <c r="A1515" t="s">
        <v>69</v>
      </c>
      <c r="B1515" s="20">
        <v>40451</v>
      </c>
      <c r="C1515" t="s">
        <v>2372</v>
      </c>
      <c r="D1515" s="4">
        <v>0</v>
      </c>
      <c r="E1515">
        <v>11326429731834</v>
      </c>
      <c r="F1515" t="s">
        <v>373</v>
      </c>
    </row>
    <row r="1516" spans="1:6">
      <c r="A1516" t="s">
        <v>69</v>
      </c>
      <c r="B1516" s="20">
        <v>40451</v>
      </c>
      <c r="C1516" t="s">
        <v>2372</v>
      </c>
      <c r="D1516" s="4">
        <v>0</v>
      </c>
      <c r="E1516">
        <v>11326429731834</v>
      </c>
      <c r="F1516" t="s">
        <v>373</v>
      </c>
    </row>
    <row r="1517" spans="1:6">
      <c r="A1517" t="s">
        <v>69</v>
      </c>
      <c r="B1517" s="20">
        <v>40451</v>
      </c>
      <c r="C1517" t="s">
        <v>2373</v>
      </c>
      <c r="D1517" s="4">
        <v>0</v>
      </c>
      <c r="E1517">
        <v>11326429731834</v>
      </c>
      <c r="F1517" t="s">
        <v>373</v>
      </c>
    </row>
    <row r="1518" spans="1:6">
      <c r="A1518" t="s">
        <v>69</v>
      </c>
      <c r="B1518" s="20">
        <v>40451</v>
      </c>
      <c r="C1518" t="s">
        <v>2373</v>
      </c>
      <c r="D1518" s="4">
        <v>0</v>
      </c>
      <c r="E1518">
        <v>11326429731834</v>
      </c>
      <c r="F1518" t="s">
        <v>373</v>
      </c>
    </row>
    <row r="1519" spans="1:6">
      <c r="A1519" t="s">
        <v>69</v>
      </c>
      <c r="B1519" s="20">
        <v>40451</v>
      </c>
      <c r="C1519" t="s">
        <v>2374</v>
      </c>
      <c r="D1519" s="4">
        <v>0</v>
      </c>
      <c r="E1519">
        <v>11326429731834</v>
      </c>
      <c r="F1519" t="s">
        <v>373</v>
      </c>
    </row>
    <row r="1520" spans="1:6">
      <c r="A1520" t="s">
        <v>69</v>
      </c>
      <c r="B1520" s="20">
        <v>40451</v>
      </c>
      <c r="C1520" t="s">
        <v>2374</v>
      </c>
      <c r="D1520" s="4">
        <v>0</v>
      </c>
      <c r="E1520">
        <v>11326429731834</v>
      </c>
      <c r="F1520" t="s">
        <v>373</v>
      </c>
    </row>
    <row r="1521" spans="1:6">
      <c r="A1521" t="s">
        <v>69</v>
      </c>
      <c r="B1521" s="20">
        <v>40451</v>
      </c>
      <c r="C1521" t="s">
        <v>2375</v>
      </c>
      <c r="D1521" s="4">
        <v>0</v>
      </c>
      <c r="E1521">
        <v>11326429731834</v>
      </c>
      <c r="F1521" t="s">
        <v>373</v>
      </c>
    </row>
    <row r="1522" spans="1:6">
      <c r="A1522" t="s">
        <v>69</v>
      </c>
      <c r="B1522" s="20">
        <v>40451</v>
      </c>
      <c r="C1522" t="s">
        <v>2375</v>
      </c>
      <c r="D1522" s="4">
        <v>0</v>
      </c>
      <c r="E1522">
        <v>11326429731834</v>
      </c>
      <c r="F1522" t="s">
        <v>373</v>
      </c>
    </row>
    <row r="1523" spans="1:6">
      <c r="A1523" t="s">
        <v>69</v>
      </c>
      <c r="B1523" s="20">
        <v>40451</v>
      </c>
      <c r="C1523" t="s">
        <v>2386</v>
      </c>
      <c r="D1523" s="4">
        <v>0</v>
      </c>
      <c r="E1523">
        <v>11326429731834</v>
      </c>
      <c r="F1523" t="s">
        <v>373</v>
      </c>
    </row>
    <row r="1524" spans="1:6">
      <c r="A1524" t="s">
        <v>69</v>
      </c>
      <c r="B1524" s="20">
        <v>40451</v>
      </c>
      <c r="C1524" t="s">
        <v>2386</v>
      </c>
      <c r="D1524" s="4">
        <v>0</v>
      </c>
      <c r="E1524">
        <v>11326429731834</v>
      </c>
      <c r="F1524" t="s">
        <v>373</v>
      </c>
    </row>
    <row r="1525" spans="1:6">
      <c r="A1525" t="s">
        <v>69</v>
      </c>
      <c r="B1525" s="20">
        <v>40451</v>
      </c>
      <c r="C1525" t="s">
        <v>2387</v>
      </c>
      <c r="D1525" s="4">
        <v>0</v>
      </c>
      <c r="E1525">
        <v>11326429731834</v>
      </c>
      <c r="F1525" t="s">
        <v>373</v>
      </c>
    </row>
    <row r="1526" spans="1:6">
      <c r="A1526" t="s">
        <v>69</v>
      </c>
      <c r="B1526" s="20">
        <v>40451</v>
      </c>
      <c r="C1526" t="s">
        <v>2387</v>
      </c>
      <c r="D1526" s="4">
        <v>0</v>
      </c>
      <c r="E1526">
        <v>11326429731834</v>
      </c>
      <c r="F1526" t="s">
        <v>373</v>
      </c>
    </row>
    <row r="1527" spans="1:6">
      <c r="A1527" t="s">
        <v>69</v>
      </c>
      <c r="B1527" s="20">
        <v>40451</v>
      </c>
      <c r="C1527" t="s">
        <v>2376</v>
      </c>
      <c r="D1527" s="4">
        <v>0</v>
      </c>
      <c r="E1527">
        <v>11326429731834</v>
      </c>
      <c r="F1527" t="s">
        <v>373</v>
      </c>
    </row>
    <row r="1528" spans="1:6">
      <c r="A1528" t="s">
        <v>69</v>
      </c>
      <c r="B1528" s="20">
        <v>40451</v>
      </c>
      <c r="C1528" t="s">
        <v>2376</v>
      </c>
      <c r="D1528" s="4">
        <v>0</v>
      </c>
      <c r="E1528">
        <v>11326429731834</v>
      </c>
      <c r="F1528" t="s">
        <v>373</v>
      </c>
    </row>
    <row r="1529" spans="1:6">
      <c r="A1529" t="s">
        <v>69</v>
      </c>
      <c r="B1529" s="20">
        <v>40451</v>
      </c>
      <c r="C1529" t="s">
        <v>2377</v>
      </c>
      <c r="D1529" s="4">
        <v>0</v>
      </c>
      <c r="E1529">
        <v>11326429731834</v>
      </c>
      <c r="F1529" t="s">
        <v>373</v>
      </c>
    </row>
    <row r="1530" spans="1:6">
      <c r="A1530" t="s">
        <v>69</v>
      </c>
      <c r="B1530" s="20">
        <v>40451</v>
      </c>
      <c r="C1530" t="s">
        <v>2378</v>
      </c>
      <c r="D1530" s="4">
        <v>0</v>
      </c>
      <c r="E1530">
        <v>11326429731834</v>
      </c>
      <c r="F1530" t="s">
        <v>373</v>
      </c>
    </row>
    <row r="1531" spans="1:6">
      <c r="A1531" t="s">
        <v>69</v>
      </c>
      <c r="B1531" s="20">
        <v>40451</v>
      </c>
      <c r="C1531" t="s">
        <v>2379</v>
      </c>
      <c r="D1531" s="4">
        <v>0</v>
      </c>
      <c r="E1531">
        <v>11326429731834</v>
      </c>
      <c r="F1531" t="s">
        <v>373</v>
      </c>
    </row>
    <row r="1532" spans="1:6">
      <c r="A1532" t="s">
        <v>69</v>
      </c>
      <c r="B1532" s="20">
        <v>40451</v>
      </c>
      <c r="C1532" t="s">
        <v>2379</v>
      </c>
      <c r="D1532" s="4">
        <v>0</v>
      </c>
      <c r="E1532">
        <v>11326429731834</v>
      </c>
      <c r="F1532" t="s">
        <v>373</v>
      </c>
    </row>
    <row r="1533" spans="1:6">
      <c r="A1533" t="s">
        <v>69</v>
      </c>
      <c r="B1533" s="20">
        <v>40451</v>
      </c>
      <c r="C1533" t="s">
        <v>2380</v>
      </c>
      <c r="D1533" s="4">
        <v>0</v>
      </c>
      <c r="E1533">
        <v>11326429731834</v>
      </c>
      <c r="F1533" t="s">
        <v>373</v>
      </c>
    </row>
    <row r="1534" spans="1:6">
      <c r="A1534" t="s">
        <v>69</v>
      </c>
      <c r="B1534" s="20">
        <v>40451</v>
      </c>
      <c r="C1534" t="s">
        <v>2380</v>
      </c>
      <c r="D1534" s="4">
        <v>0</v>
      </c>
      <c r="E1534">
        <v>11326429731834</v>
      </c>
      <c r="F1534" t="s">
        <v>373</v>
      </c>
    </row>
    <row r="1535" spans="1:6">
      <c r="A1535" t="s">
        <v>69</v>
      </c>
      <c r="B1535" s="20">
        <v>40451</v>
      </c>
      <c r="C1535" t="s">
        <v>2381</v>
      </c>
      <c r="D1535" s="4">
        <v>0</v>
      </c>
      <c r="E1535">
        <v>11326429731834</v>
      </c>
      <c r="F1535" t="s">
        <v>373</v>
      </c>
    </row>
    <row r="1536" spans="1:6">
      <c r="A1536" t="s">
        <v>69</v>
      </c>
      <c r="B1536" s="20">
        <v>40451</v>
      </c>
      <c r="C1536" t="s">
        <v>2381</v>
      </c>
      <c r="D1536" s="4">
        <v>0</v>
      </c>
      <c r="E1536">
        <v>11326429731834</v>
      </c>
      <c r="F1536" t="s">
        <v>373</v>
      </c>
    </row>
    <row r="1537" spans="1:6">
      <c r="A1537" t="s">
        <v>69</v>
      </c>
      <c r="B1537" s="20">
        <v>40451</v>
      </c>
      <c r="C1537" t="s">
        <v>2382</v>
      </c>
      <c r="D1537" s="4">
        <v>0</v>
      </c>
      <c r="E1537">
        <v>11326429731834</v>
      </c>
      <c r="F1537" t="s">
        <v>373</v>
      </c>
    </row>
    <row r="1538" spans="1:6">
      <c r="A1538" t="s">
        <v>69</v>
      </c>
      <c r="B1538" s="20">
        <v>40451</v>
      </c>
      <c r="C1538" t="s">
        <v>2382</v>
      </c>
      <c r="D1538" s="4">
        <v>0</v>
      </c>
      <c r="E1538">
        <v>11326429731834</v>
      </c>
      <c r="F1538" t="s">
        <v>373</v>
      </c>
    </row>
    <row r="1539" spans="1:6">
      <c r="A1539" t="s">
        <v>69</v>
      </c>
      <c r="B1539" s="20">
        <v>40451</v>
      </c>
      <c r="C1539" t="s">
        <v>2383</v>
      </c>
      <c r="D1539" s="4">
        <v>0</v>
      </c>
      <c r="E1539">
        <v>11326429731834</v>
      </c>
      <c r="F1539" t="s">
        <v>373</v>
      </c>
    </row>
    <row r="1540" spans="1:6">
      <c r="A1540" t="s">
        <v>69</v>
      </c>
      <c r="B1540" s="20">
        <v>40451</v>
      </c>
      <c r="C1540" t="s">
        <v>2383</v>
      </c>
      <c r="D1540" s="4">
        <v>0</v>
      </c>
      <c r="E1540">
        <v>11326429731834</v>
      </c>
      <c r="F1540" t="s">
        <v>373</v>
      </c>
    </row>
    <row r="1541" spans="1:6">
      <c r="A1541" t="s">
        <v>69</v>
      </c>
      <c r="B1541" s="20">
        <v>40451</v>
      </c>
      <c r="C1541" t="s">
        <v>2388</v>
      </c>
      <c r="D1541" s="4">
        <v>0</v>
      </c>
      <c r="E1541">
        <v>11326429731834</v>
      </c>
      <c r="F1541" t="s">
        <v>373</v>
      </c>
    </row>
    <row r="1542" spans="1:6">
      <c r="A1542" t="s">
        <v>69</v>
      </c>
      <c r="B1542" s="20">
        <v>40451</v>
      </c>
      <c r="C1542" t="s">
        <v>2388</v>
      </c>
      <c r="D1542" s="4">
        <v>0</v>
      </c>
      <c r="E1542">
        <v>11326429731834</v>
      </c>
      <c r="F1542" t="s">
        <v>373</v>
      </c>
    </row>
    <row r="1543" spans="1:6">
      <c r="A1543" t="s">
        <v>69</v>
      </c>
      <c r="B1543" s="20">
        <v>40451</v>
      </c>
      <c r="C1543" t="s">
        <v>2389</v>
      </c>
      <c r="D1543" s="4">
        <v>0</v>
      </c>
      <c r="E1543">
        <v>11326429731834</v>
      </c>
      <c r="F1543" t="s">
        <v>373</v>
      </c>
    </row>
    <row r="1544" spans="1:6">
      <c r="A1544" t="s">
        <v>69</v>
      </c>
      <c r="B1544" s="20">
        <v>40451</v>
      </c>
      <c r="C1544" t="s">
        <v>2389</v>
      </c>
      <c r="D1544" s="4">
        <v>0</v>
      </c>
      <c r="E1544">
        <v>11326429731834</v>
      </c>
      <c r="F1544" t="s">
        <v>373</v>
      </c>
    </row>
    <row r="1545" spans="1:6">
      <c r="A1545" t="s">
        <v>69</v>
      </c>
      <c r="B1545" s="20">
        <v>40451</v>
      </c>
      <c r="C1545" t="s">
        <v>2384</v>
      </c>
      <c r="D1545" s="4">
        <v>0</v>
      </c>
      <c r="E1545">
        <v>11326429731834</v>
      </c>
      <c r="F1545" t="s">
        <v>373</v>
      </c>
    </row>
    <row r="1546" spans="1:6">
      <c r="A1546" t="s">
        <v>69</v>
      </c>
      <c r="B1546" s="20">
        <v>40451</v>
      </c>
      <c r="C1546" t="s">
        <v>2384</v>
      </c>
      <c r="D1546" s="4">
        <v>0</v>
      </c>
      <c r="E1546">
        <v>11326429731834</v>
      </c>
      <c r="F1546" t="s">
        <v>373</v>
      </c>
    </row>
    <row r="1547" spans="1:6">
      <c r="A1547" t="s">
        <v>69</v>
      </c>
      <c r="B1547" s="20">
        <v>40451</v>
      </c>
      <c r="C1547" t="s">
        <v>2385</v>
      </c>
      <c r="D1547" s="4">
        <v>0</v>
      </c>
      <c r="E1547">
        <v>11326429731834</v>
      </c>
      <c r="F1547" t="s">
        <v>373</v>
      </c>
    </row>
    <row r="1548" spans="1:6">
      <c r="A1548" t="s">
        <v>69</v>
      </c>
      <c r="B1548" s="20">
        <v>40451</v>
      </c>
      <c r="C1548" t="s">
        <v>2385</v>
      </c>
      <c r="D1548" s="4">
        <v>0</v>
      </c>
      <c r="E1548">
        <v>11326429731834</v>
      </c>
      <c r="F1548" t="s">
        <v>373</v>
      </c>
    </row>
    <row r="1549" spans="1:6">
      <c r="A1549" t="s">
        <v>69</v>
      </c>
      <c r="B1549" s="20">
        <v>40451</v>
      </c>
      <c r="C1549" t="s">
        <v>2368</v>
      </c>
      <c r="D1549" s="4">
        <v>0</v>
      </c>
      <c r="E1549">
        <v>11326429786070</v>
      </c>
      <c r="F1549" t="s">
        <v>466</v>
      </c>
    </row>
    <row r="1550" spans="1:6">
      <c r="A1550" t="s">
        <v>69</v>
      </c>
      <c r="B1550" s="20">
        <v>40451</v>
      </c>
      <c r="C1550" t="s">
        <v>2368</v>
      </c>
      <c r="D1550" s="4">
        <v>0</v>
      </c>
      <c r="E1550">
        <v>11326429786070</v>
      </c>
      <c r="F1550" t="s">
        <v>466</v>
      </c>
    </row>
    <row r="1551" spans="1:6">
      <c r="A1551" t="s">
        <v>69</v>
      </c>
      <c r="B1551" s="20">
        <v>40451</v>
      </c>
      <c r="C1551" t="s">
        <v>2369</v>
      </c>
      <c r="D1551" s="4">
        <v>0</v>
      </c>
      <c r="E1551">
        <v>11326429786070</v>
      </c>
      <c r="F1551" t="s">
        <v>466</v>
      </c>
    </row>
    <row r="1552" spans="1:6">
      <c r="A1552" t="s">
        <v>69</v>
      </c>
      <c r="B1552" s="20">
        <v>40451</v>
      </c>
      <c r="C1552" t="s">
        <v>2369</v>
      </c>
      <c r="D1552" s="4">
        <v>0</v>
      </c>
      <c r="E1552">
        <v>11326429786070</v>
      </c>
      <c r="F1552" t="s">
        <v>466</v>
      </c>
    </row>
    <row r="1553" spans="1:6">
      <c r="A1553" t="s">
        <v>69</v>
      </c>
      <c r="B1553" s="20">
        <v>40451</v>
      </c>
      <c r="C1553" t="s">
        <v>2370</v>
      </c>
      <c r="D1553" s="4">
        <v>0</v>
      </c>
      <c r="E1553">
        <v>11326429786070</v>
      </c>
      <c r="F1553" t="s">
        <v>466</v>
      </c>
    </row>
    <row r="1554" spans="1:6">
      <c r="A1554" t="s">
        <v>69</v>
      </c>
      <c r="B1554" s="20">
        <v>40451</v>
      </c>
      <c r="C1554" t="s">
        <v>2370</v>
      </c>
      <c r="D1554" s="4">
        <v>0</v>
      </c>
      <c r="E1554">
        <v>11326429786070</v>
      </c>
      <c r="F1554" t="s">
        <v>466</v>
      </c>
    </row>
    <row r="1555" spans="1:6">
      <c r="A1555" t="s">
        <v>69</v>
      </c>
      <c r="B1555" s="20">
        <v>40451</v>
      </c>
      <c r="C1555" t="s">
        <v>2371</v>
      </c>
      <c r="D1555" s="4">
        <v>0</v>
      </c>
      <c r="E1555">
        <v>11326429786070</v>
      </c>
      <c r="F1555" t="s">
        <v>466</v>
      </c>
    </row>
    <row r="1556" spans="1:6">
      <c r="A1556" t="s">
        <v>69</v>
      </c>
      <c r="B1556" s="20">
        <v>40451</v>
      </c>
      <c r="C1556" t="s">
        <v>2371</v>
      </c>
      <c r="D1556" s="4">
        <v>0</v>
      </c>
      <c r="E1556">
        <v>11326429786070</v>
      </c>
      <c r="F1556" t="s">
        <v>466</v>
      </c>
    </row>
    <row r="1557" spans="1:6">
      <c r="A1557" t="s">
        <v>69</v>
      </c>
      <c r="B1557" s="20">
        <v>40451</v>
      </c>
      <c r="C1557" t="s">
        <v>2372</v>
      </c>
      <c r="D1557" s="4">
        <v>0</v>
      </c>
      <c r="E1557">
        <v>11326429786070</v>
      </c>
      <c r="F1557" t="s">
        <v>466</v>
      </c>
    </row>
    <row r="1558" spans="1:6">
      <c r="A1558" t="s">
        <v>69</v>
      </c>
      <c r="B1558" s="20">
        <v>40451</v>
      </c>
      <c r="C1558" t="s">
        <v>2372</v>
      </c>
      <c r="D1558" s="4">
        <v>0</v>
      </c>
      <c r="E1558">
        <v>11326429786070</v>
      </c>
      <c r="F1558" t="s">
        <v>466</v>
      </c>
    </row>
    <row r="1559" spans="1:6">
      <c r="A1559" t="s">
        <v>69</v>
      </c>
      <c r="B1559" s="20">
        <v>40451</v>
      </c>
      <c r="C1559" t="s">
        <v>2373</v>
      </c>
      <c r="D1559" s="4">
        <v>0</v>
      </c>
      <c r="E1559">
        <v>11326429786070</v>
      </c>
      <c r="F1559" t="s">
        <v>466</v>
      </c>
    </row>
    <row r="1560" spans="1:6">
      <c r="A1560" t="s">
        <v>69</v>
      </c>
      <c r="B1560" s="20">
        <v>40451</v>
      </c>
      <c r="C1560" t="s">
        <v>2373</v>
      </c>
      <c r="D1560" s="4">
        <v>0</v>
      </c>
      <c r="E1560">
        <v>11326429786070</v>
      </c>
      <c r="F1560" t="s">
        <v>466</v>
      </c>
    </row>
    <row r="1561" spans="1:6">
      <c r="A1561" t="s">
        <v>69</v>
      </c>
      <c r="B1561" s="20">
        <v>40451</v>
      </c>
      <c r="C1561" t="s">
        <v>2374</v>
      </c>
      <c r="D1561" s="4">
        <v>0</v>
      </c>
      <c r="E1561">
        <v>11326429786070</v>
      </c>
      <c r="F1561" t="s">
        <v>466</v>
      </c>
    </row>
    <row r="1562" spans="1:6">
      <c r="A1562" t="s">
        <v>69</v>
      </c>
      <c r="B1562" s="20">
        <v>40451</v>
      </c>
      <c r="C1562" t="s">
        <v>2374</v>
      </c>
      <c r="D1562" s="4">
        <v>0</v>
      </c>
      <c r="E1562">
        <v>11326429786070</v>
      </c>
      <c r="F1562" t="s">
        <v>466</v>
      </c>
    </row>
    <row r="1563" spans="1:6">
      <c r="A1563" t="s">
        <v>69</v>
      </c>
      <c r="B1563" s="20">
        <v>40451</v>
      </c>
      <c r="C1563" t="s">
        <v>2375</v>
      </c>
      <c r="D1563" s="4">
        <v>0</v>
      </c>
      <c r="E1563">
        <v>11326429786070</v>
      </c>
      <c r="F1563" t="s">
        <v>466</v>
      </c>
    </row>
    <row r="1564" spans="1:6">
      <c r="A1564" t="s">
        <v>69</v>
      </c>
      <c r="B1564" s="20">
        <v>40451</v>
      </c>
      <c r="C1564" t="s">
        <v>2375</v>
      </c>
      <c r="D1564" s="4">
        <v>0</v>
      </c>
      <c r="E1564">
        <v>11326429786070</v>
      </c>
      <c r="F1564" t="s">
        <v>466</v>
      </c>
    </row>
    <row r="1565" spans="1:6">
      <c r="A1565" t="s">
        <v>69</v>
      </c>
      <c r="B1565" s="20">
        <v>40451</v>
      </c>
      <c r="C1565" t="s">
        <v>2386</v>
      </c>
      <c r="D1565" s="4">
        <v>0</v>
      </c>
      <c r="E1565">
        <v>11326429786070</v>
      </c>
      <c r="F1565" t="s">
        <v>466</v>
      </c>
    </row>
    <row r="1566" spans="1:6">
      <c r="A1566" t="s">
        <v>69</v>
      </c>
      <c r="B1566" s="20">
        <v>40451</v>
      </c>
      <c r="C1566" t="s">
        <v>2386</v>
      </c>
      <c r="D1566" s="4">
        <v>0</v>
      </c>
      <c r="E1566">
        <v>11326429786070</v>
      </c>
      <c r="F1566" t="s">
        <v>466</v>
      </c>
    </row>
    <row r="1567" spans="1:6">
      <c r="A1567" t="s">
        <v>69</v>
      </c>
      <c r="B1567" s="20">
        <v>40451</v>
      </c>
      <c r="C1567" t="s">
        <v>2387</v>
      </c>
      <c r="D1567" s="4">
        <v>0</v>
      </c>
      <c r="E1567">
        <v>11326429786070</v>
      </c>
      <c r="F1567" t="s">
        <v>466</v>
      </c>
    </row>
    <row r="1568" spans="1:6">
      <c r="A1568" t="s">
        <v>69</v>
      </c>
      <c r="B1568" s="20">
        <v>40451</v>
      </c>
      <c r="C1568" t="s">
        <v>2387</v>
      </c>
      <c r="D1568" s="4">
        <v>0</v>
      </c>
      <c r="E1568">
        <v>11326429786070</v>
      </c>
      <c r="F1568" t="s">
        <v>466</v>
      </c>
    </row>
    <row r="1569" spans="1:6">
      <c r="A1569" t="s">
        <v>69</v>
      </c>
      <c r="B1569" s="20">
        <v>40451</v>
      </c>
      <c r="C1569" t="s">
        <v>2376</v>
      </c>
      <c r="D1569" s="4">
        <v>0</v>
      </c>
      <c r="E1569">
        <v>11326429786070</v>
      </c>
      <c r="F1569" t="s">
        <v>466</v>
      </c>
    </row>
    <row r="1570" spans="1:6">
      <c r="A1570" t="s">
        <v>69</v>
      </c>
      <c r="B1570" s="20">
        <v>40451</v>
      </c>
      <c r="C1570" t="s">
        <v>2376</v>
      </c>
      <c r="D1570" s="4">
        <v>0</v>
      </c>
      <c r="E1570">
        <v>11326429786070</v>
      </c>
      <c r="F1570" t="s">
        <v>466</v>
      </c>
    </row>
    <row r="1571" spans="1:6">
      <c r="A1571" t="s">
        <v>69</v>
      </c>
      <c r="B1571" s="20">
        <v>40451</v>
      </c>
      <c r="C1571" t="s">
        <v>2379</v>
      </c>
      <c r="D1571" s="4">
        <v>0</v>
      </c>
      <c r="E1571">
        <v>11326429786070</v>
      </c>
      <c r="F1571" t="s">
        <v>466</v>
      </c>
    </row>
    <row r="1572" spans="1:6">
      <c r="A1572" t="s">
        <v>69</v>
      </c>
      <c r="B1572" s="20">
        <v>40451</v>
      </c>
      <c r="C1572" t="s">
        <v>2379</v>
      </c>
      <c r="D1572" s="4">
        <v>0</v>
      </c>
      <c r="E1572">
        <v>11326429786070</v>
      </c>
      <c r="F1572" t="s">
        <v>466</v>
      </c>
    </row>
    <row r="1573" spans="1:6">
      <c r="A1573" t="s">
        <v>69</v>
      </c>
      <c r="B1573" s="20">
        <v>40451</v>
      </c>
      <c r="C1573" t="s">
        <v>2380</v>
      </c>
      <c r="D1573" s="4">
        <v>0</v>
      </c>
      <c r="E1573">
        <v>11326429786070</v>
      </c>
      <c r="F1573" t="s">
        <v>466</v>
      </c>
    </row>
    <row r="1574" spans="1:6">
      <c r="A1574" t="s">
        <v>69</v>
      </c>
      <c r="B1574" s="20">
        <v>40451</v>
      </c>
      <c r="C1574" t="s">
        <v>2380</v>
      </c>
      <c r="D1574" s="4">
        <v>0</v>
      </c>
      <c r="E1574">
        <v>11326429786070</v>
      </c>
      <c r="F1574" t="s">
        <v>466</v>
      </c>
    </row>
    <row r="1575" spans="1:6">
      <c r="A1575" t="s">
        <v>69</v>
      </c>
      <c r="B1575" s="20">
        <v>40451</v>
      </c>
      <c r="C1575" t="s">
        <v>2381</v>
      </c>
      <c r="D1575" s="4">
        <v>0</v>
      </c>
      <c r="E1575">
        <v>11326429786070</v>
      </c>
      <c r="F1575" t="s">
        <v>466</v>
      </c>
    </row>
    <row r="1576" spans="1:6">
      <c r="A1576" t="s">
        <v>69</v>
      </c>
      <c r="B1576" s="20">
        <v>40451</v>
      </c>
      <c r="C1576" t="s">
        <v>2381</v>
      </c>
      <c r="D1576" s="4">
        <v>0</v>
      </c>
      <c r="E1576">
        <v>11326429786070</v>
      </c>
      <c r="F1576" t="s">
        <v>466</v>
      </c>
    </row>
    <row r="1577" spans="1:6">
      <c r="A1577" t="s">
        <v>69</v>
      </c>
      <c r="B1577" s="20">
        <v>40451</v>
      </c>
      <c r="C1577" t="s">
        <v>2382</v>
      </c>
      <c r="D1577" s="4">
        <v>0</v>
      </c>
      <c r="E1577">
        <v>11326429786070</v>
      </c>
      <c r="F1577" t="s">
        <v>466</v>
      </c>
    </row>
    <row r="1578" spans="1:6">
      <c r="A1578" t="s">
        <v>69</v>
      </c>
      <c r="B1578" s="20">
        <v>40451</v>
      </c>
      <c r="C1578" t="s">
        <v>2382</v>
      </c>
      <c r="D1578" s="4">
        <v>0</v>
      </c>
      <c r="E1578">
        <v>11326429786070</v>
      </c>
      <c r="F1578" t="s">
        <v>466</v>
      </c>
    </row>
    <row r="1579" spans="1:6">
      <c r="A1579" t="s">
        <v>69</v>
      </c>
      <c r="B1579" s="20">
        <v>40451</v>
      </c>
      <c r="C1579" t="s">
        <v>2383</v>
      </c>
      <c r="D1579" s="4">
        <v>0</v>
      </c>
      <c r="E1579">
        <v>11326429786070</v>
      </c>
      <c r="F1579" t="s">
        <v>466</v>
      </c>
    </row>
    <row r="1580" spans="1:6">
      <c r="A1580" t="s">
        <v>69</v>
      </c>
      <c r="B1580" s="20">
        <v>40451</v>
      </c>
      <c r="C1580" t="s">
        <v>2383</v>
      </c>
      <c r="D1580" s="4">
        <v>0</v>
      </c>
      <c r="E1580">
        <v>11326429786070</v>
      </c>
      <c r="F1580" t="s">
        <v>466</v>
      </c>
    </row>
    <row r="1581" spans="1:6">
      <c r="A1581" t="s">
        <v>69</v>
      </c>
      <c r="B1581" s="20">
        <v>40451</v>
      </c>
      <c r="C1581" t="s">
        <v>2388</v>
      </c>
      <c r="D1581" s="4">
        <v>0</v>
      </c>
      <c r="E1581">
        <v>11326429786070</v>
      </c>
      <c r="F1581" t="s">
        <v>466</v>
      </c>
    </row>
    <row r="1582" spans="1:6">
      <c r="A1582" t="s">
        <v>69</v>
      </c>
      <c r="B1582" s="20">
        <v>40451</v>
      </c>
      <c r="C1582" t="s">
        <v>2388</v>
      </c>
      <c r="D1582" s="4">
        <v>0</v>
      </c>
      <c r="E1582">
        <v>11326429786070</v>
      </c>
      <c r="F1582" t="s">
        <v>466</v>
      </c>
    </row>
    <row r="1583" spans="1:6">
      <c r="A1583" t="s">
        <v>69</v>
      </c>
      <c r="B1583" s="20">
        <v>40451</v>
      </c>
      <c r="C1583" t="s">
        <v>2389</v>
      </c>
      <c r="D1583" s="4">
        <v>0</v>
      </c>
      <c r="E1583">
        <v>11326429786070</v>
      </c>
      <c r="F1583" t="s">
        <v>466</v>
      </c>
    </row>
    <row r="1584" spans="1:6">
      <c r="A1584" t="s">
        <v>69</v>
      </c>
      <c r="B1584" s="20">
        <v>40451</v>
      </c>
      <c r="C1584" t="s">
        <v>2389</v>
      </c>
      <c r="D1584" s="4">
        <v>0</v>
      </c>
      <c r="E1584">
        <v>11326429786070</v>
      </c>
      <c r="F1584" t="s">
        <v>466</v>
      </c>
    </row>
    <row r="1585" spans="1:6">
      <c r="A1585" t="s">
        <v>69</v>
      </c>
      <c r="B1585" s="20">
        <v>40451</v>
      </c>
      <c r="C1585" t="s">
        <v>2384</v>
      </c>
      <c r="D1585" s="4">
        <v>0</v>
      </c>
      <c r="E1585">
        <v>11326429786070</v>
      </c>
      <c r="F1585" t="s">
        <v>466</v>
      </c>
    </row>
    <row r="1586" spans="1:6">
      <c r="A1586" t="s">
        <v>69</v>
      </c>
      <c r="B1586" s="20">
        <v>40451</v>
      </c>
      <c r="C1586" t="s">
        <v>2384</v>
      </c>
      <c r="D1586" s="4">
        <v>0</v>
      </c>
      <c r="E1586">
        <v>11326429786070</v>
      </c>
      <c r="F1586" t="s">
        <v>466</v>
      </c>
    </row>
    <row r="1587" spans="1:6">
      <c r="A1587" t="s">
        <v>69</v>
      </c>
      <c r="B1587" s="20">
        <v>40451</v>
      </c>
      <c r="C1587" t="s">
        <v>2385</v>
      </c>
      <c r="D1587" s="4">
        <v>0</v>
      </c>
      <c r="E1587">
        <v>11326429786070</v>
      </c>
      <c r="F1587" t="s">
        <v>466</v>
      </c>
    </row>
    <row r="1588" spans="1:6">
      <c r="A1588" t="s">
        <v>69</v>
      </c>
      <c r="B1588" s="20">
        <v>40451</v>
      </c>
      <c r="C1588" t="s">
        <v>2385</v>
      </c>
      <c r="D1588" s="4">
        <v>0</v>
      </c>
      <c r="E1588">
        <v>11326429786070</v>
      </c>
      <c r="F1588" t="s">
        <v>466</v>
      </c>
    </row>
    <row r="1589" spans="1:6">
      <c r="A1589" t="s">
        <v>69</v>
      </c>
      <c r="B1589" s="20">
        <v>40451</v>
      </c>
      <c r="C1589" t="s">
        <v>2368</v>
      </c>
      <c r="D1589" s="4">
        <v>0</v>
      </c>
      <c r="E1589">
        <v>11326429714881</v>
      </c>
      <c r="F1589" t="s">
        <v>346</v>
      </c>
    </row>
    <row r="1590" spans="1:6">
      <c r="A1590" t="s">
        <v>69</v>
      </c>
      <c r="B1590" s="20">
        <v>40451</v>
      </c>
      <c r="C1590" t="s">
        <v>2369</v>
      </c>
      <c r="D1590" s="4">
        <v>0</v>
      </c>
      <c r="E1590">
        <v>11326429714881</v>
      </c>
      <c r="F1590" t="s">
        <v>346</v>
      </c>
    </row>
    <row r="1591" spans="1:6">
      <c r="A1591" t="s">
        <v>69</v>
      </c>
      <c r="B1591" s="20">
        <v>40451</v>
      </c>
      <c r="C1591" t="s">
        <v>2370</v>
      </c>
      <c r="D1591" s="4">
        <v>0</v>
      </c>
      <c r="E1591">
        <v>11326429714881</v>
      </c>
      <c r="F1591" t="s">
        <v>346</v>
      </c>
    </row>
    <row r="1592" spans="1:6">
      <c r="A1592" t="s">
        <v>69</v>
      </c>
      <c r="B1592" s="20">
        <v>40451</v>
      </c>
      <c r="C1592" t="s">
        <v>2371</v>
      </c>
      <c r="D1592" s="4">
        <v>0</v>
      </c>
      <c r="E1592">
        <v>11326429714881</v>
      </c>
      <c r="F1592" t="s">
        <v>346</v>
      </c>
    </row>
    <row r="1593" spans="1:6">
      <c r="A1593" t="s">
        <v>69</v>
      </c>
      <c r="B1593" s="20">
        <v>40451</v>
      </c>
      <c r="C1593" t="s">
        <v>2372</v>
      </c>
      <c r="D1593" s="4">
        <v>0</v>
      </c>
      <c r="E1593">
        <v>11326429714881</v>
      </c>
      <c r="F1593" t="s">
        <v>346</v>
      </c>
    </row>
    <row r="1594" spans="1:6">
      <c r="A1594" t="s">
        <v>69</v>
      </c>
      <c r="B1594" s="20">
        <v>40451</v>
      </c>
      <c r="C1594" t="s">
        <v>2373</v>
      </c>
      <c r="D1594" s="4">
        <v>0</v>
      </c>
      <c r="E1594">
        <v>11326429714881</v>
      </c>
      <c r="F1594" t="s">
        <v>346</v>
      </c>
    </row>
    <row r="1595" spans="1:6">
      <c r="A1595" t="s">
        <v>69</v>
      </c>
      <c r="B1595" s="20">
        <v>40451</v>
      </c>
      <c r="C1595" t="s">
        <v>2374</v>
      </c>
      <c r="D1595" s="4">
        <v>0</v>
      </c>
      <c r="E1595">
        <v>11326429714881</v>
      </c>
      <c r="F1595" t="s">
        <v>346</v>
      </c>
    </row>
    <row r="1596" spans="1:6">
      <c r="A1596" t="s">
        <v>69</v>
      </c>
      <c r="B1596" s="20">
        <v>40451</v>
      </c>
      <c r="C1596" t="s">
        <v>2375</v>
      </c>
      <c r="D1596" s="4">
        <v>0</v>
      </c>
      <c r="E1596">
        <v>11326429714881</v>
      </c>
      <c r="F1596" t="s">
        <v>346</v>
      </c>
    </row>
    <row r="1597" spans="1:6">
      <c r="A1597" t="s">
        <v>69</v>
      </c>
      <c r="B1597" s="20">
        <v>40451</v>
      </c>
      <c r="C1597" t="s">
        <v>2386</v>
      </c>
      <c r="D1597" s="4">
        <v>0</v>
      </c>
      <c r="E1597">
        <v>11326429714881</v>
      </c>
      <c r="F1597" t="s">
        <v>346</v>
      </c>
    </row>
    <row r="1598" spans="1:6">
      <c r="A1598" t="s">
        <v>69</v>
      </c>
      <c r="B1598" s="20">
        <v>40451</v>
      </c>
      <c r="C1598" t="s">
        <v>2387</v>
      </c>
      <c r="D1598" s="4">
        <v>0</v>
      </c>
      <c r="E1598">
        <v>11326429714881</v>
      </c>
      <c r="F1598" t="s">
        <v>346</v>
      </c>
    </row>
    <row r="1599" spans="1:6">
      <c r="A1599" t="s">
        <v>69</v>
      </c>
      <c r="B1599" s="20">
        <v>40451</v>
      </c>
      <c r="C1599" t="s">
        <v>2376</v>
      </c>
      <c r="D1599" s="4">
        <v>0</v>
      </c>
      <c r="E1599">
        <v>11326429714881</v>
      </c>
      <c r="F1599" t="s">
        <v>346</v>
      </c>
    </row>
    <row r="1600" spans="1:6">
      <c r="A1600" t="s">
        <v>69</v>
      </c>
      <c r="B1600" s="20">
        <v>40451</v>
      </c>
      <c r="C1600" t="s">
        <v>2377</v>
      </c>
      <c r="D1600" s="4">
        <v>0</v>
      </c>
      <c r="E1600">
        <v>11326429714881</v>
      </c>
      <c r="F1600" t="s">
        <v>346</v>
      </c>
    </row>
    <row r="1601" spans="1:6">
      <c r="A1601" t="s">
        <v>69</v>
      </c>
      <c r="B1601" s="20">
        <v>40451</v>
      </c>
      <c r="C1601" t="s">
        <v>2378</v>
      </c>
      <c r="D1601" s="4">
        <v>0</v>
      </c>
      <c r="E1601">
        <v>11326429714881</v>
      </c>
      <c r="F1601" t="s">
        <v>346</v>
      </c>
    </row>
    <row r="1602" spans="1:6">
      <c r="A1602" t="s">
        <v>69</v>
      </c>
      <c r="B1602" s="20">
        <v>40451</v>
      </c>
      <c r="C1602" t="s">
        <v>2379</v>
      </c>
      <c r="D1602" s="4">
        <v>0</v>
      </c>
      <c r="E1602">
        <v>11326429714881</v>
      </c>
      <c r="F1602" t="s">
        <v>346</v>
      </c>
    </row>
    <row r="1603" spans="1:6">
      <c r="A1603" t="s">
        <v>69</v>
      </c>
      <c r="B1603" s="20">
        <v>40451</v>
      </c>
      <c r="C1603" t="s">
        <v>2380</v>
      </c>
      <c r="D1603" s="4">
        <v>0</v>
      </c>
      <c r="E1603">
        <v>11326429714881</v>
      </c>
      <c r="F1603" t="s">
        <v>346</v>
      </c>
    </row>
    <row r="1604" spans="1:6">
      <c r="A1604" t="s">
        <v>69</v>
      </c>
      <c r="B1604" s="20">
        <v>40451</v>
      </c>
      <c r="C1604" t="s">
        <v>2381</v>
      </c>
      <c r="D1604" s="4">
        <v>0</v>
      </c>
      <c r="E1604">
        <v>11326429714881</v>
      </c>
      <c r="F1604" t="s">
        <v>346</v>
      </c>
    </row>
    <row r="1605" spans="1:6">
      <c r="A1605" t="s">
        <v>69</v>
      </c>
      <c r="B1605" s="20">
        <v>40451</v>
      </c>
      <c r="C1605" t="s">
        <v>2382</v>
      </c>
      <c r="D1605" s="4">
        <v>0</v>
      </c>
      <c r="E1605">
        <v>11326429714881</v>
      </c>
      <c r="F1605" t="s">
        <v>346</v>
      </c>
    </row>
    <row r="1606" spans="1:6">
      <c r="A1606" t="s">
        <v>69</v>
      </c>
      <c r="B1606" s="20">
        <v>40451</v>
      </c>
      <c r="C1606" t="s">
        <v>2383</v>
      </c>
      <c r="D1606" s="4">
        <v>0</v>
      </c>
      <c r="E1606">
        <v>11326429714881</v>
      </c>
      <c r="F1606" t="s">
        <v>346</v>
      </c>
    </row>
    <row r="1607" spans="1:6">
      <c r="A1607" t="s">
        <v>69</v>
      </c>
      <c r="B1607" s="20">
        <v>40451</v>
      </c>
      <c r="C1607" t="s">
        <v>2388</v>
      </c>
      <c r="D1607" s="4">
        <v>0</v>
      </c>
      <c r="E1607">
        <v>11326429714881</v>
      </c>
      <c r="F1607" t="s">
        <v>346</v>
      </c>
    </row>
    <row r="1608" spans="1:6">
      <c r="A1608" t="s">
        <v>69</v>
      </c>
      <c r="B1608" s="20">
        <v>40451</v>
      </c>
      <c r="C1608" t="s">
        <v>2389</v>
      </c>
      <c r="D1608" s="4">
        <v>0</v>
      </c>
      <c r="E1608">
        <v>11326429714881</v>
      </c>
      <c r="F1608" t="s">
        <v>346</v>
      </c>
    </row>
    <row r="1609" spans="1:6">
      <c r="A1609" t="s">
        <v>69</v>
      </c>
      <c r="B1609" s="20">
        <v>40451</v>
      </c>
      <c r="C1609" t="s">
        <v>2384</v>
      </c>
      <c r="D1609" s="4">
        <v>0</v>
      </c>
      <c r="E1609">
        <v>11326429714881</v>
      </c>
      <c r="F1609" t="s">
        <v>346</v>
      </c>
    </row>
    <row r="1610" spans="1:6">
      <c r="A1610" t="s">
        <v>69</v>
      </c>
      <c r="B1610" s="20">
        <v>40451</v>
      </c>
      <c r="C1610" t="s">
        <v>2385</v>
      </c>
      <c r="D1610" s="4">
        <v>0</v>
      </c>
      <c r="E1610">
        <v>11326429714881</v>
      </c>
      <c r="F1610" t="s">
        <v>346</v>
      </c>
    </row>
    <row r="1611" spans="1:6">
      <c r="A1611" t="s">
        <v>69</v>
      </c>
      <c r="B1611" s="20">
        <v>40451</v>
      </c>
      <c r="C1611" t="s">
        <v>2368</v>
      </c>
      <c r="D1611" s="4">
        <v>0</v>
      </c>
      <c r="E1611">
        <v>11326429682218</v>
      </c>
      <c r="F1611" t="s">
        <v>259</v>
      </c>
    </row>
    <row r="1612" spans="1:6">
      <c r="A1612" t="s">
        <v>69</v>
      </c>
      <c r="B1612" s="20">
        <v>40451</v>
      </c>
      <c r="C1612" t="s">
        <v>2369</v>
      </c>
      <c r="D1612" s="4">
        <v>0</v>
      </c>
      <c r="E1612">
        <v>11326429682218</v>
      </c>
      <c r="F1612" t="s">
        <v>259</v>
      </c>
    </row>
    <row r="1613" spans="1:6">
      <c r="A1613" t="s">
        <v>69</v>
      </c>
      <c r="B1613" s="20">
        <v>40451</v>
      </c>
      <c r="C1613" t="s">
        <v>2370</v>
      </c>
      <c r="D1613" s="4">
        <v>0</v>
      </c>
      <c r="E1613">
        <v>11326429682218</v>
      </c>
      <c r="F1613" t="s">
        <v>259</v>
      </c>
    </row>
    <row r="1614" spans="1:6">
      <c r="A1614" t="s">
        <v>69</v>
      </c>
      <c r="B1614" s="20">
        <v>40451</v>
      </c>
      <c r="C1614" t="s">
        <v>2371</v>
      </c>
      <c r="D1614" s="4">
        <v>0</v>
      </c>
      <c r="E1614">
        <v>11326429682218</v>
      </c>
      <c r="F1614" t="s">
        <v>259</v>
      </c>
    </row>
    <row r="1615" spans="1:6">
      <c r="A1615" t="s">
        <v>69</v>
      </c>
      <c r="B1615" s="20">
        <v>40451</v>
      </c>
      <c r="C1615" t="s">
        <v>2372</v>
      </c>
      <c r="D1615" s="4">
        <v>0</v>
      </c>
      <c r="E1615">
        <v>11326429682218</v>
      </c>
      <c r="F1615" t="s">
        <v>259</v>
      </c>
    </row>
    <row r="1616" spans="1:6">
      <c r="A1616" t="s">
        <v>69</v>
      </c>
      <c r="B1616" s="20">
        <v>40451</v>
      </c>
      <c r="C1616" t="s">
        <v>2373</v>
      </c>
      <c r="D1616" s="4">
        <v>0</v>
      </c>
      <c r="E1616">
        <v>11326429682218</v>
      </c>
      <c r="F1616" t="s">
        <v>259</v>
      </c>
    </row>
    <row r="1617" spans="1:6">
      <c r="A1617" t="s">
        <v>69</v>
      </c>
      <c r="B1617" s="20">
        <v>40451</v>
      </c>
      <c r="C1617" t="s">
        <v>2374</v>
      </c>
      <c r="D1617" s="4">
        <v>0</v>
      </c>
      <c r="E1617">
        <v>11326429682218</v>
      </c>
      <c r="F1617" t="s">
        <v>259</v>
      </c>
    </row>
    <row r="1618" spans="1:6">
      <c r="A1618" t="s">
        <v>69</v>
      </c>
      <c r="B1618" s="20">
        <v>40451</v>
      </c>
      <c r="C1618" t="s">
        <v>2375</v>
      </c>
      <c r="D1618" s="4">
        <v>0</v>
      </c>
      <c r="E1618">
        <v>11326429682218</v>
      </c>
      <c r="F1618" t="s">
        <v>259</v>
      </c>
    </row>
    <row r="1619" spans="1:6">
      <c r="A1619" t="s">
        <v>69</v>
      </c>
      <c r="B1619" s="20">
        <v>40451</v>
      </c>
      <c r="C1619" t="s">
        <v>2386</v>
      </c>
      <c r="D1619" s="4">
        <v>0</v>
      </c>
      <c r="E1619">
        <v>11326429682218</v>
      </c>
      <c r="F1619" t="s">
        <v>259</v>
      </c>
    </row>
    <row r="1620" spans="1:6">
      <c r="A1620" t="s">
        <v>69</v>
      </c>
      <c r="B1620" s="20">
        <v>40451</v>
      </c>
      <c r="C1620" t="s">
        <v>2387</v>
      </c>
      <c r="D1620" s="4">
        <v>0</v>
      </c>
      <c r="E1620">
        <v>11326429682218</v>
      </c>
      <c r="F1620" t="s">
        <v>259</v>
      </c>
    </row>
    <row r="1621" spans="1:6">
      <c r="A1621" t="s">
        <v>69</v>
      </c>
      <c r="B1621" s="20">
        <v>40451</v>
      </c>
      <c r="C1621" t="s">
        <v>2376</v>
      </c>
      <c r="D1621" s="4">
        <v>0</v>
      </c>
      <c r="E1621">
        <v>11326429682218</v>
      </c>
      <c r="F1621" t="s">
        <v>259</v>
      </c>
    </row>
    <row r="1622" spans="1:6">
      <c r="A1622" t="s">
        <v>69</v>
      </c>
      <c r="B1622" s="20">
        <v>40451</v>
      </c>
      <c r="C1622" t="s">
        <v>2379</v>
      </c>
      <c r="D1622" s="4">
        <v>0</v>
      </c>
      <c r="E1622">
        <v>11326429682218</v>
      </c>
      <c r="F1622" t="s">
        <v>259</v>
      </c>
    </row>
    <row r="1623" spans="1:6">
      <c r="A1623" t="s">
        <v>69</v>
      </c>
      <c r="B1623" s="20">
        <v>40451</v>
      </c>
      <c r="C1623" t="s">
        <v>2380</v>
      </c>
      <c r="D1623" s="4">
        <v>0</v>
      </c>
      <c r="E1623">
        <v>11326429682218</v>
      </c>
      <c r="F1623" t="s">
        <v>259</v>
      </c>
    </row>
    <row r="1624" spans="1:6">
      <c r="A1624" t="s">
        <v>69</v>
      </c>
      <c r="B1624" s="20">
        <v>40451</v>
      </c>
      <c r="C1624" t="s">
        <v>2381</v>
      </c>
      <c r="D1624" s="4">
        <v>0</v>
      </c>
      <c r="E1624">
        <v>11326429682218</v>
      </c>
      <c r="F1624" t="s">
        <v>259</v>
      </c>
    </row>
    <row r="1625" spans="1:6">
      <c r="A1625" t="s">
        <v>69</v>
      </c>
      <c r="B1625" s="20">
        <v>40451</v>
      </c>
      <c r="C1625" t="s">
        <v>2382</v>
      </c>
      <c r="D1625" s="4">
        <v>0</v>
      </c>
      <c r="E1625">
        <v>11326429682218</v>
      </c>
      <c r="F1625" t="s">
        <v>259</v>
      </c>
    </row>
    <row r="1626" spans="1:6">
      <c r="A1626" t="s">
        <v>69</v>
      </c>
      <c r="B1626" s="20">
        <v>40451</v>
      </c>
      <c r="C1626" t="s">
        <v>2383</v>
      </c>
      <c r="D1626" s="4">
        <v>0</v>
      </c>
      <c r="E1626">
        <v>11326429682218</v>
      </c>
      <c r="F1626" t="s">
        <v>259</v>
      </c>
    </row>
    <row r="1627" spans="1:6">
      <c r="A1627" t="s">
        <v>69</v>
      </c>
      <c r="B1627" s="20">
        <v>40451</v>
      </c>
      <c r="C1627" t="s">
        <v>2388</v>
      </c>
      <c r="D1627" s="4">
        <v>0</v>
      </c>
      <c r="E1627">
        <v>11326429682218</v>
      </c>
      <c r="F1627" t="s">
        <v>259</v>
      </c>
    </row>
    <row r="1628" spans="1:6">
      <c r="A1628" t="s">
        <v>69</v>
      </c>
      <c r="B1628" s="20">
        <v>40451</v>
      </c>
      <c r="C1628" t="s">
        <v>2389</v>
      </c>
      <c r="D1628" s="4">
        <v>0</v>
      </c>
      <c r="E1628">
        <v>11326429682218</v>
      </c>
      <c r="F1628" t="s">
        <v>259</v>
      </c>
    </row>
    <row r="1629" spans="1:6">
      <c r="A1629" t="s">
        <v>69</v>
      </c>
      <c r="B1629" s="20">
        <v>40451</v>
      </c>
      <c r="C1629" t="s">
        <v>2384</v>
      </c>
      <c r="D1629" s="4">
        <v>0</v>
      </c>
      <c r="E1629">
        <v>11326429682218</v>
      </c>
      <c r="F1629" t="s">
        <v>259</v>
      </c>
    </row>
    <row r="1630" spans="1:6">
      <c r="A1630" t="s">
        <v>69</v>
      </c>
      <c r="B1630" s="20">
        <v>40451</v>
      </c>
      <c r="C1630" t="s">
        <v>2385</v>
      </c>
      <c r="D1630" s="4">
        <v>0</v>
      </c>
      <c r="E1630">
        <v>11326429682218</v>
      </c>
      <c r="F1630" t="s">
        <v>259</v>
      </c>
    </row>
    <row r="1631" spans="1:6">
      <c r="A1631" t="s">
        <v>69</v>
      </c>
      <c r="B1631" s="20">
        <v>40451</v>
      </c>
      <c r="C1631" t="s">
        <v>2368</v>
      </c>
      <c r="D1631" s="4">
        <v>0</v>
      </c>
      <c r="E1631">
        <v>11326429682234</v>
      </c>
      <c r="F1631" t="s">
        <v>284</v>
      </c>
    </row>
    <row r="1632" spans="1:6">
      <c r="A1632" t="s">
        <v>69</v>
      </c>
      <c r="B1632" s="20">
        <v>40451</v>
      </c>
      <c r="C1632" t="s">
        <v>2369</v>
      </c>
      <c r="D1632" s="4">
        <v>0</v>
      </c>
      <c r="E1632">
        <v>11326429682234</v>
      </c>
      <c r="F1632" t="s">
        <v>284</v>
      </c>
    </row>
    <row r="1633" spans="1:6">
      <c r="A1633" t="s">
        <v>69</v>
      </c>
      <c r="B1633" s="20">
        <v>40451</v>
      </c>
      <c r="C1633" t="s">
        <v>2370</v>
      </c>
      <c r="D1633" s="4">
        <v>0</v>
      </c>
      <c r="E1633">
        <v>11326429682234</v>
      </c>
      <c r="F1633" t="s">
        <v>284</v>
      </c>
    </row>
    <row r="1634" spans="1:6">
      <c r="A1634" t="s">
        <v>69</v>
      </c>
      <c r="B1634" s="20">
        <v>40451</v>
      </c>
      <c r="C1634" t="s">
        <v>2371</v>
      </c>
      <c r="D1634" s="4">
        <v>0</v>
      </c>
      <c r="E1634">
        <v>11326429682234</v>
      </c>
      <c r="F1634" t="s">
        <v>284</v>
      </c>
    </row>
    <row r="1635" spans="1:6">
      <c r="A1635" t="s">
        <v>69</v>
      </c>
      <c r="B1635" s="20">
        <v>40451</v>
      </c>
      <c r="C1635" t="s">
        <v>2372</v>
      </c>
      <c r="D1635" s="4">
        <v>0</v>
      </c>
      <c r="E1635">
        <v>11326429682234</v>
      </c>
      <c r="F1635" t="s">
        <v>284</v>
      </c>
    </row>
    <row r="1636" spans="1:6">
      <c r="A1636" t="s">
        <v>69</v>
      </c>
      <c r="B1636" s="20">
        <v>40451</v>
      </c>
      <c r="C1636" t="s">
        <v>2373</v>
      </c>
      <c r="D1636" s="4">
        <v>0</v>
      </c>
      <c r="E1636">
        <v>11326429682234</v>
      </c>
      <c r="F1636" t="s">
        <v>284</v>
      </c>
    </row>
    <row r="1637" spans="1:6">
      <c r="A1637" t="s">
        <v>69</v>
      </c>
      <c r="B1637" s="20">
        <v>40451</v>
      </c>
      <c r="C1637" t="s">
        <v>2374</v>
      </c>
      <c r="D1637" s="4">
        <v>0</v>
      </c>
      <c r="E1637">
        <v>11326429682234</v>
      </c>
      <c r="F1637" t="s">
        <v>284</v>
      </c>
    </row>
    <row r="1638" spans="1:6">
      <c r="A1638" t="s">
        <v>69</v>
      </c>
      <c r="B1638" s="20">
        <v>40451</v>
      </c>
      <c r="C1638" t="s">
        <v>2375</v>
      </c>
      <c r="D1638" s="4">
        <v>0</v>
      </c>
      <c r="E1638">
        <v>11326429682234</v>
      </c>
      <c r="F1638" t="s">
        <v>284</v>
      </c>
    </row>
    <row r="1639" spans="1:6">
      <c r="A1639" t="s">
        <v>69</v>
      </c>
      <c r="B1639" s="20">
        <v>40451</v>
      </c>
      <c r="C1639" t="s">
        <v>2386</v>
      </c>
      <c r="D1639" s="4">
        <v>0</v>
      </c>
      <c r="E1639">
        <v>11326429682234</v>
      </c>
      <c r="F1639" t="s">
        <v>284</v>
      </c>
    </row>
    <row r="1640" spans="1:6">
      <c r="A1640" t="s">
        <v>69</v>
      </c>
      <c r="B1640" s="20">
        <v>40451</v>
      </c>
      <c r="C1640" t="s">
        <v>2387</v>
      </c>
      <c r="D1640" s="4">
        <v>0</v>
      </c>
      <c r="E1640">
        <v>11326429682234</v>
      </c>
      <c r="F1640" t="s">
        <v>284</v>
      </c>
    </row>
    <row r="1641" spans="1:6">
      <c r="A1641" t="s">
        <v>69</v>
      </c>
      <c r="B1641" s="20">
        <v>40451</v>
      </c>
      <c r="C1641" t="s">
        <v>2376</v>
      </c>
      <c r="D1641" s="4">
        <v>0</v>
      </c>
      <c r="E1641">
        <v>11326429682234</v>
      </c>
      <c r="F1641" t="s">
        <v>284</v>
      </c>
    </row>
    <row r="1642" spans="1:6">
      <c r="A1642" t="s">
        <v>69</v>
      </c>
      <c r="B1642" s="20">
        <v>40451</v>
      </c>
      <c r="C1642" t="s">
        <v>2379</v>
      </c>
      <c r="D1642" s="4">
        <v>0</v>
      </c>
      <c r="E1642">
        <v>11326429682234</v>
      </c>
      <c r="F1642" t="s">
        <v>284</v>
      </c>
    </row>
    <row r="1643" spans="1:6">
      <c r="A1643" t="s">
        <v>69</v>
      </c>
      <c r="B1643" s="20">
        <v>40451</v>
      </c>
      <c r="C1643" t="s">
        <v>2380</v>
      </c>
      <c r="D1643" s="4">
        <v>0</v>
      </c>
      <c r="E1643">
        <v>11326429682234</v>
      </c>
      <c r="F1643" t="s">
        <v>284</v>
      </c>
    </row>
    <row r="1644" spans="1:6">
      <c r="A1644" t="s">
        <v>69</v>
      </c>
      <c r="B1644" s="20">
        <v>40451</v>
      </c>
      <c r="C1644" t="s">
        <v>2381</v>
      </c>
      <c r="D1644" s="4">
        <v>0</v>
      </c>
      <c r="E1644">
        <v>11326429682234</v>
      </c>
      <c r="F1644" t="s">
        <v>284</v>
      </c>
    </row>
    <row r="1645" spans="1:6">
      <c r="A1645" t="s">
        <v>69</v>
      </c>
      <c r="B1645" s="20">
        <v>40451</v>
      </c>
      <c r="C1645" t="s">
        <v>2382</v>
      </c>
      <c r="D1645" s="4">
        <v>0</v>
      </c>
      <c r="E1645">
        <v>11326429682234</v>
      </c>
      <c r="F1645" t="s">
        <v>284</v>
      </c>
    </row>
    <row r="1646" spans="1:6">
      <c r="A1646" t="s">
        <v>69</v>
      </c>
      <c r="B1646" s="20">
        <v>40451</v>
      </c>
      <c r="C1646" t="s">
        <v>2383</v>
      </c>
      <c r="D1646" s="4">
        <v>0</v>
      </c>
      <c r="E1646">
        <v>11326429682234</v>
      </c>
      <c r="F1646" t="s">
        <v>284</v>
      </c>
    </row>
    <row r="1647" spans="1:6">
      <c r="A1647" t="s">
        <v>69</v>
      </c>
      <c r="B1647" s="20">
        <v>40451</v>
      </c>
      <c r="C1647" t="s">
        <v>2388</v>
      </c>
      <c r="D1647" s="4">
        <v>0</v>
      </c>
      <c r="E1647">
        <v>11326429682234</v>
      </c>
      <c r="F1647" t="s">
        <v>284</v>
      </c>
    </row>
    <row r="1648" spans="1:6">
      <c r="A1648" t="s">
        <v>69</v>
      </c>
      <c r="B1648" s="20">
        <v>40451</v>
      </c>
      <c r="C1648" t="s">
        <v>2389</v>
      </c>
      <c r="D1648" s="4">
        <v>0</v>
      </c>
      <c r="E1648">
        <v>11326429682234</v>
      </c>
      <c r="F1648" t="s">
        <v>284</v>
      </c>
    </row>
    <row r="1649" spans="1:6">
      <c r="A1649" t="s">
        <v>69</v>
      </c>
      <c r="B1649" s="20">
        <v>40451</v>
      </c>
      <c r="C1649" t="s">
        <v>2384</v>
      </c>
      <c r="D1649" s="4">
        <v>0</v>
      </c>
      <c r="E1649">
        <v>11326429682234</v>
      </c>
      <c r="F1649" t="s">
        <v>284</v>
      </c>
    </row>
    <row r="1650" spans="1:6">
      <c r="A1650" t="s">
        <v>69</v>
      </c>
      <c r="B1650" s="20">
        <v>40451</v>
      </c>
      <c r="C1650" t="s">
        <v>2385</v>
      </c>
      <c r="D1650" s="4">
        <v>0</v>
      </c>
      <c r="E1650">
        <v>11326429682234</v>
      </c>
      <c r="F1650" t="s">
        <v>284</v>
      </c>
    </row>
    <row r="1651" spans="1:6">
      <c r="A1651" t="s">
        <v>69</v>
      </c>
      <c r="B1651" s="20">
        <v>40451</v>
      </c>
      <c r="C1651" t="s">
        <v>2368</v>
      </c>
      <c r="D1651" s="4">
        <v>0</v>
      </c>
      <c r="E1651">
        <v>11326429731832</v>
      </c>
      <c r="F1651" t="s">
        <v>371</v>
      </c>
    </row>
    <row r="1652" spans="1:6">
      <c r="A1652" t="s">
        <v>69</v>
      </c>
      <c r="B1652" s="20">
        <v>40451</v>
      </c>
      <c r="C1652" t="s">
        <v>2368</v>
      </c>
      <c r="D1652" s="4">
        <v>0</v>
      </c>
      <c r="E1652">
        <v>11326429731832</v>
      </c>
      <c r="F1652" t="s">
        <v>371</v>
      </c>
    </row>
    <row r="1653" spans="1:6">
      <c r="A1653" t="s">
        <v>69</v>
      </c>
      <c r="B1653" s="20">
        <v>40451</v>
      </c>
      <c r="C1653" t="s">
        <v>2369</v>
      </c>
      <c r="D1653" s="4">
        <v>0</v>
      </c>
      <c r="E1653">
        <v>11326429731832</v>
      </c>
      <c r="F1653" t="s">
        <v>371</v>
      </c>
    </row>
    <row r="1654" spans="1:6">
      <c r="A1654" t="s">
        <v>69</v>
      </c>
      <c r="B1654" s="20">
        <v>40451</v>
      </c>
      <c r="C1654" t="s">
        <v>2369</v>
      </c>
      <c r="D1654" s="4">
        <v>0</v>
      </c>
      <c r="E1654">
        <v>11326429731832</v>
      </c>
      <c r="F1654" t="s">
        <v>371</v>
      </c>
    </row>
    <row r="1655" spans="1:6">
      <c r="A1655" t="s">
        <v>69</v>
      </c>
      <c r="B1655" s="20">
        <v>40451</v>
      </c>
      <c r="C1655" t="s">
        <v>2370</v>
      </c>
      <c r="D1655" s="4">
        <v>0</v>
      </c>
      <c r="E1655">
        <v>11326429731832</v>
      </c>
      <c r="F1655" t="s">
        <v>371</v>
      </c>
    </row>
    <row r="1656" spans="1:6">
      <c r="A1656" t="s">
        <v>69</v>
      </c>
      <c r="B1656" s="20">
        <v>40451</v>
      </c>
      <c r="C1656" t="s">
        <v>2370</v>
      </c>
      <c r="D1656" s="4">
        <v>0</v>
      </c>
      <c r="E1656">
        <v>11326429731832</v>
      </c>
      <c r="F1656" t="s">
        <v>371</v>
      </c>
    </row>
    <row r="1657" spans="1:6">
      <c r="A1657" t="s">
        <v>69</v>
      </c>
      <c r="B1657" s="20">
        <v>40451</v>
      </c>
      <c r="C1657" t="s">
        <v>2371</v>
      </c>
      <c r="D1657" s="4">
        <v>0</v>
      </c>
      <c r="E1657">
        <v>11326429731832</v>
      </c>
      <c r="F1657" t="s">
        <v>371</v>
      </c>
    </row>
    <row r="1658" spans="1:6">
      <c r="A1658" t="s">
        <v>69</v>
      </c>
      <c r="B1658" s="20">
        <v>40451</v>
      </c>
      <c r="C1658" t="s">
        <v>2371</v>
      </c>
      <c r="D1658" s="4">
        <v>0</v>
      </c>
      <c r="E1658">
        <v>11326429731832</v>
      </c>
      <c r="F1658" t="s">
        <v>371</v>
      </c>
    </row>
    <row r="1659" spans="1:6">
      <c r="A1659" t="s">
        <v>69</v>
      </c>
      <c r="B1659" s="20">
        <v>40451</v>
      </c>
      <c r="C1659" t="s">
        <v>2372</v>
      </c>
      <c r="D1659" s="4">
        <v>0</v>
      </c>
      <c r="E1659">
        <v>11326429731832</v>
      </c>
      <c r="F1659" t="s">
        <v>371</v>
      </c>
    </row>
    <row r="1660" spans="1:6">
      <c r="A1660" t="s">
        <v>69</v>
      </c>
      <c r="B1660" s="20">
        <v>40451</v>
      </c>
      <c r="C1660" t="s">
        <v>2372</v>
      </c>
      <c r="D1660" s="4">
        <v>0</v>
      </c>
      <c r="E1660">
        <v>11326429731832</v>
      </c>
      <c r="F1660" t="s">
        <v>371</v>
      </c>
    </row>
    <row r="1661" spans="1:6">
      <c r="A1661" t="s">
        <v>69</v>
      </c>
      <c r="B1661" s="20">
        <v>40451</v>
      </c>
      <c r="C1661" t="s">
        <v>2373</v>
      </c>
      <c r="D1661" s="4">
        <v>0</v>
      </c>
      <c r="E1661">
        <v>11326429731832</v>
      </c>
      <c r="F1661" t="s">
        <v>371</v>
      </c>
    </row>
    <row r="1662" spans="1:6">
      <c r="A1662" t="s">
        <v>69</v>
      </c>
      <c r="B1662" s="20">
        <v>40451</v>
      </c>
      <c r="C1662" t="s">
        <v>2373</v>
      </c>
      <c r="D1662" s="4">
        <v>0</v>
      </c>
      <c r="E1662">
        <v>11326429731832</v>
      </c>
      <c r="F1662" t="s">
        <v>371</v>
      </c>
    </row>
    <row r="1663" spans="1:6">
      <c r="A1663" t="s">
        <v>69</v>
      </c>
      <c r="B1663" s="20">
        <v>40451</v>
      </c>
      <c r="C1663" t="s">
        <v>2374</v>
      </c>
      <c r="D1663" s="4">
        <v>0</v>
      </c>
      <c r="E1663">
        <v>11326429731832</v>
      </c>
      <c r="F1663" t="s">
        <v>371</v>
      </c>
    </row>
    <row r="1664" spans="1:6">
      <c r="A1664" t="s">
        <v>69</v>
      </c>
      <c r="B1664" s="20">
        <v>40451</v>
      </c>
      <c r="C1664" t="s">
        <v>2374</v>
      </c>
      <c r="D1664" s="4">
        <v>0</v>
      </c>
      <c r="E1664">
        <v>11326429731832</v>
      </c>
      <c r="F1664" t="s">
        <v>371</v>
      </c>
    </row>
    <row r="1665" spans="1:6">
      <c r="A1665" t="s">
        <v>69</v>
      </c>
      <c r="B1665" s="20">
        <v>40451</v>
      </c>
      <c r="C1665" t="s">
        <v>2375</v>
      </c>
      <c r="D1665" s="4">
        <v>0</v>
      </c>
      <c r="E1665">
        <v>11326429731832</v>
      </c>
      <c r="F1665" t="s">
        <v>371</v>
      </c>
    </row>
    <row r="1666" spans="1:6">
      <c r="A1666" t="s">
        <v>69</v>
      </c>
      <c r="B1666" s="20">
        <v>40451</v>
      </c>
      <c r="C1666" t="s">
        <v>2375</v>
      </c>
      <c r="D1666" s="4">
        <v>0</v>
      </c>
      <c r="E1666">
        <v>11326429731832</v>
      </c>
      <c r="F1666" t="s">
        <v>371</v>
      </c>
    </row>
    <row r="1667" spans="1:6">
      <c r="A1667" t="s">
        <v>69</v>
      </c>
      <c r="B1667" s="20">
        <v>40451</v>
      </c>
      <c r="C1667" t="s">
        <v>2386</v>
      </c>
      <c r="D1667" s="4">
        <v>0</v>
      </c>
      <c r="E1667">
        <v>11326429731832</v>
      </c>
      <c r="F1667" t="s">
        <v>371</v>
      </c>
    </row>
    <row r="1668" spans="1:6">
      <c r="A1668" t="s">
        <v>69</v>
      </c>
      <c r="B1668" s="20">
        <v>40451</v>
      </c>
      <c r="C1668" t="s">
        <v>2386</v>
      </c>
      <c r="D1668" s="4">
        <v>0</v>
      </c>
      <c r="E1668">
        <v>11326429731832</v>
      </c>
      <c r="F1668" t="s">
        <v>371</v>
      </c>
    </row>
    <row r="1669" spans="1:6">
      <c r="A1669" t="s">
        <v>69</v>
      </c>
      <c r="B1669" s="20">
        <v>40451</v>
      </c>
      <c r="C1669" t="s">
        <v>2387</v>
      </c>
      <c r="D1669" s="4">
        <v>0</v>
      </c>
      <c r="E1669">
        <v>11326429731832</v>
      </c>
      <c r="F1669" t="s">
        <v>371</v>
      </c>
    </row>
    <row r="1670" spans="1:6">
      <c r="A1670" t="s">
        <v>69</v>
      </c>
      <c r="B1670" s="20">
        <v>40451</v>
      </c>
      <c r="C1670" t="s">
        <v>2387</v>
      </c>
      <c r="D1670" s="4">
        <v>0</v>
      </c>
      <c r="E1670">
        <v>11326429731832</v>
      </c>
      <c r="F1670" t="s">
        <v>371</v>
      </c>
    </row>
    <row r="1671" spans="1:6">
      <c r="A1671" t="s">
        <v>69</v>
      </c>
      <c r="B1671" s="20">
        <v>40451</v>
      </c>
      <c r="C1671" t="s">
        <v>2376</v>
      </c>
      <c r="D1671" s="4">
        <v>0</v>
      </c>
      <c r="E1671">
        <v>11326429731832</v>
      </c>
      <c r="F1671" t="s">
        <v>371</v>
      </c>
    </row>
    <row r="1672" spans="1:6">
      <c r="A1672" t="s">
        <v>69</v>
      </c>
      <c r="B1672" s="20">
        <v>40451</v>
      </c>
      <c r="C1672" t="s">
        <v>2376</v>
      </c>
      <c r="D1672" s="4">
        <v>0</v>
      </c>
      <c r="E1672">
        <v>11326429731832</v>
      </c>
      <c r="F1672" t="s">
        <v>371</v>
      </c>
    </row>
    <row r="1673" spans="1:6">
      <c r="A1673" t="s">
        <v>69</v>
      </c>
      <c r="B1673" s="20">
        <v>40451</v>
      </c>
      <c r="C1673" t="s">
        <v>2377</v>
      </c>
      <c r="D1673" s="4">
        <v>0</v>
      </c>
      <c r="E1673">
        <v>11326429731832</v>
      </c>
      <c r="F1673" t="s">
        <v>371</v>
      </c>
    </row>
    <row r="1674" spans="1:6">
      <c r="A1674" t="s">
        <v>69</v>
      </c>
      <c r="B1674" s="20">
        <v>40451</v>
      </c>
      <c r="C1674" t="s">
        <v>2378</v>
      </c>
      <c r="D1674" s="4">
        <v>0</v>
      </c>
      <c r="E1674">
        <v>11326429731832</v>
      </c>
      <c r="F1674" t="s">
        <v>371</v>
      </c>
    </row>
    <row r="1675" spans="1:6">
      <c r="A1675" t="s">
        <v>69</v>
      </c>
      <c r="B1675" s="20">
        <v>40451</v>
      </c>
      <c r="C1675" t="s">
        <v>2379</v>
      </c>
      <c r="D1675" s="4">
        <v>0</v>
      </c>
      <c r="E1675">
        <v>11326429731832</v>
      </c>
      <c r="F1675" t="s">
        <v>371</v>
      </c>
    </row>
    <row r="1676" spans="1:6">
      <c r="A1676" t="s">
        <v>69</v>
      </c>
      <c r="B1676" s="20">
        <v>40451</v>
      </c>
      <c r="C1676" t="s">
        <v>2379</v>
      </c>
      <c r="D1676" s="4">
        <v>0</v>
      </c>
      <c r="E1676">
        <v>11326429731832</v>
      </c>
      <c r="F1676" t="s">
        <v>371</v>
      </c>
    </row>
    <row r="1677" spans="1:6">
      <c r="A1677" t="s">
        <v>69</v>
      </c>
      <c r="B1677" s="20">
        <v>40451</v>
      </c>
      <c r="C1677" t="s">
        <v>2380</v>
      </c>
      <c r="D1677" s="4">
        <v>0</v>
      </c>
      <c r="E1677">
        <v>11326429731832</v>
      </c>
      <c r="F1677" t="s">
        <v>371</v>
      </c>
    </row>
    <row r="1678" spans="1:6">
      <c r="A1678" t="s">
        <v>69</v>
      </c>
      <c r="B1678" s="20">
        <v>40451</v>
      </c>
      <c r="C1678" t="s">
        <v>2380</v>
      </c>
      <c r="D1678" s="4">
        <v>0</v>
      </c>
      <c r="E1678">
        <v>11326429731832</v>
      </c>
      <c r="F1678" t="s">
        <v>371</v>
      </c>
    </row>
    <row r="1679" spans="1:6">
      <c r="A1679" t="s">
        <v>69</v>
      </c>
      <c r="B1679" s="20">
        <v>40451</v>
      </c>
      <c r="C1679" t="s">
        <v>2381</v>
      </c>
      <c r="D1679" s="4">
        <v>0</v>
      </c>
      <c r="E1679">
        <v>11326429731832</v>
      </c>
      <c r="F1679" t="s">
        <v>371</v>
      </c>
    </row>
    <row r="1680" spans="1:6">
      <c r="A1680" t="s">
        <v>69</v>
      </c>
      <c r="B1680" s="20">
        <v>40451</v>
      </c>
      <c r="C1680" t="s">
        <v>2381</v>
      </c>
      <c r="D1680" s="4">
        <v>0</v>
      </c>
      <c r="E1680">
        <v>11326429731832</v>
      </c>
      <c r="F1680" t="s">
        <v>371</v>
      </c>
    </row>
    <row r="1681" spans="1:6">
      <c r="A1681" t="s">
        <v>69</v>
      </c>
      <c r="B1681" s="20">
        <v>40451</v>
      </c>
      <c r="C1681" t="s">
        <v>2382</v>
      </c>
      <c r="D1681" s="4">
        <v>0</v>
      </c>
      <c r="E1681">
        <v>11326429731832</v>
      </c>
      <c r="F1681" t="s">
        <v>371</v>
      </c>
    </row>
    <row r="1682" spans="1:6">
      <c r="A1682" t="s">
        <v>69</v>
      </c>
      <c r="B1682" s="20">
        <v>40451</v>
      </c>
      <c r="C1682" t="s">
        <v>2382</v>
      </c>
      <c r="D1682" s="4">
        <v>0</v>
      </c>
      <c r="E1682">
        <v>11326429731832</v>
      </c>
      <c r="F1682" t="s">
        <v>371</v>
      </c>
    </row>
    <row r="1683" spans="1:6">
      <c r="A1683" t="s">
        <v>69</v>
      </c>
      <c r="B1683" s="20">
        <v>40451</v>
      </c>
      <c r="C1683" t="s">
        <v>2383</v>
      </c>
      <c r="D1683" s="4">
        <v>0</v>
      </c>
      <c r="E1683">
        <v>11326429731832</v>
      </c>
      <c r="F1683" t="s">
        <v>371</v>
      </c>
    </row>
    <row r="1684" spans="1:6">
      <c r="A1684" t="s">
        <v>69</v>
      </c>
      <c r="B1684" s="20">
        <v>40451</v>
      </c>
      <c r="C1684" t="s">
        <v>2383</v>
      </c>
      <c r="D1684" s="4">
        <v>0</v>
      </c>
      <c r="E1684">
        <v>11326429731832</v>
      </c>
      <c r="F1684" t="s">
        <v>371</v>
      </c>
    </row>
    <row r="1685" spans="1:6">
      <c r="A1685" t="s">
        <v>69</v>
      </c>
      <c r="B1685" s="20">
        <v>40451</v>
      </c>
      <c r="C1685" t="s">
        <v>2388</v>
      </c>
      <c r="D1685" s="4">
        <v>0</v>
      </c>
      <c r="E1685">
        <v>11326429731832</v>
      </c>
      <c r="F1685" t="s">
        <v>371</v>
      </c>
    </row>
    <row r="1686" spans="1:6">
      <c r="A1686" t="s">
        <v>69</v>
      </c>
      <c r="B1686" s="20">
        <v>40451</v>
      </c>
      <c r="C1686" t="s">
        <v>2388</v>
      </c>
      <c r="D1686" s="4">
        <v>0</v>
      </c>
      <c r="E1686">
        <v>11326429731832</v>
      </c>
      <c r="F1686" t="s">
        <v>371</v>
      </c>
    </row>
    <row r="1687" spans="1:6">
      <c r="A1687" t="s">
        <v>69</v>
      </c>
      <c r="B1687" s="20">
        <v>40451</v>
      </c>
      <c r="C1687" t="s">
        <v>2389</v>
      </c>
      <c r="D1687" s="4">
        <v>0</v>
      </c>
      <c r="E1687">
        <v>11326429731832</v>
      </c>
      <c r="F1687" t="s">
        <v>371</v>
      </c>
    </row>
    <row r="1688" spans="1:6">
      <c r="A1688" t="s">
        <v>69</v>
      </c>
      <c r="B1688" s="20">
        <v>40451</v>
      </c>
      <c r="C1688" t="s">
        <v>2389</v>
      </c>
      <c r="D1688" s="4">
        <v>0</v>
      </c>
      <c r="E1688">
        <v>11326429731832</v>
      </c>
      <c r="F1688" t="s">
        <v>371</v>
      </c>
    </row>
    <row r="1689" spans="1:6">
      <c r="A1689" t="s">
        <v>69</v>
      </c>
      <c r="B1689" s="20">
        <v>40451</v>
      </c>
      <c r="C1689" t="s">
        <v>2384</v>
      </c>
      <c r="D1689" s="4">
        <v>0</v>
      </c>
      <c r="E1689">
        <v>11326429731832</v>
      </c>
      <c r="F1689" t="s">
        <v>371</v>
      </c>
    </row>
    <row r="1690" spans="1:6">
      <c r="A1690" t="s">
        <v>69</v>
      </c>
      <c r="B1690" s="20">
        <v>40451</v>
      </c>
      <c r="C1690" t="s">
        <v>2384</v>
      </c>
      <c r="D1690" s="4">
        <v>0</v>
      </c>
      <c r="E1690">
        <v>11326429731832</v>
      </c>
      <c r="F1690" t="s">
        <v>371</v>
      </c>
    </row>
    <row r="1691" spans="1:6">
      <c r="A1691" t="s">
        <v>69</v>
      </c>
      <c r="B1691" s="20">
        <v>40451</v>
      </c>
      <c r="C1691" t="s">
        <v>2385</v>
      </c>
      <c r="D1691" s="4">
        <v>0</v>
      </c>
      <c r="E1691">
        <v>11326429731832</v>
      </c>
      <c r="F1691" t="s">
        <v>371</v>
      </c>
    </row>
    <row r="1692" spans="1:6">
      <c r="A1692" t="s">
        <v>69</v>
      </c>
      <c r="B1692" s="20">
        <v>40451</v>
      </c>
      <c r="C1692" t="s">
        <v>2385</v>
      </c>
      <c r="D1692" s="4">
        <v>0</v>
      </c>
      <c r="E1692">
        <v>11326429731832</v>
      </c>
      <c r="F1692" t="s">
        <v>371</v>
      </c>
    </row>
    <row r="1693" spans="1:6">
      <c r="A1693" t="s">
        <v>69</v>
      </c>
      <c r="B1693" s="20">
        <v>40451</v>
      </c>
      <c r="C1693" t="s">
        <v>2368</v>
      </c>
      <c r="D1693" s="4">
        <v>0</v>
      </c>
      <c r="E1693">
        <v>11326429731837</v>
      </c>
      <c r="F1693" t="s">
        <v>384</v>
      </c>
    </row>
    <row r="1694" spans="1:6">
      <c r="A1694" t="s">
        <v>69</v>
      </c>
      <c r="B1694" s="20">
        <v>40451</v>
      </c>
      <c r="C1694" t="s">
        <v>2368</v>
      </c>
      <c r="D1694" s="4">
        <v>0</v>
      </c>
      <c r="E1694">
        <v>11326429731837</v>
      </c>
      <c r="F1694" t="s">
        <v>384</v>
      </c>
    </row>
    <row r="1695" spans="1:6">
      <c r="A1695" t="s">
        <v>69</v>
      </c>
      <c r="B1695" s="20">
        <v>40451</v>
      </c>
      <c r="C1695" t="s">
        <v>2369</v>
      </c>
      <c r="D1695" s="4">
        <v>0</v>
      </c>
      <c r="E1695">
        <v>11326429731837</v>
      </c>
      <c r="F1695" t="s">
        <v>384</v>
      </c>
    </row>
    <row r="1696" spans="1:6">
      <c r="A1696" t="s">
        <v>69</v>
      </c>
      <c r="B1696" s="20">
        <v>40451</v>
      </c>
      <c r="C1696" t="s">
        <v>2369</v>
      </c>
      <c r="D1696" s="4">
        <v>0</v>
      </c>
      <c r="E1696">
        <v>11326429731837</v>
      </c>
      <c r="F1696" t="s">
        <v>384</v>
      </c>
    </row>
    <row r="1697" spans="1:6">
      <c r="A1697" t="s">
        <v>69</v>
      </c>
      <c r="B1697" s="20">
        <v>40451</v>
      </c>
      <c r="C1697" t="s">
        <v>2370</v>
      </c>
      <c r="D1697" s="4">
        <v>0</v>
      </c>
      <c r="E1697">
        <v>11326429731837</v>
      </c>
      <c r="F1697" t="s">
        <v>384</v>
      </c>
    </row>
    <row r="1698" spans="1:6">
      <c r="A1698" t="s">
        <v>69</v>
      </c>
      <c r="B1698" s="20">
        <v>40451</v>
      </c>
      <c r="C1698" t="s">
        <v>2370</v>
      </c>
      <c r="D1698" s="4">
        <v>0</v>
      </c>
      <c r="E1698">
        <v>11326429731837</v>
      </c>
      <c r="F1698" t="s">
        <v>384</v>
      </c>
    </row>
    <row r="1699" spans="1:6">
      <c r="A1699" t="s">
        <v>69</v>
      </c>
      <c r="B1699" s="20">
        <v>40451</v>
      </c>
      <c r="C1699" t="s">
        <v>2371</v>
      </c>
      <c r="D1699" s="4">
        <v>0</v>
      </c>
      <c r="E1699">
        <v>11326429731837</v>
      </c>
      <c r="F1699" t="s">
        <v>384</v>
      </c>
    </row>
    <row r="1700" spans="1:6">
      <c r="A1700" t="s">
        <v>69</v>
      </c>
      <c r="B1700" s="20">
        <v>40451</v>
      </c>
      <c r="C1700" t="s">
        <v>2371</v>
      </c>
      <c r="D1700" s="4">
        <v>0</v>
      </c>
      <c r="E1700">
        <v>11326429731837</v>
      </c>
      <c r="F1700" t="s">
        <v>384</v>
      </c>
    </row>
    <row r="1701" spans="1:6">
      <c r="A1701" t="s">
        <v>69</v>
      </c>
      <c r="B1701" s="20">
        <v>40451</v>
      </c>
      <c r="C1701" t="s">
        <v>2372</v>
      </c>
      <c r="D1701" s="4">
        <v>0</v>
      </c>
      <c r="E1701">
        <v>11326429731837</v>
      </c>
      <c r="F1701" t="s">
        <v>384</v>
      </c>
    </row>
    <row r="1702" spans="1:6">
      <c r="A1702" t="s">
        <v>69</v>
      </c>
      <c r="B1702" s="20">
        <v>40451</v>
      </c>
      <c r="C1702" t="s">
        <v>2372</v>
      </c>
      <c r="D1702" s="4">
        <v>0</v>
      </c>
      <c r="E1702">
        <v>11326429731837</v>
      </c>
      <c r="F1702" t="s">
        <v>384</v>
      </c>
    </row>
    <row r="1703" spans="1:6">
      <c r="A1703" t="s">
        <v>69</v>
      </c>
      <c r="B1703" s="20">
        <v>40451</v>
      </c>
      <c r="C1703" t="s">
        <v>2373</v>
      </c>
      <c r="D1703" s="4">
        <v>0</v>
      </c>
      <c r="E1703">
        <v>11326429731837</v>
      </c>
      <c r="F1703" t="s">
        <v>384</v>
      </c>
    </row>
    <row r="1704" spans="1:6">
      <c r="A1704" t="s">
        <v>69</v>
      </c>
      <c r="B1704" s="20">
        <v>40451</v>
      </c>
      <c r="C1704" t="s">
        <v>2373</v>
      </c>
      <c r="D1704" s="4">
        <v>0</v>
      </c>
      <c r="E1704">
        <v>11326429731837</v>
      </c>
      <c r="F1704" t="s">
        <v>384</v>
      </c>
    </row>
    <row r="1705" spans="1:6">
      <c r="A1705" t="s">
        <v>69</v>
      </c>
      <c r="B1705" s="20">
        <v>40451</v>
      </c>
      <c r="C1705" t="s">
        <v>2374</v>
      </c>
      <c r="D1705" s="4">
        <v>0</v>
      </c>
      <c r="E1705">
        <v>11326429731837</v>
      </c>
      <c r="F1705" t="s">
        <v>384</v>
      </c>
    </row>
    <row r="1706" spans="1:6">
      <c r="A1706" t="s">
        <v>69</v>
      </c>
      <c r="B1706" s="20">
        <v>40451</v>
      </c>
      <c r="C1706" t="s">
        <v>2374</v>
      </c>
      <c r="D1706" s="4">
        <v>0</v>
      </c>
      <c r="E1706">
        <v>11326429731837</v>
      </c>
      <c r="F1706" t="s">
        <v>384</v>
      </c>
    </row>
    <row r="1707" spans="1:6">
      <c r="A1707" t="s">
        <v>69</v>
      </c>
      <c r="B1707" s="20">
        <v>40451</v>
      </c>
      <c r="C1707" t="s">
        <v>2375</v>
      </c>
      <c r="D1707" s="4">
        <v>0</v>
      </c>
      <c r="E1707">
        <v>11326429731837</v>
      </c>
      <c r="F1707" t="s">
        <v>384</v>
      </c>
    </row>
    <row r="1708" spans="1:6">
      <c r="A1708" t="s">
        <v>69</v>
      </c>
      <c r="B1708" s="20">
        <v>40451</v>
      </c>
      <c r="C1708" t="s">
        <v>2375</v>
      </c>
      <c r="D1708" s="4">
        <v>0</v>
      </c>
      <c r="E1708">
        <v>11326429731837</v>
      </c>
      <c r="F1708" t="s">
        <v>384</v>
      </c>
    </row>
    <row r="1709" spans="1:6">
      <c r="A1709" t="s">
        <v>69</v>
      </c>
      <c r="B1709" s="20">
        <v>40451</v>
      </c>
      <c r="C1709" t="s">
        <v>2386</v>
      </c>
      <c r="D1709" s="4">
        <v>0</v>
      </c>
      <c r="E1709">
        <v>11326429731837</v>
      </c>
      <c r="F1709" t="s">
        <v>384</v>
      </c>
    </row>
    <row r="1710" spans="1:6">
      <c r="A1710" t="s">
        <v>69</v>
      </c>
      <c r="B1710" s="20">
        <v>40451</v>
      </c>
      <c r="C1710" t="s">
        <v>2386</v>
      </c>
      <c r="D1710" s="4">
        <v>0</v>
      </c>
      <c r="E1710">
        <v>11326429731837</v>
      </c>
      <c r="F1710" t="s">
        <v>384</v>
      </c>
    </row>
    <row r="1711" spans="1:6">
      <c r="A1711" t="s">
        <v>69</v>
      </c>
      <c r="B1711" s="20">
        <v>40451</v>
      </c>
      <c r="C1711" t="s">
        <v>2387</v>
      </c>
      <c r="D1711" s="4">
        <v>0</v>
      </c>
      <c r="E1711">
        <v>11326429731837</v>
      </c>
      <c r="F1711" t="s">
        <v>384</v>
      </c>
    </row>
    <row r="1712" spans="1:6">
      <c r="A1712" t="s">
        <v>69</v>
      </c>
      <c r="B1712" s="20">
        <v>40451</v>
      </c>
      <c r="C1712" t="s">
        <v>2387</v>
      </c>
      <c r="D1712" s="4">
        <v>0</v>
      </c>
      <c r="E1712">
        <v>11326429731837</v>
      </c>
      <c r="F1712" t="s">
        <v>384</v>
      </c>
    </row>
    <row r="1713" spans="1:6">
      <c r="A1713" t="s">
        <v>69</v>
      </c>
      <c r="B1713" s="20">
        <v>40451</v>
      </c>
      <c r="C1713" t="s">
        <v>2376</v>
      </c>
      <c r="D1713" s="4">
        <v>0</v>
      </c>
      <c r="E1713">
        <v>11326429731837</v>
      </c>
      <c r="F1713" t="s">
        <v>384</v>
      </c>
    </row>
    <row r="1714" spans="1:6">
      <c r="A1714" t="s">
        <v>69</v>
      </c>
      <c r="B1714" s="20">
        <v>40451</v>
      </c>
      <c r="C1714" t="s">
        <v>2376</v>
      </c>
      <c r="D1714" s="4">
        <v>0</v>
      </c>
      <c r="E1714">
        <v>11326429731837</v>
      </c>
      <c r="F1714" t="s">
        <v>384</v>
      </c>
    </row>
    <row r="1715" spans="1:6">
      <c r="A1715" t="s">
        <v>69</v>
      </c>
      <c r="B1715" s="20">
        <v>40451</v>
      </c>
      <c r="C1715" t="s">
        <v>2377</v>
      </c>
      <c r="D1715" s="4">
        <v>0</v>
      </c>
      <c r="E1715">
        <v>11326429731837</v>
      </c>
      <c r="F1715" t="s">
        <v>384</v>
      </c>
    </row>
    <row r="1716" spans="1:6">
      <c r="A1716" t="s">
        <v>69</v>
      </c>
      <c r="B1716" s="20">
        <v>40451</v>
      </c>
      <c r="C1716" t="s">
        <v>2378</v>
      </c>
      <c r="D1716" s="4">
        <v>0</v>
      </c>
      <c r="E1716">
        <v>11326429731837</v>
      </c>
      <c r="F1716" t="s">
        <v>384</v>
      </c>
    </row>
    <row r="1717" spans="1:6">
      <c r="A1717" t="s">
        <v>69</v>
      </c>
      <c r="B1717" s="20">
        <v>40451</v>
      </c>
      <c r="C1717" t="s">
        <v>2379</v>
      </c>
      <c r="D1717" s="4">
        <v>0</v>
      </c>
      <c r="E1717">
        <v>11326429731837</v>
      </c>
      <c r="F1717" t="s">
        <v>384</v>
      </c>
    </row>
    <row r="1718" spans="1:6">
      <c r="A1718" t="s">
        <v>69</v>
      </c>
      <c r="B1718" s="20">
        <v>40451</v>
      </c>
      <c r="C1718" t="s">
        <v>2379</v>
      </c>
      <c r="D1718" s="4">
        <v>0</v>
      </c>
      <c r="E1718">
        <v>11326429731837</v>
      </c>
      <c r="F1718" t="s">
        <v>384</v>
      </c>
    </row>
    <row r="1719" spans="1:6">
      <c r="A1719" t="s">
        <v>69</v>
      </c>
      <c r="B1719" s="20">
        <v>40451</v>
      </c>
      <c r="C1719" t="s">
        <v>2380</v>
      </c>
      <c r="D1719" s="4">
        <v>0</v>
      </c>
      <c r="E1719">
        <v>11326429731837</v>
      </c>
      <c r="F1719" t="s">
        <v>384</v>
      </c>
    </row>
    <row r="1720" spans="1:6">
      <c r="A1720" t="s">
        <v>69</v>
      </c>
      <c r="B1720" s="20">
        <v>40451</v>
      </c>
      <c r="C1720" t="s">
        <v>2380</v>
      </c>
      <c r="D1720" s="4">
        <v>0</v>
      </c>
      <c r="E1720">
        <v>11326429731837</v>
      </c>
      <c r="F1720" t="s">
        <v>384</v>
      </c>
    </row>
    <row r="1721" spans="1:6">
      <c r="A1721" t="s">
        <v>69</v>
      </c>
      <c r="B1721" s="20">
        <v>40451</v>
      </c>
      <c r="C1721" t="s">
        <v>2381</v>
      </c>
      <c r="D1721" s="4">
        <v>0</v>
      </c>
      <c r="E1721">
        <v>11326429731837</v>
      </c>
      <c r="F1721" t="s">
        <v>384</v>
      </c>
    </row>
    <row r="1722" spans="1:6">
      <c r="A1722" t="s">
        <v>69</v>
      </c>
      <c r="B1722" s="20">
        <v>40451</v>
      </c>
      <c r="C1722" t="s">
        <v>2381</v>
      </c>
      <c r="D1722" s="4">
        <v>0</v>
      </c>
      <c r="E1722">
        <v>11326429731837</v>
      </c>
      <c r="F1722" t="s">
        <v>384</v>
      </c>
    </row>
    <row r="1723" spans="1:6">
      <c r="A1723" t="s">
        <v>69</v>
      </c>
      <c r="B1723" s="20">
        <v>40451</v>
      </c>
      <c r="C1723" t="s">
        <v>2382</v>
      </c>
      <c r="D1723" s="4">
        <v>0</v>
      </c>
      <c r="E1723">
        <v>11326429731837</v>
      </c>
      <c r="F1723" t="s">
        <v>384</v>
      </c>
    </row>
    <row r="1724" spans="1:6">
      <c r="A1724" t="s">
        <v>69</v>
      </c>
      <c r="B1724" s="20">
        <v>40451</v>
      </c>
      <c r="C1724" t="s">
        <v>2382</v>
      </c>
      <c r="D1724" s="4">
        <v>0</v>
      </c>
      <c r="E1724">
        <v>11326429731837</v>
      </c>
      <c r="F1724" t="s">
        <v>384</v>
      </c>
    </row>
    <row r="1725" spans="1:6">
      <c r="A1725" t="s">
        <v>69</v>
      </c>
      <c r="B1725" s="20">
        <v>40451</v>
      </c>
      <c r="C1725" t="s">
        <v>2383</v>
      </c>
      <c r="D1725" s="4">
        <v>0</v>
      </c>
      <c r="E1725">
        <v>11326429731837</v>
      </c>
      <c r="F1725" t="s">
        <v>384</v>
      </c>
    </row>
    <row r="1726" spans="1:6">
      <c r="A1726" t="s">
        <v>69</v>
      </c>
      <c r="B1726" s="20">
        <v>40451</v>
      </c>
      <c r="C1726" t="s">
        <v>2383</v>
      </c>
      <c r="D1726" s="4">
        <v>0</v>
      </c>
      <c r="E1726">
        <v>11326429731837</v>
      </c>
      <c r="F1726" t="s">
        <v>384</v>
      </c>
    </row>
    <row r="1727" spans="1:6">
      <c r="A1727" t="s">
        <v>69</v>
      </c>
      <c r="B1727" s="20">
        <v>40451</v>
      </c>
      <c r="C1727" t="s">
        <v>2388</v>
      </c>
      <c r="D1727" s="4">
        <v>0</v>
      </c>
      <c r="E1727">
        <v>11326429731837</v>
      </c>
      <c r="F1727" t="s">
        <v>384</v>
      </c>
    </row>
    <row r="1728" spans="1:6">
      <c r="A1728" t="s">
        <v>69</v>
      </c>
      <c r="B1728" s="20">
        <v>40451</v>
      </c>
      <c r="C1728" t="s">
        <v>2388</v>
      </c>
      <c r="D1728" s="4">
        <v>0</v>
      </c>
      <c r="E1728">
        <v>11326429731837</v>
      </c>
      <c r="F1728" t="s">
        <v>384</v>
      </c>
    </row>
    <row r="1729" spans="1:6">
      <c r="A1729" t="s">
        <v>69</v>
      </c>
      <c r="B1729" s="20">
        <v>40451</v>
      </c>
      <c r="C1729" t="s">
        <v>2389</v>
      </c>
      <c r="D1729" s="4">
        <v>0</v>
      </c>
      <c r="E1729">
        <v>11326429731837</v>
      </c>
      <c r="F1729" t="s">
        <v>384</v>
      </c>
    </row>
    <row r="1730" spans="1:6">
      <c r="A1730" t="s">
        <v>69</v>
      </c>
      <c r="B1730" s="20">
        <v>40451</v>
      </c>
      <c r="C1730" t="s">
        <v>2389</v>
      </c>
      <c r="D1730" s="4">
        <v>0</v>
      </c>
      <c r="E1730">
        <v>11326429731837</v>
      </c>
      <c r="F1730" t="s">
        <v>384</v>
      </c>
    </row>
    <row r="1731" spans="1:6">
      <c r="A1731" t="s">
        <v>69</v>
      </c>
      <c r="B1731" s="20">
        <v>40451</v>
      </c>
      <c r="C1731" t="s">
        <v>2384</v>
      </c>
      <c r="D1731" s="4">
        <v>0</v>
      </c>
      <c r="E1731">
        <v>11326429731837</v>
      </c>
      <c r="F1731" t="s">
        <v>384</v>
      </c>
    </row>
    <row r="1732" spans="1:6">
      <c r="A1732" t="s">
        <v>69</v>
      </c>
      <c r="B1732" s="20">
        <v>40451</v>
      </c>
      <c r="C1732" t="s">
        <v>2384</v>
      </c>
      <c r="D1732" s="4">
        <v>0</v>
      </c>
      <c r="E1732">
        <v>11326429731837</v>
      </c>
      <c r="F1732" t="s">
        <v>384</v>
      </c>
    </row>
    <row r="1733" spans="1:6">
      <c r="A1733" t="s">
        <v>69</v>
      </c>
      <c r="B1733" s="20">
        <v>40451</v>
      </c>
      <c r="C1733" t="s">
        <v>2385</v>
      </c>
      <c r="D1733" s="4">
        <v>0</v>
      </c>
      <c r="E1733">
        <v>11326429731837</v>
      </c>
      <c r="F1733" t="s">
        <v>384</v>
      </c>
    </row>
    <row r="1734" spans="1:6">
      <c r="A1734" t="s">
        <v>69</v>
      </c>
      <c r="B1734" s="20">
        <v>40451</v>
      </c>
      <c r="C1734" t="s">
        <v>2385</v>
      </c>
      <c r="D1734" s="4">
        <v>0</v>
      </c>
      <c r="E1734">
        <v>11326429731837</v>
      </c>
      <c r="F1734" t="s">
        <v>384</v>
      </c>
    </row>
    <row r="1735" spans="1:6">
      <c r="A1735" t="s">
        <v>69</v>
      </c>
      <c r="B1735" s="20">
        <v>40451</v>
      </c>
      <c r="C1735" t="s">
        <v>2368</v>
      </c>
      <c r="D1735" s="4">
        <v>0</v>
      </c>
      <c r="E1735">
        <v>11326429731866</v>
      </c>
      <c r="F1735" t="s">
        <v>403</v>
      </c>
    </row>
    <row r="1736" spans="1:6">
      <c r="A1736" t="s">
        <v>69</v>
      </c>
      <c r="B1736" s="20">
        <v>40451</v>
      </c>
      <c r="C1736" t="s">
        <v>2368</v>
      </c>
      <c r="D1736" s="4">
        <v>0</v>
      </c>
      <c r="E1736">
        <v>11326429731866</v>
      </c>
      <c r="F1736" t="s">
        <v>403</v>
      </c>
    </row>
    <row r="1737" spans="1:6">
      <c r="A1737" t="s">
        <v>69</v>
      </c>
      <c r="B1737" s="20">
        <v>40451</v>
      </c>
      <c r="C1737" t="s">
        <v>2369</v>
      </c>
      <c r="D1737" s="4">
        <v>0</v>
      </c>
      <c r="E1737">
        <v>11326429731866</v>
      </c>
      <c r="F1737" t="s">
        <v>403</v>
      </c>
    </row>
    <row r="1738" spans="1:6">
      <c r="A1738" t="s">
        <v>69</v>
      </c>
      <c r="B1738" s="20">
        <v>40451</v>
      </c>
      <c r="C1738" t="s">
        <v>2369</v>
      </c>
      <c r="D1738" s="4">
        <v>0</v>
      </c>
      <c r="E1738">
        <v>11326429731866</v>
      </c>
      <c r="F1738" t="s">
        <v>403</v>
      </c>
    </row>
    <row r="1739" spans="1:6">
      <c r="A1739" t="s">
        <v>69</v>
      </c>
      <c r="B1739" s="20">
        <v>40451</v>
      </c>
      <c r="C1739" t="s">
        <v>2370</v>
      </c>
      <c r="D1739" s="4">
        <v>0</v>
      </c>
      <c r="E1739">
        <v>11326429731866</v>
      </c>
      <c r="F1739" t="s">
        <v>403</v>
      </c>
    </row>
    <row r="1740" spans="1:6">
      <c r="A1740" t="s">
        <v>69</v>
      </c>
      <c r="B1740" s="20">
        <v>40451</v>
      </c>
      <c r="C1740" t="s">
        <v>2370</v>
      </c>
      <c r="D1740" s="4">
        <v>0</v>
      </c>
      <c r="E1740">
        <v>11326429731866</v>
      </c>
      <c r="F1740" t="s">
        <v>403</v>
      </c>
    </row>
    <row r="1741" spans="1:6">
      <c r="A1741" t="s">
        <v>69</v>
      </c>
      <c r="B1741" s="20">
        <v>40451</v>
      </c>
      <c r="C1741" t="s">
        <v>2371</v>
      </c>
      <c r="D1741" s="4">
        <v>0</v>
      </c>
      <c r="E1741">
        <v>11326429731866</v>
      </c>
      <c r="F1741" t="s">
        <v>403</v>
      </c>
    </row>
    <row r="1742" spans="1:6">
      <c r="A1742" t="s">
        <v>69</v>
      </c>
      <c r="B1742" s="20">
        <v>40451</v>
      </c>
      <c r="C1742" t="s">
        <v>2371</v>
      </c>
      <c r="D1742" s="4">
        <v>0</v>
      </c>
      <c r="E1742">
        <v>11326429731866</v>
      </c>
      <c r="F1742" t="s">
        <v>403</v>
      </c>
    </row>
    <row r="1743" spans="1:6">
      <c r="A1743" t="s">
        <v>69</v>
      </c>
      <c r="B1743" s="20">
        <v>40451</v>
      </c>
      <c r="C1743" t="s">
        <v>2372</v>
      </c>
      <c r="D1743" s="4">
        <v>0</v>
      </c>
      <c r="E1743">
        <v>11326429731866</v>
      </c>
      <c r="F1743" t="s">
        <v>403</v>
      </c>
    </row>
    <row r="1744" spans="1:6">
      <c r="A1744" t="s">
        <v>69</v>
      </c>
      <c r="B1744" s="20">
        <v>40451</v>
      </c>
      <c r="C1744" t="s">
        <v>2372</v>
      </c>
      <c r="D1744" s="4">
        <v>0</v>
      </c>
      <c r="E1744">
        <v>11326429731866</v>
      </c>
      <c r="F1744" t="s">
        <v>403</v>
      </c>
    </row>
    <row r="1745" spans="1:6">
      <c r="A1745" t="s">
        <v>69</v>
      </c>
      <c r="B1745" s="20">
        <v>40451</v>
      </c>
      <c r="C1745" t="s">
        <v>2373</v>
      </c>
      <c r="D1745" s="4">
        <v>0</v>
      </c>
      <c r="E1745">
        <v>11326429731866</v>
      </c>
      <c r="F1745" t="s">
        <v>403</v>
      </c>
    </row>
    <row r="1746" spans="1:6">
      <c r="A1746" t="s">
        <v>69</v>
      </c>
      <c r="B1746" s="20">
        <v>40451</v>
      </c>
      <c r="C1746" t="s">
        <v>2373</v>
      </c>
      <c r="D1746" s="4">
        <v>0</v>
      </c>
      <c r="E1746">
        <v>11326429731866</v>
      </c>
      <c r="F1746" t="s">
        <v>403</v>
      </c>
    </row>
    <row r="1747" spans="1:6">
      <c r="A1747" t="s">
        <v>69</v>
      </c>
      <c r="B1747" s="20">
        <v>40451</v>
      </c>
      <c r="C1747" t="s">
        <v>2374</v>
      </c>
      <c r="D1747" s="4">
        <v>0</v>
      </c>
      <c r="E1747">
        <v>11326429731866</v>
      </c>
      <c r="F1747" t="s">
        <v>403</v>
      </c>
    </row>
    <row r="1748" spans="1:6">
      <c r="A1748" t="s">
        <v>69</v>
      </c>
      <c r="B1748" s="20">
        <v>40451</v>
      </c>
      <c r="C1748" t="s">
        <v>2374</v>
      </c>
      <c r="D1748" s="4">
        <v>0</v>
      </c>
      <c r="E1748">
        <v>11326429731866</v>
      </c>
      <c r="F1748" t="s">
        <v>403</v>
      </c>
    </row>
    <row r="1749" spans="1:6">
      <c r="A1749" t="s">
        <v>69</v>
      </c>
      <c r="B1749" s="20">
        <v>40451</v>
      </c>
      <c r="C1749" t="s">
        <v>2375</v>
      </c>
      <c r="D1749" s="4">
        <v>0</v>
      </c>
      <c r="E1749">
        <v>11326429731866</v>
      </c>
      <c r="F1749" t="s">
        <v>403</v>
      </c>
    </row>
    <row r="1750" spans="1:6">
      <c r="A1750" t="s">
        <v>69</v>
      </c>
      <c r="B1750" s="20">
        <v>40451</v>
      </c>
      <c r="C1750" t="s">
        <v>2375</v>
      </c>
      <c r="D1750" s="4">
        <v>0</v>
      </c>
      <c r="E1750">
        <v>11326429731866</v>
      </c>
      <c r="F1750" t="s">
        <v>403</v>
      </c>
    </row>
    <row r="1751" spans="1:6">
      <c r="A1751" t="s">
        <v>69</v>
      </c>
      <c r="B1751" s="20">
        <v>40451</v>
      </c>
      <c r="C1751" t="s">
        <v>2386</v>
      </c>
      <c r="D1751" s="4">
        <v>0</v>
      </c>
      <c r="E1751">
        <v>11326429731866</v>
      </c>
      <c r="F1751" t="s">
        <v>403</v>
      </c>
    </row>
    <row r="1752" spans="1:6">
      <c r="A1752" t="s">
        <v>69</v>
      </c>
      <c r="B1752" s="20">
        <v>40451</v>
      </c>
      <c r="C1752" t="s">
        <v>2386</v>
      </c>
      <c r="D1752" s="4">
        <v>0</v>
      </c>
      <c r="E1752">
        <v>11326429731866</v>
      </c>
      <c r="F1752" t="s">
        <v>403</v>
      </c>
    </row>
    <row r="1753" spans="1:6">
      <c r="A1753" t="s">
        <v>69</v>
      </c>
      <c r="B1753" s="20">
        <v>40451</v>
      </c>
      <c r="C1753" t="s">
        <v>2387</v>
      </c>
      <c r="D1753" s="4">
        <v>0</v>
      </c>
      <c r="E1753">
        <v>11326429731866</v>
      </c>
      <c r="F1753" t="s">
        <v>403</v>
      </c>
    </row>
    <row r="1754" spans="1:6">
      <c r="A1754" t="s">
        <v>69</v>
      </c>
      <c r="B1754" s="20">
        <v>40451</v>
      </c>
      <c r="C1754" t="s">
        <v>2387</v>
      </c>
      <c r="D1754" s="4">
        <v>0</v>
      </c>
      <c r="E1754">
        <v>11326429731866</v>
      </c>
      <c r="F1754" t="s">
        <v>403</v>
      </c>
    </row>
    <row r="1755" spans="1:6">
      <c r="A1755" t="s">
        <v>69</v>
      </c>
      <c r="B1755" s="20">
        <v>40451</v>
      </c>
      <c r="C1755" t="s">
        <v>2376</v>
      </c>
      <c r="D1755" s="4">
        <v>0</v>
      </c>
      <c r="E1755">
        <v>11326429731866</v>
      </c>
      <c r="F1755" t="s">
        <v>403</v>
      </c>
    </row>
    <row r="1756" spans="1:6">
      <c r="A1756" t="s">
        <v>69</v>
      </c>
      <c r="B1756" s="20">
        <v>40451</v>
      </c>
      <c r="C1756" t="s">
        <v>2376</v>
      </c>
      <c r="D1756" s="4">
        <v>0</v>
      </c>
      <c r="E1756">
        <v>11326429731866</v>
      </c>
      <c r="F1756" t="s">
        <v>403</v>
      </c>
    </row>
    <row r="1757" spans="1:6">
      <c r="A1757" t="s">
        <v>69</v>
      </c>
      <c r="B1757" s="20">
        <v>40451</v>
      </c>
      <c r="C1757" t="s">
        <v>2377</v>
      </c>
      <c r="D1757" s="4">
        <v>0</v>
      </c>
      <c r="E1757">
        <v>11326429731866</v>
      </c>
      <c r="F1757" t="s">
        <v>403</v>
      </c>
    </row>
    <row r="1758" spans="1:6">
      <c r="A1758" t="s">
        <v>69</v>
      </c>
      <c r="B1758" s="20">
        <v>40451</v>
      </c>
      <c r="C1758" t="s">
        <v>2377</v>
      </c>
      <c r="D1758" s="4">
        <v>0</v>
      </c>
      <c r="E1758">
        <v>11326429731866</v>
      </c>
      <c r="F1758" t="s">
        <v>403</v>
      </c>
    </row>
    <row r="1759" spans="1:6">
      <c r="A1759" t="s">
        <v>69</v>
      </c>
      <c r="B1759" s="20">
        <v>40451</v>
      </c>
      <c r="C1759" t="s">
        <v>2378</v>
      </c>
      <c r="D1759" s="4">
        <v>0</v>
      </c>
      <c r="E1759">
        <v>11326429731866</v>
      </c>
      <c r="F1759" t="s">
        <v>403</v>
      </c>
    </row>
    <row r="1760" spans="1:6">
      <c r="A1760" t="s">
        <v>69</v>
      </c>
      <c r="B1760" s="20">
        <v>40451</v>
      </c>
      <c r="C1760" t="s">
        <v>2378</v>
      </c>
      <c r="D1760" s="4">
        <v>0</v>
      </c>
      <c r="E1760">
        <v>11326429731866</v>
      </c>
      <c r="F1760" t="s">
        <v>403</v>
      </c>
    </row>
    <row r="1761" spans="1:6">
      <c r="A1761" t="s">
        <v>69</v>
      </c>
      <c r="B1761" s="20">
        <v>40451</v>
      </c>
      <c r="C1761" t="s">
        <v>2379</v>
      </c>
      <c r="D1761" s="4">
        <v>0</v>
      </c>
      <c r="E1761">
        <v>11326429731866</v>
      </c>
      <c r="F1761" t="s">
        <v>403</v>
      </c>
    </row>
    <row r="1762" spans="1:6">
      <c r="A1762" t="s">
        <v>69</v>
      </c>
      <c r="B1762" s="20">
        <v>40451</v>
      </c>
      <c r="C1762" t="s">
        <v>2379</v>
      </c>
      <c r="D1762" s="4">
        <v>0</v>
      </c>
      <c r="E1762">
        <v>11326429731866</v>
      </c>
      <c r="F1762" t="s">
        <v>403</v>
      </c>
    </row>
    <row r="1763" spans="1:6">
      <c r="A1763" t="s">
        <v>69</v>
      </c>
      <c r="B1763" s="20">
        <v>40451</v>
      </c>
      <c r="C1763" t="s">
        <v>2380</v>
      </c>
      <c r="D1763" s="4">
        <v>0</v>
      </c>
      <c r="E1763">
        <v>11326429731866</v>
      </c>
      <c r="F1763" t="s">
        <v>403</v>
      </c>
    </row>
    <row r="1764" spans="1:6">
      <c r="A1764" t="s">
        <v>69</v>
      </c>
      <c r="B1764" s="20">
        <v>40451</v>
      </c>
      <c r="C1764" t="s">
        <v>2380</v>
      </c>
      <c r="D1764" s="4">
        <v>0</v>
      </c>
      <c r="E1764">
        <v>11326429731866</v>
      </c>
      <c r="F1764" t="s">
        <v>403</v>
      </c>
    </row>
    <row r="1765" spans="1:6">
      <c r="A1765" t="s">
        <v>69</v>
      </c>
      <c r="B1765" s="20">
        <v>40451</v>
      </c>
      <c r="C1765" t="s">
        <v>2381</v>
      </c>
      <c r="D1765" s="4">
        <v>0</v>
      </c>
      <c r="E1765">
        <v>11326429731866</v>
      </c>
      <c r="F1765" t="s">
        <v>403</v>
      </c>
    </row>
    <row r="1766" spans="1:6">
      <c r="A1766" t="s">
        <v>69</v>
      </c>
      <c r="B1766" s="20">
        <v>40451</v>
      </c>
      <c r="C1766" t="s">
        <v>2381</v>
      </c>
      <c r="D1766" s="4">
        <v>0</v>
      </c>
      <c r="E1766">
        <v>11326429731866</v>
      </c>
      <c r="F1766" t="s">
        <v>403</v>
      </c>
    </row>
    <row r="1767" spans="1:6">
      <c r="A1767" t="s">
        <v>69</v>
      </c>
      <c r="B1767" s="20">
        <v>40451</v>
      </c>
      <c r="C1767" t="s">
        <v>2382</v>
      </c>
      <c r="D1767" s="4">
        <v>0</v>
      </c>
      <c r="E1767">
        <v>11326429731866</v>
      </c>
      <c r="F1767" t="s">
        <v>403</v>
      </c>
    </row>
    <row r="1768" spans="1:6">
      <c r="A1768" t="s">
        <v>69</v>
      </c>
      <c r="B1768" s="20">
        <v>40451</v>
      </c>
      <c r="C1768" t="s">
        <v>2382</v>
      </c>
      <c r="D1768" s="4">
        <v>0</v>
      </c>
      <c r="E1768">
        <v>11326429731866</v>
      </c>
      <c r="F1768" t="s">
        <v>403</v>
      </c>
    </row>
    <row r="1769" spans="1:6">
      <c r="A1769" t="s">
        <v>69</v>
      </c>
      <c r="B1769" s="20">
        <v>40451</v>
      </c>
      <c r="C1769" t="s">
        <v>2383</v>
      </c>
      <c r="D1769" s="4">
        <v>0</v>
      </c>
      <c r="E1769">
        <v>11326429731866</v>
      </c>
      <c r="F1769" t="s">
        <v>403</v>
      </c>
    </row>
    <row r="1770" spans="1:6">
      <c r="A1770" t="s">
        <v>69</v>
      </c>
      <c r="B1770" s="20">
        <v>40451</v>
      </c>
      <c r="C1770" t="s">
        <v>2383</v>
      </c>
      <c r="D1770" s="4">
        <v>0</v>
      </c>
      <c r="E1770">
        <v>11326429731866</v>
      </c>
      <c r="F1770" t="s">
        <v>403</v>
      </c>
    </row>
    <row r="1771" spans="1:6">
      <c r="A1771" t="s">
        <v>69</v>
      </c>
      <c r="B1771" s="20">
        <v>40451</v>
      </c>
      <c r="C1771" t="s">
        <v>2388</v>
      </c>
      <c r="D1771" s="4">
        <v>0</v>
      </c>
      <c r="E1771">
        <v>11326429731866</v>
      </c>
      <c r="F1771" t="s">
        <v>403</v>
      </c>
    </row>
    <row r="1772" spans="1:6">
      <c r="A1772" t="s">
        <v>69</v>
      </c>
      <c r="B1772" s="20">
        <v>40451</v>
      </c>
      <c r="C1772" t="s">
        <v>2388</v>
      </c>
      <c r="D1772" s="4">
        <v>0</v>
      </c>
      <c r="E1772">
        <v>11326429731866</v>
      </c>
      <c r="F1772" t="s">
        <v>403</v>
      </c>
    </row>
    <row r="1773" spans="1:6">
      <c r="A1773" t="s">
        <v>69</v>
      </c>
      <c r="B1773" s="20">
        <v>40451</v>
      </c>
      <c r="C1773" t="s">
        <v>2389</v>
      </c>
      <c r="D1773" s="4">
        <v>0</v>
      </c>
      <c r="E1773">
        <v>11326429731866</v>
      </c>
      <c r="F1773" t="s">
        <v>403</v>
      </c>
    </row>
    <row r="1774" spans="1:6">
      <c r="A1774" t="s">
        <v>69</v>
      </c>
      <c r="B1774" s="20">
        <v>40451</v>
      </c>
      <c r="C1774" t="s">
        <v>2389</v>
      </c>
      <c r="D1774" s="4">
        <v>0</v>
      </c>
      <c r="E1774">
        <v>11326429731866</v>
      </c>
      <c r="F1774" t="s">
        <v>403</v>
      </c>
    </row>
    <row r="1775" spans="1:6">
      <c r="A1775" t="s">
        <v>69</v>
      </c>
      <c r="B1775" s="20">
        <v>40451</v>
      </c>
      <c r="C1775" t="s">
        <v>2384</v>
      </c>
      <c r="D1775" s="4">
        <v>0</v>
      </c>
      <c r="E1775">
        <v>11326429731866</v>
      </c>
      <c r="F1775" t="s">
        <v>403</v>
      </c>
    </row>
    <row r="1776" spans="1:6">
      <c r="A1776" t="s">
        <v>69</v>
      </c>
      <c r="B1776" s="20">
        <v>40451</v>
      </c>
      <c r="C1776" t="s">
        <v>2384</v>
      </c>
      <c r="D1776" s="4">
        <v>0</v>
      </c>
      <c r="E1776">
        <v>11326429731866</v>
      </c>
      <c r="F1776" t="s">
        <v>403</v>
      </c>
    </row>
    <row r="1777" spans="1:6">
      <c r="A1777" t="s">
        <v>69</v>
      </c>
      <c r="B1777" s="20">
        <v>40451</v>
      </c>
      <c r="C1777" t="s">
        <v>2385</v>
      </c>
      <c r="D1777" s="4">
        <v>0</v>
      </c>
      <c r="E1777">
        <v>11326429731866</v>
      </c>
      <c r="F1777" t="s">
        <v>403</v>
      </c>
    </row>
    <row r="1778" spans="1:6">
      <c r="A1778" t="s">
        <v>69</v>
      </c>
      <c r="B1778" s="20">
        <v>40451</v>
      </c>
      <c r="C1778" t="s">
        <v>2385</v>
      </c>
      <c r="D1778" s="4">
        <v>0</v>
      </c>
      <c r="E1778">
        <v>11326429731866</v>
      </c>
      <c r="F1778" t="s">
        <v>403</v>
      </c>
    </row>
    <row r="1779" spans="1:6">
      <c r="A1779" t="s">
        <v>69</v>
      </c>
      <c r="B1779" s="20">
        <v>40451</v>
      </c>
      <c r="C1779" t="s">
        <v>2368</v>
      </c>
      <c r="D1779" s="4">
        <v>0</v>
      </c>
      <c r="E1779">
        <v>11343003484445</v>
      </c>
      <c r="F1779" t="s">
        <v>376</v>
      </c>
    </row>
    <row r="1780" spans="1:6">
      <c r="A1780" t="s">
        <v>69</v>
      </c>
      <c r="B1780" s="20">
        <v>40451</v>
      </c>
      <c r="C1780" t="s">
        <v>2369</v>
      </c>
      <c r="D1780" s="4">
        <v>0</v>
      </c>
      <c r="E1780">
        <v>11343003484445</v>
      </c>
      <c r="F1780" t="s">
        <v>376</v>
      </c>
    </row>
    <row r="1781" spans="1:6">
      <c r="A1781" t="s">
        <v>69</v>
      </c>
      <c r="B1781" s="20">
        <v>40451</v>
      </c>
      <c r="C1781" t="s">
        <v>2370</v>
      </c>
      <c r="D1781" s="4">
        <v>0</v>
      </c>
      <c r="E1781">
        <v>11343003484445</v>
      </c>
      <c r="F1781" t="s">
        <v>376</v>
      </c>
    </row>
    <row r="1782" spans="1:6">
      <c r="A1782" t="s">
        <v>69</v>
      </c>
      <c r="B1782" s="20">
        <v>40451</v>
      </c>
      <c r="C1782" t="s">
        <v>2371</v>
      </c>
      <c r="D1782" s="4">
        <v>0</v>
      </c>
      <c r="E1782">
        <v>11343003484445</v>
      </c>
      <c r="F1782" t="s">
        <v>376</v>
      </c>
    </row>
    <row r="1783" spans="1:6">
      <c r="A1783" t="s">
        <v>69</v>
      </c>
      <c r="B1783" s="20">
        <v>40451</v>
      </c>
      <c r="C1783" t="s">
        <v>2372</v>
      </c>
      <c r="D1783" s="4">
        <v>0</v>
      </c>
      <c r="E1783">
        <v>11343003484445</v>
      </c>
      <c r="F1783" t="s">
        <v>376</v>
      </c>
    </row>
    <row r="1784" spans="1:6">
      <c r="A1784" t="s">
        <v>69</v>
      </c>
      <c r="B1784" s="20">
        <v>40451</v>
      </c>
      <c r="C1784" t="s">
        <v>2373</v>
      </c>
      <c r="D1784" s="4">
        <v>0</v>
      </c>
      <c r="E1784">
        <v>11343003484445</v>
      </c>
      <c r="F1784" t="s">
        <v>376</v>
      </c>
    </row>
    <row r="1785" spans="1:6">
      <c r="A1785" t="s">
        <v>69</v>
      </c>
      <c r="B1785" s="20">
        <v>40451</v>
      </c>
      <c r="C1785" t="s">
        <v>2374</v>
      </c>
      <c r="D1785" s="4">
        <v>0</v>
      </c>
      <c r="E1785">
        <v>11343003484445</v>
      </c>
      <c r="F1785" t="s">
        <v>376</v>
      </c>
    </row>
    <row r="1786" spans="1:6">
      <c r="A1786" t="s">
        <v>69</v>
      </c>
      <c r="B1786" s="20">
        <v>40451</v>
      </c>
      <c r="C1786" t="s">
        <v>2375</v>
      </c>
      <c r="D1786" s="4">
        <v>0</v>
      </c>
      <c r="E1786">
        <v>11343003484445</v>
      </c>
      <c r="F1786" t="s">
        <v>376</v>
      </c>
    </row>
    <row r="1787" spans="1:6">
      <c r="A1787" t="s">
        <v>69</v>
      </c>
      <c r="B1787" s="20">
        <v>40451</v>
      </c>
      <c r="C1787" t="s">
        <v>2386</v>
      </c>
      <c r="D1787" s="4">
        <v>0</v>
      </c>
      <c r="E1787">
        <v>11343003484445</v>
      </c>
      <c r="F1787" t="s">
        <v>376</v>
      </c>
    </row>
    <row r="1788" spans="1:6">
      <c r="A1788" t="s">
        <v>69</v>
      </c>
      <c r="B1788" s="20">
        <v>40451</v>
      </c>
      <c r="C1788" t="s">
        <v>2387</v>
      </c>
      <c r="D1788" s="4">
        <v>0</v>
      </c>
      <c r="E1788">
        <v>11343003484445</v>
      </c>
      <c r="F1788" t="s">
        <v>376</v>
      </c>
    </row>
    <row r="1789" spans="1:6">
      <c r="A1789" t="s">
        <v>69</v>
      </c>
      <c r="B1789" s="20">
        <v>40451</v>
      </c>
      <c r="C1789" t="s">
        <v>2376</v>
      </c>
      <c r="D1789" s="4">
        <v>0</v>
      </c>
      <c r="E1789">
        <v>11343003484445</v>
      </c>
      <c r="F1789" t="s">
        <v>376</v>
      </c>
    </row>
    <row r="1790" spans="1:6">
      <c r="A1790" t="s">
        <v>69</v>
      </c>
      <c r="B1790" s="20">
        <v>40451</v>
      </c>
      <c r="C1790" t="s">
        <v>2377</v>
      </c>
      <c r="D1790" s="4">
        <v>0</v>
      </c>
      <c r="E1790">
        <v>11343003484445</v>
      </c>
      <c r="F1790" t="s">
        <v>376</v>
      </c>
    </row>
    <row r="1791" spans="1:6">
      <c r="A1791" t="s">
        <v>69</v>
      </c>
      <c r="B1791" s="20">
        <v>40451</v>
      </c>
      <c r="C1791" t="s">
        <v>2378</v>
      </c>
      <c r="D1791" s="4">
        <v>0</v>
      </c>
      <c r="E1791">
        <v>11343003484445</v>
      </c>
      <c r="F1791" t="s">
        <v>376</v>
      </c>
    </row>
    <row r="1792" spans="1:6">
      <c r="A1792" t="s">
        <v>69</v>
      </c>
      <c r="B1792" s="20">
        <v>40451</v>
      </c>
      <c r="C1792" t="s">
        <v>2379</v>
      </c>
      <c r="D1792" s="4">
        <v>0</v>
      </c>
      <c r="E1792">
        <v>11343003484445</v>
      </c>
      <c r="F1792" t="s">
        <v>376</v>
      </c>
    </row>
    <row r="1793" spans="1:6">
      <c r="A1793" t="s">
        <v>69</v>
      </c>
      <c r="B1793" s="20">
        <v>40451</v>
      </c>
      <c r="C1793" t="s">
        <v>2380</v>
      </c>
      <c r="D1793" s="4">
        <v>0</v>
      </c>
      <c r="E1793">
        <v>11343003484445</v>
      </c>
      <c r="F1793" t="s">
        <v>376</v>
      </c>
    </row>
    <row r="1794" spans="1:6">
      <c r="A1794" t="s">
        <v>69</v>
      </c>
      <c r="B1794" s="20">
        <v>40451</v>
      </c>
      <c r="C1794" t="s">
        <v>2381</v>
      </c>
      <c r="D1794" s="4">
        <v>0</v>
      </c>
      <c r="E1794">
        <v>11343003484445</v>
      </c>
      <c r="F1794" t="s">
        <v>376</v>
      </c>
    </row>
    <row r="1795" spans="1:6">
      <c r="A1795" t="s">
        <v>69</v>
      </c>
      <c r="B1795" s="20">
        <v>40451</v>
      </c>
      <c r="C1795" t="s">
        <v>2382</v>
      </c>
      <c r="D1795" s="4">
        <v>0</v>
      </c>
      <c r="E1795">
        <v>11343003484445</v>
      </c>
      <c r="F1795" t="s">
        <v>376</v>
      </c>
    </row>
    <row r="1796" spans="1:6">
      <c r="A1796" t="s">
        <v>69</v>
      </c>
      <c r="B1796" s="20">
        <v>40451</v>
      </c>
      <c r="C1796" t="s">
        <v>2383</v>
      </c>
      <c r="D1796" s="4">
        <v>0</v>
      </c>
      <c r="E1796">
        <v>11343003484445</v>
      </c>
      <c r="F1796" t="s">
        <v>376</v>
      </c>
    </row>
    <row r="1797" spans="1:6">
      <c r="A1797" t="s">
        <v>69</v>
      </c>
      <c r="B1797" s="20">
        <v>40451</v>
      </c>
      <c r="C1797" t="s">
        <v>2388</v>
      </c>
      <c r="D1797" s="4">
        <v>0</v>
      </c>
      <c r="E1797">
        <v>11343003484445</v>
      </c>
      <c r="F1797" t="s">
        <v>376</v>
      </c>
    </row>
    <row r="1798" spans="1:6">
      <c r="A1798" t="s">
        <v>69</v>
      </c>
      <c r="B1798" s="20">
        <v>40451</v>
      </c>
      <c r="C1798" t="s">
        <v>2389</v>
      </c>
      <c r="D1798" s="4">
        <v>0</v>
      </c>
      <c r="E1798">
        <v>11343003484445</v>
      </c>
      <c r="F1798" t="s">
        <v>376</v>
      </c>
    </row>
    <row r="1799" spans="1:6">
      <c r="A1799" t="s">
        <v>69</v>
      </c>
      <c r="B1799" s="20">
        <v>40451</v>
      </c>
      <c r="C1799" t="s">
        <v>2384</v>
      </c>
      <c r="D1799" s="4">
        <v>0</v>
      </c>
      <c r="E1799">
        <v>11343003484445</v>
      </c>
      <c r="F1799" t="s">
        <v>376</v>
      </c>
    </row>
    <row r="1800" spans="1:6">
      <c r="A1800" t="s">
        <v>69</v>
      </c>
      <c r="B1800" s="20">
        <v>40451</v>
      </c>
      <c r="C1800" t="s">
        <v>2385</v>
      </c>
      <c r="D1800" s="4">
        <v>0</v>
      </c>
      <c r="E1800">
        <v>11343003484445</v>
      </c>
      <c r="F1800" t="s">
        <v>376</v>
      </c>
    </row>
    <row r="1801" spans="1:6">
      <c r="A1801" t="s">
        <v>69</v>
      </c>
      <c r="B1801" s="20">
        <v>40451</v>
      </c>
      <c r="C1801" t="s">
        <v>2368</v>
      </c>
      <c r="D1801" s="4">
        <v>0</v>
      </c>
      <c r="E1801">
        <v>11326429750041</v>
      </c>
      <c r="F1801" t="s">
        <v>412</v>
      </c>
    </row>
    <row r="1802" spans="1:6">
      <c r="A1802" t="s">
        <v>69</v>
      </c>
      <c r="B1802" s="20">
        <v>40451</v>
      </c>
      <c r="C1802" t="s">
        <v>2369</v>
      </c>
      <c r="D1802" s="4">
        <v>0</v>
      </c>
      <c r="E1802">
        <v>11326429750041</v>
      </c>
      <c r="F1802" t="s">
        <v>412</v>
      </c>
    </row>
    <row r="1803" spans="1:6">
      <c r="A1803" t="s">
        <v>69</v>
      </c>
      <c r="B1803" s="20">
        <v>40451</v>
      </c>
      <c r="C1803" t="s">
        <v>2370</v>
      </c>
      <c r="D1803" s="4">
        <v>0</v>
      </c>
      <c r="E1803">
        <v>11326429750041</v>
      </c>
      <c r="F1803" t="s">
        <v>412</v>
      </c>
    </row>
    <row r="1804" spans="1:6">
      <c r="A1804" t="s">
        <v>69</v>
      </c>
      <c r="B1804" s="20">
        <v>40451</v>
      </c>
      <c r="C1804" t="s">
        <v>2371</v>
      </c>
      <c r="D1804" s="4">
        <v>0</v>
      </c>
      <c r="E1804">
        <v>11326429750041</v>
      </c>
      <c r="F1804" t="s">
        <v>412</v>
      </c>
    </row>
    <row r="1805" spans="1:6">
      <c r="A1805" t="s">
        <v>69</v>
      </c>
      <c r="B1805" s="20">
        <v>40451</v>
      </c>
      <c r="C1805" t="s">
        <v>2372</v>
      </c>
      <c r="D1805" s="4">
        <v>0</v>
      </c>
      <c r="E1805">
        <v>11326429750041</v>
      </c>
      <c r="F1805" t="s">
        <v>412</v>
      </c>
    </row>
    <row r="1806" spans="1:6">
      <c r="A1806" t="s">
        <v>69</v>
      </c>
      <c r="B1806" s="20">
        <v>40451</v>
      </c>
      <c r="C1806" t="s">
        <v>2373</v>
      </c>
      <c r="D1806" s="4">
        <v>0</v>
      </c>
      <c r="E1806">
        <v>11326429750041</v>
      </c>
      <c r="F1806" t="s">
        <v>412</v>
      </c>
    </row>
    <row r="1807" spans="1:6">
      <c r="A1807" t="s">
        <v>69</v>
      </c>
      <c r="B1807" s="20">
        <v>40451</v>
      </c>
      <c r="C1807" t="s">
        <v>2374</v>
      </c>
      <c r="D1807" s="4">
        <v>0</v>
      </c>
      <c r="E1807">
        <v>11326429750041</v>
      </c>
      <c r="F1807" t="s">
        <v>412</v>
      </c>
    </row>
    <row r="1808" spans="1:6">
      <c r="A1808" t="s">
        <v>69</v>
      </c>
      <c r="B1808" s="20">
        <v>40451</v>
      </c>
      <c r="C1808" t="s">
        <v>2375</v>
      </c>
      <c r="D1808" s="4">
        <v>0</v>
      </c>
      <c r="E1808">
        <v>11326429750041</v>
      </c>
      <c r="F1808" t="s">
        <v>412</v>
      </c>
    </row>
    <row r="1809" spans="1:6">
      <c r="A1809" t="s">
        <v>69</v>
      </c>
      <c r="B1809" s="20">
        <v>40451</v>
      </c>
      <c r="C1809" t="s">
        <v>2386</v>
      </c>
      <c r="D1809" s="4">
        <v>0</v>
      </c>
      <c r="E1809">
        <v>11326429750041</v>
      </c>
      <c r="F1809" t="s">
        <v>412</v>
      </c>
    </row>
    <row r="1810" spans="1:6">
      <c r="A1810" t="s">
        <v>69</v>
      </c>
      <c r="B1810" s="20">
        <v>40451</v>
      </c>
      <c r="C1810" t="s">
        <v>2387</v>
      </c>
      <c r="D1810" s="4">
        <v>0</v>
      </c>
      <c r="E1810">
        <v>11326429750041</v>
      </c>
      <c r="F1810" t="s">
        <v>412</v>
      </c>
    </row>
    <row r="1811" spans="1:6">
      <c r="A1811" t="s">
        <v>69</v>
      </c>
      <c r="B1811" s="20">
        <v>40451</v>
      </c>
      <c r="C1811" t="s">
        <v>2376</v>
      </c>
      <c r="D1811" s="4">
        <v>0</v>
      </c>
      <c r="E1811">
        <v>11326429750041</v>
      </c>
      <c r="F1811" t="s">
        <v>412</v>
      </c>
    </row>
    <row r="1812" spans="1:6">
      <c r="A1812" t="s">
        <v>69</v>
      </c>
      <c r="B1812" s="20">
        <v>40451</v>
      </c>
      <c r="C1812" t="s">
        <v>2379</v>
      </c>
      <c r="D1812" s="4">
        <v>0</v>
      </c>
      <c r="E1812">
        <v>11326429750041</v>
      </c>
      <c r="F1812" t="s">
        <v>412</v>
      </c>
    </row>
    <row r="1813" spans="1:6">
      <c r="A1813" t="s">
        <v>69</v>
      </c>
      <c r="B1813" s="20">
        <v>40451</v>
      </c>
      <c r="C1813" t="s">
        <v>2380</v>
      </c>
      <c r="D1813" s="4">
        <v>0</v>
      </c>
      <c r="E1813">
        <v>11326429750041</v>
      </c>
      <c r="F1813" t="s">
        <v>412</v>
      </c>
    </row>
    <row r="1814" spans="1:6">
      <c r="A1814" t="s">
        <v>69</v>
      </c>
      <c r="B1814" s="20">
        <v>40451</v>
      </c>
      <c r="C1814" t="s">
        <v>2381</v>
      </c>
      <c r="D1814" s="4">
        <v>0</v>
      </c>
      <c r="E1814">
        <v>11326429750041</v>
      </c>
      <c r="F1814" t="s">
        <v>412</v>
      </c>
    </row>
    <row r="1815" spans="1:6">
      <c r="A1815" t="s">
        <v>69</v>
      </c>
      <c r="B1815" s="20">
        <v>40451</v>
      </c>
      <c r="C1815" t="s">
        <v>2382</v>
      </c>
      <c r="D1815" s="4">
        <v>0</v>
      </c>
      <c r="E1815">
        <v>11326429750041</v>
      </c>
      <c r="F1815" t="s">
        <v>412</v>
      </c>
    </row>
    <row r="1816" spans="1:6">
      <c r="A1816" t="s">
        <v>69</v>
      </c>
      <c r="B1816" s="20">
        <v>40451</v>
      </c>
      <c r="C1816" t="s">
        <v>2383</v>
      </c>
      <c r="D1816" s="4">
        <v>0</v>
      </c>
      <c r="E1816">
        <v>11326429750041</v>
      </c>
      <c r="F1816" t="s">
        <v>412</v>
      </c>
    </row>
    <row r="1817" spans="1:6">
      <c r="A1817" t="s">
        <v>69</v>
      </c>
      <c r="B1817" s="20">
        <v>40451</v>
      </c>
      <c r="C1817" t="s">
        <v>2388</v>
      </c>
      <c r="D1817" s="4">
        <v>0</v>
      </c>
      <c r="E1817">
        <v>11326429750041</v>
      </c>
      <c r="F1817" t="s">
        <v>412</v>
      </c>
    </row>
    <row r="1818" spans="1:6">
      <c r="A1818" t="s">
        <v>69</v>
      </c>
      <c r="B1818" s="20">
        <v>40451</v>
      </c>
      <c r="C1818" t="s">
        <v>2389</v>
      </c>
      <c r="D1818" s="4">
        <v>0</v>
      </c>
      <c r="E1818">
        <v>11326429750041</v>
      </c>
      <c r="F1818" t="s">
        <v>412</v>
      </c>
    </row>
    <row r="1819" spans="1:6">
      <c r="A1819" t="s">
        <v>69</v>
      </c>
      <c r="B1819" s="20">
        <v>40451</v>
      </c>
      <c r="C1819" t="s">
        <v>2384</v>
      </c>
      <c r="D1819" s="4">
        <v>0</v>
      </c>
      <c r="E1819">
        <v>11326429750041</v>
      </c>
      <c r="F1819" t="s">
        <v>412</v>
      </c>
    </row>
    <row r="1820" spans="1:6">
      <c r="A1820" t="s">
        <v>69</v>
      </c>
      <c r="B1820" s="20">
        <v>40451</v>
      </c>
      <c r="C1820" t="s">
        <v>2385</v>
      </c>
      <c r="D1820" s="4">
        <v>0</v>
      </c>
      <c r="E1820">
        <v>11326429750041</v>
      </c>
      <c r="F1820" t="s">
        <v>412</v>
      </c>
    </row>
    <row r="1821" spans="1:6">
      <c r="A1821" t="s">
        <v>69</v>
      </c>
      <c r="B1821" s="20">
        <v>40451</v>
      </c>
      <c r="C1821" t="s">
        <v>2368</v>
      </c>
      <c r="D1821" s="4">
        <v>0</v>
      </c>
      <c r="E1821">
        <v>11326429767884</v>
      </c>
      <c r="F1821" t="s">
        <v>421</v>
      </c>
    </row>
    <row r="1822" spans="1:6">
      <c r="A1822" t="s">
        <v>69</v>
      </c>
      <c r="B1822" s="20">
        <v>40451</v>
      </c>
      <c r="C1822" t="s">
        <v>2369</v>
      </c>
      <c r="D1822" s="4">
        <v>0</v>
      </c>
      <c r="E1822">
        <v>11326429767884</v>
      </c>
      <c r="F1822" t="s">
        <v>421</v>
      </c>
    </row>
    <row r="1823" spans="1:6">
      <c r="A1823" t="s">
        <v>69</v>
      </c>
      <c r="B1823" s="20">
        <v>40451</v>
      </c>
      <c r="C1823" t="s">
        <v>2370</v>
      </c>
      <c r="D1823" s="4">
        <v>0</v>
      </c>
      <c r="E1823">
        <v>11326429767884</v>
      </c>
      <c r="F1823" t="s">
        <v>421</v>
      </c>
    </row>
    <row r="1824" spans="1:6">
      <c r="A1824" t="s">
        <v>69</v>
      </c>
      <c r="B1824" s="20">
        <v>40451</v>
      </c>
      <c r="C1824" t="s">
        <v>2371</v>
      </c>
      <c r="D1824" s="4">
        <v>0</v>
      </c>
      <c r="E1824">
        <v>11326429767884</v>
      </c>
      <c r="F1824" t="s">
        <v>421</v>
      </c>
    </row>
    <row r="1825" spans="1:6">
      <c r="A1825" t="s">
        <v>69</v>
      </c>
      <c r="B1825" s="20">
        <v>40451</v>
      </c>
      <c r="C1825" t="s">
        <v>2372</v>
      </c>
      <c r="D1825" s="4">
        <v>0</v>
      </c>
      <c r="E1825">
        <v>11326429767884</v>
      </c>
      <c r="F1825" t="s">
        <v>421</v>
      </c>
    </row>
    <row r="1826" spans="1:6">
      <c r="A1826" t="s">
        <v>69</v>
      </c>
      <c r="B1826" s="20">
        <v>40451</v>
      </c>
      <c r="C1826" t="s">
        <v>2373</v>
      </c>
      <c r="D1826" s="4">
        <v>0</v>
      </c>
      <c r="E1826">
        <v>11326429767884</v>
      </c>
      <c r="F1826" t="s">
        <v>421</v>
      </c>
    </row>
    <row r="1827" spans="1:6">
      <c r="A1827" t="s">
        <v>69</v>
      </c>
      <c r="B1827" s="20">
        <v>40451</v>
      </c>
      <c r="C1827" t="s">
        <v>2374</v>
      </c>
      <c r="D1827" s="4">
        <v>0</v>
      </c>
      <c r="E1827">
        <v>11326429767884</v>
      </c>
      <c r="F1827" t="s">
        <v>421</v>
      </c>
    </row>
    <row r="1828" spans="1:6">
      <c r="A1828" t="s">
        <v>69</v>
      </c>
      <c r="B1828" s="20">
        <v>40451</v>
      </c>
      <c r="C1828" t="s">
        <v>2375</v>
      </c>
      <c r="D1828" s="4">
        <v>0</v>
      </c>
      <c r="E1828">
        <v>11326429767884</v>
      </c>
      <c r="F1828" t="s">
        <v>421</v>
      </c>
    </row>
    <row r="1829" spans="1:6">
      <c r="A1829" t="s">
        <v>69</v>
      </c>
      <c r="B1829" s="20">
        <v>40451</v>
      </c>
      <c r="C1829" t="s">
        <v>2386</v>
      </c>
      <c r="D1829" s="4">
        <v>0</v>
      </c>
      <c r="E1829">
        <v>11326429767884</v>
      </c>
      <c r="F1829" t="s">
        <v>421</v>
      </c>
    </row>
    <row r="1830" spans="1:6">
      <c r="A1830" t="s">
        <v>69</v>
      </c>
      <c r="B1830" s="20">
        <v>40451</v>
      </c>
      <c r="C1830" t="s">
        <v>2387</v>
      </c>
      <c r="D1830" s="4">
        <v>0</v>
      </c>
      <c r="E1830">
        <v>11326429767884</v>
      </c>
      <c r="F1830" t="s">
        <v>421</v>
      </c>
    </row>
    <row r="1831" spans="1:6">
      <c r="A1831" t="s">
        <v>69</v>
      </c>
      <c r="B1831" s="20">
        <v>40451</v>
      </c>
      <c r="C1831" t="s">
        <v>2376</v>
      </c>
      <c r="D1831" s="4">
        <v>0</v>
      </c>
      <c r="E1831">
        <v>11326429767884</v>
      </c>
      <c r="F1831" t="s">
        <v>421</v>
      </c>
    </row>
    <row r="1832" spans="1:6">
      <c r="A1832" t="s">
        <v>69</v>
      </c>
      <c r="B1832" s="20">
        <v>40451</v>
      </c>
      <c r="C1832" t="s">
        <v>2377</v>
      </c>
      <c r="D1832" s="4">
        <v>0</v>
      </c>
      <c r="E1832">
        <v>11326429767884</v>
      </c>
      <c r="F1832" t="s">
        <v>421</v>
      </c>
    </row>
    <row r="1833" spans="1:6">
      <c r="A1833" t="s">
        <v>69</v>
      </c>
      <c r="B1833" s="20">
        <v>40451</v>
      </c>
      <c r="C1833" t="s">
        <v>2378</v>
      </c>
      <c r="D1833" s="4">
        <v>0</v>
      </c>
      <c r="E1833">
        <v>11326429767884</v>
      </c>
      <c r="F1833" t="s">
        <v>421</v>
      </c>
    </row>
    <row r="1834" spans="1:6">
      <c r="A1834" t="s">
        <v>69</v>
      </c>
      <c r="B1834" s="20">
        <v>40451</v>
      </c>
      <c r="C1834" t="s">
        <v>2379</v>
      </c>
      <c r="D1834" s="4">
        <v>0</v>
      </c>
      <c r="E1834">
        <v>11326429767884</v>
      </c>
      <c r="F1834" t="s">
        <v>421</v>
      </c>
    </row>
    <row r="1835" spans="1:6">
      <c r="A1835" t="s">
        <v>69</v>
      </c>
      <c r="B1835" s="20">
        <v>40451</v>
      </c>
      <c r="C1835" t="s">
        <v>2380</v>
      </c>
      <c r="D1835" s="4">
        <v>0</v>
      </c>
      <c r="E1835">
        <v>11326429767884</v>
      </c>
      <c r="F1835" t="s">
        <v>421</v>
      </c>
    </row>
    <row r="1836" spans="1:6">
      <c r="A1836" t="s">
        <v>69</v>
      </c>
      <c r="B1836" s="20">
        <v>40451</v>
      </c>
      <c r="C1836" t="s">
        <v>2381</v>
      </c>
      <c r="D1836" s="4">
        <v>0</v>
      </c>
      <c r="E1836">
        <v>11326429767884</v>
      </c>
      <c r="F1836" t="s">
        <v>421</v>
      </c>
    </row>
    <row r="1837" spans="1:6">
      <c r="A1837" t="s">
        <v>69</v>
      </c>
      <c r="B1837" s="20">
        <v>40451</v>
      </c>
      <c r="C1837" t="s">
        <v>2382</v>
      </c>
      <c r="D1837" s="4">
        <v>0</v>
      </c>
      <c r="E1837">
        <v>11326429767884</v>
      </c>
      <c r="F1837" t="s">
        <v>421</v>
      </c>
    </row>
    <row r="1838" spans="1:6">
      <c r="A1838" t="s">
        <v>69</v>
      </c>
      <c r="B1838" s="20">
        <v>40451</v>
      </c>
      <c r="C1838" t="s">
        <v>2383</v>
      </c>
      <c r="D1838" s="4">
        <v>0</v>
      </c>
      <c r="E1838">
        <v>11326429767884</v>
      </c>
      <c r="F1838" t="s">
        <v>421</v>
      </c>
    </row>
    <row r="1839" spans="1:6">
      <c r="A1839" t="s">
        <v>69</v>
      </c>
      <c r="B1839" s="20">
        <v>40451</v>
      </c>
      <c r="C1839" t="s">
        <v>2388</v>
      </c>
      <c r="D1839" s="4">
        <v>0</v>
      </c>
      <c r="E1839">
        <v>11326429767884</v>
      </c>
      <c r="F1839" t="s">
        <v>421</v>
      </c>
    </row>
    <row r="1840" spans="1:6">
      <c r="A1840" t="s">
        <v>69</v>
      </c>
      <c r="B1840" s="20">
        <v>40451</v>
      </c>
      <c r="C1840" t="s">
        <v>2389</v>
      </c>
      <c r="D1840" s="4">
        <v>0</v>
      </c>
      <c r="E1840">
        <v>11326429767884</v>
      </c>
      <c r="F1840" t="s">
        <v>421</v>
      </c>
    </row>
    <row r="1841" spans="1:6">
      <c r="A1841" t="s">
        <v>69</v>
      </c>
      <c r="B1841" s="20">
        <v>40451</v>
      </c>
      <c r="C1841" t="s">
        <v>2384</v>
      </c>
      <c r="D1841" s="4">
        <v>0</v>
      </c>
      <c r="E1841">
        <v>11326429767884</v>
      </c>
      <c r="F1841" t="s">
        <v>421</v>
      </c>
    </row>
    <row r="1842" spans="1:6">
      <c r="A1842" t="s">
        <v>69</v>
      </c>
      <c r="B1842" s="20">
        <v>40451</v>
      </c>
      <c r="C1842" t="s">
        <v>2385</v>
      </c>
      <c r="D1842" s="4">
        <v>0</v>
      </c>
      <c r="E1842">
        <v>11326429767884</v>
      </c>
      <c r="F1842" t="s">
        <v>421</v>
      </c>
    </row>
    <row r="1843" spans="1:6">
      <c r="A1843" t="s">
        <v>69</v>
      </c>
      <c r="B1843" s="20">
        <v>40451</v>
      </c>
      <c r="C1843" t="s">
        <v>2368</v>
      </c>
      <c r="D1843" s="4">
        <v>0</v>
      </c>
      <c r="E1843">
        <v>11343003484598</v>
      </c>
      <c r="F1843" t="s">
        <v>376</v>
      </c>
    </row>
    <row r="1844" spans="1:6">
      <c r="A1844" t="s">
        <v>69</v>
      </c>
      <c r="B1844" s="20">
        <v>40451</v>
      </c>
      <c r="C1844" t="s">
        <v>2369</v>
      </c>
      <c r="D1844" s="4">
        <v>0</v>
      </c>
      <c r="E1844">
        <v>11343003484598</v>
      </c>
      <c r="F1844" t="s">
        <v>376</v>
      </c>
    </row>
    <row r="1845" spans="1:6">
      <c r="A1845" t="s">
        <v>69</v>
      </c>
      <c r="B1845" s="20">
        <v>40451</v>
      </c>
      <c r="C1845" t="s">
        <v>2370</v>
      </c>
      <c r="D1845" s="4">
        <v>0</v>
      </c>
      <c r="E1845">
        <v>11343003484598</v>
      </c>
      <c r="F1845" t="s">
        <v>376</v>
      </c>
    </row>
    <row r="1846" spans="1:6">
      <c r="A1846" t="s">
        <v>69</v>
      </c>
      <c r="B1846" s="20">
        <v>40451</v>
      </c>
      <c r="C1846" t="s">
        <v>2371</v>
      </c>
      <c r="D1846" s="4">
        <v>0</v>
      </c>
      <c r="E1846">
        <v>11343003484598</v>
      </c>
      <c r="F1846" t="s">
        <v>376</v>
      </c>
    </row>
    <row r="1847" spans="1:6">
      <c r="A1847" t="s">
        <v>69</v>
      </c>
      <c r="B1847" s="20">
        <v>40451</v>
      </c>
      <c r="C1847" t="s">
        <v>2372</v>
      </c>
      <c r="D1847" s="4">
        <v>0</v>
      </c>
      <c r="E1847">
        <v>11343003484598</v>
      </c>
      <c r="F1847" t="s">
        <v>376</v>
      </c>
    </row>
    <row r="1848" spans="1:6">
      <c r="A1848" t="s">
        <v>69</v>
      </c>
      <c r="B1848" s="20">
        <v>40451</v>
      </c>
      <c r="C1848" t="s">
        <v>2373</v>
      </c>
      <c r="D1848" s="4">
        <v>0</v>
      </c>
      <c r="E1848">
        <v>11343003484598</v>
      </c>
      <c r="F1848" t="s">
        <v>376</v>
      </c>
    </row>
    <row r="1849" spans="1:6">
      <c r="A1849" t="s">
        <v>69</v>
      </c>
      <c r="B1849" s="20">
        <v>40451</v>
      </c>
      <c r="C1849" t="s">
        <v>2374</v>
      </c>
      <c r="D1849" s="4">
        <v>0</v>
      </c>
      <c r="E1849">
        <v>11343003484598</v>
      </c>
      <c r="F1849" t="s">
        <v>376</v>
      </c>
    </row>
    <row r="1850" spans="1:6">
      <c r="A1850" t="s">
        <v>69</v>
      </c>
      <c r="B1850" s="20">
        <v>40451</v>
      </c>
      <c r="C1850" t="s">
        <v>2375</v>
      </c>
      <c r="D1850" s="4">
        <v>0</v>
      </c>
      <c r="E1850">
        <v>11343003484598</v>
      </c>
      <c r="F1850" t="s">
        <v>376</v>
      </c>
    </row>
    <row r="1851" spans="1:6">
      <c r="A1851" t="s">
        <v>69</v>
      </c>
      <c r="B1851" s="20">
        <v>40451</v>
      </c>
      <c r="C1851" t="s">
        <v>2386</v>
      </c>
      <c r="D1851" s="4">
        <v>0</v>
      </c>
      <c r="E1851">
        <v>11343003484598</v>
      </c>
      <c r="F1851" t="s">
        <v>376</v>
      </c>
    </row>
    <row r="1852" spans="1:6">
      <c r="A1852" t="s">
        <v>69</v>
      </c>
      <c r="B1852" s="20">
        <v>40451</v>
      </c>
      <c r="C1852" t="s">
        <v>2387</v>
      </c>
      <c r="D1852" s="4">
        <v>0</v>
      </c>
      <c r="E1852">
        <v>11343003484598</v>
      </c>
      <c r="F1852" t="s">
        <v>376</v>
      </c>
    </row>
    <row r="1853" spans="1:6">
      <c r="A1853" t="s">
        <v>69</v>
      </c>
      <c r="B1853" s="20">
        <v>40451</v>
      </c>
      <c r="C1853" t="s">
        <v>2376</v>
      </c>
      <c r="D1853" s="4">
        <v>0</v>
      </c>
      <c r="E1853">
        <v>11343003484598</v>
      </c>
      <c r="F1853" t="s">
        <v>376</v>
      </c>
    </row>
    <row r="1854" spans="1:6">
      <c r="A1854" t="s">
        <v>69</v>
      </c>
      <c r="B1854" s="20">
        <v>40451</v>
      </c>
      <c r="C1854" t="s">
        <v>2377</v>
      </c>
      <c r="D1854" s="4">
        <v>0</v>
      </c>
      <c r="E1854">
        <v>11343003484598</v>
      </c>
      <c r="F1854" t="s">
        <v>376</v>
      </c>
    </row>
    <row r="1855" spans="1:6">
      <c r="A1855" t="s">
        <v>69</v>
      </c>
      <c r="B1855" s="20">
        <v>40451</v>
      </c>
      <c r="C1855" t="s">
        <v>2378</v>
      </c>
      <c r="D1855" s="4">
        <v>0</v>
      </c>
      <c r="E1855">
        <v>11343003484598</v>
      </c>
      <c r="F1855" t="s">
        <v>376</v>
      </c>
    </row>
    <row r="1856" spans="1:6">
      <c r="A1856" t="s">
        <v>69</v>
      </c>
      <c r="B1856" s="20">
        <v>40451</v>
      </c>
      <c r="C1856" t="s">
        <v>2379</v>
      </c>
      <c r="D1856" s="4">
        <v>0</v>
      </c>
      <c r="E1856">
        <v>11343003484598</v>
      </c>
      <c r="F1856" t="s">
        <v>376</v>
      </c>
    </row>
    <row r="1857" spans="1:6">
      <c r="A1857" t="s">
        <v>69</v>
      </c>
      <c r="B1857" s="20">
        <v>40451</v>
      </c>
      <c r="C1857" t="s">
        <v>2380</v>
      </c>
      <c r="D1857" s="4">
        <v>0</v>
      </c>
      <c r="E1857">
        <v>11343003484598</v>
      </c>
      <c r="F1857" t="s">
        <v>376</v>
      </c>
    </row>
    <row r="1858" spans="1:6">
      <c r="A1858" t="s">
        <v>69</v>
      </c>
      <c r="B1858" s="20">
        <v>40451</v>
      </c>
      <c r="C1858" t="s">
        <v>2381</v>
      </c>
      <c r="D1858" s="4">
        <v>0</v>
      </c>
      <c r="E1858">
        <v>11343003484598</v>
      </c>
      <c r="F1858" t="s">
        <v>376</v>
      </c>
    </row>
    <row r="1859" spans="1:6">
      <c r="A1859" t="s">
        <v>69</v>
      </c>
      <c r="B1859" s="20">
        <v>40451</v>
      </c>
      <c r="C1859" t="s">
        <v>2382</v>
      </c>
      <c r="D1859" s="4">
        <v>0</v>
      </c>
      <c r="E1859">
        <v>11343003484598</v>
      </c>
      <c r="F1859" t="s">
        <v>376</v>
      </c>
    </row>
    <row r="1860" spans="1:6">
      <c r="A1860" t="s">
        <v>69</v>
      </c>
      <c r="B1860" s="20">
        <v>40451</v>
      </c>
      <c r="C1860" t="s">
        <v>2383</v>
      </c>
      <c r="D1860" s="4">
        <v>0</v>
      </c>
      <c r="E1860">
        <v>11343003484598</v>
      </c>
      <c r="F1860" t="s">
        <v>376</v>
      </c>
    </row>
    <row r="1861" spans="1:6">
      <c r="A1861" t="s">
        <v>69</v>
      </c>
      <c r="B1861" s="20">
        <v>40451</v>
      </c>
      <c r="C1861" t="s">
        <v>2388</v>
      </c>
      <c r="D1861" s="4">
        <v>0</v>
      </c>
      <c r="E1861">
        <v>11343003484598</v>
      </c>
      <c r="F1861" t="s">
        <v>376</v>
      </c>
    </row>
    <row r="1862" spans="1:6">
      <c r="A1862" t="s">
        <v>69</v>
      </c>
      <c r="B1862" s="20">
        <v>40451</v>
      </c>
      <c r="C1862" t="s">
        <v>2389</v>
      </c>
      <c r="D1862" s="4">
        <v>0</v>
      </c>
      <c r="E1862">
        <v>11343003484598</v>
      </c>
      <c r="F1862" t="s">
        <v>376</v>
      </c>
    </row>
    <row r="1863" spans="1:6">
      <c r="A1863" t="s">
        <v>69</v>
      </c>
      <c r="B1863" s="20">
        <v>40451</v>
      </c>
      <c r="C1863" t="s">
        <v>2384</v>
      </c>
      <c r="D1863" s="4">
        <v>0</v>
      </c>
      <c r="E1863">
        <v>11343003484598</v>
      </c>
      <c r="F1863" t="s">
        <v>376</v>
      </c>
    </row>
    <row r="1864" spans="1:6">
      <c r="A1864" t="s">
        <v>69</v>
      </c>
      <c r="B1864" s="20">
        <v>40451</v>
      </c>
      <c r="C1864" t="s">
        <v>2385</v>
      </c>
      <c r="D1864" s="4">
        <v>0</v>
      </c>
      <c r="E1864">
        <v>11343003484598</v>
      </c>
      <c r="F1864" t="s">
        <v>376</v>
      </c>
    </row>
    <row r="1865" spans="1:6">
      <c r="A1865" t="s">
        <v>69</v>
      </c>
      <c r="B1865" s="20">
        <v>40451</v>
      </c>
      <c r="C1865" t="s">
        <v>2368</v>
      </c>
      <c r="D1865" s="4">
        <v>0</v>
      </c>
      <c r="E1865">
        <v>11326429682238</v>
      </c>
      <c r="F1865" t="s">
        <v>297</v>
      </c>
    </row>
    <row r="1866" spans="1:6">
      <c r="A1866" t="s">
        <v>69</v>
      </c>
      <c r="B1866" s="20">
        <v>40451</v>
      </c>
      <c r="C1866" t="s">
        <v>2369</v>
      </c>
      <c r="D1866" s="4">
        <v>0</v>
      </c>
      <c r="E1866">
        <v>11326429682238</v>
      </c>
      <c r="F1866" t="s">
        <v>297</v>
      </c>
    </row>
    <row r="1867" spans="1:6">
      <c r="A1867" t="s">
        <v>69</v>
      </c>
      <c r="B1867" s="20">
        <v>40451</v>
      </c>
      <c r="C1867" t="s">
        <v>2370</v>
      </c>
      <c r="D1867" s="4">
        <v>0</v>
      </c>
      <c r="E1867">
        <v>11326429682238</v>
      </c>
      <c r="F1867" t="s">
        <v>297</v>
      </c>
    </row>
    <row r="1868" spans="1:6">
      <c r="A1868" t="s">
        <v>69</v>
      </c>
      <c r="B1868" s="20">
        <v>40451</v>
      </c>
      <c r="C1868" t="s">
        <v>2371</v>
      </c>
      <c r="D1868" s="4">
        <v>0</v>
      </c>
      <c r="E1868">
        <v>11326429682238</v>
      </c>
      <c r="F1868" t="s">
        <v>297</v>
      </c>
    </row>
    <row r="1869" spans="1:6">
      <c r="A1869" t="s">
        <v>69</v>
      </c>
      <c r="B1869" s="20">
        <v>40451</v>
      </c>
      <c r="C1869" t="s">
        <v>2372</v>
      </c>
      <c r="D1869" s="4">
        <v>0</v>
      </c>
      <c r="E1869">
        <v>11326429682238</v>
      </c>
      <c r="F1869" t="s">
        <v>297</v>
      </c>
    </row>
    <row r="1870" spans="1:6">
      <c r="A1870" t="s">
        <v>69</v>
      </c>
      <c r="B1870" s="20">
        <v>40451</v>
      </c>
      <c r="C1870" t="s">
        <v>2373</v>
      </c>
      <c r="D1870" s="4">
        <v>0</v>
      </c>
      <c r="E1870">
        <v>11326429682238</v>
      </c>
      <c r="F1870" t="s">
        <v>297</v>
      </c>
    </row>
    <row r="1871" spans="1:6">
      <c r="A1871" t="s">
        <v>69</v>
      </c>
      <c r="B1871" s="20">
        <v>40451</v>
      </c>
      <c r="C1871" t="s">
        <v>2374</v>
      </c>
      <c r="D1871" s="4">
        <v>0</v>
      </c>
      <c r="E1871">
        <v>11326429682238</v>
      </c>
      <c r="F1871" t="s">
        <v>297</v>
      </c>
    </row>
    <row r="1872" spans="1:6">
      <c r="A1872" t="s">
        <v>69</v>
      </c>
      <c r="B1872" s="20">
        <v>40451</v>
      </c>
      <c r="C1872" t="s">
        <v>2375</v>
      </c>
      <c r="D1872" s="4">
        <v>0</v>
      </c>
      <c r="E1872">
        <v>11326429682238</v>
      </c>
      <c r="F1872" t="s">
        <v>297</v>
      </c>
    </row>
    <row r="1873" spans="1:6">
      <c r="A1873" t="s">
        <v>69</v>
      </c>
      <c r="B1873" s="20">
        <v>40451</v>
      </c>
      <c r="C1873" t="s">
        <v>2386</v>
      </c>
      <c r="D1873" s="4">
        <v>0</v>
      </c>
      <c r="E1873">
        <v>11326429682238</v>
      </c>
      <c r="F1873" t="s">
        <v>297</v>
      </c>
    </row>
    <row r="1874" spans="1:6">
      <c r="A1874" t="s">
        <v>69</v>
      </c>
      <c r="B1874" s="20">
        <v>40451</v>
      </c>
      <c r="C1874" t="s">
        <v>2387</v>
      </c>
      <c r="D1874" s="4">
        <v>0</v>
      </c>
      <c r="E1874">
        <v>11326429682238</v>
      </c>
      <c r="F1874" t="s">
        <v>297</v>
      </c>
    </row>
    <row r="1875" spans="1:6">
      <c r="A1875" t="s">
        <v>69</v>
      </c>
      <c r="B1875" s="20">
        <v>40451</v>
      </c>
      <c r="C1875" t="s">
        <v>2376</v>
      </c>
      <c r="D1875" s="4">
        <v>0</v>
      </c>
      <c r="E1875">
        <v>11326429682238</v>
      </c>
      <c r="F1875" t="s">
        <v>297</v>
      </c>
    </row>
    <row r="1876" spans="1:6">
      <c r="A1876" t="s">
        <v>69</v>
      </c>
      <c r="B1876" s="20">
        <v>40451</v>
      </c>
      <c r="C1876" t="s">
        <v>2379</v>
      </c>
      <c r="D1876" s="4">
        <v>0</v>
      </c>
      <c r="E1876">
        <v>11326429682238</v>
      </c>
      <c r="F1876" t="s">
        <v>297</v>
      </c>
    </row>
    <row r="1877" spans="1:6">
      <c r="A1877" t="s">
        <v>69</v>
      </c>
      <c r="B1877" s="20">
        <v>40451</v>
      </c>
      <c r="C1877" t="s">
        <v>2380</v>
      </c>
      <c r="D1877" s="4">
        <v>0</v>
      </c>
      <c r="E1877">
        <v>11326429682238</v>
      </c>
      <c r="F1877" t="s">
        <v>297</v>
      </c>
    </row>
    <row r="1878" spans="1:6">
      <c r="A1878" t="s">
        <v>69</v>
      </c>
      <c r="B1878" s="20">
        <v>40451</v>
      </c>
      <c r="C1878" t="s">
        <v>2381</v>
      </c>
      <c r="D1878" s="4">
        <v>0</v>
      </c>
      <c r="E1878">
        <v>11326429682238</v>
      </c>
      <c r="F1878" t="s">
        <v>297</v>
      </c>
    </row>
    <row r="1879" spans="1:6">
      <c r="A1879" t="s">
        <v>69</v>
      </c>
      <c r="B1879" s="20">
        <v>40451</v>
      </c>
      <c r="C1879" t="s">
        <v>2382</v>
      </c>
      <c r="D1879" s="4">
        <v>0</v>
      </c>
      <c r="E1879">
        <v>11326429682238</v>
      </c>
      <c r="F1879" t="s">
        <v>297</v>
      </c>
    </row>
    <row r="1880" spans="1:6">
      <c r="A1880" t="s">
        <v>69</v>
      </c>
      <c r="B1880" s="20">
        <v>40451</v>
      </c>
      <c r="C1880" t="s">
        <v>2383</v>
      </c>
      <c r="D1880" s="4">
        <v>0</v>
      </c>
      <c r="E1880">
        <v>11326429682238</v>
      </c>
      <c r="F1880" t="s">
        <v>297</v>
      </c>
    </row>
    <row r="1881" spans="1:6">
      <c r="A1881" t="s">
        <v>69</v>
      </c>
      <c r="B1881" s="20">
        <v>40451</v>
      </c>
      <c r="C1881" t="s">
        <v>2388</v>
      </c>
      <c r="D1881" s="4">
        <v>0</v>
      </c>
      <c r="E1881">
        <v>11326429682238</v>
      </c>
      <c r="F1881" t="s">
        <v>297</v>
      </c>
    </row>
    <row r="1882" spans="1:6">
      <c r="A1882" t="s">
        <v>69</v>
      </c>
      <c r="B1882" s="20">
        <v>40451</v>
      </c>
      <c r="C1882" t="s">
        <v>2389</v>
      </c>
      <c r="D1882" s="4">
        <v>0</v>
      </c>
      <c r="E1882">
        <v>11326429682238</v>
      </c>
      <c r="F1882" t="s">
        <v>297</v>
      </c>
    </row>
    <row r="1883" spans="1:6">
      <c r="A1883" t="s">
        <v>69</v>
      </c>
      <c r="B1883" s="20">
        <v>40451</v>
      </c>
      <c r="C1883" t="s">
        <v>2384</v>
      </c>
      <c r="D1883" s="4">
        <v>0</v>
      </c>
      <c r="E1883">
        <v>11326429682238</v>
      </c>
      <c r="F1883" t="s">
        <v>297</v>
      </c>
    </row>
    <row r="1884" spans="1:6">
      <c r="A1884" t="s">
        <v>69</v>
      </c>
      <c r="B1884" s="20">
        <v>40451</v>
      </c>
      <c r="C1884" t="s">
        <v>2385</v>
      </c>
      <c r="D1884" s="4">
        <v>0</v>
      </c>
      <c r="E1884">
        <v>11326429682238</v>
      </c>
      <c r="F1884" t="s">
        <v>297</v>
      </c>
    </row>
    <row r="1885" spans="1:6">
      <c r="A1885" t="s">
        <v>69</v>
      </c>
      <c r="B1885" s="20">
        <v>40451</v>
      </c>
      <c r="C1885" t="s">
        <v>2368</v>
      </c>
      <c r="D1885" s="4">
        <v>0</v>
      </c>
      <c r="E1885">
        <v>11343003484665</v>
      </c>
      <c r="F1885" t="s">
        <v>376</v>
      </c>
    </row>
    <row r="1886" spans="1:6">
      <c r="A1886" t="s">
        <v>69</v>
      </c>
      <c r="B1886" s="20">
        <v>40451</v>
      </c>
      <c r="C1886" t="s">
        <v>2369</v>
      </c>
      <c r="D1886" s="4">
        <v>0</v>
      </c>
      <c r="E1886">
        <v>11343003484665</v>
      </c>
      <c r="F1886" t="s">
        <v>376</v>
      </c>
    </row>
    <row r="1887" spans="1:6">
      <c r="A1887" t="s">
        <v>69</v>
      </c>
      <c r="B1887" s="20">
        <v>40451</v>
      </c>
      <c r="C1887" t="s">
        <v>2370</v>
      </c>
      <c r="D1887" s="4">
        <v>0</v>
      </c>
      <c r="E1887">
        <v>11343003484665</v>
      </c>
      <c r="F1887" t="s">
        <v>376</v>
      </c>
    </row>
    <row r="1888" spans="1:6">
      <c r="A1888" t="s">
        <v>69</v>
      </c>
      <c r="B1888" s="20">
        <v>40451</v>
      </c>
      <c r="C1888" t="s">
        <v>2371</v>
      </c>
      <c r="D1888" s="4">
        <v>0</v>
      </c>
      <c r="E1888">
        <v>11343003484665</v>
      </c>
      <c r="F1888" t="s">
        <v>376</v>
      </c>
    </row>
    <row r="1889" spans="1:6">
      <c r="A1889" t="s">
        <v>69</v>
      </c>
      <c r="B1889" s="20">
        <v>40451</v>
      </c>
      <c r="C1889" t="s">
        <v>2372</v>
      </c>
      <c r="D1889" s="4">
        <v>0</v>
      </c>
      <c r="E1889">
        <v>11343003484665</v>
      </c>
      <c r="F1889" t="s">
        <v>376</v>
      </c>
    </row>
    <row r="1890" spans="1:6">
      <c r="A1890" t="s">
        <v>69</v>
      </c>
      <c r="B1890" s="20">
        <v>40451</v>
      </c>
      <c r="C1890" t="s">
        <v>2373</v>
      </c>
      <c r="D1890" s="4">
        <v>0</v>
      </c>
      <c r="E1890">
        <v>11343003484665</v>
      </c>
      <c r="F1890" t="s">
        <v>376</v>
      </c>
    </row>
    <row r="1891" spans="1:6">
      <c r="A1891" t="s">
        <v>69</v>
      </c>
      <c r="B1891" s="20">
        <v>40451</v>
      </c>
      <c r="C1891" t="s">
        <v>2374</v>
      </c>
      <c r="D1891" s="4">
        <v>0</v>
      </c>
      <c r="E1891">
        <v>11343003484665</v>
      </c>
      <c r="F1891" t="s">
        <v>376</v>
      </c>
    </row>
    <row r="1892" spans="1:6">
      <c r="A1892" t="s">
        <v>69</v>
      </c>
      <c r="B1892" s="20">
        <v>40451</v>
      </c>
      <c r="C1892" t="s">
        <v>2375</v>
      </c>
      <c r="D1892" s="4">
        <v>0</v>
      </c>
      <c r="E1892">
        <v>11343003484665</v>
      </c>
      <c r="F1892" t="s">
        <v>376</v>
      </c>
    </row>
    <row r="1893" spans="1:6">
      <c r="A1893" t="s">
        <v>69</v>
      </c>
      <c r="B1893" s="20">
        <v>40451</v>
      </c>
      <c r="C1893" t="s">
        <v>2386</v>
      </c>
      <c r="D1893" s="4">
        <v>0</v>
      </c>
      <c r="E1893">
        <v>11343003484665</v>
      </c>
      <c r="F1893" t="s">
        <v>376</v>
      </c>
    </row>
    <row r="1894" spans="1:6">
      <c r="A1894" t="s">
        <v>69</v>
      </c>
      <c r="B1894" s="20">
        <v>40451</v>
      </c>
      <c r="C1894" t="s">
        <v>2387</v>
      </c>
      <c r="D1894" s="4">
        <v>0</v>
      </c>
      <c r="E1894">
        <v>11343003484665</v>
      </c>
      <c r="F1894" t="s">
        <v>376</v>
      </c>
    </row>
    <row r="1895" spans="1:6">
      <c r="A1895" t="s">
        <v>69</v>
      </c>
      <c r="B1895" s="20">
        <v>40451</v>
      </c>
      <c r="C1895" t="s">
        <v>2376</v>
      </c>
      <c r="D1895" s="4">
        <v>0</v>
      </c>
      <c r="E1895">
        <v>11343003484665</v>
      </c>
      <c r="F1895" t="s">
        <v>376</v>
      </c>
    </row>
    <row r="1896" spans="1:6">
      <c r="A1896" t="s">
        <v>69</v>
      </c>
      <c r="B1896" s="20">
        <v>40451</v>
      </c>
      <c r="C1896" t="s">
        <v>2379</v>
      </c>
      <c r="D1896" s="4">
        <v>0</v>
      </c>
      <c r="E1896">
        <v>11343003484665</v>
      </c>
      <c r="F1896" t="s">
        <v>376</v>
      </c>
    </row>
    <row r="1897" spans="1:6">
      <c r="A1897" t="s">
        <v>69</v>
      </c>
      <c r="B1897" s="20">
        <v>40451</v>
      </c>
      <c r="C1897" t="s">
        <v>2380</v>
      </c>
      <c r="D1897" s="4">
        <v>0</v>
      </c>
      <c r="E1897">
        <v>11343003484665</v>
      </c>
      <c r="F1897" t="s">
        <v>376</v>
      </c>
    </row>
    <row r="1898" spans="1:6">
      <c r="A1898" t="s">
        <v>69</v>
      </c>
      <c r="B1898" s="20">
        <v>40451</v>
      </c>
      <c r="C1898" t="s">
        <v>2381</v>
      </c>
      <c r="D1898" s="4">
        <v>0</v>
      </c>
      <c r="E1898">
        <v>11343003484665</v>
      </c>
      <c r="F1898" t="s">
        <v>376</v>
      </c>
    </row>
    <row r="1899" spans="1:6">
      <c r="A1899" t="s">
        <v>69</v>
      </c>
      <c r="B1899" s="20">
        <v>40451</v>
      </c>
      <c r="C1899" t="s">
        <v>2382</v>
      </c>
      <c r="D1899" s="4">
        <v>0</v>
      </c>
      <c r="E1899">
        <v>11343003484665</v>
      </c>
      <c r="F1899" t="s">
        <v>376</v>
      </c>
    </row>
    <row r="1900" spans="1:6">
      <c r="A1900" t="s">
        <v>69</v>
      </c>
      <c r="B1900" s="20">
        <v>40451</v>
      </c>
      <c r="C1900" t="s">
        <v>2383</v>
      </c>
      <c r="D1900" s="4">
        <v>0</v>
      </c>
      <c r="E1900">
        <v>11343003484665</v>
      </c>
      <c r="F1900" t="s">
        <v>376</v>
      </c>
    </row>
    <row r="1901" spans="1:6">
      <c r="A1901" t="s">
        <v>69</v>
      </c>
      <c r="B1901" s="20">
        <v>40451</v>
      </c>
      <c r="C1901" t="s">
        <v>2388</v>
      </c>
      <c r="D1901" s="4">
        <v>0</v>
      </c>
      <c r="E1901">
        <v>11343003484665</v>
      </c>
      <c r="F1901" t="s">
        <v>376</v>
      </c>
    </row>
    <row r="1902" spans="1:6">
      <c r="A1902" t="s">
        <v>69</v>
      </c>
      <c r="B1902" s="20">
        <v>40451</v>
      </c>
      <c r="C1902" t="s">
        <v>2389</v>
      </c>
      <c r="D1902" s="4">
        <v>0</v>
      </c>
      <c r="E1902">
        <v>11343003484665</v>
      </c>
      <c r="F1902" t="s">
        <v>376</v>
      </c>
    </row>
    <row r="1903" spans="1:6">
      <c r="A1903" t="s">
        <v>69</v>
      </c>
      <c r="B1903" s="20">
        <v>40451</v>
      </c>
      <c r="C1903" t="s">
        <v>2384</v>
      </c>
      <c r="D1903" s="4">
        <v>0</v>
      </c>
      <c r="E1903">
        <v>11343003484665</v>
      </c>
      <c r="F1903" t="s">
        <v>376</v>
      </c>
    </row>
    <row r="1904" spans="1:6">
      <c r="A1904" t="s">
        <v>69</v>
      </c>
      <c r="B1904" s="20">
        <v>40451</v>
      </c>
      <c r="C1904" t="s">
        <v>2385</v>
      </c>
      <c r="D1904" s="4">
        <v>0</v>
      </c>
      <c r="E1904">
        <v>11343003484665</v>
      </c>
      <c r="F1904" t="s">
        <v>376</v>
      </c>
    </row>
    <row r="1905" spans="1:6">
      <c r="A1905" t="s">
        <v>69</v>
      </c>
      <c r="B1905" s="20">
        <v>40451</v>
      </c>
      <c r="C1905" t="s">
        <v>2368</v>
      </c>
      <c r="D1905" s="4">
        <v>0</v>
      </c>
      <c r="E1905">
        <v>11326429682225</v>
      </c>
      <c r="F1905" t="s">
        <v>269</v>
      </c>
    </row>
    <row r="1906" spans="1:6">
      <c r="A1906" t="s">
        <v>69</v>
      </c>
      <c r="B1906" s="20">
        <v>40451</v>
      </c>
      <c r="C1906" t="s">
        <v>2369</v>
      </c>
      <c r="D1906" s="4">
        <v>0</v>
      </c>
      <c r="E1906">
        <v>11326429682225</v>
      </c>
      <c r="F1906" t="s">
        <v>269</v>
      </c>
    </row>
    <row r="1907" spans="1:6">
      <c r="A1907" t="s">
        <v>69</v>
      </c>
      <c r="B1907" s="20">
        <v>40451</v>
      </c>
      <c r="C1907" t="s">
        <v>2370</v>
      </c>
      <c r="D1907" s="4">
        <v>0</v>
      </c>
      <c r="E1907">
        <v>11326429682225</v>
      </c>
      <c r="F1907" t="s">
        <v>269</v>
      </c>
    </row>
    <row r="1908" spans="1:6">
      <c r="A1908" t="s">
        <v>69</v>
      </c>
      <c r="B1908" s="20">
        <v>40451</v>
      </c>
      <c r="C1908" t="s">
        <v>2371</v>
      </c>
      <c r="D1908" s="4">
        <v>0</v>
      </c>
      <c r="E1908">
        <v>11326429682225</v>
      </c>
      <c r="F1908" t="s">
        <v>269</v>
      </c>
    </row>
    <row r="1909" spans="1:6">
      <c r="A1909" t="s">
        <v>69</v>
      </c>
      <c r="B1909" s="20">
        <v>40451</v>
      </c>
      <c r="C1909" t="s">
        <v>2372</v>
      </c>
      <c r="D1909" s="4">
        <v>0</v>
      </c>
      <c r="E1909">
        <v>11326429682225</v>
      </c>
      <c r="F1909" t="s">
        <v>269</v>
      </c>
    </row>
    <row r="1910" spans="1:6">
      <c r="A1910" t="s">
        <v>69</v>
      </c>
      <c r="B1910" s="20">
        <v>40451</v>
      </c>
      <c r="C1910" t="s">
        <v>2373</v>
      </c>
      <c r="D1910" s="4">
        <v>0</v>
      </c>
      <c r="E1910">
        <v>11326429682225</v>
      </c>
      <c r="F1910" t="s">
        <v>269</v>
      </c>
    </row>
    <row r="1911" spans="1:6">
      <c r="A1911" t="s">
        <v>69</v>
      </c>
      <c r="B1911" s="20">
        <v>40451</v>
      </c>
      <c r="C1911" t="s">
        <v>2374</v>
      </c>
      <c r="D1911" s="4">
        <v>0</v>
      </c>
      <c r="E1911">
        <v>11326429682225</v>
      </c>
      <c r="F1911" t="s">
        <v>269</v>
      </c>
    </row>
    <row r="1912" spans="1:6">
      <c r="A1912" t="s">
        <v>69</v>
      </c>
      <c r="B1912" s="20">
        <v>40451</v>
      </c>
      <c r="C1912" t="s">
        <v>2375</v>
      </c>
      <c r="D1912" s="4">
        <v>0</v>
      </c>
      <c r="E1912">
        <v>11326429682225</v>
      </c>
      <c r="F1912" t="s">
        <v>269</v>
      </c>
    </row>
    <row r="1913" spans="1:6">
      <c r="A1913" t="s">
        <v>69</v>
      </c>
      <c r="B1913" s="20">
        <v>40451</v>
      </c>
      <c r="C1913" t="s">
        <v>2386</v>
      </c>
      <c r="D1913" s="4">
        <v>0</v>
      </c>
      <c r="E1913">
        <v>11326429682225</v>
      </c>
      <c r="F1913" t="s">
        <v>269</v>
      </c>
    </row>
    <row r="1914" spans="1:6">
      <c r="A1914" t="s">
        <v>69</v>
      </c>
      <c r="B1914" s="20">
        <v>40451</v>
      </c>
      <c r="C1914" t="s">
        <v>2387</v>
      </c>
      <c r="D1914" s="4">
        <v>0</v>
      </c>
      <c r="E1914">
        <v>11326429682225</v>
      </c>
      <c r="F1914" t="s">
        <v>269</v>
      </c>
    </row>
    <row r="1915" spans="1:6">
      <c r="A1915" t="s">
        <v>69</v>
      </c>
      <c r="B1915" s="20">
        <v>40451</v>
      </c>
      <c r="C1915" t="s">
        <v>2376</v>
      </c>
      <c r="D1915" s="4">
        <v>0</v>
      </c>
      <c r="E1915">
        <v>11326429682225</v>
      </c>
      <c r="F1915" t="s">
        <v>269</v>
      </c>
    </row>
    <row r="1916" spans="1:6">
      <c r="A1916" t="s">
        <v>69</v>
      </c>
      <c r="B1916" s="20">
        <v>40451</v>
      </c>
      <c r="C1916" t="s">
        <v>2379</v>
      </c>
      <c r="D1916" s="4">
        <v>0</v>
      </c>
      <c r="E1916">
        <v>11326429682225</v>
      </c>
      <c r="F1916" t="s">
        <v>269</v>
      </c>
    </row>
    <row r="1917" spans="1:6">
      <c r="A1917" t="s">
        <v>69</v>
      </c>
      <c r="B1917" s="20">
        <v>40451</v>
      </c>
      <c r="C1917" t="s">
        <v>2380</v>
      </c>
      <c r="D1917" s="4">
        <v>0</v>
      </c>
      <c r="E1917">
        <v>11326429682225</v>
      </c>
      <c r="F1917" t="s">
        <v>269</v>
      </c>
    </row>
    <row r="1918" spans="1:6">
      <c r="A1918" t="s">
        <v>69</v>
      </c>
      <c r="B1918" s="20">
        <v>40451</v>
      </c>
      <c r="C1918" t="s">
        <v>2381</v>
      </c>
      <c r="D1918" s="4">
        <v>0</v>
      </c>
      <c r="E1918">
        <v>11326429682225</v>
      </c>
      <c r="F1918" t="s">
        <v>269</v>
      </c>
    </row>
    <row r="1919" spans="1:6">
      <c r="A1919" t="s">
        <v>69</v>
      </c>
      <c r="B1919" s="20">
        <v>40451</v>
      </c>
      <c r="C1919" t="s">
        <v>2382</v>
      </c>
      <c r="D1919" s="4">
        <v>0</v>
      </c>
      <c r="E1919">
        <v>11326429682225</v>
      </c>
      <c r="F1919" t="s">
        <v>269</v>
      </c>
    </row>
    <row r="1920" spans="1:6">
      <c r="A1920" t="s">
        <v>69</v>
      </c>
      <c r="B1920" s="20">
        <v>40451</v>
      </c>
      <c r="C1920" t="s">
        <v>2383</v>
      </c>
      <c r="D1920" s="4">
        <v>0</v>
      </c>
      <c r="E1920">
        <v>11326429682225</v>
      </c>
      <c r="F1920" t="s">
        <v>269</v>
      </c>
    </row>
    <row r="1921" spans="1:6">
      <c r="A1921" t="s">
        <v>69</v>
      </c>
      <c r="B1921" s="20">
        <v>40451</v>
      </c>
      <c r="C1921" t="s">
        <v>2388</v>
      </c>
      <c r="D1921" s="4">
        <v>0</v>
      </c>
      <c r="E1921">
        <v>11326429682225</v>
      </c>
      <c r="F1921" t="s">
        <v>269</v>
      </c>
    </row>
    <row r="1922" spans="1:6">
      <c r="A1922" t="s">
        <v>69</v>
      </c>
      <c r="B1922" s="20">
        <v>40451</v>
      </c>
      <c r="C1922" t="s">
        <v>2389</v>
      </c>
      <c r="D1922" s="4">
        <v>0</v>
      </c>
      <c r="E1922">
        <v>11326429682225</v>
      </c>
      <c r="F1922" t="s">
        <v>269</v>
      </c>
    </row>
    <row r="1923" spans="1:6">
      <c r="A1923" t="s">
        <v>69</v>
      </c>
      <c r="B1923" s="20">
        <v>40451</v>
      </c>
      <c r="C1923" t="s">
        <v>2384</v>
      </c>
      <c r="D1923" s="4">
        <v>0</v>
      </c>
      <c r="E1923">
        <v>11326429682225</v>
      </c>
      <c r="F1923" t="s">
        <v>269</v>
      </c>
    </row>
    <row r="1924" spans="1:6">
      <c r="A1924" t="s">
        <v>69</v>
      </c>
      <c r="B1924" s="20">
        <v>40451</v>
      </c>
      <c r="C1924" t="s">
        <v>2385</v>
      </c>
      <c r="D1924" s="4">
        <v>0</v>
      </c>
      <c r="E1924">
        <v>11326429682225</v>
      </c>
      <c r="F1924" t="s">
        <v>269</v>
      </c>
    </row>
    <row r="1925" spans="1:6">
      <c r="A1925" t="s">
        <v>69</v>
      </c>
      <c r="B1925" s="20">
        <v>40451</v>
      </c>
      <c r="C1925" t="s">
        <v>2368</v>
      </c>
      <c r="D1925" s="4">
        <v>0</v>
      </c>
      <c r="E1925">
        <v>11326429682245</v>
      </c>
      <c r="F1925" t="s">
        <v>300</v>
      </c>
    </row>
    <row r="1926" spans="1:6">
      <c r="A1926" t="s">
        <v>69</v>
      </c>
      <c r="B1926" s="20">
        <v>40451</v>
      </c>
      <c r="C1926" t="s">
        <v>2369</v>
      </c>
      <c r="D1926" s="4">
        <v>0</v>
      </c>
      <c r="E1926">
        <v>11326429682245</v>
      </c>
      <c r="F1926" t="s">
        <v>300</v>
      </c>
    </row>
    <row r="1927" spans="1:6">
      <c r="A1927" t="s">
        <v>69</v>
      </c>
      <c r="B1927" s="20">
        <v>40451</v>
      </c>
      <c r="C1927" t="s">
        <v>2370</v>
      </c>
      <c r="D1927" s="4">
        <v>0</v>
      </c>
      <c r="E1927">
        <v>11326429682245</v>
      </c>
      <c r="F1927" t="s">
        <v>300</v>
      </c>
    </row>
    <row r="1928" spans="1:6">
      <c r="A1928" t="s">
        <v>69</v>
      </c>
      <c r="B1928" s="20">
        <v>40451</v>
      </c>
      <c r="C1928" t="s">
        <v>2371</v>
      </c>
      <c r="D1928" s="4">
        <v>0</v>
      </c>
      <c r="E1928">
        <v>11326429682245</v>
      </c>
      <c r="F1928" t="s">
        <v>300</v>
      </c>
    </row>
    <row r="1929" spans="1:6">
      <c r="A1929" t="s">
        <v>69</v>
      </c>
      <c r="B1929" s="20">
        <v>40451</v>
      </c>
      <c r="C1929" t="s">
        <v>2372</v>
      </c>
      <c r="D1929" s="4">
        <v>0</v>
      </c>
      <c r="E1929">
        <v>11326429682245</v>
      </c>
      <c r="F1929" t="s">
        <v>300</v>
      </c>
    </row>
    <row r="1930" spans="1:6">
      <c r="A1930" t="s">
        <v>69</v>
      </c>
      <c r="B1930" s="20">
        <v>40451</v>
      </c>
      <c r="C1930" t="s">
        <v>2373</v>
      </c>
      <c r="D1930" s="4">
        <v>0</v>
      </c>
      <c r="E1930">
        <v>11326429682245</v>
      </c>
      <c r="F1930" t="s">
        <v>300</v>
      </c>
    </row>
    <row r="1931" spans="1:6">
      <c r="A1931" t="s">
        <v>69</v>
      </c>
      <c r="B1931" s="20">
        <v>40451</v>
      </c>
      <c r="C1931" t="s">
        <v>2374</v>
      </c>
      <c r="D1931" s="4">
        <v>0</v>
      </c>
      <c r="E1931">
        <v>11326429682245</v>
      </c>
      <c r="F1931" t="s">
        <v>300</v>
      </c>
    </row>
    <row r="1932" spans="1:6">
      <c r="A1932" t="s">
        <v>69</v>
      </c>
      <c r="B1932" s="20">
        <v>40451</v>
      </c>
      <c r="C1932" t="s">
        <v>2375</v>
      </c>
      <c r="D1932" s="4">
        <v>0</v>
      </c>
      <c r="E1932">
        <v>11326429682245</v>
      </c>
      <c r="F1932" t="s">
        <v>300</v>
      </c>
    </row>
    <row r="1933" spans="1:6">
      <c r="A1933" t="s">
        <v>69</v>
      </c>
      <c r="B1933" s="20">
        <v>40451</v>
      </c>
      <c r="C1933" t="s">
        <v>2386</v>
      </c>
      <c r="D1933" s="4">
        <v>0</v>
      </c>
      <c r="E1933">
        <v>11326429682245</v>
      </c>
      <c r="F1933" t="s">
        <v>300</v>
      </c>
    </row>
    <row r="1934" spans="1:6">
      <c r="A1934" t="s">
        <v>69</v>
      </c>
      <c r="B1934" s="20">
        <v>40451</v>
      </c>
      <c r="C1934" t="s">
        <v>2387</v>
      </c>
      <c r="D1934" s="4">
        <v>0</v>
      </c>
      <c r="E1934">
        <v>11326429682245</v>
      </c>
      <c r="F1934" t="s">
        <v>300</v>
      </c>
    </row>
    <row r="1935" spans="1:6">
      <c r="A1935" t="s">
        <v>69</v>
      </c>
      <c r="B1935" s="20">
        <v>40451</v>
      </c>
      <c r="C1935" t="s">
        <v>2376</v>
      </c>
      <c r="D1935" s="4">
        <v>0</v>
      </c>
      <c r="E1935">
        <v>11326429682245</v>
      </c>
      <c r="F1935" t="s">
        <v>300</v>
      </c>
    </row>
    <row r="1936" spans="1:6">
      <c r="A1936" t="s">
        <v>69</v>
      </c>
      <c r="B1936" s="20">
        <v>40451</v>
      </c>
      <c r="C1936" t="s">
        <v>2379</v>
      </c>
      <c r="D1936" s="4">
        <v>0</v>
      </c>
      <c r="E1936">
        <v>11326429682245</v>
      </c>
      <c r="F1936" t="s">
        <v>300</v>
      </c>
    </row>
    <row r="1937" spans="1:6">
      <c r="A1937" t="s">
        <v>69</v>
      </c>
      <c r="B1937" s="20">
        <v>40451</v>
      </c>
      <c r="C1937" t="s">
        <v>2380</v>
      </c>
      <c r="D1937" s="4">
        <v>0</v>
      </c>
      <c r="E1937">
        <v>11326429682245</v>
      </c>
      <c r="F1937" t="s">
        <v>300</v>
      </c>
    </row>
    <row r="1938" spans="1:6">
      <c r="A1938" t="s">
        <v>69</v>
      </c>
      <c r="B1938" s="20">
        <v>40451</v>
      </c>
      <c r="C1938" t="s">
        <v>2381</v>
      </c>
      <c r="D1938" s="4">
        <v>0</v>
      </c>
      <c r="E1938">
        <v>11326429682245</v>
      </c>
      <c r="F1938" t="s">
        <v>300</v>
      </c>
    </row>
    <row r="1939" spans="1:6">
      <c r="A1939" t="s">
        <v>69</v>
      </c>
      <c r="B1939" s="20">
        <v>40451</v>
      </c>
      <c r="C1939" t="s">
        <v>2382</v>
      </c>
      <c r="D1939" s="4">
        <v>0</v>
      </c>
      <c r="E1939">
        <v>11326429682245</v>
      </c>
      <c r="F1939" t="s">
        <v>300</v>
      </c>
    </row>
    <row r="1940" spans="1:6">
      <c r="A1940" t="s">
        <v>69</v>
      </c>
      <c r="B1940" s="20">
        <v>40451</v>
      </c>
      <c r="C1940" t="s">
        <v>2383</v>
      </c>
      <c r="D1940" s="4">
        <v>0</v>
      </c>
      <c r="E1940">
        <v>11326429682245</v>
      </c>
      <c r="F1940" t="s">
        <v>300</v>
      </c>
    </row>
    <row r="1941" spans="1:6">
      <c r="A1941" t="s">
        <v>69</v>
      </c>
      <c r="B1941" s="20">
        <v>40451</v>
      </c>
      <c r="C1941" t="s">
        <v>2388</v>
      </c>
      <c r="D1941" s="4">
        <v>0</v>
      </c>
      <c r="E1941">
        <v>11326429682245</v>
      </c>
      <c r="F1941" t="s">
        <v>300</v>
      </c>
    </row>
    <row r="1942" spans="1:6">
      <c r="A1942" t="s">
        <v>69</v>
      </c>
      <c r="B1942" s="20">
        <v>40451</v>
      </c>
      <c r="C1942" t="s">
        <v>2389</v>
      </c>
      <c r="D1942" s="4">
        <v>0</v>
      </c>
      <c r="E1942">
        <v>11326429682245</v>
      </c>
      <c r="F1942" t="s">
        <v>300</v>
      </c>
    </row>
    <row r="1943" spans="1:6">
      <c r="A1943" t="s">
        <v>69</v>
      </c>
      <c r="B1943" s="20">
        <v>40451</v>
      </c>
      <c r="C1943" t="s">
        <v>2384</v>
      </c>
      <c r="D1943" s="4">
        <v>0</v>
      </c>
      <c r="E1943">
        <v>11326429682245</v>
      </c>
      <c r="F1943" t="s">
        <v>300</v>
      </c>
    </row>
    <row r="1944" spans="1:6">
      <c r="A1944" t="s">
        <v>69</v>
      </c>
      <c r="B1944" s="20">
        <v>40451</v>
      </c>
      <c r="C1944" t="s">
        <v>2385</v>
      </c>
      <c r="D1944" s="4">
        <v>0</v>
      </c>
      <c r="E1944">
        <v>11326429682245</v>
      </c>
      <c r="F1944" t="s">
        <v>300</v>
      </c>
    </row>
    <row r="1945" spans="1:6">
      <c r="A1945" t="s">
        <v>69</v>
      </c>
      <c r="B1945" s="20">
        <v>40451</v>
      </c>
      <c r="C1945" t="s">
        <v>2368</v>
      </c>
      <c r="D1945" s="4">
        <v>0</v>
      </c>
      <c r="E1945">
        <v>11326429786046</v>
      </c>
      <c r="F1945" t="s">
        <v>455</v>
      </c>
    </row>
    <row r="1946" spans="1:6">
      <c r="A1946" t="s">
        <v>69</v>
      </c>
      <c r="B1946" s="20">
        <v>40451</v>
      </c>
      <c r="C1946" t="s">
        <v>2368</v>
      </c>
      <c r="D1946" s="4">
        <v>0</v>
      </c>
      <c r="E1946">
        <v>11326429786046</v>
      </c>
      <c r="F1946" t="s">
        <v>455</v>
      </c>
    </row>
    <row r="1947" spans="1:6">
      <c r="A1947" t="s">
        <v>69</v>
      </c>
      <c r="B1947" s="20">
        <v>40451</v>
      </c>
      <c r="C1947" t="s">
        <v>2369</v>
      </c>
      <c r="D1947" s="4">
        <v>0</v>
      </c>
      <c r="E1947">
        <v>11326429786046</v>
      </c>
      <c r="F1947" t="s">
        <v>455</v>
      </c>
    </row>
    <row r="1948" spans="1:6">
      <c r="A1948" t="s">
        <v>69</v>
      </c>
      <c r="B1948" s="20">
        <v>40451</v>
      </c>
      <c r="C1948" t="s">
        <v>2369</v>
      </c>
      <c r="D1948" s="4">
        <v>0</v>
      </c>
      <c r="E1948">
        <v>11326429786046</v>
      </c>
      <c r="F1948" t="s">
        <v>455</v>
      </c>
    </row>
    <row r="1949" spans="1:6">
      <c r="A1949" t="s">
        <v>69</v>
      </c>
      <c r="B1949" s="20">
        <v>40451</v>
      </c>
      <c r="C1949" t="s">
        <v>2370</v>
      </c>
      <c r="D1949" s="4">
        <v>0</v>
      </c>
      <c r="E1949">
        <v>11326429786046</v>
      </c>
      <c r="F1949" t="s">
        <v>455</v>
      </c>
    </row>
    <row r="1950" spans="1:6">
      <c r="A1950" t="s">
        <v>69</v>
      </c>
      <c r="B1950" s="20">
        <v>40451</v>
      </c>
      <c r="C1950" t="s">
        <v>2370</v>
      </c>
      <c r="D1950" s="4">
        <v>0</v>
      </c>
      <c r="E1950">
        <v>11326429786046</v>
      </c>
      <c r="F1950" t="s">
        <v>455</v>
      </c>
    </row>
    <row r="1951" spans="1:6">
      <c r="A1951" t="s">
        <v>69</v>
      </c>
      <c r="B1951" s="20">
        <v>40451</v>
      </c>
      <c r="C1951" t="s">
        <v>2371</v>
      </c>
      <c r="D1951" s="4">
        <v>0</v>
      </c>
      <c r="E1951">
        <v>11326429786046</v>
      </c>
      <c r="F1951" t="s">
        <v>455</v>
      </c>
    </row>
    <row r="1952" spans="1:6">
      <c r="A1952" t="s">
        <v>69</v>
      </c>
      <c r="B1952" s="20">
        <v>40451</v>
      </c>
      <c r="C1952" t="s">
        <v>2371</v>
      </c>
      <c r="D1952" s="4">
        <v>0</v>
      </c>
      <c r="E1952">
        <v>11326429786046</v>
      </c>
      <c r="F1952" t="s">
        <v>455</v>
      </c>
    </row>
    <row r="1953" spans="1:6">
      <c r="A1953" t="s">
        <v>69</v>
      </c>
      <c r="B1953" s="20">
        <v>40451</v>
      </c>
      <c r="C1953" t="s">
        <v>2372</v>
      </c>
      <c r="D1953" s="4">
        <v>0</v>
      </c>
      <c r="E1953">
        <v>11326429786046</v>
      </c>
      <c r="F1953" t="s">
        <v>455</v>
      </c>
    </row>
    <row r="1954" spans="1:6">
      <c r="A1954" t="s">
        <v>69</v>
      </c>
      <c r="B1954" s="20">
        <v>40451</v>
      </c>
      <c r="C1954" t="s">
        <v>2372</v>
      </c>
      <c r="D1954" s="4">
        <v>0</v>
      </c>
      <c r="E1954">
        <v>11326429786046</v>
      </c>
      <c r="F1954" t="s">
        <v>455</v>
      </c>
    </row>
    <row r="1955" spans="1:6">
      <c r="A1955" t="s">
        <v>69</v>
      </c>
      <c r="B1955" s="20">
        <v>40451</v>
      </c>
      <c r="C1955" t="s">
        <v>2373</v>
      </c>
      <c r="D1955" s="4">
        <v>0</v>
      </c>
      <c r="E1955">
        <v>11326429786046</v>
      </c>
      <c r="F1955" t="s">
        <v>455</v>
      </c>
    </row>
    <row r="1956" spans="1:6">
      <c r="A1956" t="s">
        <v>69</v>
      </c>
      <c r="B1956" s="20">
        <v>40451</v>
      </c>
      <c r="C1956" t="s">
        <v>2373</v>
      </c>
      <c r="D1956" s="4">
        <v>0</v>
      </c>
      <c r="E1956">
        <v>11326429786046</v>
      </c>
      <c r="F1956" t="s">
        <v>455</v>
      </c>
    </row>
    <row r="1957" spans="1:6">
      <c r="A1957" t="s">
        <v>69</v>
      </c>
      <c r="B1957" s="20">
        <v>40451</v>
      </c>
      <c r="C1957" t="s">
        <v>2374</v>
      </c>
      <c r="D1957" s="4">
        <v>0</v>
      </c>
      <c r="E1957">
        <v>11326429786046</v>
      </c>
      <c r="F1957" t="s">
        <v>455</v>
      </c>
    </row>
    <row r="1958" spans="1:6">
      <c r="A1958" t="s">
        <v>69</v>
      </c>
      <c r="B1958" s="20">
        <v>40451</v>
      </c>
      <c r="C1958" t="s">
        <v>2374</v>
      </c>
      <c r="D1958" s="4">
        <v>0</v>
      </c>
      <c r="E1958">
        <v>11326429786046</v>
      </c>
      <c r="F1958" t="s">
        <v>455</v>
      </c>
    </row>
    <row r="1959" spans="1:6">
      <c r="A1959" t="s">
        <v>69</v>
      </c>
      <c r="B1959" s="20">
        <v>40451</v>
      </c>
      <c r="C1959" t="s">
        <v>2375</v>
      </c>
      <c r="D1959" s="4">
        <v>0</v>
      </c>
      <c r="E1959">
        <v>11326429786046</v>
      </c>
      <c r="F1959" t="s">
        <v>455</v>
      </c>
    </row>
    <row r="1960" spans="1:6">
      <c r="A1960" t="s">
        <v>69</v>
      </c>
      <c r="B1960" s="20">
        <v>40451</v>
      </c>
      <c r="C1960" t="s">
        <v>2375</v>
      </c>
      <c r="D1960" s="4">
        <v>0</v>
      </c>
      <c r="E1960">
        <v>11326429786046</v>
      </c>
      <c r="F1960" t="s">
        <v>455</v>
      </c>
    </row>
    <row r="1961" spans="1:6">
      <c r="A1961" t="s">
        <v>69</v>
      </c>
      <c r="B1961" s="20">
        <v>40451</v>
      </c>
      <c r="C1961" t="s">
        <v>2386</v>
      </c>
      <c r="D1961" s="4">
        <v>0</v>
      </c>
      <c r="E1961">
        <v>11326429786046</v>
      </c>
      <c r="F1961" t="s">
        <v>455</v>
      </c>
    </row>
    <row r="1962" spans="1:6">
      <c r="A1962" t="s">
        <v>69</v>
      </c>
      <c r="B1962" s="20">
        <v>40451</v>
      </c>
      <c r="C1962" t="s">
        <v>2386</v>
      </c>
      <c r="D1962" s="4">
        <v>0</v>
      </c>
      <c r="E1962">
        <v>11326429786046</v>
      </c>
      <c r="F1962" t="s">
        <v>455</v>
      </c>
    </row>
    <row r="1963" spans="1:6">
      <c r="A1963" t="s">
        <v>69</v>
      </c>
      <c r="B1963" s="20">
        <v>40451</v>
      </c>
      <c r="C1963" t="s">
        <v>2387</v>
      </c>
      <c r="D1963" s="4">
        <v>0</v>
      </c>
      <c r="E1963">
        <v>11326429786046</v>
      </c>
      <c r="F1963" t="s">
        <v>455</v>
      </c>
    </row>
    <row r="1964" spans="1:6">
      <c r="A1964" t="s">
        <v>69</v>
      </c>
      <c r="B1964" s="20">
        <v>40451</v>
      </c>
      <c r="C1964" t="s">
        <v>2387</v>
      </c>
      <c r="D1964" s="4">
        <v>0</v>
      </c>
      <c r="E1964">
        <v>11326429786046</v>
      </c>
      <c r="F1964" t="s">
        <v>455</v>
      </c>
    </row>
    <row r="1965" spans="1:6">
      <c r="A1965" t="s">
        <v>69</v>
      </c>
      <c r="B1965" s="20">
        <v>40451</v>
      </c>
      <c r="C1965" t="s">
        <v>2376</v>
      </c>
      <c r="D1965" s="4">
        <v>0</v>
      </c>
      <c r="E1965">
        <v>11326429786046</v>
      </c>
      <c r="F1965" t="s">
        <v>455</v>
      </c>
    </row>
    <row r="1966" spans="1:6">
      <c r="A1966" t="s">
        <v>69</v>
      </c>
      <c r="B1966" s="20">
        <v>40451</v>
      </c>
      <c r="C1966" t="s">
        <v>2376</v>
      </c>
      <c r="D1966" s="4">
        <v>0</v>
      </c>
      <c r="E1966">
        <v>11326429786046</v>
      </c>
      <c r="F1966" t="s">
        <v>455</v>
      </c>
    </row>
    <row r="1967" spans="1:6">
      <c r="A1967" t="s">
        <v>69</v>
      </c>
      <c r="B1967" s="20">
        <v>40451</v>
      </c>
      <c r="C1967" t="s">
        <v>2379</v>
      </c>
      <c r="D1967" s="4">
        <v>0</v>
      </c>
      <c r="E1967">
        <v>11326429786046</v>
      </c>
      <c r="F1967" t="s">
        <v>455</v>
      </c>
    </row>
    <row r="1968" spans="1:6">
      <c r="A1968" t="s">
        <v>69</v>
      </c>
      <c r="B1968" s="20">
        <v>40451</v>
      </c>
      <c r="C1968" t="s">
        <v>2379</v>
      </c>
      <c r="D1968" s="4">
        <v>0</v>
      </c>
      <c r="E1968">
        <v>11326429786046</v>
      </c>
      <c r="F1968" t="s">
        <v>455</v>
      </c>
    </row>
    <row r="1969" spans="1:6">
      <c r="A1969" t="s">
        <v>69</v>
      </c>
      <c r="B1969" s="20">
        <v>40451</v>
      </c>
      <c r="C1969" t="s">
        <v>2380</v>
      </c>
      <c r="D1969" s="4">
        <v>0</v>
      </c>
      <c r="E1969">
        <v>11326429786046</v>
      </c>
      <c r="F1969" t="s">
        <v>455</v>
      </c>
    </row>
    <row r="1970" spans="1:6">
      <c r="A1970" t="s">
        <v>69</v>
      </c>
      <c r="B1970" s="20">
        <v>40451</v>
      </c>
      <c r="C1970" t="s">
        <v>2380</v>
      </c>
      <c r="D1970" s="4">
        <v>0</v>
      </c>
      <c r="E1970">
        <v>11326429786046</v>
      </c>
      <c r="F1970" t="s">
        <v>455</v>
      </c>
    </row>
    <row r="1971" spans="1:6">
      <c r="A1971" t="s">
        <v>69</v>
      </c>
      <c r="B1971" s="20">
        <v>40451</v>
      </c>
      <c r="C1971" t="s">
        <v>2381</v>
      </c>
      <c r="D1971" s="4">
        <v>0</v>
      </c>
      <c r="E1971">
        <v>11326429786046</v>
      </c>
      <c r="F1971" t="s">
        <v>455</v>
      </c>
    </row>
    <row r="1972" spans="1:6">
      <c r="A1972" t="s">
        <v>69</v>
      </c>
      <c r="B1972" s="20">
        <v>40451</v>
      </c>
      <c r="C1972" t="s">
        <v>2381</v>
      </c>
      <c r="D1972" s="4">
        <v>0</v>
      </c>
      <c r="E1972">
        <v>11326429786046</v>
      </c>
      <c r="F1972" t="s">
        <v>455</v>
      </c>
    </row>
    <row r="1973" spans="1:6">
      <c r="A1973" t="s">
        <v>69</v>
      </c>
      <c r="B1973" s="20">
        <v>40451</v>
      </c>
      <c r="C1973" t="s">
        <v>2382</v>
      </c>
      <c r="D1973" s="4">
        <v>0</v>
      </c>
      <c r="E1973">
        <v>11326429786046</v>
      </c>
      <c r="F1973" t="s">
        <v>455</v>
      </c>
    </row>
    <row r="1974" spans="1:6">
      <c r="A1974" t="s">
        <v>69</v>
      </c>
      <c r="B1974" s="20">
        <v>40451</v>
      </c>
      <c r="C1974" t="s">
        <v>2382</v>
      </c>
      <c r="D1974" s="4">
        <v>0</v>
      </c>
      <c r="E1974">
        <v>11326429786046</v>
      </c>
      <c r="F1974" t="s">
        <v>455</v>
      </c>
    </row>
    <row r="1975" spans="1:6">
      <c r="A1975" t="s">
        <v>69</v>
      </c>
      <c r="B1975" s="20">
        <v>40451</v>
      </c>
      <c r="C1975" t="s">
        <v>2383</v>
      </c>
      <c r="D1975" s="4">
        <v>0</v>
      </c>
      <c r="E1975">
        <v>11326429786046</v>
      </c>
      <c r="F1975" t="s">
        <v>455</v>
      </c>
    </row>
    <row r="1976" spans="1:6">
      <c r="A1976" t="s">
        <v>69</v>
      </c>
      <c r="B1976" s="20">
        <v>40451</v>
      </c>
      <c r="C1976" t="s">
        <v>2383</v>
      </c>
      <c r="D1976" s="4">
        <v>0</v>
      </c>
      <c r="E1976">
        <v>11326429786046</v>
      </c>
      <c r="F1976" t="s">
        <v>455</v>
      </c>
    </row>
    <row r="1977" spans="1:6">
      <c r="A1977" t="s">
        <v>69</v>
      </c>
      <c r="B1977" s="20">
        <v>40451</v>
      </c>
      <c r="C1977" t="s">
        <v>2388</v>
      </c>
      <c r="D1977" s="4">
        <v>0</v>
      </c>
      <c r="E1977">
        <v>11326429786046</v>
      </c>
      <c r="F1977" t="s">
        <v>455</v>
      </c>
    </row>
    <row r="1978" spans="1:6">
      <c r="A1978" t="s">
        <v>69</v>
      </c>
      <c r="B1978" s="20">
        <v>40451</v>
      </c>
      <c r="C1978" t="s">
        <v>2388</v>
      </c>
      <c r="D1978" s="4">
        <v>0</v>
      </c>
      <c r="E1978">
        <v>11326429786046</v>
      </c>
      <c r="F1978" t="s">
        <v>455</v>
      </c>
    </row>
    <row r="1979" spans="1:6">
      <c r="A1979" t="s">
        <v>69</v>
      </c>
      <c r="B1979" s="20">
        <v>40451</v>
      </c>
      <c r="C1979" t="s">
        <v>2389</v>
      </c>
      <c r="D1979" s="4">
        <v>0</v>
      </c>
      <c r="E1979">
        <v>11326429786046</v>
      </c>
      <c r="F1979" t="s">
        <v>455</v>
      </c>
    </row>
    <row r="1980" spans="1:6">
      <c r="A1980" t="s">
        <v>69</v>
      </c>
      <c r="B1980" s="20">
        <v>40451</v>
      </c>
      <c r="C1980" t="s">
        <v>2389</v>
      </c>
      <c r="D1980" s="4">
        <v>0</v>
      </c>
      <c r="E1980">
        <v>11326429786046</v>
      </c>
      <c r="F1980" t="s">
        <v>455</v>
      </c>
    </row>
    <row r="1981" spans="1:6">
      <c r="A1981" t="s">
        <v>69</v>
      </c>
      <c r="B1981" s="20">
        <v>40451</v>
      </c>
      <c r="C1981" t="s">
        <v>2384</v>
      </c>
      <c r="D1981" s="4">
        <v>0</v>
      </c>
      <c r="E1981">
        <v>11326429786046</v>
      </c>
      <c r="F1981" t="s">
        <v>455</v>
      </c>
    </row>
    <row r="1982" spans="1:6">
      <c r="A1982" t="s">
        <v>69</v>
      </c>
      <c r="B1982" s="20">
        <v>40451</v>
      </c>
      <c r="C1982" t="s">
        <v>2384</v>
      </c>
      <c r="D1982" s="4">
        <v>0</v>
      </c>
      <c r="E1982">
        <v>11326429786046</v>
      </c>
      <c r="F1982" t="s">
        <v>455</v>
      </c>
    </row>
    <row r="1983" spans="1:6">
      <c r="A1983" t="s">
        <v>69</v>
      </c>
      <c r="B1983" s="20">
        <v>40451</v>
      </c>
      <c r="C1983" t="s">
        <v>2385</v>
      </c>
      <c r="D1983" s="4">
        <v>0</v>
      </c>
      <c r="E1983">
        <v>11326429786046</v>
      </c>
      <c r="F1983" t="s">
        <v>455</v>
      </c>
    </row>
    <row r="1984" spans="1:6">
      <c r="A1984" t="s">
        <v>69</v>
      </c>
      <c r="B1984" s="20">
        <v>40451</v>
      </c>
      <c r="C1984" t="s">
        <v>2385</v>
      </c>
      <c r="D1984" s="4">
        <v>0</v>
      </c>
      <c r="E1984">
        <v>11326429786046</v>
      </c>
      <c r="F1984" t="s">
        <v>455</v>
      </c>
    </row>
    <row r="1985" spans="1:6">
      <c r="A1985" t="s">
        <v>69</v>
      </c>
      <c r="B1985" s="20">
        <v>40451</v>
      </c>
      <c r="C1985" t="s">
        <v>2368</v>
      </c>
      <c r="D1985" s="4">
        <v>0</v>
      </c>
      <c r="E1985">
        <v>11326429786072</v>
      </c>
      <c r="F1985" t="s">
        <v>464</v>
      </c>
    </row>
    <row r="1986" spans="1:6">
      <c r="A1986" t="s">
        <v>69</v>
      </c>
      <c r="B1986" s="20">
        <v>40451</v>
      </c>
      <c r="C1986" t="s">
        <v>2368</v>
      </c>
      <c r="D1986" s="4">
        <v>0</v>
      </c>
      <c r="E1986">
        <v>11326429786072</v>
      </c>
      <c r="F1986" t="s">
        <v>464</v>
      </c>
    </row>
    <row r="1987" spans="1:6">
      <c r="A1987" t="s">
        <v>69</v>
      </c>
      <c r="B1987" s="20">
        <v>40451</v>
      </c>
      <c r="C1987" t="s">
        <v>2369</v>
      </c>
      <c r="D1987" s="4">
        <v>0</v>
      </c>
      <c r="E1987">
        <v>11326429786072</v>
      </c>
      <c r="F1987" t="s">
        <v>464</v>
      </c>
    </row>
    <row r="1988" spans="1:6">
      <c r="A1988" t="s">
        <v>69</v>
      </c>
      <c r="B1988" s="20">
        <v>40451</v>
      </c>
      <c r="C1988" t="s">
        <v>2369</v>
      </c>
      <c r="D1988" s="4">
        <v>0</v>
      </c>
      <c r="E1988">
        <v>11326429786072</v>
      </c>
      <c r="F1988" t="s">
        <v>464</v>
      </c>
    </row>
    <row r="1989" spans="1:6">
      <c r="A1989" t="s">
        <v>69</v>
      </c>
      <c r="B1989" s="20">
        <v>40451</v>
      </c>
      <c r="C1989" t="s">
        <v>2370</v>
      </c>
      <c r="D1989" s="4">
        <v>0</v>
      </c>
      <c r="E1989">
        <v>11326429786072</v>
      </c>
      <c r="F1989" t="s">
        <v>464</v>
      </c>
    </row>
    <row r="1990" spans="1:6">
      <c r="A1990" t="s">
        <v>69</v>
      </c>
      <c r="B1990" s="20">
        <v>40451</v>
      </c>
      <c r="C1990" t="s">
        <v>2370</v>
      </c>
      <c r="D1990" s="4">
        <v>0</v>
      </c>
      <c r="E1990">
        <v>11326429786072</v>
      </c>
      <c r="F1990" t="s">
        <v>464</v>
      </c>
    </row>
    <row r="1991" spans="1:6">
      <c r="A1991" t="s">
        <v>69</v>
      </c>
      <c r="B1991" s="20">
        <v>40451</v>
      </c>
      <c r="C1991" t="s">
        <v>2371</v>
      </c>
      <c r="D1991" s="4">
        <v>0</v>
      </c>
      <c r="E1991">
        <v>11326429786072</v>
      </c>
      <c r="F1991" t="s">
        <v>464</v>
      </c>
    </row>
    <row r="1992" spans="1:6">
      <c r="A1992" t="s">
        <v>69</v>
      </c>
      <c r="B1992" s="20">
        <v>40451</v>
      </c>
      <c r="C1992" t="s">
        <v>2371</v>
      </c>
      <c r="D1992" s="4">
        <v>0</v>
      </c>
      <c r="E1992">
        <v>11326429786072</v>
      </c>
      <c r="F1992" t="s">
        <v>464</v>
      </c>
    </row>
    <row r="1993" spans="1:6">
      <c r="A1993" t="s">
        <v>69</v>
      </c>
      <c r="B1993" s="20">
        <v>40451</v>
      </c>
      <c r="C1993" t="s">
        <v>2372</v>
      </c>
      <c r="D1993" s="4">
        <v>0</v>
      </c>
      <c r="E1993">
        <v>11326429786072</v>
      </c>
      <c r="F1993" t="s">
        <v>464</v>
      </c>
    </row>
    <row r="1994" spans="1:6">
      <c r="A1994" t="s">
        <v>69</v>
      </c>
      <c r="B1994" s="20">
        <v>40451</v>
      </c>
      <c r="C1994" t="s">
        <v>2372</v>
      </c>
      <c r="D1994" s="4">
        <v>0</v>
      </c>
      <c r="E1994">
        <v>11326429786072</v>
      </c>
      <c r="F1994" t="s">
        <v>464</v>
      </c>
    </row>
    <row r="1995" spans="1:6">
      <c r="A1995" t="s">
        <v>69</v>
      </c>
      <c r="B1995" s="20">
        <v>40451</v>
      </c>
      <c r="C1995" t="s">
        <v>2373</v>
      </c>
      <c r="D1995" s="4">
        <v>0</v>
      </c>
      <c r="E1995">
        <v>11326429786072</v>
      </c>
      <c r="F1995" t="s">
        <v>464</v>
      </c>
    </row>
    <row r="1996" spans="1:6">
      <c r="A1996" t="s">
        <v>69</v>
      </c>
      <c r="B1996" s="20">
        <v>40451</v>
      </c>
      <c r="C1996" t="s">
        <v>2373</v>
      </c>
      <c r="D1996" s="4">
        <v>0</v>
      </c>
      <c r="E1996">
        <v>11326429786072</v>
      </c>
      <c r="F1996" t="s">
        <v>464</v>
      </c>
    </row>
    <row r="1997" spans="1:6">
      <c r="A1997" t="s">
        <v>69</v>
      </c>
      <c r="B1997" s="20">
        <v>40451</v>
      </c>
      <c r="C1997" t="s">
        <v>2374</v>
      </c>
      <c r="D1997" s="4">
        <v>0</v>
      </c>
      <c r="E1997">
        <v>11326429786072</v>
      </c>
      <c r="F1997" t="s">
        <v>464</v>
      </c>
    </row>
    <row r="1998" spans="1:6">
      <c r="A1998" t="s">
        <v>69</v>
      </c>
      <c r="B1998" s="20">
        <v>40451</v>
      </c>
      <c r="C1998" t="s">
        <v>2374</v>
      </c>
      <c r="D1998" s="4">
        <v>0</v>
      </c>
      <c r="E1998">
        <v>11326429786072</v>
      </c>
      <c r="F1998" t="s">
        <v>464</v>
      </c>
    </row>
    <row r="1999" spans="1:6">
      <c r="A1999" t="s">
        <v>69</v>
      </c>
      <c r="B1999" s="20">
        <v>40451</v>
      </c>
      <c r="C1999" t="s">
        <v>2375</v>
      </c>
      <c r="D1999" s="4">
        <v>0</v>
      </c>
      <c r="E1999">
        <v>11326429786072</v>
      </c>
      <c r="F1999" t="s">
        <v>464</v>
      </c>
    </row>
    <row r="2000" spans="1:6">
      <c r="A2000" t="s">
        <v>69</v>
      </c>
      <c r="B2000" s="20">
        <v>40451</v>
      </c>
      <c r="C2000" t="s">
        <v>2375</v>
      </c>
      <c r="D2000" s="4">
        <v>0</v>
      </c>
      <c r="E2000">
        <v>11326429786072</v>
      </c>
      <c r="F2000" t="s">
        <v>464</v>
      </c>
    </row>
    <row r="2001" spans="1:6">
      <c r="A2001" t="s">
        <v>69</v>
      </c>
      <c r="B2001" s="20">
        <v>40451</v>
      </c>
      <c r="C2001" t="s">
        <v>2386</v>
      </c>
      <c r="D2001" s="4">
        <v>0</v>
      </c>
      <c r="E2001">
        <v>11326429786072</v>
      </c>
      <c r="F2001" t="s">
        <v>464</v>
      </c>
    </row>
    <row r="2002" spans="1:6">
      <c r="A2002" t="s">
        <v>69</v>
      </c>
      <c r="B2002" s="20">
        <v>40451</v>
      </c>
      <c r="C2002" t="s">
        <v>2386</v>
      </c>
      <c r="D2002" s="4">
        <v>0</v>
      </c>
      <c r="E2002">
        <v>11326429786072</v>
      </c>
      <c r="F2002" t="s">
        <v>464</v>
      </c>
    </row>
    <row r="2003" spans="1:6">
      <c r="A2003" t="s">
        <v>69</v>
      </c>
      <c r="B2003" s="20">
        <v>40451</v>
      </c>
      <c r="C2003" t="s">
        <v>2387</v>
      </c>
      <c r="D2003" s="4">
        <v>0</v>
      </c>
      <c r="E2003">
        <v>11326429786072</v>
      </c>
      <c r="F2003" t="s">
        <v>464</v>
      </c>
    </row>
    <row r="2004" spans="1:6">
      <c r="A2004" t="s">
        <v>69</v>
      </c>
      <c r="B2004" s="20">
        <v>40451</v>
      </c>
      <c r="C2004" t="s">
        <v>2387</v>
      </c>
      <c r="D2004" s="4">
        <v>0</v>
      </c>
      <c r="E2004">
        <v>11326429786072</v>
      </c>
      <c r="F2004" t="s">
        <v>464</v>
      </c>
    </row>
    <row r="2005" spans="1:6">
      <c r="A2005" t="s">
        <v>69</v>
      </c>
      <c r="B2005" s="20">
        <v>40451</v>
      </c>
      <c r="C2005" t="s">
        <v>2376</v>
      </c>
      <c r="D2005" s="4">
        <v>0</v>
      </c>
      <c r="E2005">
        <v>11326429786072</v>
      </c>
      <c r="F2005" t="s">
        <v>464</v>
      </c>
    </row>
    <row r="2006" spans="1:6">
      <c r="A2006" t="s">
        <v>69</v>
      </c>
      <c r="B2006" s="20">
        <v>40451</v>
      </c>
      <c r="C2006" t="s">
        <v>2376</v>
      </c>
      <c r="D2006" s="4">
        <v>0</v>
      </c>
      <c r="E2006">
        <v>11326429786072</v>
      </c>
      <c r="F2006" t="s">
        <v>464</v>
      </c>
    </row>
    <row r="2007" spans="1:6">
      <c r="A2007" t="s">
        <v>69</v>
      </c>
      <c r="B2007" s="20">
        <v>40451</v>
      </c>
      <c r="C2007" t="s">
        <v>2377</v>
      </c>
      <c r="D2007" s="4">
        <v>0</v>
      </c>
      <c r="E2007">
        <v>11326429786072</v>
      </c>
      <c r="F2007" t="s">
        <v>464</v>
      </c>
    </row>
    <row r="2008" spans="1:6">
      <c r="A2008" t="s">
        <v>69</v>
      </c>
      <c r="B2008" s="20">
        <v>40451</v>
      </c>
      <c r="C2008" t="s">
        <v>2378</v>
      </c>
      <c r="D2008" s="4">
        <v>0</v>
      </c>
      <c r="E2008">
        <v>11326429786072</v>
      </c>
      <c r="F2008" t="s">
        <v>464</v>
      </c>
    </row>
    <row r="2009" spans="1:6">
      <c r="A2009" t="s">
        <v>69</v>
      </c>
      <c r="B2009" s="20">
        <v>40451</v>
      </c>
      <c r="C2009" t="s">
        <v>2379</v>
      </c>
      <c r="D2009" s="4">
        <v>0</v>
      </c>
      <c r="E2009">
        <v>11326429786072</v>
      </c>
      <c r="F2009" t="s">
        <v>464</v>
      </c>
    </row>
    <row r="2010" spans="1:6">
      <c r="A2010" t="s">
        <v>69</v>
      </c>
      <c r="B2010" s="20">
        <v>40451</v>
      </c>
      <c r="C2010" t="s">
        <v>2379</v>
      </c>
      <c r="D2010" s="4">
        <v>0</v>
      </c>
      <c r="E2010">
        <v>11326429786072</v>
      </c>
      <c r="F2010" t="s">
        <v>464</v>
      </c>
    </row>
    <row r="2011" spans="1:6">
      <c r="A2011" t="s">
        <v>69</v>
      </c>
      <c r="B2011" s="20">
        <v>40451</v>
      </c>
      <c r="C2011" t="s">
        <v>2380</v>
      </c>
      <c r="D2011" s="4">
        <v>0</v>
      </c>
      <c r="E2011">
        <v>11326429786072</v>
      </c>
      <c r="F2011" t="s">
        <v>464</v>
      </c>
    </row>
    <row r="2012" spans="1:6">
      <c r="A2012" t="s">
        <v>69</v>
      </c>
      <c r="B2012" s="20">
        <v>40451</v>
      </c>
      <c r="C2012" t="s">
        <v>2380</v>
      </c>
      <c r="D2012" s="4">
        <v>0</v>
      </c>
      <c r="E2012">
        <v>11326429786072</v>
      </c>
      <c r="F2012" t="s">
        <v>464</v>
      </c>
    </row>
    <row r="2013" spans="1:6">
      <c r="A2013" t="s">
        <v>69</v>
      </c>
      <c r="B2013" s="20">
        <v>40451</v>
      </c>
      <c r="C2013" t="s">
        <v>2381</v>
      </c>
      <c r="D2013" s="4">
        <v>0</v>
      </c>
      <c r="E2013">
        <v>11326429786072</v>
      </c>
      <c r="F2013" t="s">
        <v>464</v>
      </c>
    </row>
    <row r="2014" spans="1:6">
      <c r="A2014" t="s">
        <v>69</v>
      </c>
      <c r="B2014" s="20">
        <v>40451</v>
      </c>
      <c r="C2014" t="s">
        <v>2381</v>
      </c>
      <c r="D2014" s="4">
        <v>0</v>
      </c>
      <c r="E2014">
        <v>11326429786072</v>
      </c>
      <c r="F2014" t="s">
        <v>464</v>
      </c>
    </row>
    <row r="2015" spans="1:6">
      <c r="A2015" t="s">
        <v>69</v>
      </c>
      <c r="B2015" s="20">
        <v>40451</v>
      </c>
      <c r="C2015" t="s">
        <v>2382</v>
      </c>
      <c r="D2015" s="4">
        <v>0</v>
      </c>
      <c r="E2015">
        <v>11326429786072</v>
      </c>
      <c r="F2015" t="s">
        <v>464</v>
      </c>
    </row>
    <row r="2016" spans="1:6">
      <c r="A2016" t="s">
        <v>69</v>
      </c>
      <c r="B2016" s="20">
        <v>40451</v>
      </c>
      <c r="C2016" t="s">
        <v>2382</v>
      </c>
      <c r="D2016" s="4">
        <v>0</v>
      </c>
      <c r="E2016">
        <v>11326429786072</v>
      </c>
      <c r="F2016" t="s">
        <v>464</v>
      </c>
    </row>
    <row r="2017" spans="1:6">
      <c r="A2017" t="s">
        <v>69</v>
      </c>
      <c r="B2017" s="20">
        <v>40451</v>
      </c>
      <c r="C2017" t="s">
        <v>2383</v>
      </c>
      <c r="D2017" s="4">
        <v>0</v>
      </c>
      <c r="E2017">
        <v>11326429786072</v>
      </c>
      <c r="F2017" t="s">
        <v>464</v>
      </c>
    </row>
    <row r="2018" spans="1:6">
      <c r="A2018" t="s">
        <v>69</v>
      </c>
      <c r="B2018" s="20">
        <v>40451</v>
      </c>
      <c r="C2018" t="s">
        <v>2383</v>
      </c>
      <c r="D2018" s="4">
        <v>0</v>
      </c>
      <c r="E2018">
        <v>11326429786072</v>
      </c>
      <c r="F2018" t="s">
        <v>464</v>
      </c>
    </row>
    <row r="2019" spans="1:6">
      <c r="A2019" t="s">
        <v>69</v>
      </c>
      <c r="B2019" s="20">
        <v>40451</v>
      </c>
      <c r="C2019" t="s">
        <v>2388</v>
      </c>
      <c r="D2019" s="4">
        <v>0</v>
      </c>
      <c r="E2019">
        <v>11326429786072</v>
      </c>
      <c r="F2019" t="s">
        <v>464</v>
      </c>
    </row>
    <row r="2020" spans="1:6">
      <c r="A2020" t="s">
        <v>69</v>
      </c>
      <c r="B2020" s="20">
        <v>40451</v>
      </c>
      <c r="C2020" t="s">
        <v>2388</v>
      </c>
      <c r="D2020" s="4">
        <v>0</v>
      </c>
      <c r="E2020">
        <v>11326429786072</v>
      </c>
      <c r="F2020" t="s">
        <v>464</v>
      </c>
    </row>
    <row r="2021" spans="1:6">
      <c r="A2021" t="s">
        <v>69</v>
      </c>
      <c r="B2021" s="20">
        <v>40451</v>
      </c>
      <c r="C2021" t="s">
        <v>2389</v>
      </c>
      <c r="D2021" s="4">
        <v>0</v>
      </c>
      <c r="E2021">
        <v>11326429786072</v>
      </c>
      <c r="F2021" t="s">
        <v>464</v>
      </c>
    </row>
    <row r="2022" spans="1:6">
      <c r="A2022" t="s">
        <v>69</v>
      </c>
      <c r="B2022" s="20">
        <v>40451</v>
      </c>
      <c r="C2022" t="s">
        <v>2389</v>
      </c>
      <c r="D2022" s="4">
        <v>0</v>
      </c>
      <c r="E2022">
        <v>11326429786072</v>
      </c>
      <c r="F2022" t="s">
        <v>464</v>
      </c>
    </row>
    <row r="2023" spans="1:6">
      <c r="A2023" t="s">
        <v>69</v>
      </c>
      <c r="B2023" s="20">
        <v>40451</v>
      </c>
      <c r="C2023" t="s">
        <v>2384</v>
      </c>
      <c r="D2023" s="4">
        <v>0</v>
      </c>
      <c r="E2023">
        <v>11326429786072</v>
      </c>
      <c r="F2023" t="s">
        <v>464</v>
      </c>
    </row>
    <row r="2024" spans="1:6">
      <c r="A2024" t="s">
        <v>69</v>
      </c>
      <c r="B2024" s="20">
        <v>40451</v>
      </c>
      <c r="C2024" t="s">
        <v>2384</v>
      </c>
      <c r="D2024" s="4">
        <v>0</v>
      </c>
      <c r="E2024">
        <v>11326429786072</v>
      </c>
      <c r="F2024" t="s">
        <v>464</v>
      </c>
    </row>
    <row r="2025" spans="1:6">
      <c r="A2025" t="s">
        <v>69</v>
      </c>
      <c r="B2025" s="20">
        <v>40451</v>
      </c>
      <c r="C2025" t="s">
        <v>2385</v>
      </c>
      <c r="D2025" s="4">
        <v>0</v>
      </c>
      <c r="E2025">
        <v>11326429786072</v>
      </c>
      <c r="F2025" t="s">
        <v>464</v>
      </c>
    </row>
    <row r="2026" spans="1:6">
      <c r="A2026" t="s">
        <v>69</v>
      </c>
      <c r="B2026" s="20">
        <v>40451</v>
      </c>
      <c r="C2026" t="s">
        <v>2385</v>
      </c>
      <c r="D2026" s="4">
        <v>0</v>
      </c>
      <c r="E2026">
        <v>11326429786072</v>
      </c>
      <c r="F2026" t="s">
        <v>464</v>
      </c>
    </row>
    <row r="2027" spans="1:6">
      <c r="A2027" t="s">
        <v>69</v>
      </c>
      <c r="B2027" s="20">
        <v>40451</v>
      </c>
      <c r="C2027" t="s">
        <v>2368</v>
      </c>
      <c r="D2027" s="4">
        <v>0</v>
      </c>
      <c r="E2027">
        <v>11326429714883</v>
      </c>
      <c r="F2027" t="s">
        <v>348</v>
      </c>
    </row>
    <row r="2028" spans="1:6">
      <c r="A2028" t="s">
        <v>69</v>
      </c>
      <c r="B2028" s="20">
        <v>40451</v>
      </c>
      <c r="C2028" t="s">
        <v>2369</v>
      </c>
      <c r="D2028" s="4">
        <v>0</v>
      </c>
      <c r="E2028">
        <v>11326429714883</v>
      </c>
      <c r="F2028" t="s">
        <v>348</v>
      </c>
    </row>
    <row r="2029" spans="1:6">
      <c r="A2029" t="s">
        <v>69</v>
      </c>
      <c r="B2029" s="20">
        <v>40451</v>
      </c>
      <c r="C2029" t="s">
        <v>2370</v>
      </c>
      <c r="D2029" s="4">
        <v>0</v>
      </c>
      <c r="E2029">
        <v>11326429714883</v>
      </c>
      <c r="F2029" t="s">
        <v>348</v>
      </c>
    </row>
    <row r="2030" spans="1:6">
      <c r="A2030" t="s">
        <v>69</v>
      </c>
      <c r="B2030" s="20">
        <v>40451</v>
      </c>
      <c r="C2030" t="s">
        <v>2371</v>
      </c>
      <c r="D2030" s="4">
        <v>0</v>
      </c>
      <c r="E2030">
        <v>11326429714883</v>
      </c>
      <c r="F2030" t="s">
        <v>348</v>
      </c>
    </row>
    <row r="2031" spans="1:6">
      <c r="A2031" t="s">
        <v>69</v>
      </c>
      <c r="B2031" s="20">
        <v>40451</v>
      </c>
      <c r="C2031" t="s">
        <v>2372</v>
      </c>
      <c r="D2031" s="4">
        <v>0</v>
      </c>
      <c r="E2031">
        <v>11326429714883</v>
      </c>
      <c r="F2031" t="s">
        <v>348</v>
      </c>
    </row>
    <row r="2032" spans="1:6">
      <c r="A2032" t="s">
        <v>69</v>
      </c>
      <c r="B2032" s="20">
        <v>40451</v>
      </c>
      <c r="C2032" t="s">
        <v>2373</v>
      </c>
      <c r="D2032" s="4">
        <v>0</v>
      </c>
      <c r="E2032">
        <v>11326429714883</v>
      </c>
      <c r="F2032" t="s">
        <v>348</v>
      </c>
    </row>
    <row r="2033" spans="1:6">
      <c r="A2033" t="s">
        <v>69</v>
      </c>
      <c r="B2033" s="20">
        <v>40451</v>
      </c>
      <c r="C2033" t="s">
        <v>2374</v>
      </c>
      <c r="D2033" s="4">
        <v>0</v>
      </c>
      <c r="E2033">
        <v>11326429714883</v>
      </c>
      <c r="F2033" t="s">
        <v>348</v>
      </c>
    </row>
    <row r="2034" spans="1:6">
      <c r="A2034" t="s">
        <v>69</v>
      </c>
      <c r="B2034" s="20">
        <v>40451</v>
      </c>
      <c r="C2034" t="s">
        <v>2375</v>
      </c>
      <c r="D2034" s="4">
        <v>0</v>
      </c>
      <c r="E2034">
        <v>11326429714883</v>
      </c>
      <c r="F2034" t="s">
        <v>348</v>
      </c>
    </row>
    <row r="2035" spans="1:6">
      <c r="A2035" t="s">
        <v>69</v>
      </c>
      <c r="B2035" s="20">
        <v>40451</v>
      </c>
      <c r="C2035" t="s">
        <v>2386</v>
      </c>
      <c r="D2035" s="4">
        <v>0</v>
      </c>
      <c r="E2035">
        <v>11326429714883</v>
      </c>
      <c r="F2035" t="s">
        <v>348</v>
      </c>
    </row>
    <row r="2036" spans="1:6">
      <c r="A2036" t="s">
        <v>69</v>
      </c>
      <c r="B2036" s="20">
        <v>40451</v>
      </c>
      <c r="C2036" t="s">
        <v>2387</v>
      </c>
      <c r="D2036" s="4">
        <v>0</v>
      </c>
      <c r="E2036">
        <v>11326429714883</v>
      </c>
      <c r="F2036" t="s">
        <v>348</v>
      </c>
    </row>
    <row r="2037" spans="1:6">
      <c r="A2037" t="s">
        <v>69</v>
      </c>
      <c r="B2037" s="20">
        <v>40451</v>
      </c>
      <c r="C2037" t="s">
        <v>2376</v>
      </c>
      <c r="D2037" s="4">
        <v>0</v>
      </c>
      <c r="E2037">
        <v>11326429714883</v>
      </c>
      <c r="F2037" t="s">
        <v>348</v>
      </c>
    </row>
    <row r="2038" spans="1:6">
      <c r="A2038" t="s">
        <v>69</v>
      </c>
      <c r="B2038" s="20">
        <v>40451</v>
      </c>
      <c r="C2038" t="s">
        <v>2377</v>
      </c>
      <c r="D2038" s="4">
        <v>0</v>
      </c>
      <c r="E2038">
        <v>11326429714883</v>
      </c>
      <c r="F2038" t="s">
        <v>348</v>
      </c>
    </row>
    <row r="2039" spans="1:6">
      <c r="A2039" t="s">
        <v>69</v>
      </c>
      <c r="B2039" s="20">
        <v>40451</v>
      </c>
      <c r="C2039" t="s">
        <v>2378</v>
      </c>
      <c r="D2039" s="4">
        <v>0</v>
      </c>
      <c r="E2039">
        <v>11326429714883</v>
      </c>
      <c r="F2039" t="s">
        <v>348</v>
      </c>
    </row>
    <row r="2040" spans="1:6">
      <c r="A2040" t="s">
        <v>69</v>
      </c>
      <c r="B2040" s="20">
        <v>40451</v>
      </c>
      <c r="C2040" t="s">
        <v>2379</v>
      </c>
      <c r="D2040" s="4">
        <v>0</v>
      </c>
      <c r="E2040">
        <v>11326429714883</v>
      </c>
      <c r="F2040" t="s">
        <v>348</v>
      </c>
    </row>
    <row r="2041" spans="1:6">
      <c r="A2041" t="s">
        <v>69</v>
      </c>
      <c r="B2041" s="20">
        <v>40451</v>
      </c>
      <c r="C2041" t="s">
        <v>2380</v>
      </c>
      <c r="D2041" s="4">
        <v>0</v>
      </c>
      <c r="E2041">
        <v>11326429714883</v>
      </c>
      <c r="F2041" t="s">
        <v>348</v>
      </c>
    </row>
    <row r="2042" spans="1:6">
      <c r="A2042" t="s">
        <v>69</v>
      </c>
      <c r="B2042" s="20">
        <v>40451</v>
      </c>
      <c r="C2042" t="s">
        <v>2381</v>
      </c>
      <c r="D2042" s="4">
        <v>0</v>
      </c>
      <c r="E2042">
        <v>11326429714883</v>
      </c>
      <c r="F2042" t="s">
        <v>348</v>
      </c>
    </row>
    <row r="2043" spans="1:6">
      <c r="A2043" t="s">
        <v>69</v>
      </c>
      <c r="B2043" s="20">
        <v>40451</v>
      </c>
      <c r="C2043" t="s">
        <v>2382</v>
      </c>
      <c r="D2043" s="4">
        <v>0</v>
      </c>
      <c r="E2043">
        <v>11326429714883</v>
      </c>
      <c r="F2043" t="s">
        <v>348</v>
      </c>
    </row>
    <row r="2044" spans="1:6">
      <c r="A2044" t="s">
        <v>69</v>
      </c>
      <c r="B2044" s="20">
        <v>40451</v>
      </c>
      <c r="C2044" t="s">
        <v>2383</v>
      </c>
      <c r="D2044" s="4">
        <v>0</v>
      </c>
      <c r="E2044">
        <v>11326429714883</v>
      </c>
      <c r="F2044" t="s">
        <v>348</v>
      </c>
    </row>
    <row r="2045" spans="1:6">
      <c r="A2045" t="s">
        <v>69</v>
      </c>
      <c r="B2045" s="20">
        <v>40451</v>
      </c>
      <c r="C2045" t="s">
        <v>2388</v>
      </c>
      <c r="D2045" s="4">
        <v>0</v>
      </c>
      <c r="E2045">
        <v>11326429714883</v>
      </c>
      <c r="F2045" t="s">
        <v>348</v>
      </c>
    </row>
    <row r="2046" spans="1:6">
      <c r="A2046" t="s">
        <v>69</v>
      </c>
      <c r="B2046" s="20">
        <v>40451</v>
      </c>
      <c r="C2046" t="s">
        <v>2389</v>
      </c>
      <c r="D2046" s="4">
        <v>0</v>
      </c>
      <c r="E2046">
        <v>11326429714883</v>
      </c>
      <c r="F2046" t="s">
        <v>348</v>
      </c>
    </row>
    <row r="2047" spans="1:6">
      <c r="A2047" t="s">
        <v>69</v>
      </c>
      <c r="B2047" s="20">
        <v>40451</v>
      </c>
      <c r="C2047" t="s">
        <v>2384</v>
      </c>
      <c r="D2047" s="4">
        <v>0</v>
      </c>
      <c r="E2047">
        <v>11326429714883</v>
      </c>
      <c r="F2047" t="s">
        <v>348</v>
      </c>
    </row>
    <row r="2048" spans="1:6">
      <c r="A2048" t="s">
        <v>69</v>
      </c>
      <c r="B2048" s="20">
        <v>40451</v>
      </c>
      <c r="C2048" t="s">
        <v>2385</v>
      </c>
      <c r="D2048" s="4">
        <v>0</v>
      </c>
      <c r="E2048">
        <v>11326429714883</v>
      </c>
      <c r="F2048" t="s">
        <v>348</v>
      </c>
    </row>
    <row r="2049" spans="1:6">
      <c r="A2049" t="s">
        <v>69</v>
      </c>
      <c r="B2049" s="20">
        <v>40451</v>
      </c>
      <c r="C2049" t="s">
        <v>2368</v>
      </c>
      <c r="D2049" s="4">
        <v>0</v>
      </c>
      <c r="E2049">
        <v>11326429682233</v>
      </c>
      <c r="F2049" t="s">
        <v>284</v>
      </c>
    </row>
    <row r="2050" spans="1:6">
      <c r="A2050" t="s">
        <v>69</v>
      </c>
      <c r="B2050" s="20">
        <v>40451</v>
      </c>
      <c r="C2050" t="s">
        <v>2369</v>
      </c>
      <c r="D2050" s="4">
        <v>0</v>
      </c>
      <c r="E2050">
        <v>11326429682233</v>
      </c>
      <c r="F2050" t="s">
        <v>284</v>
      </c>
    </row>
    <row r="2051" spans="1:6">
      <c r="A2051" t="s">
        <v>69</v>
      </c>
      <c r="B2051" s="20">
        <v>40451</v>
      </c>
      <c r="C2051" t="s">
        <v>2370</v>
      </c>
      <c r="D2051" s="4">
        <v>0</v>
      </c>
      <c r="E2051">
        <v>11326429682233</v>
      </c>
      <c r="F2051" t="s">
        <v>284</v>
      </c>
    </row>
    <row r="2052" spans="1:6">
      <c r="A2052" t="s">
        <v>69</v>
      </c>
      <c r="B2052" s="20">
        <v>40451</v>
      </c>
      <c r="C2052" t="s">
        <v>2371</v>
      </c>
      <c r="D2052" s="4">
        <v>0</v>
      </c>
      <c r="E2052">
        <v>11326429682233</v>
      </c>
      <c r="F2052" t="s">
        <v>284</v>
      </c>
    </row>
    <row r="2053" spans="1:6">
      <c r="A2053" t="s">
        <v>69</v>
      </c>
      <c r="B2053" s="20">
        <v>40451</v>
      </c>
      <c r="C2053" t="s">
        <v>2372</v>
      </c>
      <c r="D2053" s="4">
        <v>0</v>
      </c>
      <c r="E2053">
        <v>11326429682233</v>
      </c>
      <c r="F2053" t="s">
        <v>284</v>
      </c>
    </row>
    <row r="2054" spans="1:6">
      <c r="A2054" t="s">
        <v>69</v>
      </c>
      <c r="B2054" s="20">
        <v>40451</v>
      </c>
      <c r="C2054" t="s">
        <v>2373</v>
      </c>
      <c r="D2054" s="4">
        <v>0</v>
      </c>
      <c r="E2054">
        <v>11326429682233</v>
      </c>
      <c r="F2054" t="s">
        <v>284</v>
      </c>
    </row>
    <row r="2055" spans="1:6">
      <c r="A2055" t="s">
        <v>69</v>
      </c>
      <c r="B2055" s="20">
        <v>40451</v>
      </c>
      <c r="C2055" t="s">
        <v>2374</v>
      </c>
      <c r="D2055" s="4">
        <v>0</v>
      </c>
      <c r="E2055">
        <v>11326429682233</v>
      </c>
      <c r="F2055" t="s">
        <v>284</v>
      </c>
    </row>
    <row r="2056" spans="1:6">
      <c r="A2056" t="s">
        <v>69</v>
      </c>
      <c r="B2056" s="20">
        <v>40451</v>
      </c>
      <c r="C2056" t="s">
        <v>2375</v>
      </c>
      <c r="D2056" s="4">
        <v>0</v>
      </c>
      <c r="E2056">
        <v>11326429682233</v>
      </c>
      <c r="F2056" t="s">
        <v>284</v>
      </c>
    </row>
    <row r="2057" spans="1:6">
      <c r="A2057" t="s">
        <v>69</v>
      </c>
      <c r="B2057" s="20">
        <v>40451</v>
      </c>
      <c r="C2057" t="s">
        <v>2386</v>
      </c>
      <c r="D2057" s="4">
        <v>0</v>
      </c>
      <c r="E2057">
        <v>11326429682233</v>
      </c>
      <c r="F2057" t="s">
        <v>284</v>
      </c>
    </row>
    <row r="2058" spans="1:6">
      <c r="A2058" t="s">
        <v>69</v>
      </c>
      <c r="B2058" s="20">
        <v>40451</v>
      </c>
      <c r="C2058" t="s">
        <v>2387</v>
      </c>
      <c r="D2058" s="4">
        <v>0</v>
      </c>
      <c r="E2058">
        <v>11326429682233</v>
      </c>
      <c r="F2058" t="s">
        <v>284</v>
      </c>
    </row>
    <row r="2059" spans="1:6">
      <c r="A2059" t="s">
        <v>69</v>
      </c>
      <c r="B2059" s="20">
        <v>40451</v>
      </c>
      <c r="C2059" t="s">
        <v>2376</v>
      </c>
      <c r="D2059" s="4">
        <v>0</v>
      </c>
      <c r="E2059">
        <v>11326429682233</v>
      </c>
      <c r="F2059" t="s">
        <v>284</v>
      </c>
    </row>
    <row r="2060" spans="1:6">
      <c r="A2060" t="s">
        <v>69</v>
      </c>
      <c r="B2060" s="20">
        <v>40451</v>
      </c>
      <c r="C2060" t="s">
        <v>2379</v>
      </c>
      <c r="D2060" s="4">
        <v>0</v>
      </c>
      <c r="E2060">
        <v>11326429682233</v>
      </c>
      <c r="F2060" t="s">
        <v>284</v>
      </c>
    </row>
    <row r="2061" spans="1:6">
      <c r="A2061" t="s">
        <v>69</v>
      </c>
      <c r="B2061" s="20">
        <v>40451</v>
      </c>
      <c r="C2061" t="s">
        <v>2380</v>
      </c>
      <c r="D2061" s="4">
        <v>0</v>
      </c>
      <c r="E2061">
        <v>11326429682233</v>
      </c>
      <c r="F2061" t="s">
        <v>284</v>
      </c>
    </row>
    <row r="2062" spans="1:6">
      <c r="A2062" t="s">
        <v>69</v>
      </c>
      <c r="B2062" s="20">
        <v>40451</v>
      </c>
      <c r="C2062" t="s">
        <v>2381</v>
      </c>
      <c r="D2062" s="4">
        <v>0</v>
      </c>
      <c r="E2062">
        <v>11326429682233</v>
      </c>
      <c r="F2062" t="s">
        <v>284</v>
      </c>
    </row>
    <row r="2063" spans="1:6">
      <c r="A2063" t="s">
        <v>69</v>
      </c>
      <c r="B2063" s="20">
        <v>40451</v>
      </c>
      <c r="C2063" t="s">
        <v>2382</v>
      </c>
      <c r="D2063" s="4">
        <v>0</v>
      </c>
      <c r="E2063">
        <v>11326429682233</v>
      </c>
      <c r="F2063" t="s">
        <v>284</v>
      </c>
    </row>
    <row r="2064" spans="1:6">
      <c r="A2064" t="s">
        <v>69</v>
      </c>
      <c r="B2064" s="20">
        <v>40451</v>
      </c>
      <c r="C2064" t="s">
        <v>2383</v>
      </c>
      <c r="D2064" s="4">
        <v>0</v>
      </c>
      <c r="E2064">
        <v>11326429682233</v>
      </c>
      <c r="F2064" t="s">
        <v>284</v>
      </c>
    </row>
    <row r="2065" spans="1:6">
      <c r="A2065" t="s">
        <v>69</v>
      </c>
      <c r="B2065" s="20">
        <v>40451</v>
      </c>
      <c r="C2065" t="s">
        <v>2388</v>
      </c>
      <c r="D2065" s="4">
        <v>0</v>
      </c>
      <c r="E2065">
        <v>11326429682233</v>
      </c>
      <c r="F2065" t="s">
        <v>284</v>
      </c>
    </row>
    <row r="2066" spans="1:6">
      <c r="A2066" t="s">
        <v>69</v>
      </c>
      <c r="B2066" s="20">
        <v>40451</v>
      </c>
      <c r="C2066" t="s">
        <v>2389</v>
      </c>
      <c r="D2066" s="4">
        <v>0</v>
      </c>
      <c r="E2066">
        <v>11326429682233</v>
      </c>
      <c r="F2066" t="s">
        <v>284</v>
      </c>
    </row>
    <row r="2067" spans="1:6">
      <c r="A2067" t="s">
        <v>69</v>
      </c>
      <c r="B2067" s="20">
        <v>40451</v>
      </c>
      <c r="C2067" t="s">
        <v>2384</v>
      </c>
      <c r="D2067" s="4">
        <v>0</v>
      </c>
      <c r="E2067">
        <v>11326429682233</v>
      </c>
      <c r="F2067" t="s">
        <v>284</v>
      </c>
    </row>
    <row r="2068" spans="1:6">
      <c r="A2068" t="s">
        <v>69</v>
      </c>
      <c r="B2068" s="20">
        <v>40451</v>
      </c>
      <c r="C2068" t="s">
        <v>2385</v>
      </c>
      <c r="D2068" s="4">
        <v>0</v>
      </c>
      <c r="E2068">
        <v>11326429682233</v>
      </c>
      <c r="F2068" t="s">
        <v>284</v>
      </c>
    </row>
    <row r="2069" spans="1:6">
      <c r="A2069" t="s">
        <v>69</v>
      </c>
      <c r="B2069" s="20">
        <v>40451</v>
      </c>
      <c r="C2069" t="s">
        <v>2368</v>
      </c>
      <c r="D2069" s="4">
        <v>0</v>
      </c>
      <c r="E2069">
        <v>11326429682244</v>
      </c>
      <c r="F2069" t="s">
        <v>300</v>
      </c>
    </row>
    <row r="2070" spans="1:6">
      <c r="A2070" t="s">
        <v>69</v>
      </c>
      <c r="B2070" s="20">
        <v>40451</v>
      </c>
      <c r="C2070" t="s">
        <v>2369</v>
      </c>
      <c r="D2070" s="4">
        <v>0</v>
      </c>
      <c r="E2070">
        <v>11326429682244</v>
      </c>
      <c r="F2070" t="s">
        <v>300</v>
      </c>
    </row>
    <row r="2071" spans="1:6">
      <c r="A2071" t="s">
        <v>69</v>
      </c>
      <c r="B2071" s="20">
        <v>40451</v>
      </c>
      <c r="C2071" t="s">
        <v>2370</v>
      </c>
      <c r="D2071" s="4">
        <v>0</v>
      </c>
      <c r="E2071">
        <v>11326429682244</v>
      </c>
      <c r="F2071" t="s">
        <v>300</v>
      </c>
    </row>
    <row r="2072" spans="1:6">
      <c r="A2072" t="s">
        <v>69</v>
      </c>
      <c r="B2072" s="20">
        <v>40451</v>
      </c>
      <c r="C2072" t="s">
        <v>2371</v>
      </c>
      <c r="D2072" s="4">
        <v>0</v>
      </c>
      <c r="E2072">
        <v>11326429682244</v>
      </c>
      <c r="F2072" t="s">
        <v>300</v>
      </c>
    </row>
    <row r="2073" spans="1:6">
      <c r="A2073" t="s">
        <v>69</v>
      </c>
      <c r="B2073" s="20">
        <v>40451</v>
      </c>
      <c r="C2073" t="s">
        <v>2372</v>
      </c>
      <c r="D2073" s="4">
        <v>0</v>
      </c>
      <c r="E2073">
        <v>11326429682244</v>
      </c>
      <c r="F2073" t="s">
        <v>300</v>
      </c>
    </row>
    <row r="2074" spans="1:6">
      <c r="A2074" t="s">
        <v>69</v>
      </c>
      <c r="B2074" s="20">
        <v>40451</v>
      </c>
      <c r="C2074" t="s">
        <v>2373</v>
      </c>
      <c r="D2074" s="4">
        <v>0</v>
      </c>
      <c r="E2074">
        <v>11326429682244</v>
      </c>
      <c r="F2074" t="s">
        <v>300</v>
      </c>
    </row>
    <row r="2075" spans="1:6">
      <c r="A2075" t="s">
        <v>69</v>
      </c>
      <c r="B2075" s="20">
        <v>40451</v>
      </c>
      <c r="C2075" t="s">
        <v>2374</v>
      </c>
      <c r="D2075" s="4">
        <v>0</v>
      </c>
      <c r="E2075">
        <v>11326429682244</v>
      </c>
      <c r="F2075" t="s">
        <v>300</v>
      </c>
    </row>
    <row r="2076" spans="1:6">
      <c r="A2076" t="s">
        <v>69</v>
      </c>
      <c r="B2076" s="20">
        <v>40451</v>
      </c>
      <c r="C2076" t="s">
        <v>2375</v>
      </c>
      <c r="D2076" s="4">
        <v>0</v>
      </c>
      <c r="E2076">
        <v>11326429682244</v>
      </c>
      <c r="F2076" t="s">
        <v>300</v>
      </c>
    </row>
    <row r="2077" spans="1:6">
      <c r="A2077" t="s">
        <v>69</v>
      </c>
      <c r="B2077" s="20">
        <v>40451</v>
      </c>
      <c r="C2077" t="s">
        <v>2386</v>
      </c>
      <c r="D2077" s="4">
        <v>0</v>
      </c>
      <c r="E2077">
        <v>11326429682244</v>
      </c>
      <c r="F2077" t="s">
        <v>300</v>
      </c>
    </row>
    <row r="2078" spans="1:6">
      <c r="A2078" t="s">
        <v>69</v>
      </c>
      <c r="B2078" s="20">
        <v>40451</v>
      </c>
      <c r="C2078" t="s">
        <v>2387</v>
      </c>
      <c r="D2078" s="4">
        <v>0</v>
      </c>
      <c r="E2078">
        <v>11326429682244</v>
      </c>
      <c r="F2078" t="s">
        <v>300</v>
      </c>
    </row>
    <row r="2079" spans="1:6">
      <c r="A2079" t="s">
        <v>69</v>
      </c>
      <c r="B2079" s="20">
        <v>40451</v>
      </c>
      <c r="C2079" t="s">
        <v>2376</v>
      </c>
      <c r="D2079" s="4">
        <v>0</v>
      </c>
      <c r="E2079">
        <v>11326429682244</v>
      </c>
      <c r="F2079" t="s">
        <v>300</v>
      </c>
    </row>
    <row r="2080" spans="1:6">
      <c r="A2080" t="s">
        <v>69</v>
      </c>
      <c r="B2080" s="20">
        <v>40451</v>
      </c>
      <c r="C2080" t="s">
        <v>2379</v>
      </c>
      <c r="D2080" s="4">
        <v>0</v>
      </c>
      <c r="E2080">
        <v>11326429682244</v>
      </c>
      <c r="F2080" t="s">
        <v>300</v>
      </c>
    </row>
    <row r="2081" spans="1:6">
      <c r="A2081" t="s">
        <v>69</v>
      </c>
      <c r="B2081" s="20">
        <v>40451</v>
      </c>
      <c r="C2081" t="s">
        <v>2380</v>
      </c>
      <c r="D2081" s="4">
        <v>0</v>
      </c>
      <c r="E2081">
        <v>11326429682244</v>
      </c>
      <c r="F2081" t="s">
        <v>300</v>
      </c>
    </row>
    <row r="2082" spans="1:6">
      <c r="A2082" t="s">
        <v>69</v>
      </c>
      <c r="B2082" s="20">
        <v>40451</v>
      </c>
      <c r="C2082" t="s">
        <v>2381</v>
      </c>
      <c r="D2082" s="4">
        <v>0</v>
      </c>
      <c r="E2082">
        <v>11326429682244</v>
      </c>
      <c r="F2082" t="s">
        <v>300</v>
      </c>
    </row>
    <row r="2083" spans="1:6">
      <c r="A2083" t="s">
        <v>69</v>
      </c>
      <c r="B2083" s="20">
        <v>40451</v>
      </c>
      <c r="C2083" t="s">
        <v>2382</v>
      </c>
      <c r="D2083" s="4">
        <v>0</v>
      </c>
      <c r="E2083">
        <v>11326429682244</v>
      </c>
      <c r="F2083" t="s">
        <v>300</v>
      </c>
    </row>
    <row r="2084" spans="1:6">
      <c r="A2084" t="s">
        <v>69</v>
      </c>
      <c r="B2084" s="20">
        <v>40451</v>
      </c>
      <c r="C2084" t="s">
        <v>2383</v>
      </c>
      <c r="D2084" s="4">
        <v>0</v>
      </c>
      <c r="E2084">
        <v>11326429682244</v>
      </c>
      <c r="F2084" t="s">
        <v>300</v>
      </c>
    </row>
    <row r="2085" spans="1:6">
      <c r="A2085" t="s">
        <v>69</v>
      </c>
      <c r="B2085" s="20">
        <v>40451</v>
      </c>
      <c r="C2085" t="s">
        <v>2388</v>
      </c>
      <c r="D2085" s="4">
        <v>0</v>
      </c>
      <c r="E2085">
        <v>11326429682244</v>
      </c>
      <c r="F2085" t="s">
        <v>300</v>
      </c>
    </row>
    <row r="2086" spans="1:6">
      <c r="A2086" t="s">
        <v>69</v>
      </c>
      <c r="B2086" s="20">
        <v>40451</v>
      </c>
      <c r="C2086" t="s">
        <v>2389</v>
      </c>
      <c r="D2086" s="4">
        <v>0</v>
      </c>
      <c r="E2086">
        <v>11326429682244</v>
      </c>
      <c r="F2086" t="s">
        <v>300</v>
      </c>
    </row>
    <row r="2087" spans="1:6">
      <c r="A2087" t="s">
        <v>69</v>
      </c>
      <c r="B2087" s="20">
        <v>40451</v>
      </c>
      <c r="C2087" t="s">
        <v>2384</v>
      </c>
      <c r="D2087" s="4">
        <v>0</v>
      </c>
      <c r="E2087">
        <v>11326429682244</v>
      </c>
      <c r="F2087" t="s">
        <v>300</v>
      </c>
    </row>
    <row r="2088" spans="1:6">
      <c r="A2088" t="s">
        <v>69</v>
      </c>
      <c r="B2088" s="20">
        <v>40451</v>
      </c>
      <c r="C2088" t="s">
        <v>2385</v>
      </c>
      <c r="D2088" s="4">
        <v>0</v>
      </c>
      <c r="E2088">
        <v>11326429682244</v>
      </c>
      <c r="F2088" t="s">
        <v>300</v>
      </c>
    </row>
    <row r="2089" spans="1:6">
      <c r="A2089" t="s">
        <v>69</v>
      </c>
      <c r="B2089" s="20">
        <v>40451</v>
      </c>
      <c r="C2089" t="s">
        <v>2368</v>
      </c>
      <c r="D2089" s="4">
        <v>0</v>
      </c>
      <c r="E2089">
        <v>11326429731833</v>
      </c>
      <c r="F2089" t="s">
        <v>372</v>
      </c>
    </row>
    <row r="2090" spans="1:6">
      <c r="A2090" t="s">
        <v>69</v>
      </c>
      <c r="B2090" s="20">
        <v>40451</v>
      </c>
      <c r="C2090" t="s">
        <v>2369</v>
      </c>
      <c r="D2090" s="4">
        <v>0</v>
      </c>
      <c r="E2090">
        <v>11326429731833</v>
      </c>
      <c r="F2090" t="s">
        <v>372</v>
      </c>
    </row>
    <row r="2091" spans="1:6">
      <c r="A2091" t="s">
        <v>69</v>
      </c>
      <c r="B2091" s="20">
        <v>40451</v>
      </c>
      <c r="C2091" t="s">
        <v>2370</v>
      </c>
      <c r="D2091" s="4">
        <v>0</v>
      </c>
      <c r="E2091">
        <v>11326429731833</v>
      </c>
      <c r="F2091" t="s">
        <v>372</v>
      </c>
    </row>
    <row r="2092" spans="1:6">
      <c r="A2092" t="s">
        <v>69</v>
      </c>
      <c r="B2092" s="20">
        <v>40451</v>
      </c>
      <c r="C2092" t="s">
        <v>2371</v>
      </c>
      <c r="D2092" s="4">
        <v>0</v>
      </c>
      <c r="E2092">
        <v>11326429731833</v>
      </c>
      <c r="F2092" t="s">
        <v>372</v>
      </c>
    </row>
    <row r="2093" spans="1:6">
      <c r="A2093" t="s">
        <v>69</v>
      </c>
      <c r="B2093" s="20">
        <v>40451</v>
      </c>
      <c r="C2093" t="s">
        <v>2372</v>
      </c>
      <c r="D2093" s="4">
        <v>0</v>
      </c>
      <c r="E2093">
        <v>11326429731833</v>
      </c>
      <c r="F2093" t="s">
        <v>372</v>
      </c>
    </row>
    <row r="2094" spans="1:6">
      <c r="A2094" t="s">
        <v>69</v>
      </c>
      <c r="B2094" s="20">
        <v>40451</v>
      </c>
      <c r="C2094" t="s">
        <v>2373</v>
      </c>
      <c r="D2094" s="4">
        <v>0</v>
      </c>
      <c r="E2094">
        <v>11326429731833</v>
      </c>
      <c r="F2094" t="s">
        <v>372</v>
      </c>
    </row>
    <row r="2095" spans="1:6">
      <c r="A2095" t="s">
        <v>69</v>
      </c>
      <c r="B2095" s="20">
        <v>40451</v>
      </c>
      <c r="C2095" t="s">
        <v>2374</v>
      </c>
      <c r="D2095" s="4">
        <v>0</v>
      </c>
      <c r="E2095">
        <v>11326429731833</v>
      </c>
      <c r="F2095" t="s">
        <v>372</v>
      </c>
    </row>
    <row r="2096" spans="1:6">
      <c r="A2096" t="s">
        <v>69</v>
      </c>
      <c r="B2096" s="20">
        <v>40451</v>
      </c>
      <c r="C2096" t="s">
        <v>2375</v>
      </c>
      <c r="D2096" s="4">
        <v>0</v>
      </c>
      <c r="E2096">
        <v>11326429731833</v>
      </c>
      <c r="F2096" t="s">
        <v>372</v>
      </c>
    </row>
    <row r="2097" spans="1:6">
      <c r="A2097" t="s">
        <v>69</v>
      </c>
      <c r="B2097" s="20">
        <v>40451</v>
      </c>
      <c r="C2097" t="s">
        <v>2386</v>
      </c>
      <c r="D2097" s="4">
        <v>0</v>
      </c>
      <c r="E2097">
        <v>11326429731833</v>
      </c>
      <c r="F2097" t="s">
        <v>372</v>
      </c>
    </row>
    <row r="2098" spans="1:6">
      <c r="A2098" t="s">
        <v>69</v>
      </c>
      <c r="B2098" s="20">
        <v>40451</v>
      </c>
      <c r="C2098" t="s">
        <v>2387</v>
      </c>
      <c r="D2098" s="4">
        <v>0</v>
      </c>
      <c r="E2098">
        <v>11326429731833</v>
      </c>
      <c r="F2098" t="s">
        <v>372</v>
      </c>
    </row>
    <row r="2099" spans="1:6">
      <c r="A2099" t="s">
        <v>69</v>
      </c>
      <c r="B2099" s="20">
        <v>40451</v>
      </c>
      <c r="C2099" t="s">
        <v>2376</v>
      </c>
      <c r="D2099" s="4">
        <v>0</v>
      </c>
      <c r="E2099">
        <v>11326429731833</v>
      </c>
      <c r="F2099" t="s">
        <v>372</v>
      </c>
    </row>
    <row r="2100" spans="1:6">
      <c r="A2100" t="s">
        <v>69</v>
      </c>
      <c r="B2100" s="20">
        <v>40451</v>
      </c>
      <c r="C2100" t="s">
        <v>2377</v>
      </c>
      <c r="D2100" s="4">
        <v>0</v>
      </c>
      <c r="E2100">
        <v>11326429731833</v>
      </c>
      <c r="F2100" t="s">
        <v>372</v>
      </c>
    </row>
    <row r="2101" spans="1:6">
      <c r="A2101" t="s">
        <v>69</v>
      </c>
      <c r="B2101" s="20">
        <v>40451</v>
      </c>
      <c r="C2101" t="s">
        <v>2378</v>
      </c>
      <c r="D2101" s="4">
        <v>0</v>
      </c>
      <c r="E2101">
        <v>11326429731833</v>
      </c>
      <c r="F2101" t="s">
        <v>372</v>
      </c>
    </row>
    <row r="2102" spans="1:6">
      <c r="A2102" t="s">
        <v>69</v>
      </c>
      <c r="B2102" s="20">
        <v>40451</v>
      </c>
      <c r="C2102" t="s">
        <v>2379</v>
      </c>
      <c r="D2102" s="4">
        <v>0</v>
      </c>
      <c r="E2102">
        <v>11326429731833</v>
      </c>
      <c r="F2102" t="s">
        <v>372</v>
      </c>
    </row>
    <row r="2103" spans="1:6">
      <c r="A2103" t="s">
        <v>69</v>
      </c>
      <c r="B2103" s="20">
        <v>40451</v>
      </c>
      <c r="C2103" t="s">
        <v>2380</v>
      </c>
      <c r="D2103" s="4">
        <v>0</v>
      </c>
      <c r="E2103">
        <v>11326429731833</v>
      </c>
      <c r="F2103" t="s">
        <v>372</v>
      </c>
    </row>
    <row r="2104" spans="1:6">
      <c r="A2104" t="s">
        <v>69</v>
      </c>
      <c r="B2104" s="20">
        <v>40451</v>
      </c>
      <c r="C2104" t="s">
        <v>2381</v>
      </c>
      <c r="D2104" s="4">
        <v>0</v>
      </c>
      <c r="E2104">
        <v>11326429731833</v>
      </c>
      <c r="F2104" t="s">
        <v>372</v>
      </c>
    </row>
    <row r="2105" spans="1:6">
      <c r="A2105" t="s">
        <v>69</v>
      </c>
      <c r="B2105" s="20">
        <v>40451</v>
      </c>
      <c r="C2105" t="s">
        <v>2382</v>
      </c>
      <c r="D2105" s="4">
        <v>0</v>
      </c>
      <c r="E2105">
        <v>11326429731833</v>
      </c>
      <c r="F2105" t="s">
        <v>372</v>
      </c>
    </row>
    <row r="2106" spans="1:6">
      <c r="A2106" t="s">
        <v>69</v>
      </c>
      <c r="B2106" s="20">
        <v>40451</v>
      </c>
      <c r="C2106" t="s">
        <v>2383</v>
      </c>
      <c r="D2106" s="4">
        <v>0</v>
      </c>
      <c r="E2106">
        <v>11326429731833</v>
      </c>
      <c r="F2106" t="s">
        <v>372</v>
      </c>
    </row>
    <row r="2107" spans="1:6">
      <c r="A2107" t="s">
        <v>69</v>
      </c>
      <c r="B2107" s="20">
        <v>40451</v>
      </c>
      <c r="C2107" t="s">
        <v>2388</v>
      </c>
      <c r="D2107" s="4">
        <v>0</v>
      </c>
      <c r="E2107">
        <v>11326429731833</v>
      </c>
      <c r="F2107" t="s">
        <v>372</v>
      </c>
    </row>
    <row r="2108" spans="1:6">
      <c r="A2108" t="s">
        <v>69</v>
      </c>
      <c r="B2108" s="20">
        <v>40451</v>
      </c>
      <c r="C2108" t="s">
        <v>2389</v>
      </c>
      <c r="D2108" s="4">
        <v>0</v>
      </c>
      <c r="E2108">
        <v>11326429731833</v>
      </c>
      <c r="F2108" t="s">
        <v>372</v>
      </c>
    </row>
    <row r="2109" spans="1:6">
      <c r="A2109" t="s">
        <v>69</v>
      </c>
      <c r="B2109" s="20">
        <v>40451</v>
      </c>
      <c r="C2109" t="s">
        <v>2384</v>
      </c>
      <c r="D2109" s="4">
        <v>0</v>
      </c>
      <c r="E2109">
        <v>11326429731833</v>
      </c>
      <c r="F2109" t="s">
        <v>372</v>
      </c>
    </row>
    <row r="2110" spans="1:6">
      <c r="A2110" t="s">
        <v>69</v>
      </c>
      <c r="B2110" s="20">
        <v>40451</v>
      </c>
      <c r="C2110" t="s">
        <v>2385</v>
      </c>
      <c r="D2110" s="4">
        <v>0</v>
      </c>
      <c r="E2110">
        <v>11326429731833</v>
      </c>
      <c r="F2110" t="s">
        <v>372</v>
      </c>
    </row>
    <row r="2111" spans="1:6">
      <c r="A2111" t="s">
        <v>69</v>
      </c>
      <c r="B2111" s="20">
        <v>40451</v>
      </c>
      <c r="C2111" t="s">
        <v>2368</v>
      </c>
      <c r="D2111" s="4">
        <v>0</v>
      </c>
      <c r="E2111">
        <v>11326429731840</v>
      </c>
      <c r="F2111" t="s">
        <v>386</v>
      </c>
    </row>
    <row r="2112" spans="1:6">
      <c r="A2112" t="s">
        <v>69</v>
      </c>
      <c r="B2112" s="20">
        <v>40451</v>
      </c>
      <c r="C2112" t="s">
        <v>2369</v>
      </c>
      <c r="D2112" s="4">
        <v>0</v>
      </c>
      <c r="E2112">
        <v>11326429731840</v>
      </c>
      <c r="F2112" t="s">
        <v>386</v>
      </c>
    </row>
    <row r="2113" spans="1:6">
      <c r="A2113" t="s">
        <v>69</v>
      </c>
      <c r="B2113" s="20">
        <v>40451</v>
      </c>
      <c r="C2113" t="s">
        <v>2370</v>
      </c>
      <c r="D2113" s="4">
        <v>0</v>
      </c>
      <c r="E2113">
        <v>11326429731840</v>
      </c>
      <c r="F2113" t="s">
        <v>386</v>
      </c>
    </row>
    <row r="2114" spans="1:6">
      <c r="A2114" t="s">
        <v>69</v>
      </c>
      <c r="B2114" s="20">
        <v>40451</v>
      </c>
      <c r="C2114" t="s">
        <v>2371</v>
      </c>
      <c r="D2114" s="4">
        <v>0</v>
      </c>
      <c r="E2114">
        <v>11326429731840</v>
      </c>
      <c r="F2114" t="s">
        <v>386</v>
      </c>
    </row>
    <row r="2115" spans="1:6">
      <c r="A2115" t="s">
        <v>69</v>
      </c>
      <c r="B2115" s="20">
        <v>40451</v>
      </c>
      <c r="C2115" t="s">
        <v>2372</v>
      </c>
      <c r="D2115" s="4">
        <v>0</v>
      </c>
      <c r="E2115">
        <v>11326429731840</v>
      </c>
      <c r="F2115" t="s">
        <v>386</v>
      </c>
    </row>
    <row r="2116" spans="1:6">
      <c r="A2116" t="s">
        <v>69</v>
      </c>
      <c r="B2116" s="20">
        <v>40451</v>
      </c>
      <c r="C2116" t="s">
        <v>2373</v>
      </c>
      <c r="D2116" s="4">
        <v>0</v>
      </c>
      <c r="E2116">
        <v>11326429731840</v>
      </c>
      <c r="F2116" t="s">
        <v>386</v>
      </c>
    </row>
    <row r="2117" spans="1:6">
      <c r="A2117" t="s">
        <v>69</v>
      </c>
      <c r="B2117" s="20">
        <v>40451</v>
      </c>
      <c r="C2117" t="s">
        <v>2374</v>
      </c>
      <c r="D2117" s="4">
        <v>0</v>
      </c>
      <c r="E2117">
        <v>11326429731840</v>
      </c>
      <c r="F2117" t="s">
        <v>386</v>
      </c>
    </row>
    <row r="2118" spans="1:6">
      <c r="A2118" t="s">
        <v>69</v>
      </c>
      <c r="B2118" s="20">
        <v>40451</v>
      </c>
      <c r="C2118" t="s">
        <v>2375</v>
      </c>
      <c r="D2118" s="4">
        <v>0</v>
      </c>
      <c r="E2118">
        <v>11326429731840</v>
      </c>
      <c r="F2118" t="s">
        <v>386</v>
      </c>
    </row>
    <row r="2119" spans="1:6">
      <c r="A2119" t="s">
        <v>69</v>
      </c>
      <c r="B2119" s="20">
        <v>40451</v>
      </c>
      <c r="C2119" t="s">
        <v>2386</v>
      </c>
      <c r="D2119" s="4">
        <v>0</v>
      </c>
      <c r="E2119">
        <v>11326429731840</v>
      </c>
      <c r="F2119" t="s">
        <v>386</v>
      </c>
    </row>
    <row r="2120" spans="1:6">
      <c r="A2120" t="s">
        <v>69</v>
      </c>
      <c r="B2120" s="20">
        <v>40451</v>
      </c>
      <c r="C2120" t="s">
        <v>2387</v>
      </c>
      <c r="D2120" s="4">
        <v>0</v>
      </c>
      <c r="E2120">
        <v>11326429731840</v>
      </c>
      <c r="F2120" t="s">
        <v>386</v>
      </c>
    </row>
    <row r="2121" spans="1:6">
      <c r="A2121" t="s">
        <v>69</v>
      </c>
      <c r="B2121" s="20">
        <v>40451</v>
      </c>
      <c r="C2121" t="s">
        <v>2376</v>
      </c>
      <c r="D2121" s="4">
        <v>0</v>
      </c>
      <c r="E2121">
        <v>11326429731840</v>
      </c>
      <c r="F2121" t="s">
        <v>386</v>
      </c>
    </row>
    <row r="2122" spans="1:6">
      <c r="A2122" t="s">
        <v>69</v>
      </c>
      <c r="B2122" s="20">
        <v>40451</v>
      </c>
      <c r="C2122" t="s">
        <v>2377</v>
      </c>
      <c r="D2122" s="4">
        <v>0</v>
      </c>
      <c r="E2122">
        <v>11326429731840</v>
      </c>
      <c r="F2122" t="s">
        <v>386</v>
      </c>
    </row>
    <row r="2123" spans="1:6">
      <c r="A2123" t="s">
        <v>69</v>
      </c>
      <c r="B2123" s="20">
        <v>40451</v>
      </c>
      <c r="C2123" t="s">
        <v>2378</v>
      </c>
      <c r="D2123" s="4">
        <v>0</v>
      </c>
      <c r="E2123">
        <v>11326429731840</v>
      </c>
      <c r="F2123" t="s">
        <v>386</v>
      </c>
    </row>
    <row r="2124" spans="1:6">
      <c r="A2124" t="s">
        <v>69</v>
      </c>
      <c r="B2124" s="20">
        <v>40451</v>
      </c>
      <c r="C2124" t="s">
        <v>2379</v>
      </c>
      <c r="D2124" s="4">
        <v>0</v>
      </c>
      <c r="E2124">
        <v>11326429731840</v>
      </c>
      <c r="F2124" t="s">
        <v>386</v>
      </c>
    </row>
    <row r="2125" spans="1:6">
      <c r="A2125" t="s">
        <v>69</v>
      </c>
      <c r="B2125" s="20">
        <v>40451</v>
      </c>
      <c r="C2125" t="s">
        <v>2380</v>
      </c>
      <c r="D2125" s="4">
        <v>0</v>
      </c>
      <c r="E2125">
        <v>11326429731840</v>
      </c>
      <c r="F2125" t="s">
        <v>386</v>
      </c>
    </row>
    <row r="2126" spans="1:6">
      <c r="A2126" t="s">
        <v>69</v>
      </c>
      <c r="B2126" s="20">
        <v>40451</v>
      </c>
      <c r="C2126" t="s">
        <v>2381</v>
      </c>
      <c r="D2126" s="4">
        <v>0</v>
      </c>
      <c r="E2126">
        <v>11326429731840</v>
      </c>
      <c r="F2126" t="s">
        <v>386</v>
      </c>
    </row>
    <row r="2127" spans="1:6">
      <c r="A2127" t="s">
        <v>69</v>
      </c>
      <c r="B2127" s="20">
        <v>40451</v>
      </c>
      <c r="C2127" t="s">
        <v>2382</v>
      </c>
      <c r="D2127" s="4">
        <v>0</v>
      </c>
      <c r="E2127">
        <v>11326429731840</v>
      </c>
      <c r="F2127" t="s">
        <v>386</v>
      </c>
    </row>
    <row r="2128" spans="1:6">
      <c r="A2128" t="s">
        <v>69</v>
      </c>
      <c r="B2128" s="20">
        <v>40451</v>
      </c>
      <c r="C2128" t="s">
        <v>2383</v>
      </c>
      <c r="D2128" s="4">
        <v>0</v>
      </c>
      <c r="E2128">
        <v>11326429731840</v>
      </c>
      <c r="F2128" t="s">
        <v>386</v>
      </c>
    </row>
    <row r="2129" spans="1:6">
      <c r="A2129" t="s">
        <v>69</v>
      </c>
      <c r="B2129" s="20">
        <v>40451</v>
      </c>
      <c r="C2129" t="s">
        <v>2388</v>
      </c>
      <c r="D2129" s="4">
        <v>0</v>
      </c>
      <c r="E2129">
        <v>11326429731840</v>
      </c>
      <c r="F2129" t="s">
        <v>386</v>
      </c>
    </row>
    <row r="2130" spans="1:6">
      <c r="A2130" t="s">
        <v>69</v>
      </c>
      <c r="B2130" s="20">
        <v>40451</v>
      </c>
      <c r="C2130" t="s">
        <v>2389</v>
      </c>
      <c r="D2130" s="4">
        <v>0</v>
      </c>
      <c r="E2130">
        <v>11326429731840</v>
      </c>
      <c r="F2130" t="s">
        <v>386</v>
      </c>
    </row>
    <row r="2131" spans="1:6">
      <c r="A2131" t="s">
        <v>69</v>
      </c>
      <c r="B2131" s="20">
        <v>40451</v>
      </c>
      <c r="C2131" t="s">
        <v>2384</v>
      </c>
      <c r="D2131" s="4">
        <v>0</v>
      </c>
      <c r="E2131">
        <v>11326429731840</v>
      </c>
      <c r="F2131" t="s">
        <v>386</v>
      </c>
    </row>
    <row r="2132" spans="1:6">
      <c r="A2132" t="s">
        <v>69</v>
      </c>
      <c r="B2132" s="20">
        <v>40451</v>
      </c>
      <c r="C2132" t="s">
        <v>2385</v>
      </c>
      <c r="D2132" s="4">
        <v>0</v>
      </c>
      <c r="E2132">
        <v>11326429731840</v>
      </c>
      <c r="F2132" t="s">
        <v>386</v>
      </c>
    </row>
    <row r="2133" spans="1:6">
      <c r="A2133" t="s">
        <v>69</v>
      </c>
      <c r="B2133" s="20">
        <v>40451</v>
      </c>
      <c r="C2133" t="s">
        <v>2368</v>
      </c>
      <c r="D2133" s="4">
        <v>0</v>
      </c>
      <c r="E2133">
        <v>11326429750042</v>
      </c>
      <c r="F2133" t="s">
        <v>413</v>
      </c>
    </row>
    <row r="2134" spans="1:6">
      <c r="A2134" t="s">
        <v>69</v>
      </c>
      <c r="B2134" s="20">
        <v>40451</v>
      </c>
      <c r="C2134" t="s">
        <v>2369</v>
      </c>
      <c r="D2134" s="4">
        <v>0</v>
      </c>
      <c r="E2134">
        <v>11326429750042</v>
      </c>
      <c r="F2134" t="s">
        <v>413</v>
      </c>
    </row>
    <row r="2135" spans="1:6">
      <c r="A2135" t="s">
        <v>69</v>
      </c>
      <c r="B2135" s="20">
        <v>40451</v>
      </c>
      <c r="C2135" t="s">
        <v>2370</v>
      </c>
      <c r="D2135" s="4">
        <v>0</v>
      </c>
      <c r="E2135">
        <v>11326429750042</v>
      </c>
      <c r="F2135" t="s">
        <v>413</v>
      </c>
    </row>
    <row r="2136" spans="1:6">
      <c r="A2136" t="s">
        <v>69</v>
      </c>
      <c r="B2136" s="20">
        <v>40451</v>
      </c>
      <c r="C2136" t="s">
        <v>2371</v>
      </c>
      <c r="D2136" s="4">
        <v>0</v>
      </c>
      <c r="E2136">
        <v>11326429750042</v>
      </c>
      <c r="F2136" t="s">
        <v>413</v>
      </c>
    </row>
    <row r="2137" spans="1:6">
      <c r="A2137" t="s">
        <v>69</v>
      </c>
      <c r="B2137" s="20">
        <v>40451</v>
      </c>
      <c r="C2137" t="s">
        <v>2372</v>
      </c>
      <c r="D2137" s="4">
        <v>0</v>
      </c>
      <c r="E2137">
        <v>11326429750042</v>
      </c>
      <c r="F2137" t="s">
        <v>413</v>
      </c>
    </row>
    <row r="2138" spans="1:6">
      <c r="A2138" t="s">
        <v>69</v>
      </c>
      <c r="B2138" s="20">
        <v>40451</v>
      </c>
      <c r="C2138" t="s">
        <v>2373</v>
      </c>
      <c r="D2138" s="4">
        <v>0</v>
      </c>
      <c r="E2138">
        <v>11326429750042</v>
      </c>
      <c r="F2138" t="s">
        <v>413</v>
      </c>
    </row>
    <row r="2139" spans="1:6">
      <c r="A2139" t="s">
        <v>69</v>
      </c>
      <c r="B2139" s="20">
        <v>40451</v>
      </c>
      <c r="C2139" t="s">
        <v>2374</v>
      </c>
      <c r="D2139" s="4">
        <v>0</v>
      </c>
      <c r="E2139">
        <v>11326429750042</v>
      </c>
      <c r="F2139" t="s">
        <v>413</v>
      </c>
    </row>
    <row r="2140" spans="1:6">
      <c r="A2140" t="s">
        <v>69</v>
      </c>
      <c r="B2140" s="20">
        <v>40451</v>
      </c>
      <c r="C2140" t="s">
        <v>2375</v>
      </c>
      <c r="D2140" s="4">
        <v>0</v>
      </c>
      <c r="E2140">
        <v>11326429750042</v>
      </c>
      <c r="F2140" t="s">
        <v>413</v>
      </c>
    </row>
    <row r="2141" spans="1:6">
      <c r="A2141" t="s">
        <v>69</v>
      </c>
      <c r="B2141" s="20">
        <v>40451</v>
      </c>
      <c r="C2141" t="s">
        <v>2386</v>
      </c>
      <c r="D2141" s="4">
        <v>0</v>
      </c>
      <c r="E2141">
        <v>11326429750042</v>
      </c>
      <c r="F2141" t="s">
        <v>413</v>
      </c>
    </row>
    <row r="2142" spans="1:6">
      <c r="A2142" t="s">
        <v>69</v>
      </c>
      <c r="B2142" s="20">
        <v>40451</v>
      </c>
      <c r="C2142" t="s">
        <v>2387</v>
      </c>
      <c r="D2142" s="4">
        <v>0</v>
      </c>
      <c r="E2142">
        <v>11326429750042</v>
      </c>
      <c r="F2142" t="s">
        <v>413</v>
      </c>
    </row>
    <row r="2143" spans="1:6">
      <c r="A2143" t="s">
        <v>69</v>
      </c>
      <c r="B2143" s="20">
        <v>40451</v>
      </c>
      <c r="C2143" t="s">
        <v>2376</v>
      </c>
      <c r="D2143" s="4">
        <v>0</v>
      </c>
      <c r="E2143">
        <v>11326429750042</v>
      </c>
      <c r="F2143" t="s">
        <v>413</v>
      </c>
    </row>
    <row r="2144" spans="1:6">
      <c r="A2144" t="s">
        <v>69</v>
      </c>
      <c r="B2144" s="20">
        <v>40451</v>
      </c>
      <c r="C2144" t="s">
        <v>2379</v>
      </c>
      <c r="D2144" s="4">
        <v>0</v>
      </c>
      <c r="E2144">
        <v>11326429750042</v>
      </c>
      <c r="F2144" t="s">
        <v>413</v>
      </c>
    </row>
    <row r="2145" spans="1:6">
      <c r="A2145" t="s">
        <v>69</v>
      </c>
      <c r="B2145" s="20">
        <v>40451</v>
      </c>
      <c r="C2145" t="s">
        <v>2380</v>
      </c>
      <c r="D2145" s="4">
        <v>0</v>
      </c>
      <c r="E2145">
        <v>11326429750042</v>
      </c>
      <c r="F2145" t="s">
        <v>413</v>
      </c>
    </row>
    <row r="2146" spans="1:6">
      <c r="A2146" t="s">
        <v>69</v>
      </c>
      <c r="B2146" s="20">
        <v>40451</v>
      </c>
      <c r="C2146" t="s">
        <v>2381</v>
      </c>
      <c r="D2146" s="4">
        <v>0</v>
      </c>
      <c r="E2146">
        <v>11326429750042</v>
      </c>
      <c r="F2146" t="s">
        <v>413</v>
      </c>
    </row>
    <row r="2147" spans="1:6">
      <c r="A2147" t="s">
        <v>69</v>
      </c>
      <c r="B2147" s="20">
        <v>40451</v>
      </c>
      <c r="C2147" t="s">
        <v>2382</v>
      </c>
      <c r="D2147" s="4">
        <v>0</v>
      </c>
      <c r="E2147">
        <v>11326429750042</v>
      </c>
      <c r="F2147" t="s">
        <v>413</v>
      </c>
    </row>
    <row r="2148" spans="1:6">
      <c r="A2148" t="s">
        <v>69</v>
      </c>
      <c r="B2148" s="20">
        <v>40451</v>
      </c>
      <c r="C2148" t="s">
        <v>2383</v>
      </c>
      <c r="D2148" s="4">
        <v>0</v>
      </c>
      <c r="E2148">
        <v>11326429750042</v>
      </c>
      <c r="F2148" t="s">
        <v>413</v>
      </c>
    </row>
    <row r="2149" spans="1:6">
      <c r="A2149" t="s">
        <v>69</v>
      </c>
      <c r="B2149" s="20">
        <v>40451</v>
      </c>
      <c r="C2149" t="s">
        <v>2388</v>
      </c>
      <c r="D2149" s="4">
        <v>0</v>
      </c>
      <c r="E2149">
        <v>11326429750042</v>
      </c>
      <c r="F2149" t="s">
        <v>413</v>
      </c>
    </row>
    <row r="2150" spans="1:6">
      <c r="A2150" t="s">
        <v>69</v>
      </c>
      <c r="B2150" s="20">
        <v>40451</v>
      </c>
      <c r="C2150" t="s">
        <v>2389</v>
      </c>
      <c r="D2150" s="4">
        <v>0</v>
      </c>
      <c r="E2150">
        <v>11326429750042</v>
      </c>
      <c r="F2150" t="s">
        <v>413</v>
      </c>
    </row>
    <row r="2151" spans="1:6">
      <c r="A2151" t="s">
        <v>69</v>
      </c>
      <c r="B2151" s="20">
        <v>40451</v>
      </c>
      <c r="C2151" t="s">
        <v>2384</v>
      </c>
      <c r="D2151" s="4">
        <v>0</v>
      </c>
      <c r="E2151">
        <v>11326429750042</v>
      </c>
      <c r="F2151" t="s">
        <v>413</v>
      </c>
    </row>
    <row r="2152" spans="1:6">
      <c r="A2152" t="s">
        <v>69</v>
      </c>
      <c r="B2152" s="20">
        <v>40451</v>
      </c>
      <c r="C2152" t="s">
        <v>2385</v>
      </c>
      <c r="D2152" s="4">
        <v>0</v>
      </c>
      <c r="E2152">
        <v>11326429750042</v>
      </c>
      <c r="F2152" t="s">
        <v>413</v>
      </c>
    </row>
    <row r="2153" spans="1:6">
      <c r="A2153" t="s">
        <v>69</v>
      </c>
      <c r="B2153" s="20">
        <v>40451</v>
      </c>
      <c r="C2153" t="s">
        <v>2368</v>
      </c>
      <c r="D2153" s="4">
        <v>0</v>
      </c>
      <c r="E2153">
        <v>11326429767885</v>
      </c>
      <c r="F2153" t="s">
        <v>422</v>
      </c>
    </row>
    <row r="2154" spans="1:6">
      <c r="A2154" t="s">
        <v>69</v>
      </c>
      <c r="B2154" s="20">
        <v>40451</v>
      </c>
      <c r="C2154" t="s">
        <v>2369</v>
      </c>
      <c r="D2154" s="4">
        <v>0</v>
      </c>
      <c r="E2154">
        <v>11326429767885</v>
      </c>
      <c r="F2154" t="s">
        <v>422</v>
      </c>
    </row>
    <row r="2155" spans="1:6">
      <c r="A2155" t="s">
        <v>69</v>
      </c>
      <c r="B2155" s="20">
        <v>40451</v>
      </c>
      <c r="C2155" t="s">
        <v>2370</v>
      </c>
      <c r="D2155" s="4">
        <v>0</v>
      </c>
      <c r="E2155">
        <v>11326429767885</v>
      </c>
      <c r="F2155" t="s">
        <v>422</v>
      </c>
    </row>
    <row r="2156" spans="1:6">
      <c r="A2156" t="s">
        <v>69</v>
      </c>
      <c r="B2156" s="20">
        <v>40451</v>
      </c>
      <c r="C2156" t="s">
        <v>2371</v>
      </c>
      <c r="D2156" s="4">
        <v>0</v>
      </c>
      <c r="E2156">
        <v>11326429767885</v>
      </c>
      <c r="F2156" t="s">
        <v>422</v>
      </c>
    </row>
    <row r="2157" spans="1:6">
      <c r="A2157" t="s">
        <v>69</v>
      </c>
      <c r="B2157" s="20">
        <v>40451</v>
      </c>
      <c r="C2157" t="s">
        <v>2372</v>
      </c>
      <c r="D2157" s="4">
        <v>0</v>
      </c>
      <c r="E2157">
        <v>11326429767885</v>
      </c>
      <c r="F2157" t="s">
        <v>422</v>
      </c>
    </row>
    <row r="2158" spans="1:6">
      <c r="A2158" t="s">
        <v>69</v>
      </c>
      <c r="B2158" s="20">
        <v>40451</v>
      </c>
      <c r="C2158" t="s">
        <v>2373</v>
      </c>
      <c r="D2158" s="4">
        <v>0</v>
      </c>
      <c r="E2158">
        <v>11326429767885</v>
      </c>
      <c r="F2158" t="s">
        <v>422</v>
      </c>
    </row>
    <row r="2159" spans="1:6">
      <c r="A2159" t="s">
        <v>69</v>
      </c>
      <c r="B2159" s="20">
        <v>40451</v>
      </c>
      <c r="C2159" t="s">
        <v>2374</v>
      </c>
      <c r="D2159" s="4">
        <v>0</v>
      </c>
      <c r="E2159">
        <v>11326429767885</v>
      </c>
      <c r="F2159" t="s">
        <v>422</v>
      </c>
    </row>
    <row r="2160" spans="1:6">
      <c r="A2160" t="s">
        <v>69</v>
      </c>
      <c r="B2160" s="20">
        <v>40451</v>
      </c>
      <c r="C2160" t="s">
        <v>2375</v>
      </c>
      <c r="D2160" s="4">
        <v>0</v>
      </c>
      <c r="E2160">
        <v>11326429767885</v>
      </c>
      <c r="F2160" t="s">
        <v>422</v>
      </c>
    </row>
    <row r="2161" spans="1:6">
      <c r="A2161" t="s">
        <v>69</v>
      </c>
      <c r="B2161" s="20">
        <v>40451</v>
      </c>
      <c r="C2161" t="s">
        <v>2386</v>
      </c>
      <c r="D2161" s="4">
        <v>0</v>
      </c>
      <c r="E2161">
        <v>11326429767885</v>
      </c>
      <c r="F2161" t="s">
        <v>422</v>
      </c>
    </row>
    <row r="2162" spans="1:6">
      <c r="A2162" t="s">
        <v>69</v>
      </c>
      <c r="B2162" s="20">
        <v>40451</v>
      </c>
      <c r="C2162" t="s">
        <v>2387</v>
      </c>
      <c r="D2162" s="4">
        <v>0</v>
      </c>
      <c r="E2162">
        <v>11326429767885</v>
      </c>
      <c r="F2162" t="s">
        <v>422</v>
      </c>
    </row>
    <row r="2163" spans="1:6">
      <c r="A2163" t="s">
        <v>69</v>
      </c>
      <c r="B2163" s="20">
        <v>40451</v>
      </c>
      <c r="C2163" t="s">
        <v>2376</v>
      </c>
      <c r="D2163" s="4">
        <v>0</v>
      </c>
      <c r="E2163">
        <v>11326429767885</v>
      </c>
      <c r="F2163" t="s">
        <v>422</v>
      </c>
    </row>
    <row r="2164" spans="1:6">
      <c r="A2164" t="s">
        <v>69</v>
      </c>
      <c r="B2164" s="20">
        <v>40451</v>
      </c>
      <c r="C2164" t="s">
        <v>2377</v>
      </c>
      <c r="D2164" s="4">
        <v>0</v>
      </c>
      <c r="E2164">
        <v>11326429767885</v>
      </c>
      <c r="F2164" t="s">
        <v>422</v>
      </c>
    </row>
    <row r="2165" spans="1:6">
      <c r="A2165" t="s">
        <v>69</v>
      </c>
      <c r="B2165" s="20">
        <v>40451</v>
      </c>
      <c r="C2165" t="s">
        <v>2378</v>
      </c>
      <c r="D2165" s="4">
        <v>0</v>
      </c>
      <c r="E2165">
        <v>11326429767885</v>
      </c>
      <c r="F2165" t="s">
        <v>422</v>
      </c>
    </row>
    <row r="2166" spans="1:6">
      <c r="A2166" t="s">
        <v>69</v>
      </c>
      <c r="B2166" s="20">
        <v>40451</v>
      </c>
      <c r="C2166" t="s">
        <v>2379</v>
      </c>
      <c r="D2166" s="4">
        <v>0</v>
      </c>
      <c r="E2166">
        <v>11326429767885</v>
      </c>
      <c r="F2166" t="s">
        <v>422</v>
      </c>
    </row>
    <row r="2167" spans="1:6">
      <c r="A2167" t="s">
        <v>69</v>
      </c>
      <c r="B2167" s="20">
        <v>40451</v>
      </c>
      <c r="C2167" t="s">
        <v>2380</v>
      </c>
      <c r="D2167" s="4">
        <v>0</v>
      </c>
      <c r="E2167">
        <v>11326429767885</v>
      </c>
      <c r="F2167" t="s">
        <v>422</v>
      </c>
    </row>
    <row r="2168" spans="1:6">
      <c r="A2168" t="s">
        <v>69</v>
      </c>
      <c r="B2168" s="20">
        <v>40451</v>
      </c>
      <c r="C2168" t="s">
        <v>2381</v>
      </c>
      <c r="D2168" s="4">
        <v>0</v>
      </c>
      <c r="E2168">
        <v>11326429767885</v>
      </c>
      <c r="F2168" t="s">
        <v>422</v>
      </c>
    </row>
    <row r="2169" spans="1:6">
      <c r="A2169" t="s">
        <v>69</v>
      </c>
      <c r="B2169" s="20">
        <v>40451</v>
      </c>
      <c r="C2169" t="s">
        <v>2382</v>
      </c>
      <c r="D2169" s="4">
        <v>0</v>
      </c>
      <c r="E2169">
        <v>11326429767885</v>
      </c>
      <c r="F2169" t="s">
        <v>422</v>
      </c>
    </row>
    <row r="2170" spans="1:6">
      <c r="A2170" t="s">
        <v>69</v>
      </c>
      <c r="B2170" s="20">
        <v>40451</v>
      </c>
      <c r="C2170" t="s">
        <v>2383</v>
      </c>
      <c r="D2170" s="4">
        <v>0</v>
      </c>
      <c r="E2170">
        <v>11326429767885</v>
      </c>
      <c r="F2170" t="s">
        <v>422</v>
      </c>
    </row>
    <row r="2171" spans="1:6">
      <c r="A2171" t="s">
        <v>69</v>
      </c>
      <c r="B2171" s="20">
        <v>40451</v>
      </c>
      <c r="C2171" t="s">
        <v>2388</v>
      </c>
      <c r="D2171" s="4">
        <v>0</v>
      </c>
      <c r="E2171">
        <v>11326429767885</v>
      </c>
      <c r="F2171" t="s">
        <v>422</v>
      </c>
    </row>
    <row r="2172" spans="1:6">
      <c r="A2172" t="s">
        <v>69</v>
      </c>
      <c r="B2172" s="20">
        <v>40451</v>
      </c>
      <c r="C2172" t="s">
        <v>2389</v>
      </c>
      <c r="D2172" s="4">
        <v>0</v>
      </c>
      <c r="E2172">
        <v>11326429767885</v>
      </c>
      <c r="F2172" t="s">
        <v>422</v>
      </c>
    </row>
    <row r="2173" spans="1:6">
      <c r="A2173" t="s">
        <v>69</v>
      </c>
      <c r="B2173" s="20">
        <v>40451</v>
      </c>
      <c r="C2173" t="s">
        <v>2384</v>
      </c>
      <c r="D2173" s="4">
        <v>0</v>
      </c>
      <c r="E2173">
        <v>11326429767885</v>
      </c>
      <c r="F2173" t="s">
        <v>422</v>
      </c>
    </row>
    <row r="2174" spans="1:6">
      <c r="A2174" t="s">
        <v>69</v>
      </c>
      <c r="B2174" s="20">
        <v>40451</v>
      </c>
      <c r="C2174" t="s">
        <v>2385</v>
      </c>
      <c r="D2174" s="4">
        <v>0</v>
      </c>
      <c r="E2174">
        <v>11326429767885</v>
      </c>
      <c r="F2174" t="s">
        <v>422</v>
      </c>
    </row>
    <row r="2175" spans="1:6">
      <c r="A2175" t="s">
        <v>69</v>
      </c>
      <c r="B2175" s="20">
        <v>40451</v>
      </c>
      <c r="C2175" t="s">
        <v>2368</v>
      </c>
      <c r="D2175" s="4">
        <v>0</v>
      </c>
      <c r="E2175">
        <v>11326429785986</v>
      </c>
      <c r="F2175" t="s">
        <v>432</v>
      </c>
    </row>
    <row r="2176" spans="1:6">
      <c r="A2176" t="s">
        <v>69</v>
      </c>
      <c r="B2176" s="20">
        <v>40451</v>
      </c>
      <c r="C2176" t="s">
        <v>2369</v>
      </c>
      <c r="D2176" s="4">
        <v>0</v>
      </c>
      <c r="E2176">
        <v>11326429785986</v>
      </c>
      <c r="F2176" t="s">
        <v>432</v>
      </c>
    </row>
    <row r="2177" spans="1:6">
      <c r="A2177" t="s">
        <v>69</v>
      </c>
      <c r="B2177" s="20">
        <v>40451</v>
      </c>
      <c r="C2177" t="s">
        <v>2370</v>
      </c>
      <c r="D2177" s="4">
        <v>0</v>
      </c>
      <c r="E2177">
        <v>11326429785986</v>
      </c>
      <c r="F2177" t="s">
        <v>432</v>
      </c>
    </row>
    <row r="2178" spans="1:6">
      <c r="A2178" t="s">
        <v>69</v>
      </c>
      <c r="B2178" s="20">
        <v>40451</v>
      </c>
      <c r="C2178" t="s">
        <v>2371</v>
      </c>
      <c r="D2178" s="4">
        <v>0</v>
      </c>
      <c r="E2178">
        <v>11326429785986</v>
      </c>
      <c r="F2178" t="s">
        <v>432</v>
      </c>
    </row>
    <row r="2179" spans="1:6">
      <c r="A2179" t="s">
        <v>69</v>
      </c>
      <c r="B2179" s="20">
        <v>40451</v>
      </c>
      <c r="C2179" t="s">
        <v>2372</v>
      </c>
      <c r="D2179" s="4">
        <v>0</v>
      </c>
      <c r="E2179">
        <v>11326429785986</v>
      </c>
      <c r="F2179" t="s">
        <v>432</v>
      </c>
    </row>
    <row r="2180" spans="1:6">
      <c r="A2180" t="s">
        <v>69</v>
      </c>
      <c r="B2180" s="20">
        <v>40451</v>
      </c>
      <c r="C2180" t="s">
        <v>2373</v>
      </c>
      <c r="D2180" s="4">
        <v>0</v>
      </c>
      <c r="E2180">
        <v>11326429785986</v>
      </c>
      <c r="F2180" t="s">
        <v>432</v>
      </c>
    </row>
    <row r="2181" spans="1:6">
      <c r="A2181" t="s">
        <v>69</v>
      </c>
      <c r="B2181" s="20">
        <v>40451</v>
      </c>
      <c r="C2181" t="s">
        <v>2374</v>
      </c>
      <c r="D2181" s="4">
        <v>0</v>
      </c>
      <c r="E2181">
        <v>11326429785986</v>
      </c>
      <c r="F2181" t="s">
        <v>432</v>
      </c>
    </row>
    <row r="2182" spans="1:6">
      <c r="A2182" t="s">
        <v>69</v>
      </c>
      <c r="B2182" s="20">
        <v>40451</v>
      </c>
      <c r="C2182" t="s">
        <v>2375</v>
      </c>
      <c r="D2182" s="4">
        <v>0</v>
      </c>
      <c r="E2182">
        <v>11326429785986</v>
      </c>
      <c r="F2182" t="s">
        <v>432</v>
      </c>
    </row>
    <row r="2183" spans="1:6">
      <c r="A2183" t="s">
        <v>69</v>
      </c>
      <c r="B2183" s="20">
        <v>40451</v>
      </c>
      <c r="C2183" t="s">
        <v>2386</v>
      </c>
      <c r="D2183" s="4">
        <v>0</v>
      </c>
      <c r="E2183">
        <v>11326429785986</v>
      </c>
      <c r="F2183" t="s">
        <v>432</v>
      </c>
    </row>
    <row r="2184" spans="1:6">
      <c r="A2184" t="s">
        <v>69</v>
      </c>
      <c r="B2184" s="20">
        <v>40451</v>
      </c>
      <c r="C2184" t="s">
        <v>2387</v>
      </c>
      <c r="D2184" s="4">
        <v>0</v>
      </c>
      <c r="E2184">
        <v>11326429785986</v>
      </c>
      <c r="F2184" t="s">
        <v>432</v>
      </c>
    </row>
    <row r="2185" spans="1:6">
      <c r="A2185" t="s">
        <v>69</v>
      </c>
      <c r="B2185" s="20">
        <v>40451</v>
      </c>
      <c r="C2185" t="s">
        <v>2376</v>
      </c>
      <c r="D2185" s="4">
        <v>0</v>
      </c>
      <c r="E2185">
        <v>11326429785986</v>
      </c>
      <c r="F2185" t="s">
        <v>432</v>
      </c>
    </row>
    <row r="2186" spans="1:6">
      <c r="A2186" t="s">
        <v>69</v>
      </c>
      <c r="B2186" s="20">
        <v>40451</v>
      </c>
      <c r="C2186" t="s">
        <v>2379</v>
      </c>
      <c r="D2186" s="4">
        <v>0</v>
      </c>
      <c r="E2186">
        <v>11326429785986</v>
      </c>
      <c r="F2186" t="s">
        <v>432</v>
      </c>
    </row>
    <row r="2187" spans="1:6">
      <c r="A2187" t="s">
        <v>69</v>
      </c>
      <c r="B2187" s="20">
        <v>40451</v>
      </c>
      <c r="C2187" t="s">
        <v>2380</v>
      </c>
      <c r="D2187" s="4">
        <v>0</v>
      </c>
      <c r="E2187">
        <v>11326429785986</v>
      </c>
      <c r="F2187" t="s">
        <v>432</v>
      </c>
    </row>
    <row r="2188" spans="1:6">
      <c r="A2188" t="s">
        <v>69</v>
      </c>
      <c r="B2188" s="20">
        <v>40451</v>
      </c>
      <c r="C2188" t="s">
        <v>2381</v>
      </c>
      <c r="D2188" s="4">
        <v>0</v>
      </c>
      <c r="E2188">
        <v>11326429785986</v>
      </c>
      <c r="F2188" t="s">
        <v>432</v>
      </c>
    </row>
    <row r="2189" spans="1:6">
      <c r="A2189" t="s">
        <v>69</v>
      </c>
      <c r="B2189" s="20">
        <v>40451</v>
      </c>
      <c r="C2189" t="s">
        <v>2382</v>
      </c>
      <c r="D2189" s="4">
        <v>0</v>
      </c>
      <c r="E2189">
        <v>11326429785986</v>
      </c>
      <c r="F2189" t="s">
        <v>432</v>
      </c>
    </row>
    <row r="2190" spans="1:6">
      <c r="A2190" t="s">
        <v>69</v>
      </c>
      <c r="B2190" s="20">
        <v>40451</v>
      </c>
      <c r="C2190" t="s">
        <v>2383</v>
      </c>
      <c r="D2190" s="4">
        <v>0</v>
      </c>
      <c r="E2190">
        <v>11326429785986</v>
      </c>
      <c r="F2190" t="s">
        <v>432</v>
      </c>
    </row>
    <row r="2191" spans="1:6">
      <c r="A2191" t="s">
        <v>69</v>
      </c>
      <c r="B2191" s="20">
        <v>40451</v>
      </c>
      <c r="C2191" t="s">
        <v>2388</v>
      </c>
      <c r="D2191" s="4">
        <v>0</v>
      </c>
      <c r="E2191">
        <v>11326429785986</v>
      </c>
      <c r="F2191" t="s">
        <v>432</v>
      </c>
    </row>
    <row r="2192" spans="1:6">
      <c r="A2192" t="s">
        <v>69</v>
      </c>
      <c r="B2192" s="20">
        <v>40451</v>
      </c>
      <c r="C2192" t="s">
        <v>2389</v>
      </c>
      <c r="D2192" s="4">
        <v>0</v>
      </c>
      <c r="E2192">
        <v>11326429785986</v>
      </c>
      <c r="F2192" t="s">
        <v>432</v>
      </c>
    </row>
    <row r="2193" spans="1:6">
      <c r="A2193" t="s">
        <v>69</v>
      </c>
      <c r="B2193" s="20">
        <v>40451</v>
      </c>
      <c r="C2193" t="s">
        <v>2384</v>
      </c>
      <c r="D2193" s="4">
        <v>0</v>
      </c>
      <c r="E2193">
        <v>11326429785986</v>
      </c>
      <c r="F2193" t="s">
        <v>432</v>
      </c>
    </row>
    <row r="2194" spans="1:6">
      <c r="A2194" t="s">
        <v>69</v>
      </c>
      <c r="B2194" s="20">
        <v>40451</v>
      </c>
      <c r="C2194" t="s">
        <v>2385</v>
      </c>
      <c r="D2194" s="4">
        <v>0</v>
      </c>
      <c r="E2194">
        <v>11326429785986</v>
      </c>
      <c r="F2194" t="s">
        <v>432</v>
      </c>
    </row>
    <row r="2195" spans="1:6">
      <c r="A2195" t="s">
        <v>69</v>
      </c>
      <c r="B2195" s="20">
        <v>40451</v>
      </c>
      <c r="C2195" t="s">
        <v>2368</v>
      </c>
      <c r="D2195" s="4">
        <v>0</v>
      </c>
      <c r="E2195">
        <v>11343003484622</v>
      </c>
      <c r="F2195" t="s">
        <v>376</v>
      </c>
    </row>
    <row r="2196" spans="1:6">
      <c r="A2196" t="s">
        <v>69</v>
      </c>
      <c r="B2196" s="20">
        <v>40451</v>
      </c>
      <c r="C2196" t="s">
        <v>2369</v>
      </c>
      <c r="D2196" s="4">
        <v>0</v>
      </c>
      <c r="E2196">
        <v>11343003484622</v>
      </c>
      <c r="F2196" t="s">
        <v>376</v>
      </c>
    </row>
    <row r="2197" spans="1:6">
      <c r="A2197" t="s">
        <v>69</v>
      </c>
      <c r="B2197" s="20">
        <v>40451</v>
      </c>
      <c r="C2197" t="s">
        <v>2370</v>
      </c>
      <c r="D2197" s="4">
        <v>0</v>
      </c>
      <c r="E2197">
        <v>11343003484622</v>
      </c>
      <c r="F2197" t="s">
        <v>376</v>
      </c>
    </row>
    <row r="2198" spans="1:6">
      <c r="A2198" t="s">
        <v>69</v>
      </c>
      <c r="B2198" s="20">
        <v>40451</v>
      </c>
      <c r="C2198" t="s">
        <v>2371</v>
      </c>
      <c r="D2198" s="4">
        <v>0</v>
      </c>
      <c r="E2198">
        <v>11343003484622</v>
      </c>
      <c r="F2198" t="s">
        <v>376</v>
      </c>
    </row>
    <row r="2199" spans="1:6">
      <c r="A2199" t="s">
        <v>69</v>
      </c>
      <c r="B2199" s="20">
        <v>40451</v>
      </c>
      <c r="C2199" t="s">
        <v>2372</v>
      </c>
      <c r="D2199" s="4">
        <v>0</v>
      </c>
      <c r="E2199">
        <v>11343003484622</v>
      </c>
      <c r="F2199" t="s">
        <v>376</v>
      </c>
    </row>
    <row r="2200" spans="1:6">
      <c r="A2200" t="s">
        <v>69</v>
      </c>
      <c r="B2200" s="20">
        <v>40451</v>
      </c>
      <c r="C2200" t="s">
        <v>2373</v>
      </c>
      <c r="D2200" s="4">
        <v>0</v>
      </c>
      <c r="E2200">
        <v>11343003484622</v>
      </c>
      <c r="F2200" t="s">
        <v>376</v>
      </c>
    </row>
    <row r="2201" spans="1:6">
      <c r="A2201" t="s">
        <v>69</v>
      </c>
      <c r="B2201" s="20">
        <v>40451</v>
      </c>
      <c r="C2201" t="s">
        <v>2374</v>
      </c>
      <c r="D2201" s="4">
        <v>0</v>
      </c>
      <c r="E2201">
        <v>11343003484622</v>
      </c>
      <c r="F2201" t="s">
        <v>376</v>
      </c>
    </row>
    <row r="2202" spans="1:6">
      <c r="A2202" t="s">
        <v>69</v>
      </c>
      <c r="B2202" s="20">
        <v>40451</v>
      </c>
      <c r="C2202" t="s">
        <v>2375</v>
      </c>
      <c r="D2202" s="4">
        <v>0</v>
      </c>
      <c r="E2202">
        <v>11343003484622</v>
      </c>
      <c r="F2202" t="s">
        <v>376</v>
      </c>
    </row>
    <row r="2203" spans="1:6">
      <c r="A2203" t="s">
        <v>69</v>
      </c>
      <c r="B2203" s="20">
        <v>40451</v>
      </c>
      <c r="C2203" t="s">
        <v>2386</v>
      </c>
      <c r="D2203" s="4">
        <v>0</v>
      </c>
      <c r="E2203">
        <v>11343003484622</v>
      </c>
      <c r="F2203" t="s">
        <v>376</v>
      </c>
    </row>
    <row r="2204" spans="1:6">
      <c r="A2204" t="s">
        <v>69</v>
      </c>
      <c r="B2204" s="20">
        <v>40451</v>
      </c>
      <c r="C2204" t="s">
        <v>2387</v>
      </c>
      <c r="D2204" s="4">
        <v>0</v>
      </c>
      <c r="E2204">
        <v>11343003484622</v>
      </c>
      <c r="F2204" t="s">
        <v>376</v>
      </c>
    </row>
    <row r="2205" spans="1:6">
      <c r="A2205" t="s">
        <v>69</v>
      </c>
      <c r="B2205" s="20">
        <v>40451</v>
      </c>
      <c r="C2205" t="s">
        <v>2376</v>
      </c>
      <c r="D2205" s="4">
        <v>0</v>
      </c>
      <c r="E2205">
        <v>11343003484622</v>
      </c>
      <c r="F2205" t="s">
        <v>376</v>
      </c>
    </row>
    <row r="2206" spans="1:6">
      <c r="A2206" t="s">
        <v>69</v>
      </c>
      <c r="B2206" s="20">
        <v>40451</v>
      </c>
      <c r="C2206" t="s">
        <v>2379</v>
      </c>
      <c r="D2206" s="4">
        <v>0</v>
      </c>
      <c r="E2206">
        <v>11343003484622</v>
      </c>
      <c r="F2206" t="s">
        <v>376</v>
      </c>
    </row>
    <row r="2207" spans="1:6">
      <c r="A2207" t="s">
        <v>69</v>
      </c>
      <c r="B2207" s="20">
        <v>40451</v>
      </c>
      <c r="C2207" t="s">
        <v>2380</v>
      </c>
      <c r="D2207" s="4">
        <v>0</v>
      </c>
      <c r="E2207">
        <v>11343003484622</v>
      </c>
      <c r="F2207" t="s">
        <v>376</v>
      </c>
    </row>
    <row r="2208" spans="1:6">
      <c r="A2208" t="s">
        <v>69</v>
      </c>
      <c r="B2208" s="20">
        <v>40451</v>
      </c>
      <c r="C2208" t="s">
        <v>2381</v>
      </c>
      <c r="D2208" s="4">
        <v>0</v>
      </c>
      <c r="E2208">
        <v>11343003484622</v>
      </c>
      <c r="F2208" t="s">
        <v>376</v>
      </c>
    </row>
    <row r="2209" spans="1:6">
      <c r="A2209" t="s">
        <v>69</v>
      </c>
      <c r="B2209" s="20">
        <v>40451</v>
      </c>
      <c r="C2209" t="s">
        <v>2382</v>
      </c>
      <c r="D2209" s="4">
        <v>0</v>
      </c>
      <c r="E2209">
        <v>11343003484622</v>
      </c>
      <c r="F2209" t="s">
        <v>376</v>
      </c>
    </row>
    <row r="2210" spans="1:6">
      <c r="A2210" t="s">
        <v>69</v>
      </c>
      <c r="B2210" s="20">
        <v>40451</v>
      </c>
      <c r="C2210" t="s">
        <v>2383</v>
      </c>
      <c r="D2210" s="4">
        <v>0</v>
      </c>
      <c r="E2210">
        <v>11343003484622</v>
      </c>
      <c r="F2210" t="s">
        <v>376</v>
      </c>
    </row>
    <row r="2211" spans="1:6">
      <c r="A2211" t="s">
        <v>69</v>
      </c>
      <c r="B2211" s="20">
        <v>40451</v>
      </c>
      <c r="C2211" t="s">
        <v>2388</v>
      </c>
      <c r="D2211" s="4">
        <v>0</v>
      </c>
      <c r="E2211">
        <v>11343003484622</v>
      </c>
      <c r="F2211" t="s">
        <v>376</v>
      </c>
    </row>
    <row r="2212" spans="1:6">
      <c r="A2212" t="s">
        <v>69</v>
      </c>
      <c r="B2212" s="20">
        <v>40451</v>
      </c>
      <c r="C2212" t="s">
        <v>2389</v>
      </c>
      <c r="D2212" s="4">
        <v>0</v>
      </c>
      <c r="E2212">
        <v>11343003484622</v>
      </c>
      <c r="F2212" t="s">
        <v>376</v>
      </c>
    </row>
    <row r="2213" spans="1:6">
      <c r="A2213" t="s">
        <v>69</v>
      </c>
      <c r="B2213" s="20">
        <v>40451</v>
      </c>
      <c r="C2213" t="s">
        <v>2384</v>
      </c>
      <c r="D2213" s="4">
        <v>0</v>
      </c>
      <c r="E2213">
        <v>11343003484622</v>
      </c>
      <c r="F2213" t="s">
        <v>376</v>
      </c>
    </row>
    <row r="2214" spans="1:6">
      <c r="A2214" t="s">
        <v>69</v>
      </c>
      <c r="B2214" s="20">
        <v>40451</v>
      </c>
      <c r="C2214" t="s">
        <v>2385</v>
      </c>
      <c r="D2214" s="4">
        <v>0</v>
      </c>
      <c r="E2214">
        <v>11343003484622</v>
      </c>
      <c r="F2214" t="s">
        <v>376</v>
      </c>
    </row>
    <row r="2215" spans="1:6">
      <c r="A2215" t="s">
        <v>69</v>
      </c>
      <c r="B2215" s="20">
        <v>40451</v>
      </c>
      <c r="C2215" t="s">
        <v>2368</v>
      </c>
      <c r="D2215" s="4">
        <v>0</v>
      </c>
      <c r="E2215">
        <v>11343003484644</v>
      </c>
      <c r="F2215" t="s">
        <v>376</v>
      </c>
    </row>
    <row r="2216" spans="1:6">
      <c r="A2216" t="s">
        <v>69</v>
      </c>
      <c r="B2216" s="20">
        <v>40451</v>
      </c>
      <c r="C2216" t="s">
        <v>2369</v>
      </c>
      <c r="D2216" s="4">
        <v>0</v>
      </c>
      <c r="E2216">
        <v>11343003484644</v>
      </c>
      <c r="F2216" t="s">
        <v>376</v>
      </c>
    </row>
    <row r="2217" spans="1:6">
      <c r="A2217" t="s">
        <v>69</v>
      </c>
      <c r="B2217" s="20">
        <v>40451</v>
      </c>
      <c r="C2217" t="s">
        <v>2370</v>
      </c>
      <c r="D2217" s="4">
        <v>0</v>
      </c>
      <c r="E2217">
        <v>11343003484644</v>
      </c>
      <c r="F2217" t="s">
        <v>376</v>
      </c>
    </row>
    <row r="2218" spans="1:6">
      <c r="A2218" t="s">
        <v>69</v>
      </c>
      <c r="B2218" s="20">
        <v>40451</v>
      </c>
      <c r="C2218" t="s">
        <v>2371</v>
      </c>
      <c r="D2218" s="4">
        <v>0</v>
      </c>
      <c r="E2218">
        <v>11343003484644</v>
      </c>
      <c r="F2218" t="s">
        <v>376</v>
      </c>
    </row>
    <row r="2219" spans="1:6">
      <c r="A2219" t="s">
        <v>69</v>
      </c>
      <c r="B2219" s="20">
        <v>40451</v>
      </c>
      <c r="C2219" t="s">
        <v>2372</v>
      </c>
      <c r="D2219" s="4">
        <v>0</v>
      </c>
      <c r="E2219">
        <v>11343003484644</v>
      </c>
      <c r="F2219" t="s">
        <v>376</v>
      </c>
    </row>
    <row r="2220" spans="1:6">
      <c r="A2220" t="s">
        <v>69</v>
      </c>
      <c r="B2220" s="20">
        <v>40451</v>
      </c>
      <c r="C2220" t="s">
        <v>2373</v>
      </c>
      <c r="D2220" s="4">
        <v>0</v>
      </c>
      <c r="E2220">
        <v>11343003484644</v>
      </c>
      <c r="F2220" t="s">
        <v>376</v>
      </c>
    </row>
    <row r="2221" spans="1:6">
      <c r="A2221" t="s">
        <v>69</v>
      </c>
      <c r="B2221" s="20">
        <v>40451</v>
      </c>
      <c r="C2221" t="s">
        <v>2374</v>
      </c>
      <c r="D2221" s="4">
        <v>0</v>
      </c>
      <c r="E2221">
        <v>11343003484644</v>
      </c>
      <c r="F2221" t="s">
        <v>376</v>
      </c>
    </row>
    <row r="2222" spans="1:6">
      <c r="A2222" t="s">
        <v>69</v>
      </c>
      <c r="B2222" s="20">
        <v>40451</v>
      </c>
      <c r="C2222" t="s">
        <v>2375</v>
      </c>
      <c r="D2222" s="4">
        <v>0</v>
      </c>
      <c r="E2222">
        <v>11343003484644</v>
      </c>
      <c r="F2222" t="s">
        <v>376</v>
      </c>
    </row>
    <row r="2223" spans="1:6">
      <c r="A2223" t="s">
        <v>69</v>
      </c>
      <c r="B2223" s="20">
        <v>40451</v>
      </c>
      <c r="C2223" t="s">
        <v>2386</v>
      </c>
      <c r="D2223" s="4">
        <v>0</v>
      </c>
      <c r="E2223">
        <v>11343003484644</v>
      </c>
      <c r="F2223" t="s">
        <v>376</v>
      </c>
    </row>
    <row r="2224" spans="1:6">
      <c r="A2224" t="s">
        <v>69</v>
      </c>
      <c r="B2224" s="20">
        <v>40451</v>
      </c>
      <c r="C2224" t="s">
        <v>2387</v>
      </c>
      <c r="D2224" s="4">
        <v>0</v>
      </c>
      <c r="E2224">
        <v>11343003484644</v>
      </c>
      <c r="F2224" t="s">
        <v>376</v>
      </c>
    </row>
    <row r="2225" spans="1:6">
      <c r="A2225" t="s">
        <v>69</v>
      </c>
      <c r="B2225" s="20">
        <v>40451</v>
      </c>
      <c r="C2225" t="s">
        <v>2376</v>
      </c>
      <c r="D2225" s="4">
        <v>0</v>
      </c>
      <c r="E2225">
        <v>11343003484644</v>
      </c>
      <c r="F2225" t="s">
        <v>376</v>
      </c>
    </row>
    <row r="2226" spans="1:6">
      <c r="A2226" t="s">
        <v>69</v>
      </c>
      <c r="B2226" s="20">
        <v>40451</v>
      </c>
      <c r="C2226" t="s">
        <v>2379</v>
      </c>
      <c r="D2226" s="4">
        <v>0</v>
      </c>
      <c r="E2226">
        <v>11343003484644</v>
      </c>
      <c r="F2226" t="s">
        <v>376</v>
      </c>
    </row>
    <row r="2227" spans="1:6">
      <c r="A2227" t="s">
        <v>69</v>
      </c>
      <c r="B2227" s="20">
        <v>40451</v>
      </c>
      <c r="C2227" t="s">
        <v>2380</v>
      </c>
      <c r="D2227" s="4">
        <v>0</v>
      </c>
      <c r="E2227">
        <v>11343003484644</v>
      </c>
      <c r="F2227" t="s">
        <v>376</v>
      </c>
    </row>
    <row r="2228" spans="1:6">
      <c r="A2228" t="s">
        <v>69</v>
      </c>
      <c r="B2228" s="20">
        <v>40451</v>
      </c>
      <c r="C2228" t="s">
        <v>2381</v>
      </c>
      <c r="D2228" s="4">
        <v>0</v>
      </c>
      <c r="E2228">
        <v>11343003484644</v>
      </c>
      <c r="F2228" t="s">
        <v>376</v>
      </c>
    </row>
    <row r="2229" spans="1:6">
      <c r="A2229" t="s">
        <v>69</v>
      </c>
      <c r="B2229" s="20">
        <v>40451</v>
      </c>
      <c r="C2229" t="s">
        <v>2382</v>
      </c>
      <c r="D2229" s="4">
        <v>0</v>
      </c>
      <c r="E2229">
        <v>11343003484644</v>
      </c>
      <c r="F2229" t="s">
        <v>376</v>
      </c>
    </row>
    <row r="2230" spans="1:6">
      <c r="A2230" t="s">
        <v>69</v>
      </c>
      <c r="B2230" s="20">
        <v>40451</v>
      </c>
      <c r="C2230" t="s">
        <v>2383</v>
      </c>
      <c r="D2230" s="4">
        <v>0</v>
      </c>
      <c r="E2230">
        <v>11343003484644</v>
      </c>
      <c r="F2230" t="s">
        <v>376</v>
      </c>
    </row>
    <row r="2231" spans="1:6">
      <c r="A2231" t="s">
        <v>69</v>
      </c>
      <c r="B2231" s="20">
        <v>40451</v>
      </c>
      <c r="C2231" t="s">
        <v>2388</v>
      </c>
      <c r="D2231" s="4">
        <v>0</v>
      </c>
      <c r="E2231">
        <v>11343003484644</v>
      </c>
      <c r="F2231" t="s">
        <v>376</v>
      </c>
    </row>
    <row r="2232" spans="1:6">
      <c r="A2232" t="s">
        <v>69</v>
      </c>
      <c r="B2232" s="20">
        <v>40451</v>
      </c>
      <c r="C2232" t="s">
        <v>2389</v>
      </c>
      <c r="D2232" s="4">
        <v>0</v>
      </c>
      <c r="E2232">
        <v>11343003484644</v>
      </c>
      <c r="F2232" t="s">
        <v>376</v>
      </c>
    </row>
    <row r="2233" spans="1:6">
      <c r="A2233" t="s">
        <v>69</v>
      </c>
      <c r="B2233" s="20">
        <v>40451</v>
      </c>
      <c r="C2233" t="s">
        <v>2384</v>
      </c>
      <c r="D2233" s="4">
        <v>0</v>
      </c>
      <c r="E2233">
        <v>11343003484644</v>
      </c>
      <c r="F2233" t="s">
        <v>376</v>
      </c>
    </row>
    <row r="2234" spans="1:6">
      <c r="A2234" t="s">
        <v>69</v>
      </c>
      <c r="B2234" s="20">
        <v>40451</v>
      </c>
      <c r="C2234" t="s">
        <v>2385</v>
      </c>
      <c r="D2234" s="4">
        <v>0</v>
      </c>
      <c r="E2234">
        <v>11343003484644</v>
      </c>
      <c r="F2234" t="s">
        <v>376</v>
      </c>
    </row>
    <row r="2235" spans="1:6">
      <c r="A2235" t="s">
        <v>69</v>
      </c>
      <c r="B2235" s="20">
        <v>40451</v>
      </c>
      <c r="C2235" t="s">
        <v>2368</v>
      </c>
      <c r="D2235" s="4">
        <v>0</v>
      </c>
      <c r="E2235">
        <v>11326429682231</v>
      </c>
      <c r="F2235" t="s">
        <v>272</v>
      </c>
    </row>
    <row r="2236" spans="1:6">
      <c r="A2236" t="s">
        <v>69</v>
      </c>
      <c r="B2236" s="20">
        <v>40451</v>
      </c>
      <c r="C2236" t="s">
        <v>2369</v>
      </c>
      <c r="D2236" s="4">
        <v>0</v>
      </c>
      <c r="E2236">
        <v>11326429682231</v>
      </c>
      <c r="F2236" t="s">
        <v>272</v>
      </c>
    </row>
    <row r="2237" spans="1:6">
      <c r="A2237" t="s">
        <v>69</v>
      </c>
      <c r="B2237" s="20">
        <v>40451</v>
      </c>
      <c r="C2237" t="s">
        <v>2370</v>
      </c>
      <c r="D2237" s="4">
        <v>0</v>
      </c>
      <c r="E2237">
        <v>11326429682231</v>
      </c>
      <c r="F2237" t="s">
        <v>272</v>
      </c>
    </row>
    <row r="2238" spans="1:6">
      <c r="A2238" t="s">
        <v>69</v>
      </c>
      <c r="B2238" s="20">
        <v>40451</v>
      </c>
      <c r="C2238" t="s">
        <v>2371</v>
      </c>
      <c r="D2238" s="4">
        <v>0</v>
      </c>
      <c r="E2238">
        <v>11326429682231</v>
      </c>
      <c r="F2238" t="s">
        <v>272</v>
      </c>
    </row>
    <row r="2239" spans="1:6">
      <c r="A2239" t="s">
        <v>69</v>
      </c>
      <c r="B2239" s="20">
        <v>40451</v>
      </c>
      <c r="C2239" t="s">
        <v>2372</v>
      </c>
      <c r="D2239" s="4">
        <v>0</v>
      </c>
      <c r="E2239">
        <v>11326429682231</v>
      </c>
      <c r="F2239" t="s">
        <v>272</v>
      </c>
    </row>
    <row r="2240" spans="1:6">
      <c r="A2240" t="s">
        <v>69</v>
      </c>
      <c r="B2240" s="20">
        <v>40451</v>
      </c>
      <c r="C2240" t="s">
        <v>2373</v>
      </c>
      <c r="D2240" s="4">
        <v>0</v>
      </c>
      <c r="E2240">
        <v>11326429682231</v>
      </c>
      <c r="F2240" t="s">
        <v>272</v>
      </c>
    </row>
    <row r="2241" spans="1:6">
      <c r="A2241" t="s">
        <v>69</v>
      </c>
      <c r="B2241" s="20">
        <v>40451</v>
      </c>
      <c r="C2241" t="s">
        <v>2374</v>
      </c>
      <c r="D2241" s="4">
        <v>0</v>
      </c>
      <c r="E2241">
        <v>11326429682231</v>
      </c>
      <c r="F2241" t="s">
        <v>272</v>
      </c>
    </row>
    <row r="2242" spans="1:6">
      <c r="A2242" t="s">
        <v>69</v>
      </c>
      <c r="B2242" s="20">
        <v>40451</v>
      </c>
      <c r="C2242" t="s">
        <v>2375</v>
      </c>
      <c r="D2242" s="4">
        <v>0</v>
      </c>
      <c r="E2242">
        <v>11326429682231</v>
      </c>
      <c r="F2242" t="s">
        <v>272</v>
      </c>
    </row>
    <row r="2243" spans="1:6">
      <c r="A2243" t="s">
        <v>69</v>
      </c>
      <c r="B2243" s="20">
        <v>40451</v>
      </c>
      <c r="C2243" t="s">
        <v>2386</v>
      </c>
      <c r="D2243" s="4">
        <v>0</v>
      </c>
      <c r="E2243">
        <v>11326429682231</v>
      </c>
      <c r="F2243" t="s">
        <v>272</v>
      </c>
    </row>
    <row r="2244" spans="1:6">
      <c r="A2244" t="s">
        <v>69</v>
      </c>
      <c r="B2244" s="20">
        <v>40451</v>
      </c>
      <c r="C2244" t="s">
        <v>2387</v>
      </c>
      <c r="D2244" s="4">
        <v>0</v>
      </c>
      <c r="E2244">
        <v>11326429682231</v>
      </c>
      <c r="F2244" t="s">
        <v>272</v>
      </c>
    </row>
    <row r="2245" spans="1:6">
      <c r="A2245" t="s">
        <v>69</v>
      </c>
      <c r="B2245" s="20">
        <v>40451</v>
      </c>
      <c r="C2245" t="s">
        <v>2376</v>
      </c>
      <c r="D2245" s="4">
        <v>0</v>
      </c>
      <c r="E2245">
        <v>11326429682231</v>
      </c>
      <c r="F2245" t="s">
        <v>272</v>
      </c>
    </row>
    <row r="2246" spans="1:6">
      <c r="A2246" t="s">
        <v>69</v>
      </c>
      <c r="B2246" s="20">
        <v>40451</v>
      </c>
      <c r="C2246" t="s">
        <v>2379</v>
      </c>
      <c r="D2246" s="4">
        <v>0</v>
      </c>
      <c r="E2246">
        <v>11326429682231</v>
      </c>
      <c r="F2246" t="s">
        <v>272</v>
      </c>
    </row>
    <row r="2247" spans="1:6">
      <c r="A2247" t="s">
        <v>69</v>
      </c>
      <c r="B2247" s="20">
        <v>40451</v>
      </c>
      <c r="C2247" t="s">
        <v>2380</v>
      </c>
      <c r="D2247" s="4">
        <v>0</v>
      </c>
      <c r="E2247">
        <v>11326429682231</v>
      </c>
      <c r="F2247" t="s">
        <v>272</v>
      </c>
    </row>
    <row r="2248" spans="1:6">
      <c r="A2248" t="s">
        <v>69</v>
      </c>
      <c r="B2248" s="20">
        <v>40451</v>
      </c>
      <c r="C2248" t="s">
        <v>2381</v>
      </c>
      <c r="D2248" s="4">
        <v>0</v>
      </c>
      <c r="E2248">
        <v>11326429682231</v>
      </c>
      <c r="F2248" t="s">
        <v>272</v>
      </c>
    </row>
    <row r="2249" spans="1:6">
      <c r="A2249" t="s">
        <v>69</v>
      </c>
      <c r="B2249" s="20">
        <v>40451</v>
      </c>
      <c r="C2249" t="s">
        <v>2382</v>
      </c>
      <c r="D2249" s="4">
        <v>0</v>
      </c>
      <c r="E2249">
        <v>11326429682231</v>
      </c>
      <c r="F2249" t="s">
        <v>272</v>
      </c>
    </row>
    <row r="2250" spans="1:6">
      <c r="A2250" t="s">
        <v>69</v>
      </c>
      <c r="B2250" s="20">
        <v>40451</v>
      </c>
      <c r="C2250" t="s">
        <v>2383</v>
      </c>
      <c r="D2250" s="4">
        <v>0</v>
      </c>
      <c r="E2250">
        <v>11326429682231</v>
      </c>
      <c r="F2250" t="s">
        <v>272</v>
      </c>
    </row>
    <row r="2251" spans="1:6">
      <c r="A2251" t="s">
        <v>69</v>
      </c>
      <c r="B2251" s="20">
        <v>40451</v>
      </c>
      <c r="C2251" t="s">
        <v>2388</v>
      </c>
      <c r="D2251" s="4">
        <v>0</v>
      </c>
      <c r="E2251">
        <v>11326429682231</v>
      </c>
      <c r="F2251" t="s">
        <v>272</v>
      </c>
    </row>
    <row r="2252" spans="1:6">
      <c r="A2252" t="s">
        <v>69</v>
      </c>
      <c r="B2252" s="20">
        <v>40451</v>
      </c>
      <c r="C2252" t="s">
        <v>2389</v>
      </c>
      <c r="D2252" s="4">
        <v>0</v>
      </c>
      <c r="E2252">
        <v>11326429682231</v>
      </c>
      <c r="F2252" t="s">
        <v>272</v>
      </c>
    </row>
    <row r="2253" spans="1:6">
      <c r="A2253" t="s">
        <v>69</v>
      </c>
      <c r="B2253" s="20">
        <v>40451</v>
      </c>
      <c r="C2253" t="s">
        <v>2384</v>
      </c>
      <c r="D2253" s="4">
        <v>0</v>
      </c>
      <c r="E2253">
        <v>11326429682231</v>
      </c>
      <c r="F2253" t="s">
        <v>272</v>
      </c>
    </row>
    <row r="2254" spans="1:6">
      <c r="A2254" t="s">
        <v>69</v>
      </c>
      <c r="B2254" s="20">
        <v>40451</v>
      </c>
      <c r="C2254" t="s">
        <v>2385</v>
      </c>
      <c r="D2254" s="4">
        <v>0</v>
      </c>
      <c r="E2254">
        <v>11326429682231</v>
      </c>
      <c r="F2254" t="s">
        <v>272</v>
      </c>
    </row>
    <row r="2255" spans="1:6">
      <c r="A2255" t="s">
        <v>69</v>
      </c>
      <c r="B2255" s="20">
        <v>40451</v>
      </c>
      <c r="C2255" t="s">
        <v>2368</v>
      </c>
      <c r="D2255" s="4">
        <v>0</v>
      </c>
      <c r="E2255">
        <v>11343003484667</v>
      </c>
      <c r="F2255" t="s">
        <v>376</v>
      </c>
    </row>
    <row r="2256" spans="1:6">
      <c r="A2256" t="s">
        <v>69</v>
      </c>
      <c r="B2256" s="20">
        <v>40451</v>
      </c>
      <c r="C2256" t="s">
        <v>2369</v>
      </c>
      <c r="D2256" s="4">
        <v>0</v>
      </c>
      <c r="E2256">
        <v>11343003484667</v>
      </c>
      <c r="F2256" t="s">
        <v>376</v>
      </c>
    </row>
    <row r="2257" spans="1:6">
      <c r="A2257" t="s">
        <v>69</v>
      </c>
      <c r="B2257" s="20">
        <v>40451</v>
      </c>
      <c r="C2257" t="s">
        <v>2370</v>
      </c>
      <c r="D2257" s="4">
        <v>0</v>
      </c>
      <c r="E2257">
        <v>11343003484667</v>
      </c>
      <c r="F2257" t="s">
        <v>376</v>
      </c>
    </row>
    <row r="2258" spans="1:6">
      <c r="A2258" t="s">
        <v>69</v>
      </c>
      <c r="B2258" s="20">
        <v>40451</v>
      </c>
      <c r="C2258" t="s">
        <v>2371</v>
      </c>
      <c r="D2258" s="4">
        <v>0</v>
      </c>
      <c r="E2258">
        <v>11343003484667</v>
      </c>
      <c r="F2258" t="s">
        <v>376</v>
      </c>
    </row>
    <row r="2259" spans="1:6">
      <c r="A2259" t="s">
        <v>69</v>
      </c>
      <c r="B2259" s="20">
        <v>40451</v>
      </c>
      <c r="C2259" t="s">
        <v>2372</v>
      </c>
      <c r="D2259" s="4">
        <v>0</v>
      </c>
      <c r="E2259">
        <v>11343003484667</v>
      </c>
      <c r="F2259" t="s">
        <v>376</v>
      </c>
    </row>
    <row r="2260" spans="1:6">
      <c r="A2260" t="s">
        <v>69</v>
      </c>
      <c r="B2260" s="20">
        <v>40451</v>
      </c>
      <c r="C2260" t="s">
        <v>2373</v>
      </c>
      <c r="D2260" s="4">
        <v>0</v>
      </c>
      <c r="E2260">
        <v>11343003484667</v>
      </c>
      <c r="F2260" t="s">
        <v>376</v>
      </c>
    </row>
    <row r="2261" spans="1:6">
      <c r="A2261" t="s">
        <v>69</v>
      </c>
      <c r="B2261" s="20">
        <v>40451</v>
      </c>
      <c r="C2261" t="s">
        <v>2374</v>
      </c>
      <c r="D2261" s="4">
        <v>0</v>
      </c>
      <c r="E2261">
        <v>11343003484667</v>
      </c>
      <c r="F2261" t="s">
        <v>376</v>
      </c>
    </row>
    <row r="2262" spans="1:6">
      <c r="A2262" t="s">
        <v>69</v>
      </c>
      <c r="B2262" s="20">
        <v>40451</v>
      </c>
      <c r="C2262" t="s">
        <v>2375</v>
      </c>
      <c r="D2262" s="4">
        <v>0</v>
      </c>
      <c r="E2262">
        <v>11343003484667</v>
      </c>
      <c r="F2262" t="s">
        <v>376</v>
      </c>
    </row>
    <row r="2263" spans="1:6">
      <c r="A2263" t="s">
        <v>69</v>
      </c>
      <c r="B2263" s="20">
        <v>40451</v>
      </c>
      <c r="C2263" t="s">
        <v>2386</v>
      </c>
      <c r="D2263" s="4">
        <v>0</v>
      </c>
      <c r="E2263">
        <v>11343003484667</v>
      </c>
      <c r="F2263" t="s">
        <v>376</v>
      </c>
    </row>
    <row r="2264" spans="1:6">
      <c r="A2264" t="s">
        <v>69</v>
      </c>
      <c r="B2264" s="20">
        <v>40451</v>
      </c>
      <c r="C2264" t="s">
        <v>2387</v>
      </c>
      <c r="D2264" s="4">
        <v>0</v>
      </c>
      <c r="E2264">
        <v>11343003484667</v>
      </c>
      <c r="F2264" t="s">
        <v>376</v>
      </c>
    </row>
    <row r="2265" spans="1:6">
      <c r="A2265" t="s">
        <v>69</v>
      </c>
      <c r="B2265" s="20">
        <v>40451</v>
      </c>
      <c r="C2265" t="s">
        <v>2376</v>
      </c>
      <c r="D2265" s="4">
        <v>0</v>
      </c>
      <c r="E2265">
        <v>11343003484667</v>
      </c>
      <c r="F2265" t="s">
        <v>376</v>
      </c>
    </row>
    <row r="2266" spans="1:6">
      <c r="A2266" t="s">
        <v>69</v>
      </c>
      <c r="B2266" s="20">
        <v>40451</v>
      </c>
      <c r="C2266" t="s">
        <v>2379</v>
      </c>
      <c r="D2266" s="4">
        <v>0</v>
      </c>
      <c r="E2266">
        <v>11343003484667</v>
      </c>
      <c r="F2266" t="s">
        <v>376</v>
      </c>
    </row>
    <row r="2267" spans="1:6">
      <c r="A2267" t="s">
        <v>69</v>
      </c>
      <c r="B2267" s="20">
        <v>40451</v>
      </c>
      <c r="C2267" t="s">
        <v>2380</v>
      </c>
      <c r="D2267" s="4">
        <v>0</v>
      </c>
      <c r="E2267">
        <v>11343003484667</v>
      </c>
      <c r="F2267" t="s">
        <v>376</v>
      </c>
    </row>
    <row r="2268" spans="1:6">
      <c r="A2268" t="s">
        <v>69</v>
      </c>
      <c r="B2268" s="20">
        <v>40451</v>
      </c>
      <c r="C2268" t="s">
        <v>2381</v>
      </c>
      <c r="D2268" s="4">
        <v>0</v>
      </c>
      <c r="E2268">
        <v>11343003484667</v>
      </c>
      <c r="F2268" t="s">
        <v>376</v>
      </c>
    </row>
    <row r="2269" spans="1:6">
      <c r="A2269" t="s">
        <v>69</v>
      </c>
      <c r="B2269" s="20">
        <v>40451</v>
      </c>
      <c r="C2269" t="s">
        <v>2382</v>
      </c>
      <c r="D2269" s="4">
        <v>0</v>
      </c>
      <c r="E2269">
        <v>11343003484667</v>
      </c>
      <c r="F2269" t="s">
        <v>376</v>
      </c>
    </row>
    <row r="2270" spans="1:6">
      <c r="A2270" t="s">
        <v>69</v>
      </c>
      <c r="B2270" s="20">
        <v>40451</v>
      </c>
      <c r="C2270" t="s">
        <v>2383</v>
      </c>
      <c r="D2270" s="4">
        <v>0</v>
      </c>
      <c r="E2270">
        <v>11343003484667</v>
      </c>
      <c r="F2270" t="s">
        <v>376</v>
      </c>
    </row>
    <row r="2271" spans="1:6">
      <c r="A2271" t="s">
        <v>69</v>
      </c>
      <c r="B2271" s="20">
        <v>40451</v>
      </c>
      <c r="C2271" t="s">
        <v>2388</v>
      </c>
      <c r="D2271" s="4">
        <v>0</v>
      </c>
      <c r="E2271">
        <v>11343003484667</v>
      </c>
      <c r="F2271" t="s">
        <v>376</v>
      </c>
    </row>
    <row r="2272" spans="1:6">
      <c r="A2272" t="s">
        <v>69</v>
      </c>
      <c r="B2272" s="20">
        <v>40451</v>
      </c>
      <c r="C2272" t="s">
        <v>2389</v>
      </c>
      <c r="D2272" s="4">
        <v>0</v>
      </c>
      <c r="E2272">
        <v>11343003484667</v>
      </c>
      <c r="F2272" t="s">
        <v>376</v>
      </c>
    </row>
    <row r="2273" spans="1:6">
      <c r="A2273" t="s">
        <v>69</v>
      </c>
      <c r="B2273" s="20">
        <v>40451</v>
      </c>
      <c r="C2273" t="s">
        <v>2384</v>
      </c>
      <c r="D2273" s="4">
        <v>0</v>
      </c>
      <c r="E2273">
        <v>11343003484667</v>
      </c>
      <c r="F2273" t="s">
        <v>376</v>
      </c>
    </row>
    <row r="2274" spans="1:6">
      <c r="A2274" t="s">
        <v>69</v>
      </c>
      <c r="B2274" s="20">
        <v>40451</v>
      </c>
      <c r="C2274" t="s">
        <v>2385</v>
      </c>
      <c r="D2274" s="4">
        <v>0</v>
      </c>
      <c r="E2274">
        <v>11343003484667</v>
      </c>
      <c r="F2274" t="s">
        <v>376</v>
      </c>
    </row>
    <row r="2275" spans="1:6">
      <c r="A2275" t="s">
        <v>69</v>
      </c>
      <c r="B2275" s="20">
        <v>40451</v>
      </c>
      <c r="C2275" t="s">
        <v>2368</v>
      </c>
      <c r="D2275" s="4">
        <v>0</v>
      </c>
      <c r="E2275">
        <v>11326429786069</v>
      </c>
      <c r="F2275" t="s">
        <v>465</v>
      </c>
    </row>
    <row r="2276" spans="1:6">
      <c r="A2276" t="s">
        <v>69</v>
      </c>
      <c r="B2276" s="20">
        <v>40451</v>
      </c>
      <c r="C2276" t="s">
        <v>2369</v>
      </c>
      <c r="D2276" s="4">
        <v>0</v>
      </c>
      <c r="E2276">
        <v>11326429786069</v>
      </c>
      <c r="F2276" t="s">
        <v>465</v>
      </c>
    </row>
    <row r="2277" spans="1:6">
      <c r="A2277" t="s">
        <v>69</v>
      </c>
      <c r="B2277" s="20">
        <v>40451</v>
      </c>
      <c r="C2277" t="s">
        <v>2370</v>
      </c>
      <c r="D2277" s="4">
        <v>0</v>
      </c>
      <c r="E2277">
        <v>11326429786069</v>
      </c>
      <c r="F2277" t="s">
        <v>465</v>
      </c>
    </row>
    <row r="2278" spans="1:6">
      <c r="A2278" t="s">
        <v>69</v>
      </c>
      <c r="B2278" s="20">
        <v>40451</v>
      </c>
      <c r="C2278" t="s">
        <v>2371</v>
      </c>
      <c r="D2278" s="4">
        <v>0</v>
      </c>
      <c r="E2278">
        <v>11326429786069</v>
      </c>
      <c r="F2278" t="s">
        <v>465</v>
      </c>
    </row>
    <row r="2279" spans="1:6">
      <c r="A2279" t="s">
        <v>69</v>
      </c>
      <c r="B2279" s="20">
        <v>40451</v>
      </c>
      <c r="C2279" t="s">
        <v>2372</v>
      </c>
      <c r="D2279" s="4">
        <v>0</v>
      </c>
      <c r="E2279">
        <v>11326429786069</v>
      </c>
      <c r="F2279" t="s">
        <v>465</v>
      </c>
    </row>
    <row r="2280" spans="1:6">
      <c r="A2280" t="s">
        <v>69</v>
      </c>
      <c r="B2280" s="20">
        <v>40451</v>
      </c>
      <c r="C2280" t="s">
        <v>2373</v>
      </c>
      <c r="D2280" s="4">
        <v>0</v>
      </c>
      <c r="E2280">
        <v>11326429786069</v>
      </c>
      <c r="F2280" t="s">
        <v>465</v>
      </c>
    </row>
    <row r="2281" spans="1:6">
      <c r="A2281" t="s">
        <v>69</v>
      </c>
      <c r="B2281" s="20">
        <v>40451</v>
      </c>
      <c r="C2281" t="s">
        <v>2374</v>
      </c>
      <c r="D2281" s="4">
        <v>0</v>
      </c>
      <c r="E2281">
        <v>11326429786069</v>
      </c>
      <c r="F2281" t="s">
        <v>465</v>
      </c>
    </row>
    <row r="2282" spans="1:6">
      <c r="A2282" t="s">
        <v>69</v>
      </c>
      <c r="B2282" s="20">
        <v>40451</v>
      </c>
      <c r="C2282" t="s">
        <v>2375</v>
      </c>
      <c r="D2282" s="4">
        <v>0</v>
      </c>
      <c r="E2282">
        <v>11326429786069</v>
      </c>
      <c r="F2282" t="s">
        <v>465</v>
      </c>
    </row>
    <row r="2283" spans="1:6">
      <c r="A2283" t="s">
        <v>69</v>
      </c>
      <c r="B2283" s="20">
        <v>40451</v>
      </c>
      <c r="C2283" t="s">
        <v>2386</v>
      </c>
      <c r="D2283" s="4">
        <v>0</v>
      </c>
      <c r="E2283">
        <v>11326429786069</v>
      </c>
      <c r="F2283" t="s">
        <v>465</v>
      </c>
    </row>
    <row r="2284" spans="1:6">
      <c r="A2284" t="s">
        <v>69</v>
      </c>
      <c r="B2284" s="20">
        <v>40451</v>
      </c>
      <c r="C2284" t="s">
        <v>2387</v>
      </c>
      <c r="D2284" s="4">
        <v>0</v>
      </c>
      <c r="E2284">
        <v>11326429786069</v>
      </c>
      <c r="F2284" t="s">
        <v>465</v>
      </c>
    </row>
    <row r="2285" spans="1:6">
      <c r="A2285" t="s">
        <v>69</v>
      </c>
      <c r="B2285" s="20">
        <v>40451</v>
      </c>
      <c r="C2285" t="s">
        <v>2376</v>
      </c>
      <c r="D2285" s="4">
        <v>0</v>
      </c>
      <c r="E2285">
        <v>11326429786069</v>
      </c>
      <c r="F2285" t="s">
        <v>465</v>
      </c>
    </row>
    <row r="2286" spans="1:6">
      <c r="A2286" t="s">
        <v>69</v>
      </c>
      <c r="B2286" s="20">
        <v>40451</v>
      </c>
      <c r="C2286" t="s">
        <v>2379</v>
      </c>
      <c r="D2286" s="4">
        <v>0</v>
      </c>
      <c r="E2286">
        <v>11326429786069</v>
      </c>
      <c r="F2286" t="s">
        <v>465</v>
      </c>
    </row>
    <row r="2287" spans="1:6">
      <c r="A2287" t="s">
        <v>69</v>
      </c>
      <c r="B2287" s="20">
        <v>40451</v>
      </c>
      <c r="C2287" t="s">
        <v>2380</v>
      </c>
      <c r="D2287" s="4">
        <v>0</v>
      </c>
      <c r="E2287">
        <v>11326429786069</v>
      </c>
      <c r="F2287" t="s">
        <v>465</v>
      </c>
    </row>
    <row r="2288" spans="1:6">
      <c r="A2288" t="s">
        <v>69</v>
      </c>
      <c r="B2288" s="20">
        <v>40451</v>
      </c>
      <c r="C2288" t="s">
        <v>2381</v>
      </c>
      <c r="D2288" s="4">
        <v>0</v>
      </c>
      <c r="E2288">
        <v>11326429786069</v>
      </c>
      <c r="F2288" t="s">
        <v>465</v>
      </c>
    </row>
    <row r="2289" spans="1:6">
      <c r="A2289" t="s">
        <v>69</v>
      </c>
      <c r="B2289" s="20">
        <v>40451</v>
      </c>
      <c r="C2289" t="s">
        <v>2382</v>
      </c>
      <c r="D2289" s="4">
        <v>0</v>
      </c>
      <c r="E2289">
        <v>11326429786069</v>
      </c>
      <c r="F2289" t="s">
        <v>465</v>
      </c>
    </row>
    <row r="2290" spans="1:6">
      <c r="A2290" t="s">
        <v>69</v>
      </c>
      <c r="B2290" s="20">
        <v>40451</v>
      </c>
      <c r="C2290" t="s">
        <v>2383</v>
      </c>
      <c r="D2290" s="4">
        <v>0</v>
      </c>
      <c r="E2290">
        <v>11326429786069</v>
      </c>
      <c r="F2290" t="s">
        <v>465</v>
      </c>
    </row>
    <row r="2291" spans="1:6">
      <c r="A2291" t="s">
        <v>69</v>
      </c>
      <c r="B2291" s="20">
        <v>40451</v>
      </c>
      <c r="C2291" t="s">
        <v>2388</v>
      </c>
      <c r="D2291" s="4">
        <v>0</v>
      </c>
      <c r="E2291">
        <v>11326429786069</v>
      </c>
      <c r="F2291" t="s">
        <v>465</v>
      </c>
    </row>
    <row r="2292" spans="1:6">
      <c r="A2292" t="s">
        <v>69</v>
      </c>
      <c r="B2292" s="20">
        <v>40451</v>
      </c>
      <c r="C2292" t="s">
        <v>2389</v>
      </c>
      <c r="D2292" s="4">
        <v>0</v>
      </c>
      <c r="E2292">
        <v>11326429786069</v>
      </c>
      <c r="F2292" t="s">
        <v>465</v>
      </c>
    </row>
    <row r="2293" spans="1:6">
      <c r="A2293" t="s">
        <v>69</v>
      </c>
      <c r="B2293" s="20">
        <v>40451</v>
      </c>
      <c r="C2293" t="s">
        <v>2384</v>
      </c>
      <c r="D2293" s="4">
        <v>0</v>
      </c>
      <c r="E2293">
        <v>11326429786069</v>
      </c>
      <c r="F2293" t="s">
        <v>465</v>
      </c>
    </row>
    <row r="2294" spans="1:6">
      <c r="A2294" t="s">
        <v>69</v>
      </c>
      <c r="B2294" s="20">
        <v>40451</v>
      </c>
      <c r="C2294" t="s">
        <v>2385</v>
      </c>
      <c r="D2294" s="4">
        <v>0</v>
      </c>
      <c r="E2294">
        <v>11326429786069</v>
      </c>
      <c r="F2294" t="s">
        <v>465</v>
      </c>
    </row>
    <row r="2295" spans="1:6">
      <c r="A2295" t="s">
        <v>69</v>
      </c>
      <c r="B2295" s="20">
        <v>40451</v>
      </c>
      <c r="C2295" t="s">
        <v>2368</v>
      </c>
      <c r="D2295" s="4">
        <v>0</v>
      </c>
      <c r="E2295">
        <v>11326429714880</v>
      </c>
      <c r="F2295" t="s">
        <v>344</v>
      </c>
    </row>
    <row r="2296" spans="1:6">
      <c r="A2296" t="s">
        <v>69</v>
      </c>
      <c r="B2296" s="20">
        <v>40451</v>
      </c>
      <c r="C2296" t="s">
        <v>2369</v>
      </c>
      <c r="D2296" s="4">
        <v>0</v>
      </c>
      <c r="E2296">
        <v>11326429714880</v>
      </c>
      <c r="F2296" t="s">
        <v>344</v>
      </c>
    </row>
    <row r="2297" spans="1:6">
      <c r="A2297" t="s">
        <v>69</v>
      </c>
      <c r="B2297" s="20">
        <v>40451</v>
      </c>
      <c r="C2297" t="s">
        <v>2370</v>
      </c>
      <c r="D2297" s="4">
        <v>0</v>
      </c>
      <c r="E2297">
        <v>11326429714880</v>
      </c>
      <c r="F2297" t="s">
        <v>344</v>
      </c>
    </row>
    <row r="2298" spans="1:6">
      <c r="A2298" t="s">
        <v>69</v>
      </c>
      <c r="B2298" s="20">
        <v>40451</v>
      </c>
      <c r="C2298" t="s">
        <v>2371</v>
      </c>
      <c r="D2298" s="4">
        <v>0</v>
      </c>
      <c r="E2298">
        <v>11326429714880</v>
      </c>
      <c r="F2298" t="s">
        <v>344</v>
      </c>
    </row>
    <row r="2299" spans="1:6">
      <c r="A2299" t="s">
        <v>69</v>
      </c>
      <c r="B2299" s="20">
        <v>40451</v>
      </c>
      <c r="C2299" t="s">
        <v>2372</v>
      </c>
      <c r="D2299" s="4">
        <v>0</v>
      </c>
      <c r="E2299">
        <v>11326429714880</v>
      </c>
      <c r="F2299" t="s">
        <v>344</v>
      </c>
    </row>
    <row r="2300" spans="1:6">
      <c r="A2300" t="s">
        <v>69</v>
      </c>
      <c r="B2300" s="20">
        <v>40451</v>
      </c>
      <c r="C2300" t="s">
        <v>2373</v>
      </c>
      <c r="D2300" s="4">
        <v>0</v>
      </c>
      <c r="E2300">
        <v>11326429714880</v>
      </c>
      <c r="F2300" t="s">
        <v>344</v>
      </c>
    </row>
    <row r="2301" spans="1:6">
      <c r="A2301" t="s">
        <v>69</v>
      </c>
      <c r="B2301" s="20">
        <v>40451</v>
      </c>
      <c r="C2301" t="s">
        <v>2374</v>
      </c>
      <c r="D2301" s="4">
        <v>0</v>
      </c>
      <c r="E2301">
        <v>11326429714880</v>
      </c>
      <c r="F2301" t="s">
        <v>344</v>
      </c>
    </row>
    <row r="2302" spans="1:6">
      <c r="A2302" t="s">
        <v>69</v>
      </c>
      <c r="B2302" s="20">
        <v>40451</v>
      </c>
      <c r="C2302" t="s">
        <v>2375</v>
      </c>
      <c r="D2302" s="4">
        <v>0</v>
      </c>
      <c r="E2302">
        <v>11326429714880</v>
      </c>
      <c r="F2302" t="s">
        <v>344</v>
      </c>
    </row>
    <row r="2303" spans="1:6">
      <c r="A2303" t="s">
        <v>69</v>
      </c>
      <c r="B2303" s="20">
        <v>40451</v>
      </c>
      <c r="C2303" t="s">
        <v>2386</v>
      </c>
      <c r="D2303" s="4">
        <v>0</v>
      </c>
      <c r="E2303">
        <v>11326429714880</v>
      </c>
      <c r="F2303" t="s">
        <v>344</v>
      </c>
    </row>
    <row r="2304" spans="1:6">
      <c r="A2304" t="s">
        <v>69</v>
      </c>
      <c r="B2304" s="20">
        <v>40451</v>
      </c>
      <c r="C2304" t="s">
        <v>2387</v>
      </c>
      <c r="D2304" s="4">
        <v>0</v>
      </c>
      <c r="E2304">
        <v>11326429714880</v>
      </c>
      <c r="F2304" t="s">
        <v>344</v>
      </c>
    </row>
    <row r="2305" spans="1:6">
      <c r="A2305" t="s">
        <v>69</v>
      </c>
      <c r="B2305" s="20">
        <v>40451</v>
      </c>
      <c r="C2305" t="s">
        <v>2376</v>
      </c>
      <c r="D2305" s="4">
        <v>0</v>
      </c>
      <c r="E2305">
        <v>11326429714880</v>
      </c>
      <c r="F2305" t="s">
        <v>344</v>
      </c>
    </row>
    <row r="2306" spans="1:6">
      <c r="A2306" t="s">
        <v>69</v>
      </c>
      <c r="B2306" s="20">
        <v>40451</v>
      </c>
      <c r="C2306" t="s">
        <v>2377</v>
      </c>
      <c r="D2306" s="4">
        <v>0</v>
      </c>
      <c r="E2306">
        <v>11326429714880</v>
      </c>
      <c r="F2306" t="s">
        <v>344</v>
      </c>
    </row>
    <row r="2307" spans="1:6">
      <c r="A2307" t="s">
        <v>69</v>
      </c>
      <c r="B2307" s="20">
        <v>40451</v>
      </c>
      <c r="C2307" t="s">
        <v>2378</v>
      </c>
      <c r="D2307" s="4">
        <v>0</v>
      </c>
      <c r="E2307">
        <v>11326429714880</v>
      </c>
      <c r="F2307" t="s">
        <v>344</v>
      </c>
    </row>
    <row r="2308" spans="1:6">
      <c r="A2308" t="s">
        <v>69</v>
      </c>
      <c r="B2308" s="20">
        <v>40451</v>
      </c>
      <c r="C2308" t="s">
        <v>2379</v>
      </c>
      <c r="D2308" s="4">
        <v>0</v>
      </c>
      <c r="E2308">
        <v>11326429714880</v>
      </c>
      <c r="F2308" t="s">
        <v>344</v>
      </c>
    </row>
    <row r="2309" spans="1:6">
      <c r="A2309" t="s">
        <v>69</v>
      </c>
      <c r="B2309" s="20">
        <v>40451</v>
      </c>
      <c r="C2309" t="s">
        <v>2380</v>
      </c>
      <c r="D2309" s="4">
        <v>0</v>
      </c>
      <c r="E2309">
        <v>11326429714880</v>
      </c>
      <c r="F2309" t="s">
        <v>344</v>
      </c>
    </row>
    <row r="2310" spans="1:6">
      <c r="A2310" t="s">
        <v>69</v>
      </c>
      <c r="B2310" s="20">
        <v>40451</v>
      </c>
      <c r="C2310" t="s">
        <v>2381</v>
      </c>
      <c r="D2310" s="4">
        <v>0</v>
      </c>
      <c r="E2310">
        <v>11326429714880</v>
      </c>
      <c r="F2310" t="s">
        <v>344</v>
      </c>
    </row>
    <row r="2311" spans="1:6">
      <c r="A2311" t="s">
        <v>69</v>
      </c>
      <c r="B2311" s="20">
        <v>40451</v>
      </c>
      <c r="C2311" t="s">
        <v>2382</v>
      </c>
      <c r="D2311" s="4">
        <v>0</v>
      </c>
      <c r="E2311">
        <v>11326429714880</v>
      </c>
      <c r="F2311" t="s">
        <v>344</v>
      </c>
    </row>
    <row r="2312" spans="1:6">
      <c r="A2312" t="s">
        <v>69</v>
      </c>
      <c r="B2312" s="20">
        <v>40451</v>
      </c>
      <c r="C2312" t="s">
        <v>2383</v>
      </c>
      <c r="D2312" s="4">
        <v>0</v>
      </c>
      <c r="E2312">
        <v>11326429714880</v>
      </c>
      <c r="F2312" t="s">
        <v>344</v>
      </c>
    </row>
    <row r="2313" spans="1:6">
      <c r="A2313" t="s">
        <v>69</v>
      </c>
      <c r="B2313" s="20">
        <v>40451</v>
      </c>
      <c r="C2313" t="s">
        <v>2388</v>
      </c>
      <c r="D2313" s="4">
        <v>0</v>
      </c>
      <c r="E2313">
        <v>11326429714880</v>
      </c>
      <c r="F2313" t="s">
        <v>344</v>
      </c>
    </row>
    <row r="2314" spans="1:6">
      <c r="A2314" t="s">
        <v>69</v>
      </c>
      <c r="B2314" s="20">
        <v>40451</v>
      </c>
      <c r="C2314" t="s">
        <v>2389</v>
      </c>
      <c r="D2314" s="4">
        <v>0</v>
      </c>
      <c r="E2314">
        <v>11326429714880</v>
      </c>
      <c r="F2314" t="s">
        <v>344</v>
      </c>
    </row>
    <row r="2315" spans="1:6">
      <c r="A2315" t="s">
        <v>69</v>
      </c>
      <c r="B2315" s="20">
        <v>40451</v>
      </c>
      <c r="C2315" t="s">
        <v>2384</v>
      </c>
      <c r="D2315" s="4">
        <v>0</v>
      </c>
      <c r="E2315">
        <v>11326429714880</v>
      </c>
      <c r="F2315" t="s">
        <v>344</v>
      </c>
    </row>
    <row r="2316" spans="1:6">
      <c r="A2316" t="s">
        <v>69</v>
      </c>
      <c r="B2316" s="20">
        <v>40451</v>
      </c>
      <c r="C2316" t="s">
        <v>2385</v>
      </c>
      <c r="D2316" s="4">
        <v>0</v>
      </c>
      <c r="E2316">
        <v>11326429714880</v>
      </c>
      <c r="F2316" t="s">
        <v>344</v>
      </c>
    </row>
    <row r="2317" spans="1:6">
      <c r="A2317" t="s">
        <v>69</v>
      </c>
      <c r="B2317" s="20">
        <v>40451</v>
      </c>
      <c r="C2317" t="s">
        <v>2368</v>
      </c>
      <c r="D2317" s="4">
        <v>0</v>
      </c>
      <c r="E2317">
        <v>11326429682219</v>
      </c>
      <c r="F2317" t="s">
        <v>259</v>
      </c>
    </row>
    <row r="2318" spans="1:6">
      <c r="A2318" t="s">
        <v>69</v>
      </c>
      <c r="B2318" s="20">
        <v>40451</v>
      </c>
      <c r="C2318" t="s">
        <v>2369</v>
      </c>
      <c r="D2318" s="4">
        <v>0</v>
      </c>
      <c r="E2318">
        <v>11326429682219</v>
      </c>
      <c r="F2318" t="s">
        <v>259</v>
      </c>
    </row>
    <row r="2319" spans="1:6">
      <c r="A2319" t="s">
        <v>69</v>
      </c>
      <c r="B2319" s="20">
        <v>40451</v>
      </c>
      <c r="C2319" t="s">
        <v>2370</v>
      </c>
      <c r="D2319" s="4">
        <v>0</v>
      </c>
      <c r="E2319">
        <v>11326429682219</v>
      </c>
      <c r="F2319" t="s">
        <v>259</v>
      </c>
    </row>
    <row r="2320" spans="1:6">
      <c r="A2320" t="s">
        <v>69</v>
      </c>
      <c r="B2320" s="20">
        <v>40451</v>
      </c>
      <c r="C2320" t="s">
        <v>2371</v>
      </c>
      <c r="D2320" s="4">
        <v>0</v>
      </c>
      <c r="E2320">
        <v>11326429682219</v>
      </c>
      <c r="F2320" t="s">
        <v>259</v>
      </c>
    </row>
    <row r="2321" spans="1:6">
      <c r="A2321" t="s">
        <v>69</v>
      </c>
      <c r="B2321" s="20">
        <v>40451</v>
      </c>
      <c r="C2321" t="s">
        <v>2372</v>
      </c>
      <c r="D2321" s="4">
        <v>0</v>
      </c>
      <c r="E2321">
        <v>11326429682219</v>
      </c>
      <c r="F2321" t="s">
        <v>259</v>
      </c>
    </row>
    <row r="2322" spans="1:6">
      <c r="A2322" t="s">
        <v>69</v>
      </c>
      <c r="B2322" s="20">
        <v>40451</v>
      </c>
      <c r="C2322" t="s">
        <v>2373</v>
      </c>
      <c r="D2322" s="4">
        <v>0</v>
      </c>
      <c r="E2322">
        <v>11326429682219</v>
      </c>
      <c r="F2322" t="s">
        <v>259</v>
      </c>
    </row>
    <row r="2323" spans="1:6">
      <c r="A2323" t="s">
        <v>69</v>
      </c>
      <c r="B2323" s="20">
        <v>40451</v>
      </c>
      <c r="C2323" t="s">
        <v>2374</v>
      </c>
      <c r="D2323" s="4">
        <v>0</v>
      </c>
      <c r="E2323">
        <v>11326429682219</v>
      </c>
      <c r="F2323" t="s">
        <v>259</v>
      </c>
    </row>
    <row r="2324" spans="1:6">
      <c r="A2324" t="s">
        <v>69</v>
      </c>
      <c r="B2324" s="20">
        <v>40451</v>
      </c>
      <c r="C2324" t="s">
        <v>2375</v>
      </c>
      <c r="D2324" s="4">
        <v>0</v>
      </c>
      <c r="E2324">
        <v>11326429682219</v>
      </c>
      <c r="F2324" t="s">
        <v>259</v>
      </c>
    </row>
    <row r="2325" spans="1:6">
      <c r="A2325" t="s">
        <v>69</v>
      </c>
      <c r="B2325" s="20">
        <v>40451</v>
      </c>
      <c r="C2325" t="s">
        <v>2386</v>
      </c>
      <c r="D2325" s="4">
        <v>0</v>
      </c>
      <c r="E2325">
        <v>11326429682219</v>
      </c>
      <c r="F2325" t="s">
        <v>259</v>
      </c>
    </row>
    <row r="2326" spans="1:6">
      <c r="A2326" t="s">
        <v>69</v>
      </c>
      <c r="B2326" s="20">
        <v>40451</v>
      </c>
      <c r="C2326" t="s">
        <v>2387</v>
      </c>
      <c r="D2326" s="4">
        <v>0</v>
      </c>
      <c r="E2326">
        <v>11326429682219</v>
      </c>
      <c r="F2326" t="s">
        <v>259</v>
      </c>
    </row>
    <row r="2327" spans="1:6">
      <c r="A2327" t="s">
        <v>69</v>
      </c>
      <c r="B2327" s="20">
        <v>40451</v>
      </c>
      <c r="C2327" t="s">
        <v>2376</v>
      </c>
      <c r="D2327" s="4">
        <v>0</v>
      </c>
      <c r="E2327">
        <v>11326429682219</v>
      </c>
      <c r="F2327" t="s">
        <v>259</v>
      </c>
    </row>
    <row r="2328" spans="1:6">
      <c r="A2328" t="s">
        <v>69</v>
      </c>
      <c r="B2328" s="20">
        <v>40451</v>
      </c>
      <c r="C2328" t="s">
        <v>2379</v>
      </c>
      <c r="D2328" s="4">
        <v>0</v>
      </c>
      <c r="E2328">
        <v>11326429682219</v>
      </c>
      <c r="F2328" t="s">
        <v>259</v>
      </c>
    </row>
    <row r="2329" spans="1:6">
      <c r="A2329" t="s">
        <v>69</v>
      </c>
      <c r="B2329" s="20">
        <v>40451</v>
      </c>
      <c r="C2329" t="s">
        <v>2380</v>
      </c>
      <c r="D2329" s="4">
        <v>0</v>
      </c>
      <c r="E2329">
        <v>11326429682219</v>
      </c>
      <c r="F2329" t="s">
        <v>259</v>
      </c>
    </row>
    <row r="2330" spans="1:6">
      <c r="A2330" t="s">
        <v>69</v>
      </c>
      <c r="B2330" s="20">
        <v>40451</v>
      </c>
      <c r="C2330" t="s">
        <v>2381</v>
      </c>
      <c r="D2330" s="4">
        <v>0</v>
      </c>
      <c r="E2330">
        <v>11326429682219</v>
      </c>
      <c r="F2330" t="s">
        <v>259</v>
      </c>
    </row>
    <row r="2331" spans="1:6">
      <c r="A2331" t="s">
        <v>69</v>
      </c>
      <c r="B2331" s="20">
        <v>40451</v>
      </c>
      <c r="C2331" t="s">
        <v>2382</v>
      </c>
      <c r="D2331" s="4">
        <v>0</v>
      </c>
      <c r="E2331">
        <v>11326429682219</v>
      </c>
      <c r="F2331" t="s">
        <v>259</v>
      </c>
    </row>
    <row r="2332" spans="1:6">
      <c r="A2332" t="s">
        <v>69</v>
      </c>
      <c r="B2332" s="20">
        <v>40451</v>
      </c>
      <c r="C2332" t="s">
        <v>2383</v>
      </c>
      <c r="D2332" s="4">
        <v>0</v>
      </c>
      <c r="E2332">
        <v>11326429682219</v>
      </c>
      <c r="F2332" t="s">
        <v>259</v>
      </c>
    </row>
    <row r="2333" spans="1:6">
      <c r="A2333" t="s">
        <v>69</v>
      </c>
      <c r="B2333" s="20">
        <v>40451</v>
      </c>
      <c r="C2333" t="s">
        <v>2388</v>
      </c>
      <c r="D2333" s="4">
        <v>0</v>
      </c>
      <c r="E2333">
        <v>11326429682219</v>
      </c>
      <c r="F2333" t="s">
        <v>259</v>
      </c>
    </row>
    <row r="2334" spans="1:6">
      <c r="A2334" t="s">
        <v>69</v>
      </c>
      <c r="B2334" s="20">
        <v>40451</v>
      </c>
      <c r="C2334" t="s">
        <v>2389</v>
      </c>
      <c r="D2334" s="4">
        <v>0</v>
      </c>
      <c r="E2334">
        <v>11326429682219</v>
      </c>
      <c r="F2334" t="s">
        <v>259</v>
      </c>
    </row>
    <row r="2335" spans="1:6">
      <c r="A2335" t="s">
        <v>69</v>
      </c>
      <c r="B2335" s="20">
        <v>40451</v>
      </c>
      <c r="C2335" t="s">
        <v>2384</v>
      </c>
      <c r="D2335" s="4">
        <v>0</v>
      </c>
      <c r="E2335">
        <v>11326429682219</v>
      </c>
      <c r="F2335" t="s">
        <v>259</v>
      </c>
    </row>
    <row r="2336" spans="1:6">
      <c r="A2336" t="s">
        <v>69</v>
      </c>
      <c r="B2336" s="20">
        <v>40451</v>
      </c>
      <c r="C2336" t="s">
        <v>2385</v>
      </c>
      <c r="D2336" s="4">
        <v>0</v>
      </c>
      <c r="E2336">
        <v>11326429682219</v>
      </c>
      <c r="F2336" t="s">
        <v>259</v>
      </c>
    </row>
    <row r="2337" spans="1:6">
      <c r="A2337" t="s">
        <v>69</v>
      </c>
      <c r="B2337" s="20">
        <v>40451</v>
      </c>
      <c r="C2337" t="s">
        <v>2368</v>
      </c>
      <c r="D2337" s="4">
        <v>0</v>
      </c>
      <c r="E2337">
        <v>11326429731831</v>
      </c>
      <c r="F2337" t="s">
        <v>369</v>
      </c>
    </row>
    <row r="2338" spans="1:6">
      <c r="A2338" t="s">
        <v>69</v>
      </c>
      <c r="B2338" s="20">
        <v>40451</v>
      </c>
      <c r="C2338" t="s">
        <v>2369</v>
      </c>
      <c r="D2338" s="4">
        <v>0</v>
      </c>
      <c r="E2338">
        <v>11326429731831</v>
      </c>
      <c r="F2338" t="s">
        <v>369</v>
      </c>
    </row>
    <row r="2339" spans="1:6">
      <c r="A2339" t="s">
        <v>69</v>
      </c>
      <c r="B2339" s="20">
        <v>40451</v>
      </c>
      <c r="C2339" t="s">
        <v>2370</v>
      </c>
      <c r="D2339" s="4">
        <v>0</v>
      </c>
      <c r="E2339">
        <v>11326429731831</v>
      </c>
      <c r="F2339" t="s">
        <v>369</v>
      </c>
    </row>
    <row r="2340" spans="1:6">
      <c r="A2340" t="s">
        <v>69</v>
      </c>
      <c r="B2340" s="20">
        <v>40451</v>
      </c>
      <c r="C2340" t="s">
        <v>2371</v>
      </c>
      <c r="D2340" s="4">
        <v>0</v>
      </c>
      <c r="E2340">
        <v>11326429731831</v>
      </c>
      <c r="F2340" t="s">
        <v>369</v>
      </c>
    </row>
    <row r="2341" spans="1:6">
      <c r="A2341" t="s">
        <v>69</v>
      </c>
      <c r="B2341" s="20">
        <v>40451</v>
      </c>
      <c r="C2341" t="s">
        <v>2372</v>
      </c>
      <c r="D2341" s="4">
        <v>0</v>
      </c>
      <c r="E2341">
        <v>11326429731831</v>
      </c>
      <c r="F2341" t="s">
        <v>369</v>
      </c>
    </row>
    <row r="2342" spans="1:6">
      <c r="A2342" t="s">
        <v>69</v>
      </c>
      <c r="B2342" s="20">
        <v>40451</v>
      </c>
      <c r="C2342" t="s">
        <v>2373</v>
      </c>
      <c r="D2342" s="4">
        <v>0</v>
      </c>
      <c r="E2342">
        <v>11326429731831</v>
      </c>
      <c r="F2342" t="s">
        <v>369</v>
      </c>
    </row>
    <row r="2343" spans="1:6">
      <c r="A2343" t="s">
        <v>69</v>
      </c>
      <c r="B2343" s="20">
        <v>40451</v>
      </c>
      <c r="C2343" t="s">
        <v>2374</v>
      </c>
      <c r="D2343" s="4">
        <v>0</v>
      </c>
      <c r="E2343">
        <v>11326429731831</v>
      </c>
      <c r="F2343" t="s">
        <v>369</v>
      </c>
    </row>
    <row r="2344" spans="1:6">
      <c r="A2344" t="s">
        <v>69</v>
      </c>
      <c r="B2344" s="20">
        <v>40451</v>
      </c>
      <c r="C2344" t="s">
        <v>2375</v>
      </c>
      <c r="D2344" s="4">
        <v>0</v>
      </c>
      <c r="E2344">
        <v>11326429731831</v>
      </c>
      <c r="F2344" t="s">
        <v>369</v>
      </c>
    </row>
    <row r="2345" spans="1:6">
      <c r="A2345" t="s">
        <v>69</v>
      </c>
      <c r="B2345" s="20">
        <v>40451</v>
      </c>
      <c r="C2345" t="s">
        <v>2386</v>
      </c>
      <c r="D2345" s="4">
        <v>0</v>
      </c>
      <c r="E2345">
        <v>11326429731831</v>
      </c>
      <c r="F2345" t="s">
        <v>369</v>
      </c>
    </row>
    <row r="2346" spans="1:6">
      <c r="A2346" t="s">
        <v>69</v>
      </c>
      <c r="B2346" s="20">
        <v>40451</v>
      </c>
      <c r="C2346" t="s">
        <v>2387</v>
      </c>
      <c r="D2346" s="4">
        <v>0</v>
      </c>
      <c r="E2346">
        <v>11326429731831</v>
      </c>
      <c r="F2346" t="s">
        <v>369</v>
      </c>
    </row>
    <row r="2347" spans="1:6">
      <c r="A2347" t="s">
        <v>69</v>
      </c>
      <c r="B2347" s="20">
        <v>40451</v>
      </c>
      <c r="C2347" t="s">
        <v>2376</v>
      </c>
      <c r="D2347" s="4">
        <v>0</v>
      </c>
      <c r="E2347">
        <v>11326429731831</v>
      </c>
      <c r="F2347" t="s">
        <v>369</v>
      </c>
    </row>
    <row r="2348" spans="1:6">
      <c r="A2348" t="s">
        <v>69</v>
      </c>
      <c r="B2348" s="20">
        <v>40451</v>
      </c>
      <c r="C2348" t="s">
        <v>2377</v>
      </c>
      <c r="D2348" s="4">
        <v>0</v>
      </c>
      <c r="E2348">
        <v>11326429731831</v>
      </c>
      <c r="F2348" t="s">
        <v>369</v>
      </c>
    </row>
    <row r="2349" spans="1:6">
      <c r="A2349" t="s">
        <v>69</v>
      </c>
      <c r="B2349" s="20">
        <v>40451</v>
      </c>
      <c r="C2349" t="s">
        <v>2378</v>
      </c>
      <c r="D2349" s="4">
        <v>0</v>
      </c>
      <c r="E2349">
        <v>11326429731831</v>
      </c>
      <c r="F2349" t="s">
        <v>369</v>
      </c>
    </row>
    <row r="2350" spans="1:6">
      <c r="A2350" t="s">
        <v>69</v>
      </c>
      <c r="B2350" s="20">
        <v>40451</v>
      </c>
      <c r="C2350" t="s">
        <v>2379</v>
      </c>
      <c r="D2350" s="4">
        <v>0</v>
      </c>
      <c r="E2350">
        <v>11326429731831</v>
      </c>
      <c r="F2350" t="s">
        <v>369</v>
      </c>
    </row>
    <row r="2351" spans="1:6">
      <c r="A2351" t="s">
        <v>69</v>
      </c>
      <c r="B2351" s="20">
        <v>40451</v>
      </c>
      <c r="C2351" t="s">
        <v>2380</v>
      </c>
      <c r="D2351" s="4">
        <v>0</v>
      </c>
      <c r="E2351">
        <v>11326429731831</v>
      </c>
      <c r="F2351" t="s">
        <v>369</v>
      </c>
    </row>
    <row r="2352" spans="1:6">
      <c r="A2352" t="s">
        <v>69</v>
      </c>
      <c r="B2352" s="20">
        <v>40451</v>
      </c>
      <c r="C2352" t="s">
        <v>2381</v>
      </c>
      <c r="D2352" s="4">
        <v>0</v>
      </c>
      <c r="E2352">
        <v>11326429731831</v>
      </c>
      <c r="F2352" t="s">
        <v>369</v>
      </c>
    </row>
    <row r="2353" spans="1:6">
      <c r="A2353" t="s">
        <v>69</v>
      </c>
      <c r="B2353" s="20">
        <v>40451</v>
      </c>
      <c r="C2353" t="s">
        <v>2382</v>
      </c>
      <c r="D2353" s="4">
        <v>0</v>
      </c>
      <c r="E2353">
        <v>11326429731831</v>
      </c>
      <c r="F2353" t="s">
        <v>369</v>
      </c>
    </row>
    <row r="2354" spans="1:6">
      <c r="A2354" t="s">
        <v>69</v>
      </c>
      <c r="B2354" s="20">
        <v>40451</v>
      </c>
      <c r="C2354" t="s">
        <v>2383</v>
      </c>
      <c r="D2354" s="4">
        <v>0</v>
      </c>
      <c r="E2354">
        <v>11326429731831</v>
      </c>
      <c r="F2354" t="s">
        <v>369</v>
      </c>
    </row>
    <row r="2355" spans="1:6">
      <c r="A2355" t="s">
        <v>69</v>
      </c>
      <c r="B2355" s="20">
        <v>40451</v>
      </c>
      <c r="C2355" t="s">
        <v>2388</v>
      </c>
      <c r="D2355" s="4">
        <v>0</v>
      </c>
      <c r="E2355">
        <v>11326429731831</v>
      </c>
      <c r="F2355" t="s">
        <v>369</v>
      </c>
    </row>
    <row r="2356" spans="1:6">
      <c r="A2356" t="s">
        <v>69</v>
      </c>
      <c r="B2356" s="20">
        <v>40451</v>
      </c>
      <c r="C2356" t="s">
        <v>2389</v>
      </c>
      <c r="D2356" s="4">
        <v>0</v>
      </c>
      <c r="E2356">
        <v>11326429731831</v>
      </c>
      <c r="F2356" t="s">
        <v>369</v>
      </c>
    </row>
    <row r="2357" spans="1:6">
      <c r="A2357" t="s">
        <v>69</v>
      </c>
      <c r="B2357" s="20">
        <v>40451</v>
      </c>
      <c r="C2357" t="s">
        <v>2384</v>
      </c>
      <c r="D2357" s="4">
        <v>0</v>
      </c>
      <c r="E2357">
        <v>11326429731831</v>
      </c>
      <c r="F2357" t="s">
        <v>369</v>
      </c>
    </row>
    <row r="2358" spans="1:6">
      <c r="A2358" t="s">
        <v>69</v>
      </c>
      <c r="B2358" s="20">
        <v>40451</v>
      </c>
      <c r="C2358" t="s">
        <v>2385</v>
      </c>
      <c r="D2358" s="4">
        <v>0</v>
      </c>
      <c r="E2358">
        <v>11326429731831</v>
      </c>
      <c r="F2358" t="s">
        <v>369</v>
      </c>
    </row>
    <row r="2359" spans="1:6">
      <c r="A2359" t="s">
        <v>69</v>
      </c>
      <c r="B2359" s="20">
        <v>40451</v>
      </c>
      <c r="C2359" t="s">
        <v>2368</v>
      </c>
      <c r="D2359" s="4">
        <v>0</v>
      </c>
      <c r="E2359">
        <v>11326429731836</v>
      </c>
      <c r="F2359" t="s">
        <v>382</v>
      </c>
    </row>
    <row r="2360" spans="1:6">
      <c r="A2360" t="s">
        <v>69</v>
      </c>
      <c r="B2360" s="20">
        <v>40451</v>
      </c>
      <c r="C2360" t="s">
        <v>2369</v>
      </c>
      <c r="D2360" s="4">
        <v>0</v>
      </c>
      <c r="E2360">
        <v>11326429731836</v>
      </c>
      <c r="F2360" t="s">
        <v>382</v>
      </c>
    </row>
    <row r="2361" spans="1:6">
      <c r="A2361" t="s">
        <v>69</v>
      </c>
      <c r="B2361" s="20">
        <v>40451</v>
      </c>
      <c r="C2361" t="s">
        <v>2370</v>
      </c>
      <c r="D2361" s="4">
        <v>0</v>
      </c>
      <c r="E2361">
        <v>11326429731836</v>
      </c>
      <c r="F2361" t="s">
        <v>382</v>
      </c>
    </row>
    <row r="2362" spans="1:6">
      <c r="A2362" t="s">
        <v>69</v>
      </c>
      <c r="B2362" s="20">
        <v>40451</v>
      </c>
      <c r="C2362" t="s">
        <v>2371</v>
      </c>
      <c r="D2362" s="4">
        <v>0</v>
      </c>
      <c r="E2362">
        <v>11326429731836</v>
      </c>
      <c r="F2362" t="s">
        <v>382</v>
      </c>
    </row>
    <row r="2363" spans="1:6">
      <c r="A2363" t="s">
        <v>69</v>
      </c>
      <c r="B2363" s="20">
        <v>40451</v>
      </c>
      <c r="C2363" t="s">
        <v>2372</v>
      </c>
      <c r="D2363" s="4">
        <v>0</v>
      </c>
      <c r="E2363">
        <v>11326429731836</v>
      </c>
      <c r="F2363" t="s">
        <v>382</v>
      </c>
    </row>
    <row r="2364" spans="1:6">
      <c r="A2364" t="s">
        <v>69</v>
      </c>
      <c r="B2364" s="20">
        <v>40451</v>
      </c>
      <c r="C2364" t="s">
        <v>2373</v>
      </c>
      <c r="D2364" s="4">
        <v>0</v>
      </c>
      <c r="E2364">
        <v>11326429731836</v>
      </c>
      <c r="F2364" t="s">
        <v>382</v>
      </c>
    </row>
    <row r="2365" spans="1:6">
      <c r="A2365" t="s">
        <v>69</v>
      </c>
      <c r="B2365" s="20">
        <v>40451</v>
      </c>
      <c r="C2365" t="s">
        <v>2374</v>
      </c>
      <c r="D2365" s="4">
        <v>0</v>
      </c>
      <c r="E2365">
        <v>11326429731836</v>
      </c>
      <c r="F2365" t="s">
        <v>382</v>
      </c>
    </row>
    <row r="2366" spans="1:6">
      <c r="A2366" t="s">
        <v>69</v>
      </c>
      <c r="B2366" s="20">
        <v>40451</v>
      </c>
      <c r="C2366" t="s">
        <v>2375</v>
      </c>
      <c r="D2366" s="4">
        <v>0</v>
      </c>
      <c r="E2366">
        <v>11326429731836</v>
      </c>
      <c r="F2366" t="s">
        <v>382</v>
      </c>
    </row>
    <row r="2367" spans="1:6">
      <c r="A2367" t="s">
        <v>69</v>
      </c>
      <c r="B2367" s="20">
        <v>40451</v>
      </c>
      <c r="C2367" t="s">
        <v>2386</v>
      </c>
      <c r="D2367" s="4">
        <v>0</v>
      </c>
      <c r="E2367">
        <v>11326429731836</v>
      </c>
      <c r="F2367" t="s">
        <v>382</v>
      </c>
    </row>
    <row r="2368" spans="1:6">
      <c r="A2368" t="s">
        <v>69</v>
      </c>
      <c r="B2368" s="20">
        <v>40451</v>
      </c>
      <c r="C2368" t="s">
        <v>2387</v>
      </c>
      <c r="D2368" s="4">
        <v>0</v>
      </c>
      <c r="E2368">
        <v>11326429731836</v>
      </c>
      <c r="F2368" t="s">
        <v>382</v>
      </c>
    </row>
    <row r="2369" spans="1:6">
      <c r="A2369" t="s">
        <v>69</v>
      </c>
      <c r="B2369" s="20">
        <v>40451</v>
      </c>
      <c r="C2369" t="s">
        <v>2376</v>
      </c>
      <c r="D2369" s="4">
        <v>0</v>
      </c>
      <c r="E2369">
        <v>11326429731836</v>
      </c>
      <c r="F2369" t="s">
        <v>382</v>
      </c>
    </row>
    <row r="2370" spans="1:6">
      <c r="A2370" t="s">
        <v>69</v>
      </c>
      <c r="B2370" s="20">
        <v>40451</v>
      </c>
      <c r="C2370" t="s">
        <v>2377</v>
      </c>
      <c r="D2370" s="4">
        <v>0</v>
      </c>
      <c r="E2370">
        <v>11326429731836</v>
      </c>
      <c r="F2370" t="s">
        <v>382</v>
      </c>
    </row>
    <row r="2371" spans="1:6">
      <c r="A2371" t="s">
        <v>69</v>
      </c>
      <c r="B2371" s="20">
        <v>40451</v>
      </c>
      <c r="C2371" t="s">
        <v>2378</v>
      </c>
      <c r="D2371" s="4">
        <v>0</v>
      </c>
      <c r="E2371">
        <v>11326429731836</v>
      </c>
      <c r="F2371" t="s">
        <v>382</v>
      </c>
    </row>
    <row r="2372" spans="1:6">
      <c r="A2372" t="s">
        <v>69</v>
      </c>
      <c r="B2372" s="20">
        <v>40451</v>
      </c>
      <c r="C2372" t="s">
        <v>2379</v>
      </c>
      <c r="D2372" s="4">
        <v>0</v>
      </c>
      <c r="E2372">
        <v>11326429731836</v>
      </c>
      <c r="F2372" t="s">
        <v>382</v>
      </c>
    </row>
    <row r="2373" spans="1:6">
      <c r="A2373" t="s">
        <v>69</v>
      </c>
      <c r="B2373" s="20">
        <v>40451</v>
      </c>
      <c r="C2373" t="s">
        <v>2380</v>
      </c>
      <c r="D2373" s="4">
        <v>0</v>
      </c>
      <c r="E2373">
        <v>11326429731836</v>
      </c>
      <c r="F2373" t="s">
        <v>382</v>
      </c>
    </row>
    <row r="2374" spans="1:6">
      <c r="A2374" t="s">
        <v>69</v>
      </c>
      <c r="B2374" s="20">
        <v>40451</v>
      </c>
      <c r="C2374" t="s">
        <v>2381</v>
      </c>
      <c r="D2374" s="4">
        <v>0</v>
      </c>
      <c r="E2374">
        <v>11326429731836</v>
      </c>
      <c r="F2374" t="s">
        <v>382</v>
      </c>
    </row>
    <row r="2375" spans="1:6">
      <c r="A2375" t="s">
        <v>69</v>
      </c>
      <c r="B2375" s="20">
        <v>40451</v>
      </c>
      <c r="C2375" t="s">
        <v>2382</v>
      </c>
      <c r="D2375" s="4">
        <v>0</v>
      </c>
      <c r="E2375">
        <v>11326429731836</v>
      </c>
      <c r="F2375" t="s">
        <v>382</v>
      </c>
    </row>
    <row r="2376" spans="1:6">
      <c r="A2376" t="s">
        <v>69</v>
      </c>
      <c r="B2376" s="20">
        <v>40451</v>
      </c>
      <c r="C2376" t="s">
        <v>2383</v>
      </c>
      <c r="D2376" s="4">
        <v>0</v>
      </c>
      <c r="E2376">
        <v>11326429731836</v>
      </c>
      <c r="F2376" t="s">
        <v>382</v>
      </c>
    </row>
    <row r="2377" spans="1:6">
      <c r="A2377" t="s">
        <v>69</v>
      </c>
      <c r="B2377" s="20">
        <v>40451</v>
      </c>
      <c r="C2377" t="s">
        <v>2388</v>
      </c>
      <c r="D2377" s="4">
        <v>0</v>
      </c>
      <c r="E2377">
        <v>11326429731836</v>
      </c>
      <c r="F2377" t="s">
        <v>382</v>
      </c>
    </row>
    <row r="2378" spans="1:6">
      <c r="A2378" t="s">
        <v>69</v>
      </c>
      <c r="B2378" s="20">
        <v>40451</v>
      </c>
      <c r="C2378" t="s">
        <v>2389</v>
      </c>
      <c r="D2378" s="4">
        <v>0</v>
      </c>
      <c r="E2378">
        <v>11326429731836</v>
      </c>
      <c r="F2378" t="s">
        <v>382</v>
      </c>
    </row>
    <row r="2379" spans="1:6">
      <c r="A2379" t="s">
        <v>69</v>
      </c>
      <c r="B2379" s="20">
        <v>40451</v>
      </c>
      <c r="C2379" t="s">
        <v>2384</v>
      </c>
      <c r="D2379" s="4">
        <v>0</v>
      </c>
      <c r="E2379">
        <v>11326429731836</v>
      </c>
      <c r="F2379" t="s">
        <v>382</v>
      </c>
    </row>
    <row r="2380" spans="1:6">
      <c r="A2380" t="s">
        <v>69</v>
      </c>
      <c r="B2380" s="20">
        <v>40451</v>
      </c>
      <c r="C2380" t="s">
        <v>2385</v>
      </c>
      <c r="D2380" s="4">
        <v>0</v>
      </c>
      <c r="E2380">
        <v>11326429731836</v>
      </c>
      <c r="F2380" t="s">
        <v>382</v>
      </c>
    </row>
    <row r="2381" spans="1:6">
      <c r="A2381" t="s">
        <v>69</v>
      </c>
      <c r="B2381" s="20">
        <v>40451</v>
      </c>
      <c r="C2381" t="s">
        <v>2368</v>
      </c>
      <c r="D2381" s="4">
        <v>0</v>
      </c>
      <c r="E2381">
        <v>11343003484465</v>
      </c>
      <c r="F2381" t="s">
        <v>376</v>
      </c>
    </row>
    <row r="2382" spans="1:6">
      <c r="A2382" t="s">
        <v>69</v>
      </c>
      <c r="B2382" s="20">
        <v>40451</v>
      </c>
      <c r="C2382" t="s">
        <v>2369</v>
      </c>
      <c r="D2382" s="4">
        <v>0</v>
      </c>
      <c r="E2382">
        <v>11343003484465</v>
      </c>
      <c r="F2382" t="s">
        <v>376</v>
      </c>
    </row>
    <row r="2383" spans="1:6">
      <c r="A2383" t="s">
        <v>69</v>
      </c>
      <c r="B2383" s="20">
        <v>40451</v>
      </c>
      <c r="C2383" t="s">
        <v>2370</v>
      </c>
      <c r="D2383" s="4">
        <v>0</v>
      </c>
      <c r="E2383">
        <v>11343003484465</v>
      </c>
      <c r="F2383" t="s">
        <v>376</v>
      </c>
    </row>
    <row r="2384" spans="1:6">
      <c r="A2384" t="s">
        <v>69</v>
      </c>
      <c r="B2384" s="20">
        <v>40451</v>
      </c>
      <c r="C2384" t="s">
        <v>2371</v>
      </c>
      <c r="D2384" s="4">
        <v>0</v>
      </c>
      <c r="E2384">
        <v>11343003484465</v>
      </c>
      <c r="F2384" t="s">
        <v>376</v>
      </c>
    </row>
    <row r="2385" spans="1:6">
      <c r="A2385" t="s">
        <v>69</v>
      </c>
      <c r="B2385" s="20">
        <v>40451</v>
      </c>
      <c r="C2385" t="s">
        <v>2372</v>
      </c>
      <c r="D2385" s="4">
        <v>0</v>
      </c>
      <c r="E2385">
        <v>11343003484465</v>
      </c>
      <c r="F2385" t="s">
        <v>376</v>
      </c>
    </row>
    <row r="2386" spans="1:6">
      <c r="A2386" t="s">
        <v>69</v>
      </c>
      <c r="B2386" s="20">
        <v>40451</v>
      </c>
      <c r="C2386" t="s">
        <v>2373</v>
      </c>
      <c r="D2386" s="4">
        <v>0</v>
      </c>
      <c r="E2386">
        <v>11343003484465</v>
      </c>
      <c r="F2386" t="s">
        <v>376</v>
      </c>
    </row>
    <row r="2387" spans="1:6">
      <c r="A2387" t="s">
        <v>69</v>
      </c>
      <c r="B2387" s="20">
        <v>40451</v>
      </c>
      <c r="C2387" t="s">
        <v>2374</v>
      </c>
      <c r="D2387" s="4">
        <v>0</v>
      </c>
      <c r="E2387">
        <v>11343003484465</v>
      </c>
      <c r="F2387" t="s">
        <v>376</v>
      </c>
    </row>
    <row r="2388" spans="1:6">
      <c r="A2388" t="s">
        <v>69</v>
      </c>
      <c r="B2388" s="20">
        <v>40451</v>
      </c>
      <c r="C2388" t="s">
        <v>2375</v>
      </c>
      <c r="D2388" s="4">
        <v>0</v>
      </c>
      <c r="E2388">
        <v>11343003484465</v>
      </c>
      <c r="F2388" t="s">
        <v>376</v>
      </c>
    </row>
    <row r="2389" spans="1:6">
      <c r="A2389" t="s">
        <v>69</v>
      </c>
      <c r="B2389" s="20">
        <v>40451</v>
      </c>
      <c r="C2389" t="s">
        <v>2386</v>
      </c>
      <c r="D2389" s="4">
        <v>0</v>
      </c>
      <c r="E2389">
        <v>11343003484465</v>
      </c>
      <c r="F2389" t="s">
        <v>376</v>
      </c>
    </row>
    <row r="2390" spans="1:6">
      <c r="A2390" t="s">
        <v>69</v>
      </c>
      <c r="B2390" s="20">
        <v>40451</v>
      </c>
      <c r="C2390" t="s">
        <v>2387</v>
      </c>
      <c r="D2390" s="4">
        <v>0</v>
      </c>
      <c r="E2390">
        <v>11343003484465</v>
      </c>
      <c r="F2390" t="s">
        <v>376</v>
      </c>
    </row>
    <row r="2391" spans="1:6">
      <c r="A2391" t="s">
        <v>69</v>
      </c>
      <c r="B2391" s="20">
        <v>40451</v>
      </c>
      <c r="C2391" t="s">
        <v>2376</v>
      </c>
      <c r="D2391" s="4">
        <v>0</v>
      </c>
      <c r="E2391">
        <v>11343003484465</v>
      </c>
      <c r="F2391" t="s">
        <v>376</v>
      </c>
    </row>
    <row r="2392" spans="1:6">
      <c r="A2392" t="s">
        <v>69</v>
      </c>
      <c r="B2392" s="20">
        <v>40451</v>
      </c>
      <c r="C2392" t="s">
        <v>2377</v>
      </c>
      <c r="D2392" s="4">
        <v>0</v>
      </c>
      <c r="E2392">
        <v>11343003484465</v>
      </c>
      <c r="F2392" t="s">
        <v>376</v>
      </c>
    </row>
    <row r="2393" spans="1:6">
      <c r="A2393" t="s">
        <v>69</v>
      </c>
      <c r="B2393" s="20">
        <v>40451</v>
      </c>
      <c r="C2393" t="s">
        <v>2378</v>
      </c>
      <c r="D2393" s="4">
        <v>0</v>
      </c>
      <c r="E2393">
        <v>11343003484465</v>
      </c>
      <c r="F2393" t="s">
        <v>376</v>
      </c>
    </row>
    <row r="2394" spans="1:6">
      <c r="A2394" t="s">
        <v>69</v>
      </c>
      <c r="B2394" s="20">
        <v>40451</v>
      </c>
      <c r="C2394" t="s">
        <v>2379</v>
      </c>
      <c r="D2394" s="4">
        <v>0</v>
      </c>
      <c r="E2394">
        <v>11343003484465</v>
      </c>
      <c r="F2394" t="s">
        <v>376</v>
      </c>
    </row>
    <row r="2395" spans="1:6">
      <c r="A2395" t="s">
        <v>69</v>
      </c>
      <c r="B2395" s="20">
        <v>40451</v>
      </c>
      <c r="C2395" t="s">
        <v>2380</v>
      </c>
      <c r="D2395" s="4">
        <v>0</v>
      </c>
      <c r="E2395">
        <v>11343003484465</v>
      </c>
      <c r="F2395" t="s">
        <v>376</v>
      </c>
    </row>
    <row r="2396" spans="1:6">
      <c r="A2396" t="s">
        <v>69</v>
      </c>
      <c r="B2396" s="20">
        <v>40451</v>
      </c>
      <c r="C2396" t="s">
        <v>2381</v>
      </c>
      <c r="D2396" s="4">
        <v>0</v>
      </c>
      <c r="E2396">
        <v>11343003484465</v>
      </c>
      <c r="F2396" t="s">
        <v>376</v>
      </c>
    </row>
    <row r="2397" spans="1:6">
      <c r="A2397" t="s">
        <v>69</v>
      </c>
      <c r="B2397" s="20">
        <v>40451</v>
      </c>
      <c r="C2397" t="s">
        <v>2382</v>
      </c>
      <c r="D2397" s="4">
        <v>0</v>
      </c>
      <c r="E2397">
        <v>11343003484465</v>
      </c>
      <c r="F2397" t="s">
        <v>376</v>
      </c>
    </row>
    <row r="2398" spans="1:6">
      <c r="A2398" t="s">
        <v>69</v>
      </c>
      <c r="B2398" s="20">
        <v>40451</v>
      </c>
      <c r="C2398" t="s">
        <v>2383</v>
      </c>
      <c r="D2398" s="4">
        <v>0</v>
      </c>
      <c r="E2398">
        <v>11343003484465</v>
      </c>
      <c r="F2398" t="s">
        <v>376</v>
      </c>
    </row>
    <row r="2399" spans="1:6">
      <c r="A2399" t="s">
        <v>69</v>
      </c>
      <c r="B2399" s="20">
        <v>40451</v>
      </c>
      <c r="C2399" t="s">
        <v>2388</v>
      </c>
      <c r="D2399" s="4">
        <v>0</v>
      </c>
      <c r="E2399">
        <v>11343003484465</v>
      </c>
      <c r="F2399" t="s">
        <v>376</v>
      </c>
    </row>
    <row r="2400" spans="1:6">
      <c r="A2400" t="s">
        <v>69</v>
      </c>
      <c r="B2400" s="20">
        <v>40451</v>
      </c>
      <c r="C2400" t="s">
        <v>2389</v>
      </c>
      <c r="D2400" s="4">
        <v>0</v>
      </c>
      <c r="E2400">
        <v>11343003484465</v>
      </c>
      <c r="F2400" t="s">
        <v>376</v>
      </c>
    </row>
    <row r="2401" spans="1:6">
      <c r="A2401" t="s">
        <v>69</v>
      </c>
      <c r="B2401" s="20">
        <v>40451</v>
      </c>
      <c r="C2401" t="s">
        <v>2384</v>
      </c>
      <c r="D2401" s="4">
        <v>0</v>
      </c>
      <c r="E2401">
        <v>11343003484465</v>
      </c>
      <c r="F2401" t="s">
        <v>376</v>
      </c>
    </row>
    <row r="2402" spans="1:6">
      <c r="A2402" t="s">
        <v>69</v>
      </c>
      <c r="B2402" s="20">
        <v>40451</v>
      </c>
      <c r="C2402" t="s">
        <v>2385</v>
      </c>
      <c r="D2402" s="4">
        <v>0</v>
      </c>
      <c r="E2402">
        <v>11343003484465</v>
      </c>
      <c r="F2402" t="s">
        <v>376</v>
      </c>
    </row>
    <row r="2403" spans="1:6">
      <c r="A2403" t="s">
        <v>69</v>
      </c>
      <c r="B2403" s="20">
        <v>40451</v>
      </c>
      <c r="C2403" t="s">
        <v>2368</v>
      </c>
      <c r="D2403" s="4">
        <v>0</v>
      </c>
      <c r="E2403">
        <v>11326429731865</v>
      </c>
      <c r="F2403" t="s">
        <v>402</v>
      </c>
    </row>
    <row r="2404" spans="1:6">
      <c r="A2404" t="s">
        <v>69</v>
      </c>
      <c r="B2404" s="20">
        <v>40451</v>
      </c>
      <c r="C2404" t="s">
        <v>2369</v>
      </c>
      <c r="D2404" s="4">
        <v>0</v>
      </c>
      <c r="E2404">
        <v>11326429731865</v>
      </c>
      <c r="F2404" t="s">
        <v>402</v>
      </c>
    </row>
    <row r="2405" spans="1:6">
      <c r="A2405" t="s">
        <v>69</v>
      </c>
      <c r="B2405" s="20">
        <v>40451</v>
      </c>
      <c r="C2405" t="s">
        <v>2370</v>
      </c>
      <c r="D2405" s="4">
        <v>0</v>
      </c>
      <c r="E2405">
        <v>11326429731865</v>
      </c>
      <c r="F2405" t="s">
        <v>402</v>
      </c>
    </row>
    <row r="2406" spans="1:6">
      <c r="A2406" t="s">
        <v>69</v>
      </c>
      <c r="B2406" s="20">
        <v>40451</v>
      </c>
      <c r="C2406" t="s">
        <v>2371</v>
      </c>
      <c r="D2406" s="4">
        <v>0</v>
      </c>
      <c r="E2406">
        <v>11326429731865</v>
      </c>
      <c r="F2406" t="s">
        <v>402</v>
      </c>
    </row>
    <row r="2407" spans="1:6">
      <c r="A2407" t="s">
        <v>69</v>
      </c>
      <c r="B2407" s="20">
        <v>40451</v>
      </c>
      <c r="C2407" t="s">
        <v>2372</v>
      </c>
      <c r="D2407" s="4">
        <v>0</v>
      </c>
      <c r="E2407">
        <v>11326429731865</v>
      </c>
      <c r="F2407" t="s">
        <v>402</v>
      </c>
    </row>
    <row r="2408" spans="1:6">
      <c r="A2408" t="s">
        <v>69</v>
      </c>
      <c r="B2408" s="20">
        <v>40451</v>
      </c>
      <c r="C2408" t="s">
        <v>2373</v>
      </c>
      <c r="D2408" s="4">
        <v>0</v>
      </c>
      <c r="E2408">
        <v>11326429731865</v>
      </c>
      <c r="F2408" t="s">
        <v>402</v>
      </c>
    </row>
    <row r="2409" spans="1:6">
      <c r="A2409" t="s">
        <v>69</v>
      </c>
      <c r="B2409" s="20">
        <v>40451</v>
      </c>
      <c r="C2409" t="s">
        <v>2374</v>
      </c>
      <c r="D2409" s="4">
        <v>0</v>
      </c>
      <c r="E2409">
        <v>11326429731865</v>
      </c>
      <c r="F2409" t="s">
        <v>402</v>
      </c>
    </row>
    <row r="2410" spans="1:6">
      <c r="A2410" t="s">
        <v>69</v>
      </c>
      <c r="B2410" s="20">
        <v>40451</v>
      </c>
      <c r="C2410" t="s">
        <v>2375</v>
      </c>
      <c r="D2410" s="4">
        <v>0</v>
      </c>
      <c r="E2410">
        <v>11326429731865</v>
      </c>
      <c r="F2410" t="s">
        <v>402</v>
      </c>
    </row>
    <row r="2411" spans="1:6">
      <c r="A2411" t="s">
        <v>69</v>
      </c>
      <c r="B2411" s="20">
        <v>40451</v>
      </c>
      <c r="C2411" t="s">
        <v>2386</v>
      </c>
      <c r="D2411" s="4">
        <v>0</v>
      </c>
      <c r="E2411">
        <v>11326429731865</v>
      </c>
      <c r="F2411" t="s">
        <v>402</v>
      </c>
    </row>
    <row r="2412" spans="1:6">
      <c r="A2412" t="s">
        <v>69</v>
      </c>
      <c r="B2412" s="20">
        <v>40451</v>
      </c>
      <c r="C2412" t="s">
        <v>2387</v>
      </c>
      <c r="D2412" s="4">
        <v>0</v>
      </c>
      <c r="E2412">
        <v>11326429731865</v>
      </c>
      <c r="F2412" t="s">
        <v>402</v>
      </c>
    </row>
    <row r="2413" spans="1:6">
      <c r="A2413" t="s">
        <v>69</v>
      </c>
      <c r="B2413" s="20">
        <v>40451</v>
      </c>
      <c r="C2413" t="s">
        <v>2376</v>
      </c>
      <c r="D2413" s="4">
        <v>0</v>
      </c>
      <c r="E2413">
        <v>11326429731865</v>
      </c>
      <c r="F2413" t="s">
        <v>402</v>
      </c>
    </row>
    <row r="2414" spans="1:6">
      <c r="A2414" t="s">
        <v>69</v>
      </c>
      <c r="B2414" s="20">
        <v>40451</v>
      </c>
      <c r="C2414" t="s">
        <v>2377</v>
      </c>
      <c r="D2414" s="4">
        <v>0</v>
      </c>
      <c r="E2414">
        <v>11326429731865</v>
      </c>
      <c r="F2414" t="s">
        <v>402</v>
      </c>
    </row>
    <row r="2415" spans="1:6">
      <c r="A2415" t="s">
        <v>69</v>
      </c>
      <c r="B2415" s="20">
        <v>40451</v>
      </c>
      <c r="C2415" t="s">
        <v>2378</v>
      </c>
      <c r="D2415" s="4">
        <v>0</v>
      </c>
      <c r="E2415">
        <v>11326429731865</v>
      </c>
      <c r="F2415" t="s">
        <v>402</v>
      </c>
    </row>
    <row r="2416" spans="1:6">
      <c r="A2416" t="s">
        <v>69</v>
      </c>
      <c r="B2416" s="20">
        <v>40451</v>
      </c>
      <c r="C2416" t="s">
        <v>2379</v>
      </c>
      <c r="D2416" s="4">
        <v>0</v>
      </c>
      <c r="E2416">
        <v>11326429731865</v>
      </c>
      <c r="F2416" t="s">
        <v>402</v>
      </c>
    </row>
    <row r="2417" spans="1:6">
      <c r="A2417" t="s">
        <v>69</v>
      </c>
      <c r="B2417" s="20">
        <v>40451</v>
      </c>
      <c r="C2417" t="s">
        <v>2380</v>
      </c>
      <c r="D2417" s="4">
        <v>0</v>
      </c>
      <c r="E2417">
        <v>11326429731865</v>
      </c>
      <c r="F2417" t="s">
        <v>402</v>
      </c>
    </row>
    <row r="2418" spans="1:6">
      <c r="A2418" t="s">
        <v>69</v>
      </c>
      <c r="B2418" s="20">
        <v>40451</v>
      </c>
      <c r="C2418" t="s">
        <v>2381</v>
      </c>
      <c r="D2418" s="4">
        <v>0</v>
      </c>
      <c r="E2418">
        <v>11326429731865</v>
      </c>
      <c r="F2418" t="s">
        <v>402</v>
      </c>
    </row>
    <row r="2419" spans="1:6">
      <c r="A2419" t="s">
        <v>69</v>
      </c>
      <c r="B2419" s="20">
        <v>40451</v>
      </c>
      <c r="C2419" t="s">
        <v>2382</v>
      </c>
      <c r="D2419" s="4">
        <v>0</v>
      </c>
      <c r="E2419">
        <v>11326429731865</v>
      </c>
      <c r="F2419" t="s">
        <v>402</v>
      </c>
    </row>
    <row r="2420" spans="1:6">
      <c r="A2420" t="s">
        <v>69</v>
      </c>
      <c r="B2420" s="20">
        <v>40451</v>
      </c>
      <c r="C2420" t="s">
        <v>2383</v>
      </c>
      <c r="D2420" s="4">
        <v>0</v>
      </c>
      <c r="E2420">
        <v>11326429731865</v>
      </c>
      <c r="F2420" t="s">
        <v>402</v>
      </c>
    </row>
    <row r="2421" spans="1:6">
      <c r="A2421" t="s">
        <v>69</v>
      </c>
      <c r="B2421" s="20">
        <v>40451</v>
      </c>
      <c r="C2421" t="s">
        <v>2388</v>
      </c>
      <c r="D2421" s="4">
        <v>0</v>
      </c>
      <c r="E2421">
        <v>11326429731865</v>
      </c>
      <c r="F2421" t="s">
        <v>402</v>
      </c>
    </row>
    <row r="2422" spans="1:6">
      <c r="A2422" t="s">
        <v>69</v>
      </c>
      <c r="B2422" s="20">
        <v>40451</v>
      </c>
      <c r="C2422" t="s">
        <v>2389</v>
      </c>
      <c r="D2422" s="4">
        <v>0</v>
      </c>
      <c r="E2422">
        <v>11326429731865</v>
      </c>
      <c r="F2422" t="s">
        <v>402</v>
      </c>
    </row>
    <row r="2423" spans="1:6">
      <c r="A2423" t="s">
        <v>69</v>
      </c>
      <c r="B2423" s="20">
        <v>40451</v>
      </c>
      <c r="C2423" t="s">
        <v>2384</v>
      </c>
      <c r="D2423" s="4">
        <v>0</v>
      </c>
      <c r="E2423">
        <v>11326429731865</v>
      </c>
      <c r="F2423" t="s">
        <v>402</v>
      </c>
    </row>
    <row r="2424" spans="1:6">
      <c r="A2424" t="s">
        <v>69</v>
      </c>
      <c r="B2424" s="20">
        <v>40451</v>
      </c>
      <c r="C2424" t="s">
        <v>2385</v>
      </c>
      <c r="D2424" s="4">
        <v>0</v>
      </c>
      <c r="E2424">
        <v>11326429731865</v>
      </c>
      <c r="F2424" t="s">
        <v>402</v>
      </c>
    </row>
    <row r="2425" spans="1:6">
      <c r="A2425" t="s">
        <v>69</v>
      </c>
      <c r="B2425" s="20">
        <v>40451</v>
      </c>
      <c r="C2425" t="s">
        <v>2368</v>
      </c>
      <c r="D2425" s="4">
        <v>0</v>
      </c>
      <c r="E2425">
        <v>11326429682239</v>
      </c>
      <c r="F2425" t="s">
        <v>297</v>
      </c>
    </row>
    <row r="2426" spans="1:6">
      <c r="A2426" t="s">
        <v>69</v>
      </c>
      <c r="B2426" s="20">
        <v>40451</v>
      </c>
      <c r="C2426" t="s">
        <v>2369</v>
      </c>
      <c r="D2426" s="4">
        <v>0</v>
      </c>
      <c r="E2426">
        <v>11326429682239</v>
      </c>
      <c r="F2426" t="s">
        <v>297</v>
      </c>
    </row>
    <row r="2427" spans="1:6">
      <c r="A2427" t="s">
        <v>69</v>
      </c>
      <c r="B2427" s="20">
        <v>40451</v>
      </c>
      <c r="C2427" t="s">
        <v>2370</v>
      </c>
      <c r="D2427" s="4">
        <v>0</v>
      </c>
      <c r="E2427">
        <v>11326429682239</v>
      </c>
      <c r="F2427" t="s">
        <v>297</v>
      </c>
    </row>
    <row r="2428" spans="1:6">
      <c r="A2428" t="s">
        <v>69</v>
      </c>
      <c r="B2428" s="20">
        <v>40451</v>
      </c>
      <c r="C2428" t="s">
        <v>2371</v>
      </c>
      <c r="D2428" s="4">
        <v>0</v>
      </c>
      <c r="E2428">
        <v>11326429682239</v>
      </c>
      <c r="F2428" t="s">
        <v>297</v>
      </c>
    </row>
    <row r="2429" spans="1:6">
      <c r="A2429" t="s">
        <v>69</v>
      </c>
      <c r="B2429" s="20">
        <v>40451</v>
      </c>
      <c r="C2429" t="s">
        <v>2372</v>
      </c>
      <c r="D2429" s="4">
        <v>0</v>
      </c>
      <c r="E2429">
        <v>11326429682239</v>
      </c>
      <c r="F2429" t="s">
        <v>297</v>
      </c>
    </row>
    <row r="2430" spans="1:6">
      <c r="A2430" t="s">
        <v>69</v>
      </c>
      <c r="B2430" s="20">
        <v>40451</v>
      </c>
      <c r="C2430" t="s">
        <v>2373</v>
      </c>
      <c r="D2430" s="4">
        <v>0</v>
      </c>
      <c r="E2430">
        <v>11326429682239</v>
      </c>
      <c r="F2430" t="s">
        <v>297</v>
      </c>
    </row>
    <row r="2431" spans="1:6">
      <c r="A2431" t="s">
        <v>69</v>
      </c>
      <c r="B2431" s="20">
        <v>40451</v>
      </c>
      <c r="C2431" t="s">
        <v>2374</v>
      </c>
      <c r="D2431" s="4">
        <v>0</v>
      </c>
      <c r="E2431">
        <v>11326429682239</v>
      </c>
      <c r="F2431" t="s">
        <v>297</v>
      </c>
    </row>
    <row r="2432" spans="1:6">
      <c r="A2432" t="s">
        <v>69</v>
      </c>
      <c r="B2432" s="20">
        <v>40451</v>
      </c>
      <c r="C2432" t="s">
        <v>2375</v>
      </c>
      <c r="D2432" s="4">
        <v>0</v>
      </c>
      <c r="E2432">
        <v>11326429682239</v>
      </c>
      <c r="F2432" t="s">
        <v>297</v>
      </c>
    </row>
    <row r="2433" spans="1:6">
      <c r="A2433" t="s">
        <v>69</v>
      </c>
      <c r="B2433" s="20">
        <v>40451</v>
      </c>
      <c r="C2433" t="s">
        <v>2386</v>
      </c>
      <c r="D2433" s="4">
        <v>0</v>
      </c>
      <c r="E2433">
        <v>11326429682239</v>
      </c>
      <c r="F2433" t="s">
        <v>297</v>
      </c>
    </row>
    <row r="2434" spans="1:6">
      <c r="A2434" t="s">
        <v>69</v>
      </c>
      <c r="B2434" s="20">
        <v>40451</v>
      </c>
      <c r="C2434" t="s">
        <v>2387</v>
      </c>
      <c r="D2434" s="4">
        <v>0</v>
      </c>
      <c r="E2434">
        <v>11326429682239</v>
      </c>
      <c r="F2434" t="s">
        <v>297</v>
      </c>
    </row>
    <row r="2435" spans="1:6">
      <c r="A2435" t="s">
        <v>69</v>
      </c>
      <c r="B2435" s="20">
        <v>40451</v>
      </c>
      <c r="C2435" t="s">
        <v>2376</v>
      </c>
      <c r="D2435" s="4">
        <v>0</v>
      </c>
      <c r="E2435">
        <v>11326429682239</v>
      </c>
      <c r="F2435" t="s">
        <v>297</v>
      </c>
    </row>
    <row r="2436" spans="1:6">
      <c r="A2436" t="s">
        <v>69</v>
      </c>
      <c r="B2436" s="20">
        <v>40451</v>
      </c>
      <c r="C2436" t="s">
        <v>2379</v>
      </c>
      <c r="D2436" s="4">
        <v>0</v>
      </c>
      <c r="E2436">
        <v>11326429682239</v>
      </c>
      <c r="F2436" t="s">
        <v>297</v>
      </c>
    </row>
    <row r="2437" spans="1:6">
      <c r="A2437" t="s">
        <v>69</v>
      </c>
      <c r="B2437" s="20">
        <v>40451</v>
      </c>
      <c r="C2437" t="s">
        <v>2380</v>
      </c>
      <c r="D2437" s="4">
        <v>0</v>
      </c>
      <c r="E2437">
        <v>11326429682239</v>
      </c>
      <c r="F2437" t="s">
        <v>297</v>
      </c>
    </row>
    <row r="2438" spans="1:6">
      <c r="A2438" t="s">
        <v>69</v>
      </c>
      <c r="B2438" s="20">
        <v>40451</v>
      </c>
      <c r="C2438" t="s">
        <v>2381</v>
      </c>
      <c r="D2438" s="4">
        <v>0</v>
      </c>
      <c r="E2438">
        <v>11326429682239</v>
      </c>
      <c r="F2438" t="s">
        <v>297</v>
      </c>
    </row>
    <row r="2439" spans="1:6">
      <c r="A2439" t="s">
        <v>69</v>
      </c>
      <c r="B2439" s="20">
        <v>40451</v>
      </c>
      <c r="C2439" t="s">
        <v>2382</v>
      </c>
      <c r="D2439" s="4">
        <v>0</v>
      </c>
      <c r="E2439">
        <v>11326429682239</v>
      </c>
      <c r="F2439" t="s">
        <v>297</v>
      </c>
    </row>
    <row r="2440" spans="1:6">
      <c r="A2440" t="s">
        <v>69</v>
      </c>
      <c r="B2440" s="20">
        <v>40451</v>
      </c>
      <c r="C2440" t="s">
        <v>2383</v>
      </c>
      <c r="D2440" s="4">
        <v>0</v>
      </c>
      <c r="E2440">
        <v>11326429682239</v>
      </c>
      <c r="F2440" t="s">
        <v>297</v>
      </c>
    </row>
    <row r="2441" spans="1:6">
      <c r="A2441" t="s">
        <v>69</v>
      </c>
      <c r="B2441" s="20">
        <v>40451</v>
      </c>
      <c r="C2441" t="s">
        <v>2388</v>
      </c>
      <c r="D2441" s="4">
        <v>0</v>
      </c>
      <c r="E2441">
        <v>11326429682239</v>
      </c>
      <c r="F2441" t="s">
        <v>297</v>
      </c>
    </row>
    <row r="2442" spans="1:6">
      <c r="A2442" t="s">
        <v>69</v>
      </c>
      <c r="B2442" s="20">
        <v>40451</v>
      </c>
      <c r="C2442" t="s">
        <v>2389</v>
      </c>
      <c r="D2442" s="4">
        <v>0</v>
      </c>
      <c r="E2442">
        <v>11326429682239</v>
      </c>
      <c r="F2442" t="s">
        <v>297</v>
      </c>
    </row>
    <row r="2443" spans="1:6">
      <c r="A2443" t="s">
        <v>69</v>
      </c>
      <c r="B2443" s="20">
        <v>40451</v>
      </c>
      <c r="C2443" t="s">
        <v>2384</v>
      </c>
      <c r="D2443" s="4">
        <v>0</v>
      </c>
      <c r="E2443">
        <v>11326429682239</v>
      </c>
      <c r="F2443" t="s">
        <v>297</v>
      </c>
    </row>
    <row r="2444" spans="1:6">
      <c r="A2444" t="s">
        <v>69</v>
      </c>
      <c r="B2444" s="20">
        <v>40451</v>
      </c>
      <c r="C2444" t="s">
        <v>2385</v>
      </c>
      <c r="D2444" s="4">
        <v>0</v>
      </c>
      <c r="E2444">
        <v>11326429682239</v>
      </c>
      <c r="F2444" t="s">
        <v>297</v>
      </c>
    </row>
    <row r="2445" spans="1:6">
      <c r="A2445" t="s">
        <v>69</v>
      </c>
      <c r="B2445" s="20">
        <v>40451</v>
      </c>
      <c r="C2445" t="s">
        <v>2368</v>
      </c>
      <c r="D2445" s="4">
        <v>0</v>
      </c>
      <c r="E2445">
        <v>11326429750040</v>
      </c>
      <c r="F2445" t="s">
        <v>411</v>
      </c>
    </row>
    <row r="2446" spans="1:6">
      <c r="A2446" t="s">
        <v>69</v>
      </c>
      <c r="B2446" s="20">
        <v>40451</v>
      </c>
      <c r="C2446" t="s">
        <v>2368</v>
      </c>
      <c r="D2446" s="4">
        <v>0</v>
      </c>
      <c r="E2446">
        <v>11326429750040</v>
      </c>
      <c r="F2446" t="s">
        <v>411</v>
      </c>
    </row>
    <row r="2447" spans="1:6">
      <c r="A2447" t="s">
        <v>69</v>
      </c>
      <c r="B2447" s="20">
        <v>40451</v>
      </c>
      <c r="C2447" t="s">
        <v>2369</v>
      </c>
      <c r="D2447" s="4">
        <v>0</v>
      </c>
      <c r="E2447">
        <v>11326429750040</v>
      </c>
      <c r="F2447" t="s">
        <v>411</v>
      </c>
    </row>
    <row r="2448" spans="1:6">
      <c r="A2448" t="s">
        <v>69</v>
      </c>
      <c r="B2448" s="20">
        <v>40451</v>
      </c>
      <c r="C2448" t="s">
        <v>2369</v>
      </c>
      <c r="D2448" s="4">
        <v>0</v>
      </c>
      <c r="E2448">
        <v>11326429750040</v>
      </c>
      <c r="F2448" t="s">
        <v>411</v>
      </c>
    </row>
    <row r="2449" spans="1:6">
      <c r="A2449" t="s">
        <v>69</v>
      </c>
      <c r="B2449" s="20">
        <v>40451</v>
      </c>
      <c r="C2449" t="s">
        <v>2370</v>
      </c>
      <c r="D2449" s="4">
        <v>0</v>
      </c>
      <c r="E2449">
        <v>11326429750040</v>
      </c>
      <c r="F2449" t="s">
        <v>411</v>
      </c>
    </row>
    <row r="2450" spans="1:6">
      <c r="A2450" t="s">
        <v>69</v>
      </c>
      <c r="B2450" s="20">
        <v>40451</v>
      </c>
      <c r="C2450" t="s">
        <v>2370</v>
      </c>
      <c r="D2450" s="4">
        <v>0</v>
      </c>
      <c r="E2450">
        <v>11326429750040</v>
      </c>
      <c r="F2450" t="s">
        <v>411</v>
      </c>
    </row>
    <row r="2451" spans="1:6">
      <c r="A2451" t="s">
        <v>69</v>
      </c>
      <c r="B2451" s="20">
        <v>40451</v>
      </c>
      <c r="C2451" t="s">
        <v>2371</v>
      </c>
      <c r="D2451" s="4">
        <v>0</v>
      </c>
      <c r="E2451">
        <v>11326429750040</v>
      </c>
      <c r="F2451" t="s">
        <v>411</v>
      </c>
    </row>
    <row r="2452" spans="1:6">
      <c r="A2452" t="s">
        <v>69</v>
      </c>
      <c r="B2452" s="20">
        <v>40451</v>
      </c>
      <c r="C2452" t="s">
        <v>2371</v>
      </c>
      <c r="D2452" s="4">
        <v>0</v>
      </c>
      <c r="E2452">
        <v>11326429750040</v>
      </c>
      <c r="F2452" t="s">
        <v>411</v>
      </c>
    </row>
    <row r="2453" spans="1:6">
      <c r="A2453" t="s">
        <v>69</v>
      </c>
      <c r="B2453" s="20">
        <v>40451</v>
      </c>
      <c r="C2453" t="s">
        <v>2372</v>
      </c>
      <c r="D2453" s="4">
        <v>0</v>
      </c>
      <c r="E2453">
        <v>11326429750040</v>
      </c>
      <c r="F2453" t="s">
        <v>411</v>
      </c>
    </row>
    <row r="2454" spans="1:6">
      <c r="A2454" t="s">
        <v>69</v>
      </c>
      <c r="B2454" s="20">
        <v>40451</v>
      </c>
      <c r="C2454" t="s">
        <v>2372</v>
      </c>
      <c r="D2454" s="4">
        <v>0</v>
      </c>
      <c r="E2454">
        <v>11326429750040</v>
      </c>
      <c r="F2454" t="s">
        <v>411</v>
      </c>
    </row>
    <row r="2455" spans="1:6">
      <c r="A2455" t="s">
        <v>69</v>
      </c>
      <c r="B2455" s="20">
        <v>40451</v>
      </c>
      <c r="C2455" t="s">
        <v>2373</v>
      </c>
      <c r="D2455" s="4">
        <v>0</v>
      </c>
      <c r="E2455">
        <v>11326429750040</v>
      </c>
      <c r="F2455" t="s">
        <v>411</v>
      </c>
    </row>
    <row r="2456" spans="1:6">
      <c r="A2456" t="s">
        <v>69</v>
      </c>
      <c r="B2456" s="20">
        <v>40451</v>
      </c>
      <c r="C2456" t="s">
        <v>2373</v>
      </c>
      <c r="D2456" s="4">
        <v>0</v>
      </c>
      <c r="E2456">
        <v>11326429750040</v>
      </c>
      <c r="F2456" t="s">
        <v>411</v>
      </c>
    </row>
    <row r="2457" spans="1:6">
      <c r="A2457" t="s">
        <v>69</v>
      </c>
      <c r="B2457" s="20">
        <v>40451</v>
      </c>
      <c r="C2457" t="s">
        <v>2374</v>
      </c>
      <c r="D2457" s="4">
        <v>0</v>
      </c>
      <c r="E2457">
        <v>11326429750040</v>
      </c>
      <c r="F2457" t="s">
        <v>411</v>
      </c>
    </row>
    <row r="2458" spans="1:6">
      <c r="A2458" t="s">
        <v>69</v>
      </c>
      <c r="B2458" s="20">
        <v>40451</v>
      </c>
      <c r="C2458" t="s">
        <v>2374</v>
      </c>
      <c r="D2458" s="4">
        <v>0</v>
      </c>
      <c r="E2458">
        <v>11326429750040</v>
      </c>
      <c r="F2458" t="s">
        <v>411</v>
      </c>
    </row>
    <row r="2459" spans="1:6">
      <c r="A2459" t="s">
        <v>69</v>
      </c>
      <c r="B2459" s="20">
        <v>40451</v>
      </c>
      <c r="C2459" t="s">
        <v>2375</v>
      </c>
      <c r="D2459" s="4">
        <v>0</v>
      </c>
      <c r="E2459">
        <v>11326429750040</v>
      </c>
      <c r="F2459" t="s">
        <v>411</v>
      </c>
    </row>
    <row r="2460" spans="1:6">
      <c r="A2460" t="s">
        <v>69</v>
      </c>
      <c r="B2460" s="20">
        <v>40451</v>
      </c>
      <c r="C2460" t="s">
        <v>2375</v>
      </c>
      <c r="D2460" s="4">
        <v>0</v>
      </c>
      <c r="E2460">
        <v>11326429750040</v>
      </c>
      <c r="F2460" t="s">
        <v>411</v>
      </c>
    </row>
    <row r="2461" spans="1:6">
      <c r="A2461" t="s">
        <v>69</v>
      </c>
      <c r="B2461" s="20">
        <v>40451</v>
      </c>
      <c r="C2461" t="s">
        <v>2386</v>
      </c>
      <c r="D2461" s="4">
        <v>0</v>
      </c>
      <c r="E2461">
        <v>11326429750040</v>
      </c>
      <c r="F2461" t="s">
        <v>411</v>
      </c>
    </row>
    <row r="2462" spans="1:6">
      <c r="A2462" t="s">
        <v>69</v>
      </c>
      <c r="B2462" s="20">
        <v>40451</v>
      </c>
      <c r="C2462" t="s">
        <v>2386</v>
      </c>
      <c r="D2462" s="4">
        <v>0</v>
      </c>
      <c r="E2462">
        <v>11326429750040</v>
      </c>
      <c r="F2462" t="s">
        <v>411</v>
      </c>
    </row>
    <row r="2463" spans="1:6">
      <c r="A2463" t="s">
        <v>69</v>
      </c>
      <c r="B2463" s="20">
        <v>40451</v>
      </c>
      <c r="C2463" t="s">
        <v>2387</v>
      </c>
      <c r="D2463" s="4">
        <v>0</v>
      </c>
      <c r="E2463">
        <v>11326429750040</v>
      </c>
      <c r="F2463" t="s">
        <v>411</v>
      </c>
    </row>
    <row r="2464" spans="1:6">
      <c r="A2464" t="s">
        <v>69</v>
      </c>
      <c r="B2464" s="20">
        <v>40451</v>
      </c>
      <c r="C2464" t="s">
        <v>2387</v>
      </c>
      <c r="D2464" s="4">
        <v>0</v>
      </c>
      <c r="E2464">
        <v>11326429750040</v>
      </c>
      <c r="F2464" t="s">
        <v>411</v>
      </c>
    </row>
    <row r="2465" spans="1:6">
      <c r="A2465" t="s">
        <v>69</v>
      </c>
      <c r="B2465" s="20">
        <v>40451</v>
      </c>
      <c r="C2465" t="s">
        <v>2376</v>
      </c>
      <c r="D2465" s="4">
        <v>0</v>
      </c>
      <c r="E2465">
        <v>11326429750040</v>
      </c>
      <c r="F2465" t="s">
        <v>411</v>
      </c>
    </row>
    <row r="2466" spans="1:6">
      <c r="A2466" t="s">
        <v>69</v>
      </c>
      <c r="B2466" s="20">
        <v>40451</v>
      </c>
      <c r="C2466" t="s">
        <v>2376</v>
      </c>
      <c r="D2466" s="4">
        <v>0</v>
      </c>
      <c r="E2466">
        <v>11326429750040</v>
      </c>
      <c r="F2466" t="s">
        <v>411</v>
      </c>
    </row>
    <row r="2467" spans="1:6">
      <c r="A2467" t="s">
        <v>69</v>
      </c>
      <c r="B2467" s="20">
        <v>40451</v>
      </c>
      <c r="C2467" t="s">
        <v>2377</v>
      </c>
      <c r="D2467" s="4">
        <v>0</v>
      </c>
      <c r="E2467">
        <v>11326429750040</v>
      </c>
      <c r="F2467" t="s">
        <v>411</v>
      </c>
    </row>
    <row r="2468" spans="1:6">
      <c r="A2468" t="s">
        <v>69</v>
      </c>
      <c r="B2468" s="20">
        <v>40451</v>
      </c>
      <c r="C2468" t="s">
        <v>2378</v>
      </c>
      <c r="D2468" s="4">
        <v>0</v>
      </c>
      <c r="E2468">
        <v>11326429750040</v>
      </c>
      <c r="F2468" t="s">
        <v>411</v>
      </c>
    </row>
    <row r="2469" spans="1:6">
      <c r="A2469" t="s">
        <v>69</v>
      </c>
      <c r="B2469" s="20">
        <v>40451</v>
      </c>
      <c r="C2469" t="s">
        <v>2379</v>
      </c>
      <c r="D2469" s="4">
        <v>0</v>
      </c>
      <c r="E2469">
        <v>11326429750040</v>
      </c>
      <c r="F2469" t="s">
        <v>411</v>
      </c>
    </row>
    <row r="2470" spans="1:6">
      <c r="A2470" t="s">
        <v>69</v>
      </c>
      <c r="B2470" s="20">
        <v>40451</v>
      </c>
      <c r="C2470" t="s">
        <v>2379</v>
      </c>
      <c r="D2470" s="4">
        <v>0</v>
      </c>
      <c r="E2470">
        <v>11326429750040</v>
      </c>
      <c r="F2470" t="s">
        <v>411</v>
      </c>
    </row>
    <row r="2471" spans="1:6">
      <c r="A2471" t="s">
        <v>69</v>
      </c>
      <c r="B2471" s="20">
        <v>40451</v>
      </c>
      <c r="C2471" t="s">
        <v>2380</v>
      </c>
      <c r="D2471" s="4">
        <v>0</v>
      </c>
      <c r="E2471">
        <v>11326429750040</v>
      </c>
      <c r="F2471" t="s">
        <v>411</v>
      </c>
    </row>
    <row r="2472" spans="1:6">
      <c r="A2472" t="s">
        <v>69</v>
      </c>
      <c r="B2472" s="20">
        <v>40451</v>
      </c>
      <c r="C2472" t="s">
        <v>2380</v>
      </c>
      <c r="D2472" s="4">
        <v>0</v>
      </c>
      <c r="E2472">
        <v>11326429750040</v>
      </c>
      <c r="F2472" t="s">
        <v>411</v>
      </c>
    </row>
    <row r="2473" spans="1:6">
      <c r="A2473" t="s">
        <v>69</v>
      </c>
      <c r="B2473" s="20">
        <v>40451</v>
      </c>
      <c r="C2473" t="s">
        <v>2381</v>
      </c>
      <c r="D2473" s="4">
        <v>0</v>
      </c>
      <c r="E2473">
        <v>11326429750040</v>
      </c>
      <c r="F2473" t="s">
        <v>411</v>
      </c>
    </row>
    <row r="2474" spans="1:6">
      <c r="A2474" t="s">
        <v>69</v>
      </c>
      <c r="B2474" s="20">
        <v>40451</v>
      </c>
      <c r="C2474" t="s">
        <v>2381</v>
      </c>
      <c r="D2474" s="4">
        <v>0</v>
      </c>
      <c r="E2474">
        <v>11326429750040</v>
      </c>
      <c r="F2474" t="s">
        <v>411</v>
      </c>
    </row>
    <row r="2475" spans="1:6">
      <c r="A2475" t="s">
        <v>69</v>
      </c>
      <c r="B2475" s="20">
        <v>40451</v>
      </c>
      <c r="C2475" t="s">
        <v>2382</v>
      </c>
      <c r="D2475" s="4">
        <v>0</v>
      </c>
      <c r="E2475">
        <v>11326429750040</v>
      </c>
      <c r="F2475" t="s">
        <v>411</v>
      </c>
    </row>
    <row r="2476" spans="1:6">
      <c r="A2476" t="s">
        <v>69</v>
      </c>
      <c r="B2476" s="20">
        <v>40451</v>
      </c>
      <c r="C2476" t="s">
        <v>2382</v>
      </c>
      <c r="D2476" s="4">
        <v>0</v>
      </c>
      <c r="E2476">
        <v>11326429750040</v>
      </c>
      <c r="F2476" t="s">
        <v>411</v>
      </c>
    </row>
    <row r="2477" spans="1:6">
      <c r="A2477" t="s">
        <v>69</v>
      </c>
      <c r="B2477" s="20">
        <v>40451</v>
      </c>
      <c r="C2477" t="s">
        <v>2383</v>
      </c>
      <c r="D2477" s="4">
        <v>0</v>
      </c>
      <c r="E2477">
        <v>11326429750040</v>
      </c>
      <c r="F2477" t="s">
        <v>411</v>
      </c>
    </row>
    <row r="2478" spans="1:6">
      <c r="A2478" t="s">
        <v>69</v>
      </c>
      <c r="B2478" s="20">
        <v>40451</v>
      </c>
      <c r="C2478" t="s">
        <v>2383</v>
      </c>
      <c r="D2478" s="4">
        <v>0</v>
      </c>
      <c r="E2478">
        <v>11326429750040</v>
      </c>
      <c r="F2478" t="s">
        <v>411</v>
      </c>
    </row>
    <row r="2479" spans="1:6">
      <c r="A2479" t="s">
        <v>69</v>
      </c>
      <c r="B2479" s="20">
        <v>40451</v>
      </c>
      <c r="C2479" t="s">
        <v>2388</v>
      </c>
      <c r="D2479" s="4">
        <v>0</v>
      </c>
      <c r="E2479">
        <v>11326429750040</v>
      </c>
      <c r="F2479" t="s">
        <v>411</v>
      </c>
    </row>
    <row r="2480" spans="1:6">
      <c r="A2480" t="s">
        <v>69</v>
      </c>
      <c r="B2480" s="20">
        <v>40451</v>
      </c>
      <c r="C2480" t="s">
        <v>2388</v>
      </c>
      <c r="D2480" s="4">
        <v>0</v>
      </c>
      <c r="E2480">
        <v>11326429750040</v>
      </c>
      <c r="F2480" t="s">
        <v>411</v>
      </c>
    </row>
    <row r="2481" spans="1:6">
      <c r="A2481" t="s">
        <v>69</v>
      </c>
      <c r="B2481" s="20">
        <v>40451</v>
      </c>
      <c r="C2481" t="s">
        <v>2389</v>
      </c>
      <c r="D2481" s="4">
        <v>0</v>
      </c>
      <c r="E2481">
        <v>11326429750040</v>
      </c>
      <c r="F2481" t="s">
        <v>411</v>
      </c>
    </row>
    <row r="2482" spans="1:6">
      <c r="A2482" t="s">
        <v>69</v>
      </c>
      <c r="B2482" s="20">
        <v>40451</v>
      </c>
      <c r="C2482" t="s">
        <v>2389</v>
      </c>
      <c r="D2482" s="4">
        <v>0</v>
      </c>
      <c r="E2482">
        <v>11326429750040</v>
      </c>
      <c r="F2482" t="s">
        <v>411</v>
      </c>
    </row>
    <row r="2483" spans="1:6">
      <c r="A2483" t="s">
        <v>69</v>
      </c>
      <c r="B2483" s="20">
        <v>40451</v>
      </c>
      <c r="C2483" t="s">
        <v>2384</v>
      </c>
      <c r="D2483" s="4">
        <v>0</v>
      </c>
      <c r="E2483">
        <v>11326429750040</v>
      </c>
      <c r="F2483" t="s">
        <v>411</v>
      </c>
    </row>
    <row r="2484" spans="1:6">
      <c r="A2484" t="s">
        <v>69</v>
      </c>
      <c r="B2484" s="20">
        <v>40451</v>
      </c>
      <c r="C2484" t="s">
        <v>2384</v>
      </c>
      <c r="D2484" s="4">
        <v>0</v>
      </c>
      <c r="E2484">
        <v>11326429750040</v>
      </c>
      <c r="F2484" t="s">
        <v>411</v>
      </c>
    </row>
    <row r="2485" spans="1:6">
      <c r="A2485" t="s">
        <v>69</v>
      </c>
      <c r="B2485" s="20">
        <v>40451</v>
      </c>
      <c r="C2485" t="s">
        <v>2385</v>
      </c>
      <c r="D2485" s="4">
        <v>0</v>
      </c>
      <c r="E2485">
        <v>11326429750040</v>
      </c>
      <c r="F2485" t="s">
        <v>411</v>
      </c>
    </row>
    <row r="2486" spans="1:6">
      <c r="A2486" t="s">
        <v>69</v>
      </c>
      <c r="B2486" s="20">
        <v>40451</v>
      </c>
      <c r="C2486" t="s">
        <v>2385</v>
      </c>
      <c r="D2486" s="4">
        <v>0</v>
      </c>
      <c r="E2486">
        <v>11326429750040</v>
      </c>
      <c r="F2486" t="s">
        <v>411</v>
      </c>
    </row>
    <row r="2487" spans="1:6">
      <c r="A2487" t="s">
        <v>69</v>
      </c>
      <c r="B2487" s="20">
        <v>40451</v>
      </c>
      <c r="C2487" t="s">
        <v>2368</v>
      </c>
      <c r="D2487" s="4">
        <v>0</v>
      </c>
      <c r="E2487">
        <v>11326429767883</v>
      </c>
      <c r="F2487" t="s">
        <v>420</v>
      </c>
    </row>
    <row r="2488" spans="1:6">
      <c r="A2488" t="s">
        <v>69</v>
      </c>
      <c r="B2488" s="20">
        <v>40451</v>
      </c>
      <c r="C2488" t="s">
        <v>2369</v>
      </c>
      <c r="D2488" s="4">
        <v>0</v>
      </c>
      <c r="E2488">
        <v>11326429767883</v>
      </c>
      <c r="F2488" t="s">
        <v>420</v>
      </c>
    </row>
    <row r="2489" spans="1:6">
      <c r="A2489" t="s">
        <v>69</v>
      </c>
      <c r="B2489" s="20">
        <v>40451</v>
      </c>
      <c r="C2489" t="s">
        <v>2370</v>
      </c>
      <c r="D2489" s="4">
        <v>0</v>
      </c>
      <c r="E2489">
        <v>11326429767883</v>
      </c>
      <c r="F2489" t="s">
        <v>420</v>
      </c>
    </row>
    <row r="2490" spans="1:6">
      <c r="A2490" t="s">
        <v>69</v>
      </c>
      <c r="B2490" s="20">
        <v>40451</v>
      </c>
      <c r="C2490" t="s">
        <v>2371</v>
      </c>
      <c r="D2490" s="4">
        <v>0</v>
      </c>
      <c r="E2490">
        <v>11326429767883</v>
      </c>
      <c r="F2490" t="s">
        <v>420</v>
      </c>
    </row>
    <row r="2491" spans="1:6">
      <c r="A2491" t="s">
        <v>69</v>
      </c>
      <c r="B2491" s="20">
        <v>40451</v>
      </c>
      <c r="C2491" t="s">
        <v>2372</v>
      </c>
      <c r="D2491" s="4">
        <v>0</v>
      </c>
      <c r="E2491">
        <v>11326429767883</v>
      </c>
      <c r="F2491" t="s">
        <v>420</v>
      </c>
    </row>
    <row r="2492" spans="1:6">
      <c r="A2492" t="s">
        <v>69</v>
      </c>
      <c r="B2492" s="20">
        <v>40451</v>
      </c>
      <c r="C2492" t="s">
        <v>2373</v>
      </c>
      <c r="D2492" s="4">
        <v>0</v>
      </c>
      <c r="E2492">
        <v>11326429767883</v>
      </c>
      <c r="F2492" t="s">
        <v>420</v>
      </c>
    </row>
    <row r="2493" spans="1:6">
      <c r="A2493" t="s">
        <v>69</v>
      </c>
      <c r="B2493" s="20">
        <v>40451</v>
      </c>
      <c r="C2493" t="s">
        <v>2374</v>
      </c>
      <c r="D2493" s="4">
        <v>0</v>
      </c>
      <c r="E2493">
        <v>11326429767883</v>
      </c>
      <c r="F2493" t="s">
        <v>420</v>
      </c>
    </row>
    <row r="2494" spans="1:6">
      <c r="A2494" t="s">
        <v>69</v>
      </c>
      <c r="B2494" s="20">
        <v>40451</v>
      </c>
      <c r="C2494" t="s">
        <v>2375</v>
      </c>
      <c r="D2494" s="4">
        <v>0</v>
      </c>
      <c r="E2494">
        <v>11326429767883</v>
      </c>
      <c r="F2494" t="s">
        <v>420</v>
      </c>
    </row>
    <row r="2495" spans="1:6">
      <c r="A2495" t="s">
        <v>69</v>
      </c>
      <c r="B2495" s="20">
        <v>40451</v>
      </c>
      <c r="C2495" t="s">
        <v>2386</v>
      </c>
      <c r="D2495" s="4">
        <v>0</v>
      </c>
      <c r="E2495">
        <v>11326429767883</v>
      </c>
      <c r="F2495" t="s">
        <v>420</v>
      </c>
    </row>
    <row r="2496" spans="1:6">
      <c r="A2496" t="s">
        <v>69</v>
      </c>
      <c r="B2496" s="20">
        <v>40451</v>
      </c>
      <c r="C2496" t="s">
        <v>2387</v>
      </c>
      <c r="D2496" s="4">
        <v>0</v>
      </c>
      <c r="E2496">
        <v>11326429767883</v>
      </c>
      <c r="F2496" t="s">
        <v>420</v>
      </c>
    </row>
    <row r="2497" spans="1:6">
      <c r="A2497" t="s">
        <v>69</v>
      </c>
      <c r="B2497" s="20">
        <v>40451</v>
      </c>
      <c r="C2497" t="s">
        <v>2376</v>
      </c>
      <c r="D2497" s="4">
        <v>0</v>
      </c>
      <c r="E2497">
        <v>11326429767883</v>
      </c>
      <c r="F2497" t="s">
        <v>420</v>
      </c>
    </row>
    <row r="2498" spans="1:6">
      <c r="A2498" t="s">
        <v>69</v>
      </c>
      <c r="B2498" s="20">
        <v>40451</v>
      </c>
      <c r="C2498" t="s">
        <v>2377</v>
      </c>
      <c r="D2498" s="4">
        <v>0</v>
      </c>
      <c r="E2498">
        <v>11326429767883</v>
      </c>
      <c r="F2498" t="s">
        <v>420</v>
      </c>
    </row>
    <row r="2499" spans="1:6">
      <c r="A2499" t="s">
        <v>69</v>
      </c>
      <c r="B2499" s="20">
        <v>40451</v>
      </c>
      <c r="C2499" t="s">
        <v>2378</v>
      </c>
      <c r="D2499" s="4">
        <v>0</v>
      </c>
      <c r="E2499">
        <v>11326429767883</v>
      </c>
      <c r="F2499" t="s">
        <v>420</v>
      </c>
    </row>
    <row r="2500" spans="1:6">
      <c r="A2500" t="s">
        <v>69</v>
      </c>
      <c r="B2500" s="20">
        <v>40451</v>
      </c>
      <c r="C2500" t="s">
        <v>2379</v>
      </c>
      <c r="D2500" s="4">
        <v>0</v>
      </c>
      <c r="E2500">
        <v>11326429767883</v>
      </c>
      <c r="F2500" t="s">
        <v>420</v>
      </c>
    </row>
    <row r="2501" spans="1:6">
      <c r="A2501" t="s">
        <v>69</v>
      </c>
      <c r="B2501" s="20">
        <v>40451</v>
      </c>
      <c r="C2501" t="s">
        <v>2380</v>
      </c>
      <c r="D2501" s="4">
        <v>0</v>
      </c>
      <c r="E2501">
        <v>11326429767883</v>
      </c>
      <c r="F2501" t="s">
        <v>420</v>
      </c>
    </row>
    <row r="2502" spans="1:6">
      <c r="A2502" t="s">
        <v>69</v>
      </c>
      <c r="B2502" s="20">
        <v>40451</v>
      </c>
      <c r="C2502" t="s">
        <v>2381</v>
      </c>
      <c r="D2502" s="4">
        <v>0</v>
      </c>
      <c r="E2502">
        <v>11326429767883</v>
      </c>
      <c r="F2502" t="s">
        <v>420</v>
      </c>
    </row>
    <row r="2503" spans="1:6">
      <c r="A2503" t="s">
        <v>69</v>
      </c>
      <c r="B2503" s="20">
        <v>40451</v>
      </c>
      <c r="C2503" t="s">
        <v>2382</v>
      </c>
      <c r="D2503" s="4">
        <v>0</v>
      </c>
      <c r="E2503">
        <v>11326429767883</v>
      </c>
      <c r="F2503" t="s">
        <v>420</v>
      </c>
    </row>
    <row r="2504" spans="1:6">
      <c r="A2504" t="s">
        <v>69</v>
      </c>
      <c r="B2504" s="20">
        <v>40451</v>
      </c>
      <c r="C2504" t="s">
        <v>2383</v>
      </c>
      <c r="D2504" s="4">
        <v>0</v>
      </c>
      <c r="E2504">
        <v>11326429767883</v>
      </c>
      <c r="F2504" t="s">
        <v>420</v>
      </c>
    </row>
    <row r="2505" spans="1:6">
      <c r="A2505" t="s">
        <v>69</v>
      </c>
      <c r="B2505" s="20">
        <v>40451</v>
      </c>
      <c r="C2505" t="s">
        <v>2388</v>
      </c>
      <c r="D2505" s="4">
        <v>0</v>
      </c>
      <c r="E2505">
        <v>11326429767883</v>
      </c>
      <c r="F2505" t="s">
        <v>420</v>
      </c>
    </row>
    <row r="2506" spans="1:6">
      <c r="A2506" t="s">
        <v>69</v>
      </c>
      <c r="B2506" s="20">
        <v>40451</v>
      </c>
      <c r="C2506" t="s">
        <v>2389</v>
      </c>
      <c r="D2506" s="4">
        <v>0</v>
      </c>
      <c r="E2506">
        <v>11326429767883</v>
      </c>
      <c r="F2506" t="s">
        <v>420</v>
      </c>
    </row>
    <row r="2507" spans="1:6">
      <c r="A2507" t="s">
        <v>69</v>
      </c>
      <c r="B2507" s="20">
        <v>40451</v>
      </c>
      <c r="C2507" t="s">
        <v>2384</v>
      </c>
      <c r="D2507" s="4">
        <v>0</v>
      </c>
      <c r="E2507">
        <v>11326429767883</v>
      </c>
      <c r="F2507" t="s">
        <v>420</v>
      </c>
    </row>
    <row r="2508" spans="1:6">
      <c r="A2508" t="s">
        <v>69</v>
      </c>
      <c r="B2508" s="20">
        <v>40451</v>
      </c>
      <c r="C2508" t="s">
        <v>2385</v>
      </c>
      <c r="D2508" s="4">
        <v>0</v>
      </c>
      <c r="E2508">
        <v>11326429767883</v>
      </c>
      <c r="F2508" t="s">
        <v>420</v>
      </c>
    </row>
    <row r="2509" spans="1:6">
      <c r="A2509" t="s">
        <v>69</v>
      </c>
      <c r="B2509" s="20">
        <v>40451</v>
      </c>
      <c r="C2509" t="s">
        <v>2368</v>
      </c>
      <c r="D2509" s="4">
        <v>0</v>
      </c>
      <c r="E2509">
        <v>11343003484578</v>
      </c>
      <c r="F2509" t="s">
        <v>376</v>
      </c>
    </row>
    <row r="2510" spans="1:6">
      <c r="A2510" t="s">
        <v>69</v>
      </c>
      <c r="B2510" s="20">
        <v>40451</v>
      </c>
      <c r="C2510" t="s">
        <v>2369</v>
      </c>
      <c r="D2510" s="4">
        <v>0</v>
      </c>
      <c r="E2510">
        <v>11343003484578</v>
      </c>
      <c r="F2510" t="s">
        <v>376</v>
      </c>
    </row>
    <row r="2511" spans="1:6">
      <c r="A2511" t="s">
        <v>69</v>
      </c>
      <c r="B2511" s="20">
        <v>40451</v>
      </c>
      <c r="C2511" t="s">
        <v>2370</v>
      </c>
      <c r="D2511" s="4">
        <v>0</v>
      </c>
      <c r="E2511">
        <v>11343003484578</v>
      </c>
      <c r="F2511" t="s">
        <v>376</v>
      </c>
    </row>
    <row r="2512" spans="1:6">
      <c r="A2512" t="s">
        <v>69</v>
      </c>
      <c r="B2512" s="20">
        <v>40451</v>
      </c>
      <c r="C2512" t="s">
        <v>2371</v>
      </c>
      <c r="D2512" s="4">
        <v>0</v>
      </c>
      <c r="E2512">
        <v>11343003484578</v>
      </c>
      <c r="F2512" t="s">
        <v>376</v>
      </c>
    </row>
    <row r="2513" spans="1:6">
      <c r="A2513" t="s">
        <v>69</v>
      </c>
      <c r="B2513" s="20">
        <v>40451</v>
      </c>
      <c r="C2513" t="s">
        <v>2372</v>
      </c>
      <c r="D2513" s="4">
        <v>0</v>
      </c>
      <c r="E2513">
        <v>11343003484578</v>
      </c>
      <c r="F2513" t="s">
        <v>376</v>
      </c>
    </row>
    <row r="2514" spans="1:6">
      <c r="A2514" t="s">
        <v>69</v>
      </c>
      <c r="B2514" s="20">
        <v>40451</v>
      </c>
      <c r="C2514" t="s">
        <v>2373</v>
      </c>
      <c r="D2514" s="4">
        <v>0</v>
      </c>
      <c r="E2514">
        <v>11343003484578</v>
      </c>
      <c r="F2514" t="s">
        <v>376</v>
      </c>
    </row>
    <row r="2515" spans="1:6">
      <c r="A2515" t="s">
        <v>69</v>
      </c>
      <c r="B2515" s="20">
        <v>40451</v>
      </c>
      <c r="C2515" t="s">
        <v>2374</v>
      </c>
      <c r="D2515" s="4">
        <v>0</v>
      </c>
      <c r="E2515">
        <v>11343003484578</v>
      </c>
      <c r="F2515" t="s">
        <v>376</v>
      </c>
    </row>
    <row r="2516" spans="1:6">
      <c r="A2516" t="s">
        <v>69</v>
      </c>
      <c r="B2516" s="20">
        <v>40451</v>
      </c>
      <c r="C2516" t="s">
        <v>2375</v>
      </c>
      <c r="D2516" s="4">
        <v>0</v>
      </c>
      <c r="E2516">
        <v>11343003484578</v>
      </c>
      <c r="F2516" t="s">
        <v>376</v>
      </c>
    </row>
    <row r="2517" spans="1:6">
      <c r="A2517" t="s">
        <v>69</v>
      </c>
      <c r="B2517" s="20">
        <v>40451</v>
      </c>
      <c r="C2517" t="s">
        <v>2386</v>
      </c>
      <c r="D2517" s="4">
        <v>0</v>
      </c>
      <c r="E2517">
        <v>11343003484578</v>
      </c>
      <c r="F2517" t="s">
        <v>376</v>
      </c>
    </row>
    <row r="2518" spans="1:6">
      <c r="A2518" t="s">
        <v>69</v>
      </c>
      <c r="B2518" s="20">
        <v>40451</v>
      </c>
      <c r="C2518" t="s">
        <v>2387</v>
      </c>
      <c r="D2518" s="4">
        <v>0</v>
      </c>
      <c r="E2518">
        <v>11343003484578</v>
      </c>
      <c r="F2518" t="s">
        <v>376</v>
      </c>
    </row>
    <row r="2519" spans="1:6">
      <c r="A2519" t="s">
        <v>69</v>
      </c>
      <c r="B2519" s="20">
        <v>40451</v>
      </c>
      <c r="C2519" t="s">
        <v>2376</v>
      </c>
      <c r="D2519" s="4">
        <v>0</v>
      </c>
      <c r="E2519">
        <v>11343003484578</v>
      </c>
      <c r="F2519" t="s">
        <v>376</v>
      </c>
    </row>
    <row r="2520" spans="1:6">
      <c r="A2520" t="s">
        <v>69</v>
      </c>
      <c r="B2520" s="20">
        <v>40451</v>
      </c>
      <c r="C2520" t="s">
        <v>2377</v>
      </c>
      <c r="D2520" s="4">
        <v>0</v>
      </c>
      <c r="E2520">
        <v>11343003484578</v>
      </c>
      <c r="F2520" t="s">
        <v>376</v>
      </c>
    </row>
    <row r="2521" spans="1:6">
      <c r="A2521" t="s">
        <v>69</v>
      </c>
      <c r="B2521" s="20">
        <v>40451</v>
      </c>
      <c r="C2521" t="s">
        <v>2378</v>
      </c>
      <c r="D2521" s="4">
        <v>0</v>
      </c>
      <c r="E2521">
        <v>11343003484578</v>
      </c>
      <c r="F2521" t="s">
        <v>376</v>
      </c>
    </row>
    <row r="2522" spans="1:6">
      <c r="A2522" t="s">
        <v>69</v>
      </c>
      <c r="B2522" s="20">
        <v>40451</v>
      </c>
      <c r="C2522" t="s">
        <v>2379</v>
      </c>
      <c r="D2522" s="4">
        <v>0</v>
      </c>
      <c r="E2522">
        <v>11343003484578</v>
      </c>
      <c r="F2522" t="s">
        <v>376</v>
      </c>
    </row>
    <row r="2523" spans="1:6">
      <c r="A2523" t="s">
        <v>69</v>
      </c>
      <c r="B2523" s="20">
        <v>40451</v>
      </c>
      <c r="C2523" t="s">
        <v>2380</v>
      </c>
      <c r="D2523" s="4">
        <v>0</v>
      </c>
      <c r="E2523">
        <v>11343003484578</v>
      </c>
      <c r="F2523" t="s">
        <v>376</v>
      </c>
    </row>
    <row r="2524" spans="1:6">
      <c r="A2524" t="s">
        <v>69</v>
      </c>
      <c r="B2524" s="20">
        <v>40451</v>
      </c>
      <c r="C2524" t="s">
        <v>2381</v>
      </c>
      <c r="D2524" s="4">
        <v>0</v>
      </c>
      <c r="E2524">
        <v>11343003484578</v>
      </c>
      <c r="F2524" t="s">
        <v>376</v>
      </c>
    </row>
    <row r="2525" spans="1:6">
      <c r="A2525" t="s">
        <v>69</v>
      </c>
      <c r="B2525" s="20">
        <v>40451</v>
      </c>
      <c r="C2525" t="s">
        <v>2382</v>
      </c>
      <c r="D2525" s="4">
        <v>0</v>
      </c>
      <c r="E2525">
        <v>11343003484578</v>
      </c>
      <c r="F2525" t="s">
        <v>376</v>
      </c>
    </row>
    <row r="2526" spans="1:6">
      <c r="A2526" t="s">
        <v>69</v>
      </c>
      <c r="B2526" s="20">
        <v>40451</v>
      </c>
      <c r="C2526" t="s">
        <v>2383</v>
      </c>
      <c r="D2526" s="4">
        <v>0</v>
      </c>
      <c r="E2526">
        <v>11343003484578</v>
      </c>
      <c r="F2526" t="s">
        <v>376</v>
      </c>
    </row>
    <row r="2527" spans="1:6">
      <c r="A2527" t="s">
        <v>69</v>
      </c>
      <c r="B2527" s="20">
        <v>40451</v>
      </c>
      <c r="C2527" t="s">
        <v>2388</v>
      </c>
      <c r="D2527" s="4">
        <v>0</v>
      </c>
      <c r="E2527">
        <v>11343003484578</v>
      </c>
      <c r="F2527" t="s">
        <v>376</v>
      </c>
    </row>
    <row r="2528" spans="1:6">
      <c r="A2528" t="s">
        <v>69</v>
      </c>
      <c r="B2528" s="20">
        <v>40451</v>
      </c>
      <c r="C2528" t="s">
        <v>2389</v>
      </c>
      <c r="D2528" s="4">
        <v>0</v>
      </c>
      <c r="E2528">
        <v>11343003484578</v>
      </c>
      <c r="F2528" t="s">
        <v>376</v>
      </c>
    </row>
    <row r="2529" spans="1:6">
      <c r="A2529" t="s">
        <v>69</v>
      </c>
      <c r="B2529" s="20">
        <v>40451</v>
      </c>
      <c r="C2529" t="s">
        <v>2384</v>
      </c>
      <c r="D2529" s="4">
        <v>0</v>
      </c>
      <c r="E2529">
        <v>11343003484578</v>
      </c>
      <c r="F2529" t="s">
        <v>376</v>
      </c>
    </row>
    <row r="2530" spans="1:6">
      <c r="A2530" t="s">
        <v>69</v>
      </c>
      <c r="B2530" s="20">
        <v>40451</v>
      </c>
      <c r="C2530" t="s">
        <v>2385</v>
      </c>
      <c r="D2530" s="4">
        <v>0</v>
      </c>
      <c r="E2530">
        <v>11343003484578</v>
      </c>
      <c r="F2530" t="s">
        <v>376</v>
      </c>
    </row>
    <row r="2531" spans="1:6">
      <c r="A2531" t="s">
        <v>69</v>
      </c>
      <c r="B2531" s="20">
        <v>40451</v>
      </c>
      <c r="C2531" t="s">
        <v>2368</v>
      </c>
      <c r="D2531" s="4">
        <v>0</v>
      </c>
      <c r="E2531">
        <v>11326429786009</v>
      </c>
      <c r="F2531" t="s">
        <v>447</v>
      </c>
    </row>
    <row r="2532" spans="1:6">
      <c r="A2532" t="s">
        <v>69</v>
      </c>
      <c r="B2532" s="20">
        <v>40451</v>
      </c>
      <c r="C2532" t="s">
        <v>2368</v>
      </c>
      <c r="D2532" s="4">
        <v>0</v>
      </c>
      <c r="E2532">
        <v>11326429786009</v>
      </c>
      <c r="F2532" t="s">
        <v>447</v>
      </c>
    </row>
    <row r="2533" spans="1:6">
      <c r="A2533" t="s">
        <v>69</v>
      </c>
      <c r="B2533" s="20">
        <v>40451</v>
      </c>
      <c r="C2533" t="s">
        <v>2369</v>
      </c>
      <c r="D2533" s="4">
        <v>0</v>
      </c>
      <c r="E2533">
        <v>11326429786009</v>
      </c>
      <c r="F2533" t="s">
        <v>447</v>
      </c>
    </row>
    <row r="2534" spans="1:6">
      <c r="A2534" t="s">
        <v>69</v>
      </c>
      <c r="B2534" s="20">
        <v>40451</v>
      </c>
      <c r="C2534" t="s">
        <v>2369</v>
      </c>
      <c r="D2534" s="4">
        <v>0</v>
      </c>
      <c r="E2534">
        <v>11326429786009</v>
      </c>
      <c r="F2534" t="s">
        <v>447</v>
      </c>
    </row>
    <row r="2535" spans="1:6">
      <c r="A2535" t="s">
        <v>69</v>
      </c>
      <c r="B2535" s="20">
        <v>40451</v>
      </c>
      <c r="C2535" t="s">
        <v>2370</v>
      </c>
      <c r="D2535" s="4">
        <v>0</v>
      </c>
      <c r="E2535">
        <v>11326429786009</v>
      </c>
      <c r="F2535" t="s">
        <v>447</v>
      </c>
    </row>
    <row r="2536" spans="1:6">
      <c r="A2536" t="s">
        <v>69</v>
      </c>
      <c r="B2536" s="20">
        <v>40451</v>
      </c>
      <c r="C2536" t="s">
        <v>2370</v>
      </c>
      <c r="D2536" s="4">
        <v>0</v>
      </c>
      <c r="E2536">
        <v>11326429786009</v>
      </c>
      <c r="F2536" t="s">
        <v>447</v>
      </c>
    </row>
    <row r="2537" spans="1:6">
      <c r="A2537" t="s">
        <v>69</v>
      </c>
      <c r="B2537" s="20">
        <v>40451</v>
      </c>
      <c r="C2537" t="s">
        <v>2371</v>
      </c>
      <c r="D2537" s="4">
        <v>0</v>
      </c>
      <c r="E2537">
        <v>11326429786009</v>
      </c>
      <c r="F2537" t="s">
        <v>447</v>
      </c>
    </row>
    <row r="2538" spans="1:6">
      <c r="A2538" t="s">
        <v>69</v>
      </c>
      <c r="B2538" s="20">
        <v>40451</v>
      </c>
      <c r="C2538" t="s">
        <v>2371</v>
      </c>
      <c r="D2538" s="4">
        <v>0</v>
      </c>
      <c r="E2538">
        <v>11326429786009</v>
      </c>
      <c r="F2538" t="s">
        <v>447</v>
      </c>
    </row>
    <row r="2539" spans="1:6">
      <c r="A2539" t="s">
        <v>69</v>
      </c>
      <c r="B2539" s="20">
        <v>40451</v>
      </c>
      <c r="C2539" t="s">
        <v>2372</v>
      </c>
      <c r="D2539" s="4">
        <v>0</v>
      </c>
      <c r="E2539">
        <v>11326429786009</v>
      </c>
      <c r="F2539" t="s">
        <v>447</v>
      </c>
    </row>
    <row r="2540" spans="1:6">
      <c r="A2540" t="s">
        <v>69</v>
      </c>
      <c r="B2540" s="20">
        <v>40451</v>
      </c>
      <c r="C2540" t="s">
        <v>2372</v>
      </c>
      <c r="D2540" s="4">
        <v>0</v>
      </c>
      <c r="E2540">
        <v>11326429786009</v>
      </c>
      <c r="F2540" t="s">
        <v>447</v>
      </c>
    </row>
    <row r="2541" spans="1:6">
      <c r="A2541" t="s">
        <v>69</v>
      </c>
      <c r="B2541" s="20">
        <v>40451</v>
      </c>
      <c r="C2541" t="s">
        <v>2373</v>
      </c>
      <c r="D2541" s="4">
        <v>0</v>
      </c>
      <c r="E2541">
        <v>11326429786009</v>
      </c>
      <c r="F2541" t="s">
        <v>447</v>
      </c>
    </row>
    <row r="2542" spans="1:6">
      <c r="A2542" t="s">
        <v>69</v>
      </c>
      <c r="B2542" s="20">
        <v>40451</v>
      </c>
      <c r="C2542" t="s">
        <v>2373</v>
      </c>
      <c r="D2542" s="4">
        <v>0</v>
      </c>
      <c r="E2542">
        <v>11326429786009</v>
      </c>
      <c r="F2542" t="s">
        <v>447</v>
      </c>
    </row>
    <row r="2543" spans="1:6">
      <c r="A2543" t="s">
        <v>69</v>
      </c>
      <c r="B2543" s="20">
        <v>40451</v>
      </c>
      <c r="C2543" t="s">
        <v>2374</v>
      </c>
      <c r="D2543" s="4">
        <v>0</v>
      </c>
      <c r="E2543">
        <v>11326429786009</v>
      </c>
      <c r="F2543" t="s">
        <v>447</v>
      </c>
    </row>
    <row r="2544" spans="1:6">
      <c r="A2544" t="s">
        <v>69</v>
      </c>
      <c r="B2544" s="20">
        <v>40451</v>
      </c>
      <c r="C2544" t="s">
        <v>2374</v>
      </c>
      <c r="D2544" s="4">
        <v>0</v>
      </c>
      <c r="E2544">
        <v>11326429786009</v>
      </c>
      <c r="F2544" t="s">
        <v>447</v>
      </c>
    </row>
    <row r="2545" spans="1:6">
      <c r="A2545" t="s">
        <v>69</v>
      </c>
      <c r="B2545" s="20">
        <v>40451</v>
      </c>
      <c r="C2545" t="s">
        <v>2375</v>
      </c>
      <c r="D2545" s="4">
        <v>0</v>
      </c>
      <c r="E2545">
        <v>11326429786009</v>
      </c>
      <c r="F2545" t="s">
        <v>447</v>
      </c>
    </row>
    <row r="2546" spans="1:6">
      <c r="A2546" t="s">
        <v>69</v>
      </c>
      <c r="B2546" s="20">
        <v>40451</v>
      </c>
      <c r="C2546" t="s">
        <v>2375</v>
      </c>
      <c r="D2546" s="4">
        <v>0</v>
      </c>
      <c r="E2546">
        <v>11326429786009</v>
      </c>
      <c r="F2546" t="s">
        <v>447</v>
      </c>
    </row>
    <row r="2547" spans="1:6">
      <c r="A2547" t="s">
        <v>69</v>
      </c>
      <c r="B2547" s="20">
        <v>40451</v>
      </c>
      <c r="C2547" t="s">
        <v>2386</v>
      </c>
      <c r="D2547" s="4">
        <v>0</v>
      </c>
      <c r="E2547">
        <v>11326429786009</v>
      </c>
      <c r="F2547" t="s">
        <v>447</v>
      </c>
    </row>
    <row r="2548" spans="1:6">
      <c r="A2548" t="s">
        <v>69</v>
      </c>
      <c r="B2548" s="20">
        <v>40451</v>
      </c>
      <c r="C2548" t="s">
        <v>2386</v>
      </c>
      <c r="D2548" s="4">
        <v>0</v>
      </c>
      <c r="E2548">
        <v>11326429786009</v>
      </c>
      <c r="F2548" t="s">
        <v>447</v>
      </c>
    </row>
    <row r="2549" spans="1:6">
      <c r="A2549" t="s">
        <v>69</v>
      </c>
      <c r="B2549" s="20">
        <v>40451</v>
      </c>
      <c r="C2549" t="s">
        <v>2387</v>
      </c>
      <c r="D2549" s="4">
        <v>0</v>
      </c>
      <c r="E2549">
        <v>11326429786009</v>
      </c>
      <c r="F2549" t="s">
        <v>447</v>
      </c>
    </row>
    <row r="2550" spans="1:6">
      <c r="A2550" t="s">
        <v>69</v>
      </c>
      <c r="B2550" s="20">
        <v>40451</v>
      </c>
      <c r="C2550" t="s">
        <v>2387</v>
      </c>
      <c r="D2550" s="4">
        <v>0</v>
      </c>
      <c r="E2550">
        <v>11326429786009</v>
      </c>
      <c r="F2550" t="s">
        <v>447</v>
      </c>
    </row>
    <row r="2551" spans="1:6">
      <c r="A2551" t="s">
        <v>69</v>
      </c>
      <c r="B2551" s="20">
        <v>40451</v>
      </c>
      <c r="C2551" t="s">
        <v>2376</v>
      </c>
      <c r="D2551" s="4">
        <v>0</v>
      </c>
      <c r="E2551">
        <v>11326429786009</v>
      </c>
      <c r="F2551" t="s">
        <v>447</v>
      </c>
    </row>
    <row r="2552" spans="1:6">
      <c r="A2552" t="s">
        <v>69</v>
      </c>
      <c r="B2552" s="20">
        <v>40451</v>
      </c>
      <c r="C2552" t="s">
        <v>2376</v>
      </c>
      <c r="D2552" s="4">
        <v>0</v>
      </c>
      <c r="E2552">
        <v>11326429786009</v>
      </c>
      <c r="F2552" t="s">
        <v>447</v>
      </c>
    </row>
    <row r="2553" spans="1:6">
      <c r="A2553" t="s">
        <v>69</v>
      </c>
      <c r="B2553" s="20">
        <v>40451</v>
      </c>
      <c r="C2553" t="s">
        <v>2379</v>
      </c>
      <c r="D2553" s="4">
        <v>0</v>
      </c>
      <c r="E2553">
        <v>11326429786009</v>
      </c>
      <c r="F2553" t="s">
        <v>447</v>
      </c>
    </row>
    <row r="2554" spans="1:6">
      <c r="A2554" t="s">
        <v>69</v>
      </c>
      <c r="B2554" s="20">
        <v>40451</v>
      </c>
      <c r="C2554" t="s">
        <v>2379</v>
      </c>
      <c r="D2554" s="4">
        <v>0</v>
      </c>
      <c r="E2554">
        <v>11326429786009</v>
      </c>
      <c r="F2554" t="s">
        <v>447</v>
      </c>
    </row>
    <row r="2555" spans="1:6">
      <c r="A2555" t="s">
        <v>69</v>
      </c>
      <c r="B2555" s="20">
        <v>40451</v>
      </c>
      <c r="C2555" t="s">
        <v>2380</v>
      </c>
      <c r="D2555" s="4">
        <v>0</v>
      </c>
      <c r="E2555">
        <v>11326429786009</v>
      </c>
      <c r="F2555" t="s">
        <v>447</v>
      </c>
    </row>
    <row r="2556" spans="1:6">
      <c r="A2556" t="s">
        <v>69</v>
      </c>
      <c r="B2556" s="20">
        <v>40451</v>
      </c>
      <c r="C2556" t="s">
        <v>2380</v>
      </c>
      <c r="D2556" s="4">
        <v>0</v>
      </c>
      <c r="E2556">
        <v>11326429786009</v>
      </c>
      <c r="F2556" t="s">
        <v>447</v>
      </c>
    </row>
    <row r="2557" spans="1:6">
      <c r="A2557" t="s">
        <v>69</v>
      </c>
      <c r="B2557" s="20">
        <v>40451</v>
      </c>
      <c r="C2557" t="s">
        <v>2381</v>
      </c>
      <c r="D2557" s="4">
        <v>0</v>
      </c>
      <c r="E2557">
        <v>11326429786009</v>
      </c>
      <c r="F2557" t="s">
        <v>447</v>
      </c>
    </row>
    <row r="2558" spans="1:6">
      <c r="A2558" t="s">
        <v>69</v>
      </c>
      <c r="B2558" s="20">
        <v>40451</v>
      </c>
      <c r="C2558" t="s">
        <v>2381</v>
      </c>
      <c r="D2558" s="4">
        <v>0</v>
      </c>
      <c r="E2558">
        <v>11326429786009</v>
      </c>
      <c r="F2558" t="s">
        <v>447</v>
      </c>
    </row>
    <row r="2559" spans="1:6">
      <c r="A2559" t="s">
        <v>69</v>
      </c>
      <c r="B2559" s="20">
        <v>40451</v>
      </c>
      <c r="C2559" t="s">
        <v>2382</v>
      </c>
      <c r="D2559" s="4">
        <v>0</v>
      </c>
      <c r="E2559">
        <v>11326429786009</v>
      </c>
      <c r="F2559" t="s">
        <v>447</v>
      </c>
    </row>
    <row r="2560" spans="1:6">
      <c r="A2560" t="s">
        <v>69</v>
      </c>
      <c r="B2560" s="20">
        <v>40451</v>
      </c>
      <c r="C2560" t="s">
        <v>2382</v>
      </c>
      <c r="D2560" s="4">
        <v>0</v>
      </c>
      <c r="E2560">
        <v>11326429786009</v>
      </c>
      <c r="F2560" t="s">
        <v>447</v>
      </c>
    </row>
    <row r="2561" spans="1:6">
      <c r="A2561" t="s">
        <v>69</v>
      </c>
      <c r="B2561" s="20">
        <v>40451</v>
      </c>
      <c r="C2561" t="s">
        <v>2383</v>
      </c>
      <c r="D2561" s="4">
        <v>0</v>
      </c>
      <c r="E2561">
        <v>11326429786009</v>
      </c>
      <c r="F2561" t="s">
        <v>447</v>
      </c>
    </row>
    <row r="2562" spans="1:6">
      <c r="A2562" t="s">
        <v>69</v>
      </c>
      <c r="B2562" s="20">
        <v>40451</v>
      </c>
      <c r="C2562" t="s">
        <v>2383</v>
      </c>
      <c r="D2562" s="4">
        <v>0</v>
      </c>
      <c r="E2562">
        <v>11326429786009</v>
      </c>
      <c r="F2562" t="s">
        <v>447</v>
      </c>
    </row>
    <row r="2563" spans="1:6">
      <c r="A2563" t="s">
        <v>69</v>
      </c>
      <c r="B2563" s="20">
        <v>40451</v>
      </c>
      <c r="C2563" t="s">
        <v>2388</v>
      </c>
      <c r="D2563" s="4">
        <v>0</v>
      </c>
      <c r="E2563">
        <v>11326429786009</v>
      </c>
      <c r="F2563" t="s">
        <v>447</v>
      </c>
    </row>
    <row r="2564" spans="1:6">
      <c r="A2564" t="s">
        <v>69</v>
      </c>
      <c r="B2564" s="20">
        <v>40451</v>
      </c>
      <c r="C2564" t="s">
        <v>2388</v>
      </c>
      <c r="D2564" s="4">
        <v>0</v>
      </c>
      <c r="E2564">
        <v>11326429786009</v>
      </c>
      <c r="F2564" t="s">
        <v>447</v>
      </c>
    </row>
    <row r="2565" spans="1:6">
      <c r="A2565" t="s">
        <v>69</v>
      </c>
      <c r="B2565" s="20">
        <v>40451</v>
      </c>
      <c r="C2565" t="s">
        <v>2389</v>
      </c>
      <c r="D2565" s="4">
        <v>0</v>
      </c>
      <c r="E2565">
        <v>11326429786009</v>
      </c>
      <c r="F2565" t="s">
        <v>447</v>
      </c>
    </row>
    <row r="2566" spans="1:6">
      <c r="A2566" t="s">
        <v>69</v>
      </c>
      <c r="B2566" s="20">
        <v>40451</v>
      </c>
      <c r="C2566" t="s">
        <v>2389</v>
      </c>
      <c r="D2566" s="4">
        <v>0</v>
      </c>
      <c r="E2566">
        <v>11326429786009</v>
      </c>
      <c r="F2566" t="s">
        <v>447</v>
      </c>
    </row>
    <row r="2567" spans="1:6">
      <c r="A2567" t="s">
        <v>69</v>
      </c>
      <c r="B2567" s="20">
        <v>40451</v>
      </c>
      <c r="C2567" t="s">
        <v>2384</v>
      </c>
      <c r="D2567" s="4">
        <v>0</v>
      </c>
      <c r="E2567">
        <v>11326429786009</v>
      </c>
      <c r="F2567" t="s">
        <v>447</v>
      </c>
    </row>
    <row r="2568" spans="1:6">
      <c r="A2568" t="s">
        <v>69</v>
      </c>
      <c r="B2568" s="20">
        <v>40451</v>
      </c>
      <c r="C2568" t="s">
        <v>2384</v>
      </c>
      <c r="D2568" s="4">
        <v>0</v>
      </c>
      <c r="E2568">
        <v>11326429786009</v>
      </c>
      <c r="F2568" t="s">
        <v>447</v>
      </c>
    </row>
    <row r="2569" spans="1:6">
      <c r="A2569" t="s">
        <v>69</v>
      </c>
      <c r="B2569" s="20">
        <v>40451</v>
      </c>
      <c r="C2569" t="s">
        <v>2385</v>
      </c>
      <c r="D2569" s="4">
        <v>0</v>
      </c>
      <c r="E2569">
        <v>11326429786009</v>
      </c>
      <c r="F2569" t="s">
        <v>447</v>
      </c>
    </row>
    <row r="2570" spans="1:6">
      <c r="A2570" t="s">
        <v>69</v>
      </c>
      <c r="B2570" s="20">
        <v>40451</v>
      </c>
      <c r="C2570" t="s">
        <v>2385</v>
      </c>
      <c r="D2570" s="4">
        <v>0</v>
      </c>
      <c r="E2570">
        <v>11326429786009</v>
      </c>
      <c r="F2570" t="s">
        <v>447</v>
      </c>
    </row>
    <row r="2571" spans="1:6">
      <c r="A2571" t="s">
        <v>69</v>
      </c>
      <c r="B2571" s="20">
        <v>40451</v>
      </c>
      <c r="C2571" t="s">
        <v>2368</v>
      </c>
      <c r="D2571" s="4">
        <v>0</v>
      </c>
      <c r="E2571">
        <v>11326429682226</v>
      </c>
      <c r="F2571" t="s">
        <v>269</v>
      </c>
    </row>
    <row r="2572" spans="1:6">
      <c r="A2572" t="s">
        <v>69</v>
      </c>
      <c r="B2572" s="20">
        <v>40451</v>
      </c>
      <c r="C2572" t="s">
        <v>2369</v>
      </c>
      <c r="D2572" s="4">
        <v>0</v>
      </c>
      <c r="E2572">
        <v>11326429682226</v>
      </c>
      <c r="F2572" t="s">
        <v>269</v>
      </c>
    </row>
    <row r="2573" spans="1:6">
      <c r="A2573" t="s">
        <v>69</v>
      </c>
      <c r="B2573" s="20">
        <v>40451</v>
      </c>
      <c r="C2573" t="s">
        <v>2370</v>
      </c>
      <c r="D2573" s="4">
        <v>0</v>
      </c>
      <c r="E2573">
        <v>11326429682226</v>
      </c>
      <c r="F2573" t="s">
        <v>269</v>
      </c>
    </row>
    <row r="2574" spans="1:6">
      <c r="A2574" t="s">
        <v>69</v>
      </c>
      <c r="B2574" s="20">
        <v>40451</v>
      </c>
      <c r="C2574" t="s">
        <v>2371</v>
      </c>
      <c r="D2574" s="4">
        <v>0</v>
      </c>
      <c r="E2574">
        <v>11326429682226</v>
      </c>
      <c r="F2574" t="s">
        <v>269</v>
      </c>
    </row>
    <row r="2575" spans="1:6">
      <c r="A2575" t="s">
        <v>69</v>
      </c>
      <c r="B2575" s="20">
        <v>40451</v>
      </c>
      <c r="C2575" t="s">
        <v>2372</v>
      </c>
      <c r="D2575" s="4">
        <v>0</v>
      </c>
      <c r="E2575">
        <v>11326429682226</v>
      </c>
      <c r="F2575" t="s">
        <v>269</v>
      </c>
    </row>
    <row r="2576" spans="1:6">
      <c r="A2576" t="s">
        <v>69</v>
      </c>
      <c r="B2576" s="20">
        <v>40451</v>
      </c>
      <c r="C2576" t="s">
        <v>2373</v>
      </c>
      <c r="D2576" s="4">
        <v>0</v>
      </c>
      <c r="E2576">
        <v>11326429682226</v>
      </c>
      <c r="F2576" t="s">
        <v>269</v>
      </c>
    </row>
    <row r="2577" spans="1:6">
      <c r="A2577" t="s">
        <v>69</v>
      </c>
      <c r="B2577" s="20">
        <v>40451</v>
      </c>
      <c r="C2577" t="s">
        <v>2374</v>
      </c>
      <c r="D2577" s="4">
        <v>0</v>
      </c>
      <c r="E2577">
        <v>11326429682226</v>
      </c>
      <c r="F2577" t="s">
        <v>269</v>
      </c>
    </row>
    <row r="2578" spans="1:6">
      <c r="A2578" t="s">
        <v>69</v>
      </c>
      <c r="B2578" s="20">
        <v>40451</v>
      </c>
      <c r="C2578" t="s">
        <v>2375</v>
      </c>
      <c r="D2578" s="4">
        <v>0</v>
      </c>
      <c r="E2578">
        <v>11326429682226</v>
      </c>
      <c r="F2578" t="s">
        <v>269</v>
      </c>
    </row>
    <row r="2579" spans="1:6">
      <c r="A2579" t="s">
        <v>69</v>
      </c>
      <c r="B2579" s="20">
        <v>40451</v>
      </c>
      <c r="C2579" t="s">
        <v>2386</v>
      </c>
      <c r="D2579" s="4">
        <v>0</v>
      </c>
      <c r="E2579">
        <v>11326429682226</v>
      </c>
      <c r="F2579" t="s">
        <v>269</v>
      </c>
    </row>
    <row r="2580" spans="1:6">
      <c r="A2580" t="s">
        <v>69</v>
      </c>
      <c r="B2580" s="20">
        <v>40451</v>
      </c>
      <c r="C2580" t="s">
        <v>2387</v>
      </c>
      <c r="D2580" s="4">
        <v>0</v>
      </c>
      <c r="E2580">
        <v>11326429682226</v>
      </c>
      <c r="F2580" t="s">
        <v>269</v>
      </c>
    </row>
    <row r="2581" spans="1:6">
      <c r="A2581" t="s">
        <v>69</v>
      </c>
      <c r="B2581" s="20">
        <v>40451</v>
      </c>
      <c r="C2581" t="s">
        <v>2376</v>
      </c>
      <c r="D2581" s="4">
        <v>0</v>
      </c>
      <c r="E2581">
        <v>11326429682226</v>
      </c>
      <c r="F2581" t="s">
        <v>269</v>
      </c>
    </row>
    <row r="2582" spans="1:6">
      <c r="A2582" t="s">
        <v>69</v>
      </c>
      <c r="B2582" s="20">
        <v>40451</v>
      </c>
      <c r="C2582" t="s">
        <v>2379</v>
      </c>
      <c r="D2582" s="4">
        <v>0</v>
      </c>
      <c r="E2582">
        <v>11326429682226</v>
      </c>
      <c r="F2582" t="s">
        <v>269</v>
      </c>
    </row>
    <row r="2583" spans="1:6">
      <c r="A2583" t="s">
        <v>69</v>
      </c>
      <c r="B2583" s="20">
        <v>40451</v>
      </c>
      <c r="C2583" t="s">
        <v>2380</v>
      </c>
      <c r="D2583" s="4">
        <v>0</v>
      </c>
      <c r="E2583">
        <v>11326429682226</v>
      </c>
      <c r="F2583" t="s">
        <v>269</v>
      </c>
    </row>
    <row r="2584" spans="1:6">
      <c r="A2584" t="s">
        <v>69</v>
      </c>
      <c r="B2584" s="20">
        <v>40451</v>
      </c>
      <c r="C2584" t="s">
        <v>2381</v>
      </c>
      <c r="D2584" s="4">
        <v>0</v>
      </c>
      <c r="E2584">
        <v>11326429682226</v>
      </c>
      <c r="F2584" t="s">
        <v>269</v>
      </c>
    </row>
    <row r="2585" spans="1:6">
      <c r="A2585" t="s">
        <v>69</v>
      </c>
      <c r="B2585" s="20">
        <v>40451</v>
      </c>
      <c r="C2585" t="s">
        <v>2382</v>
      </c>
      <c r="D2585" s="4">
        <v>0</v>
      </c>
      <c r="E2585">
        <v>11326429682226</v>
      </c>
      <c r="F2585" t="s">
        <v>269</v>
      </c>
    </row>
    <row r="2586" spans="1:6">
      <c r="A2586" t="s">
        <v>69</v>
      </c>
      <c r="B2586" s="20">
        <v>40451</v>
      </c>
      <c r="C2586" t="s">
        <v>2383</v>
      </c>
      <c r="D2586" s="4">
        <v>0</v>
      </c>
      <c r="E2586">
        <v>11326429682226</v>
      </c>
      <c r="F2586" t="s">
        <v>269</v>
      </c>
    </row>
    <row r="2587" spans="1:6">
      <c r="A2587" t="s">
        <v>69</v>
      </c>
      <c r="B2587" s="20">
        <v>40451</v>
      </c>
      <c r="C2587" t="s">
        <v>2388</v>
      </c>
      <c r="D2587" s="4">
        <v>0</v>
      </c>
      <c r="E2587">
        <v>11326429682226</v>
      </c>
      <c r="F2587" t="s">
        <v>269</v>
      </c>
    </row>
    <row r="2588" spans="1:6">
      <c r="A2588" t="s">
        <v>69</v>
      </c>
      <c r="B2588" s="20">
        <v>40451</v>
      </c>
      <c r="C2588" t="s">
        <v>2389</v>
      </c>
      <c r="D2588" s="4">
        <v>0</v>
      </c>
      <c r="E2588">
        <v>11326429682226</v>
      </c>
      <c r="F2588" t="s">
        <v>269</v>
      </c>
    </row>
    <row r="2589" spans="1:6">
      <c r="A2589" t="s">
        <v>69</v>
      </c>
      <c r="B2589" s="20">
        <v>40451</v>
      </c>
      <c r="C2589" t="s">
        <v>2384</v>
      </c>
      <c r="D2589" s="4">
        <v>0</v>
      </c>
      <c r="E2589">
        <v>11326429682226</v>
      </c>
      <c r="F2589" t="s">
        <v>269</v>
      </c>
    </row>
    <row r="2590" spans="1:6">
      <c r="A2590" t="s">
        <v>69</v>
      </c>
      <c r="B2590" s="20">
        <v>40451</v>
      </c>
      <c r="C2590" t="s">
        <v>2385</v>
      </c>
      <c r="D2590" s="4">
        <v>0</v>
      </c>
      <c r="E2590">
        <v>11326429682226</v>
      </c>
      <c r="F2590" t="s">
        <v>269</v>
      </c>
    </row>
    <row r="2591" spans="1:6">
      <c r="A2591" t="s">
        <v>69</v>
      </c>
      <c r="B2591" s="20">
        <v>40451</v>
      </c>
      <c r="C2591" t="s">
        <v>2368</v>
      </c>
      <c r="D2591" s="4">
        <v>0</v>
      </c>
      <c r="E2591">
        <v>11326429682246</v>
      </c>
      <c r="F2591" t="s">
        <v>300</v>
      </c>
    </row>
    <row r="2592" spans="1:6">
      <c r="A2592" t="s">
        <v>69</v>
      </c>
      <c r="B2592" s="20">
        <v>40451</v>
      </c>
      <c r="C2592" t="s">
        <v>2369</v>
      </c>
      <c r="D2592" s="4">
        <v>0</v>
      </c>
      <c r="E2592">
        <v>11326429682246</v>
      </c>
      <c r="F2592" t="s">
        <v>300</v>
      </c>
    </row>
    <row r="2593" spans="1:6">
      <c r="A2593" t="s">
        <v>69</v>
      </c>
      <c r="B2593" s="20">
        <v>40451</v>
      </c>
      <c r="C2593" t="s">
        <v>2370</v>
      </c>
      <c r="D2593" s="4">
        <v>0</v>
      </c>
      <c r="E2593">
        <v>11326429682246</v>
      </c>
      <c r="F2593" t="s">
        <v>300</v>
      </c>
    </row>
    <row r="2594" spans="1:6">
      <c r="A2594" t="s">
        <v>69</v>
      </c>
      <c r="B2594" s="20">
        <v>40451</v>
      </c>
      <c r="C2594" t="s">
        <v>2371</v>
      </c>
      <c r="D2594" s="4">
        <v>0</v>
      </c>
      <c r="E2594">
        <v>11326429682246</v>
      </c>
      <c r="F2594" t="s">
        <v>300</v>
      </c>
    </row>
    <row r="2595" spans="1:6">
      <c r="A2595" t="s">
        <v>69</v>
      </c>
      <c r="B2595" s="20">
        <v>40451</v>
      </c>
      <c r="C2595" t="s">
        <v>2372</v>
      </c>
      <c r="D2595" s="4">
        <v>0</v>
      </c>
      <c r="E2595">
        <v>11326429682246</v>
      </c>
      <c r="F2595" t="s">
        <v>300</v>
      </c>
    </row>
    <row r="2596" spans="1:6">
      <c r="A2596" t="s">
        <v>69</v>
      </c>
      <c r="B2596" s="20">
        <v>40451</v>
      </c>
      <c r="C2596" t="s">
        <v>2373</v>
      </c>
      <c r="D2596" s="4">
        <v>0</v>
      </c>
      <c r="E2596">
        <v>11326429682246</v>
      </c>
      <c r="F2596" t="s">
        <v>300</v>
      </c>
    </row>
    <row r="2597" spans="1:6">
      <c r="A2597" t="s">
        <v>69</v>
      </c>
      <c r="B2597" s="20">
        <v>40451</v>
      </c>
      <c r="C2597" t="s">
        <v>2374</v>
      </c>
      <c r="D2597" s="4">
        <v>0</v>
      </c>
      <c r="E2597">
        <v>11326429682246</v>
      </c>
      <c r="F2597" t="s">
        <v>300</v>
      </c>
    </row>
    <row r="2598" spans="1:6">
      <c r="A2598" t="s">
        <v>69</v>
      </c>
      <c r="B2598" s="20">
        <v>40451</v>
      </c>
      <c r="C2598" t="s">
        <v>2375</v>
      </c>
      <c r="D2598" s="4">
        <v>0</v>
      </c>
      <c r="E2598">
        <v>11326429682246</v>
      </c>
      <c r="F2598" t="s">
        <v>300</v>
      </c>
    </row>
    <row r="2599" spans="1:6">
      <c r="A2599" t="s">
        <v>69</v>
      </c>
      <c r="B2599" s="20">
        <v>40451</v>
      </c>
      <c r="C2599" t="s">
        <v>2386</v>
      </c>
      <c r="D2599" s="4">
        <v>0</v>
      </c>
      <c r="E2599">
        <v>11326429682246</v>
      </c>
      <c r="F2599" t="s">
        <v>300</v>
      </c>
    </row>
    <row r="2600" spans="1:6">
      <c r="A2600" t="s">
        <v>69</v>
      </c>
      <c r="B2600" s="20">
        <v>40451</v>
      </c>
      <c r="C2600" t="s">
        <v>2387</v>
      </c>
      <c r="D2600" s="4">
        <v>0</v>
      </c>
      <c r="E2600">
        <v>11326429682246</v>
      </c>
      <c r="F2600" t="s">
        <v>300</v>
      </c>
    </row>
    <row r="2601" spans="1:6">
      <c r="A2601" t="s">
        <v>69</v>
      </c>
      <c r="B2601" s="20">
        <v>40451</v>
      </c>
      <c r="C2601" t="s">
        <v>2376</v>
      </c>
      <c r="D2601" s="4">
        <v>0</v>
      </c>
      <c r="E2601">
        <v>11326429682246</v>
      </c>
      <c r="F2601" t="s">
        <v>300</v>
      </c>
    </row>
    <row r="2602" spans="1:6">
      <c r="A2602" t="s">
        <v>69</v>
      </c>
      <c r="B2602" s="20">
        <v>40451</v>
      </c>
      <c r="C2602" t="s">
        <v>2379</v>
      </c>
      <c r="D2602" s="4">
        <v>0</v>
      </c>
      <c r="E2602">
        <v>11326429682246</v>
      </c>
      <c r="F2602" t="s">
        <v>300</v>
      </c>
    </row>
    <row r="2603" spans="1:6">
      <c r="A2603" t="s">
        <v>69</v>
      </c>
      <c r="B2603" s="20">
        <v>40451</v>
      </c>
      <c r="C2603" t="s">
        <v>2380</v>
      </c>
      <c r="D2603" s="4">
        <v>0</v>
      </c>
      <c r="E2603">
        <v>11326429682246</v>
      </c>
      <c r="F2603" t="s">
        <v>300</v>
      </c>
    </row>
    <row r="2604" spans="1:6">
      <c r="A2604" t="s">
        <v>69</v>
      </c>
      <c r="B2604" s="20">
        <v>40451</v>
      </c>
      <c r="C2604" t="s">
        <v>2381</v>
      </c>
      <c r="D2604" s="4">
        <v>0</v>
      </c>
      <c r="E2604">
        <v>11326429682246</v>
      </c>
      <c r="F2604" t="s">
        <v>300</v>
      </c>
    </row>
    <row r="2605" spans="1:6">
      <c r="A2605" t="s">
        <v>69</v>
      </c>
      <c r="B2605" s="20">
        <v>40451</v>
      </c>
      <c r="C2605" t="s">
        <v>2382</v>
      </c>
      <c r="D2605" s="4">
        <v>0</v>
      </c>
      <c r="E2605">
        <v>11326429682246</v>
      </c>
      <c r="F2605" t="s">
        <v>300</v>
      </c>
    </row>
    <row r="2606" spans="1:6">
      <c r="A2606" t="s">
        <v>69</v>
      </c>
      <c r="B2606" s="20">
        <v>40451</v>
      </c>
      <c r="C2606" t="s">
        <v>2383</v>
      </c>
      <c r="D2606" s="4">
        <v>0</v>
      </c>
      <c r="E2606">
        <v>11326429682246</v>
      </c>
      <c r="F2606" t="s">
        <v>300</v>
      </c>
    </row>
    <row r="2607" spans="1:6">
      <c r="A2607" t="s">
        <v>69</v>
      </c>
      <c r="B2607" s="20">
        <v>40451</v>
      </c>
      <c r="C2607" t="s">
        <v>2388</v>
      </c>
      <c r="D2607" s="4">
        <v>0</v>
      </c>
      <c r="E2607">
        <v>11326429682246</v>
      </c>
      <c r="F2607" t="s">
        <v>300</v>
      </c>
    </row>
    <row r="2608" spans="1:6">
      <c r="A2608" t="s">
        <v>69</v>
      </c>
      <c r="B2608" s="20">
        <v>40451</v>
      </c>
      <c r="C2608" t="s">
        <v>2389</v>
      </c>
      <c r="D2608" s="4">
        <v>0</v>
      </c>
      <c r="E2608">
        <v>11326429682246</v>
      </c>
      <c r="F2608" t="s">
        <v>300</v>
      </c>
    </row>
    <row r="2609" spans="1:6">
      <c r="A2609" t="s">
        <v>69</v>
      </c>
      <c r="B2609" s="20">
        <v>40451</v>
      </c>
      <c r="C2609" t="s">
        <v>2384</v>
      </c>
      <c r="D2609" s="4">
        <v>0</v>
      </c>
      <c r="E2609">
        <v>11326429682246</v>
      </c>
      <c r="F2609" t="s">
        <v>300</v>
      </c>
    </row>
    <row r="2610" spans="1:6">
      <c r="A2610" t="s">
        <v>69</v>
      </c>
      <c r="B2610" s="20">
        <v>40451</v>
      </c>
      <c r="C2610" t="s">
        <v>2385</v>
      </c>
      <c r="D2610" s="4">
        <v>0</v>
      </c>
      <c r="E2610">
        <v>11326429682246</v>
      </c>
      <c r="F2610" t="s">
        <v>300</v>
      </c>
    </row>
    <row r="2611" spans="1:6">
      <c r="A2611" t="s">
        <v>69</v>
      </c>
      <c r="B2611" s="20">
        <v>40451</v>
      </c>
      <c r="C2611" t="s">
        <v>2368</v>
      </c>
      <c r="D2611" s="4">
        <v>0</v>
      </c>
      <c r="E2611">
        <v>11326429786071</v>
      </c>
      <c r="F2611" t="s">
        <v>463</v>
      </c>
    </row>
    <row r="2612" spans="1:6">
      <c r="A2612" t="s">
        <v>69</v>
      </c>
      <c r="B2612" s="20">
        <v>40451</v>
      </c>
      <c r="C2612" t="s">
        <v>2369</v>
      </c>
      <c r="D2612" s="4">
        <v>0</v>
      </c>
      <c r="E2612">
        <v>11326429786071</v>
      </c>
      <c r="F2612" t="s">
        <v>463</v>
      </c>
    </row>
    <row r="2613" spans="1:6">
      <c r="A2613" t="s">
        <v>69</v>
      </c>
      <c r="B2613" s="20">
        <v>40451</v>
      </c>
      <c r="C2613" t="s">
        <v>2370</v>
      </c>
      <c r="D2613" s="4">
        <v>0</v>
      </c>
      <c r="E2613">
        <v>11326429786071</v>
      </c>
      <c r="F2613" t="s">
        <v>463</v>
      </c>
    </row>
    <row r="2614" spans="1:6">
      <c r="A2614" t="s">
        <v>69</v>
      </c>
      <c r="B2614" s="20">
        <v>40451</v>
      </c>
      <c r="C2614" t="s">
        <v>2371</v>
      </c>
      <c r="D2614" s="4">
        <v>0</v>
      </c>
      <c r="E2614">
        <v>11326429786071</v>
      </c>
      <c r="F2614" t="s">
        <v>463</v>
      </c>
    </row>
    <row r="2615" spans="1:6">
      <c r="A2615" t="s">
        <v>69</v>
      </c>
      <c r="B2615" s="20">
        <v>40451</v>
      </c>
      <c r="C2615" t="s">
        <v>2372</v>
      </c>
      <c r="D2615" s="4">
        <v>0</v>
      </c>
      <c r="E2615">
        <v>11326429786071</v>
      </c>
      <c r="F2615" t="s">
        <v>463</v>
      </c>
    </row>
    <row r="2616" spans="1:6">
      <c r="A2616" t="s">
        <v>69</v>
      </c>
      <c r="B2616" s="20">
        <v>40451</v>
      </c>
      <c r="C2616" t="s">
        <v>2373</v>
      </c>
      <c r="D2616" s="4">
        <v>0</v>
      </c>
      <c r="E2616">
        <v>11326429786071</v>
      </c>
      <c r="F2616" t="s">
        <v>463</v>
      </c>
    </row>
    <row r="2617" spans="1:6">
      <c r="A2617" t="s">
        <v>69</v>
      </c>
      <c r="B2617" s="20">
        <v>40451</v>
      </c>
      <c r="C2617" t="s">
        <v>2374</v>
      </c>
      <c r="D2617" s="4">
        <v>0</v>
      </c>
      <c r="E2617">
        <v>11326429786071</v>
      </c>
      <c r="F2617" t="s">
        <v>463</v>
      </c>
    </row>
    <row r="2618" spans="1:6">
      <c r="A2618" t="s">
        <v>69</v>
      </c>
      <c r="B2618" s="20">
        <v>40451</v>
      </c>
      <c r="C2618" t="s">
        <v>2375</v>
      </c>
      <c r="D2618" s="4">
        <v>0</v>
      </c>
      <c r="E2618">
        <v>11326429786071</v>
      </c>
      <c r="F2618" t="s">
        <v>463</v>
      </c>
    </row>
    <row r="2619" spans="1:6">
      <c r="A2619" t="s">
        <v>69</v>
      </c>
      <c r="B2619" s="20">
        <v>40451</v>
      </c>
      <c r="C2619" t="s">
        <v>2386</v>
      </c>
      <c r="D2619" s="4">
        <v>0</v>
      </c>
      <c r="E2619">
        <v>11326429786071</v>
      </c>
      <c r="F2619" t="s">
        <v>463</v>
      </c>
    </row>
    <row r="2620" spans="1:6">
      <c r="A2620" t="s">
        <v>69</v>
      </c>
      <c r="B2620" s="20">
        <v>40451</v>
      </c>
      <c r="C2620" t="s">
        <v>2387</v>
      </c>
      <c r="D2620" s="4">
        <v>0</v>
      </c>
      <c r="E2620">
        <v>11326429786071</v>
      </c>
      <c r="F2620" t="s">
        <v>463</v>
      </c>
    </row>
    <row r="2621" spans="1:6">
      <c r="A2621" t="s">
        <v>69</v>
      </c>
      <c r="B2621" s="20">
        <v>40451</v>
      </c>
      <c r="C2621" t="s">
        <v>2376</v>
      </c>
      <c r="D2621" s="4">
        <v>0</v>
      </c>
      <c r="E2621">
        <v>11326429786071</v>
      </c>
      <c r="F2621" t="s">
        <v>463</v>
      </c>
    </row>
    <row r="2622" spans="1:6">
      <c r="A2622" t="s">
        <v>69</v>
      </c>
      <c r="B2622" s="20">
        <v>40451</v>
      </c>
      <c r="C2622" t="s">
        <v>2377</v>
      </c>
      <c r="D2622" s="4">
        <v>0</v>
      </c>
      <c r="E2622">
        <v>11326429786071</v>
      </c>
      <c r="F2622" t="s">
        <v>463</v>
      </c>
    </row>
    <row r="2623" spans="1:6">
      <c r="A2623" t="s">
        <v>69</v>
      </c>
      <c r="B2623" s="20">
        <v>40451</v>
      </c>
      <c r="C2623" t="s">
        <v>2378</v>
      </c>
      <c r="D2623" s="4">
        <v>0</v>
      </c>
      <c r="E2623">
        <v>11326429786071</v>
      </c>
      <c r="F2623" t="s">
        <v>463</v>
      </c>
    </row>
    <row r="2624" spans="1:6">
      <c r="A2624" t="s">
        <v>69</v>
      </c>
      <c r="B2624" s="20">
        <v>40451</v>
      </c>
      <c r="C2624" t="s">
        <v>2379</v>
      </c>
      <c r="D2624" s="4">
        <v>0</v>
      </c>
      <c r="E2624">
        <v>11326429786071</v>
      </c>
      <c r="F2624" t="s">
        <v>463</v>
      </c>
    </row>
    <row r="2625" spans="1:6">
      <c r="A2625" t="s">
        <v>69</v>
      </c>
      <c r="B2625" s="20">
        <v>40451</v>
      </c>
      <c r="C2625" t="s">
        <v>2380</v>
      </c>
      <c r="D2625" s="4">
        <v>0</v>
      </c>
      <c r="E2625">
        <v>11326429786071</v>
      </c>
      <c r="F2625" t="s">
        <v>463</v>
      </c>
    </row>
    <row r="2626" spans="1:6">
      <c r="A2626" t="s">
        <v>69</v>
      </c>
      <c r="B2626" s="20">
        <v>40451</v>
      </c>
      <c r="C2626" t="s">
        <v>2381</v>
      </c>
      <c r="D2626" s="4">
        <v>0</v>
      </c>
      <c r="E2626">
        <v>11326429786071</v>
      </c>
      <c r="F2626" t="s">
        <v>463</v>
      </c>
    </row>
    <row r="2627" spans="1:6">
      <c r="A2627" t="s">
        <v>69</v>
      </c>
      <c r="B2627" s="20">
        <v>40451</v>
      </c>
      <c r="C2627" t="s">
        <v>2382</v>
      </c>
      <c r="D2627" s="4">
        <v>0</v>
      </c>
      <c r="E2627">
        <v>11326429786071</v>
      </c>
      <c r="F2627" t="s">
        <v>463</v>
      </c>
    </row>
    <row r="2628" spans="1:6">
      <c r="A2628" t="s">
        <v>69</v>
      </c>
      <c r="B2628" s="20">
        <v>40451</v>
      </c>
      <c r="C2628" t="s">
        <v>2383</v>
      </c>
      <c r="D2628" s="4">
        <v>0</v>
      </c>
      <c r="E2628">
        <v>11326429786071</v>
      </c>
      <c r="F2628" t="s">
        <v>463</v>
      </c>
    </row>
    <row r="2629" spans="1:6">
      <c r="A2629" t="s">
        <v>69</v>
      </c>
      <c r="B2629" s="20">
        <v>40451</v>
      </c>
      <c r="C2629" t="s">
        <v>2388</v>
      </c>
      <c r="D2629" s="4">
        <v>0</v>
      </c>
      <c r="E2629">
        <v>11326429786071</v>
      </c>
      <c r="F2629" t="s">
        <v>463</v>
      </c>
    </row>
    <row r="2630" spans="1:6">
      <c r="A2630" t="s">
        <v>69</v>
      </c>
      <c r="B2630" s="20">
        <v>40451</v>
      </c>
      <c r="C2630" t="s">
        <v>2389</v>
      </c>
      <c r="D2630" s="4">
        <v>0</v>
      </c>
      <c r="E2630">
        <v>11326429786071</v>
      </c>
      <c r="F2630" t="s">
        <v>463</v>
      </c>
    </row>
    <row r="2631" spans="1:6">
      <c r="A2631" t="s">
        <v>69</v>
      </c>
      <c r="B2631" s="20">
        <v>40451</v>
      </c>
      <c r="C2631" t="s">
        <v>2384</v>
      </c>
      <c r="D2631" s="4">
        <v>0</v>
      </c>
      <c r="E2631">
        <v>11326429786071</v>
      </c>
      <c r="F2631" t="s">
        <v>463</v>
      </c>
    </row>
    <row r="2632" spans="1:6">
      <c r="A2632" t="s">
        <v>69</v>
      </c>
      <c r="B2632" s="20">
        <v>40451</v>
      </c>
      <c r="C2632" t="s">
        <v>2385</v>
      </c>
      <c r="D2632" s="4">
        <v>0</v>
      </c>
      <c r="E2632">
        <v>11326429786071</v>
      </c>
      <c r="F2632" t="s">
        <v>463</v>
      </c>
    </row>
    <row r="2633" spans="1:6">
      <c r="A2633" t="s">
        <v>69</v>
      </c>
      <c r="B2633" s="20">
        <v>40451</v>
      </c>
      <c r="C2633" t="s">
        <v>2368</v>
      </c>
      <c r="D2633" s="4">
        <v>0</v>
      </c>
      <c r="E2633">
        <v>11326429786045</v>
      </c>
      <c r="F2633" t="s">
        <v>454</v>
      </c>
    </row>
    <row r="2634" spans="1:6">
      <c r="A2634" t="s">
        <v>69</v>
      </c>
      <c r="B2634" s="20">
        <v>40451</v>
      </c>
      <c r="C2634" t="s">
        <v>2369</v>
      </c>
      <c r="D2634" s="4">
        <v>0</v>
      </c>
      <c r="E2634">
        <v>11326429786045</v>
      </c>
      <c r="F2634" t="s">
        <v>454</v>
      </c>
    </row>
    <row r="2635" spans="1:6">
      <c r="A2635" t="s">
        <v>69</v>
      </c>
      <c r="B2635" s="20">
        <v>40451</v>
      </c>
      <c r="C2635" t="s">
        <v>2370</v>
      </c>
      <c r="D2635" s="4">
        <v>0</v>
      </c>
      <c r="E2635">
        <v>11326429786045</v>
      </c>
      <c r="F2635" t="s">
        <v>454</v>
      </c>
    </row>
    <row r="2636" spans="1:6">
      <c r="A2636" t="s">
        <v>69</v>
      </c>
      <c r="B2636" s="20">
        <v>40451</v>
      </c>
      <c r="C2636" t="s">
        <v>2371</v>
      </c>
      <c r="D2636" s="4">
        <v>0</v>
      </c>
      <c r="E2636">
        <v>11326429786045</v>
      </c>
      <c r="F2636" t="s">
        <v>454</v>
      </c>
    </row>
    <row r="2637" spans="1:6">
      <c r="A2637" t="s">
        <v>69</v>
      </c>
      <c r="B2637" s="20">
        <v>40451</v>
      </c>
      <c r="C2637" t="s">
        <v>2372</v>
      </c>
      <c r="D2637" s="4">
        <v>0</v>
      </c>
      <c r="E2637">
        <v>11326429786045</v>
      </c>
      <c r="F2637" t="s">
        <v>454</v>
      </c>
    </row>
    <row r="2638" spans="1:6">
      <c r="A2638" t="s">
        <v>69</v>
      </c>
      <c r="B2638" s="20">
        <v>40451</v>
      </c>
      <c r="C2638" t="s">
        <v>2373</v>
      </c>
      <c r="D2638" s="4">
        <v>0</v>
      </c>
      <c r="E2638">
        <v>11326429786045</v>
      </c>
      <c r="F2638" t="s">
        <v>454</v>
      </c>
    </row>
    <row r="2639" spans="1:6">
      <c r="A2639" t="s">
        <v>69</v>
      </c>
      <c r="B2639" s="20">
        <v>40451</v>
      </c>
      <c r="C2639" t="s">
        <v>2374</v>
      </c>
      <c r="D2639" s="4">
        <v>0</v>
      </c>
      <c r="E2639">
        <v>11326429786045</v>
      </c>
      <c r="F2639" t="s">
        <v>454</v>
      </c>
    </row>
    <row r="2640" spans="1:6">
      <c r="A2640" t="s">
        <v>69</v>
      </c>
      <c r="B2640" s="20">
        <v>40451</v>
      </c>
      <c r="C2640" t="s">
        <v>2375</v>
      </c>
      <c r="D2640" s="4">
        <v>0</v>
      </c>
      <c r="E2640">
        <v>11326429786045</v>
      </c>
      <c r="F2640" t="s">
        <v>454</v>
      </c>
    </row>
    <row r="2641" spans="1:6">
      <c r="A2641" t="s">
        <v>69</v>
      </c>
      <c r="B2641" s="20">
        <v>40451</v>
      </c>
      <c r="C2641" t="s">
        <v>2386</v>
      </c>
      <c r="D2641" s="4">
        <v>0</v>
      </c>
      <c r="E2641">
        <v>11326429786045</v>
      </c>
      <c r="F2641" t="s">
        <v>454</v>
      </c>
    </row>
    <row r="2642" spans="1:6">
      <c r="A2642" t="s">
        <v>69</v>
      </c>
      <c r="B2642" s="20">
        <v>40451</v>
      </c>
      <c r="C2642" t="s">
        <v>2387</v>
      </c>
      <c r="D2642" s="4">
        <v>0</v>
      </c>
      <c r="E2642">
        <v>11326429786045</v>
      </c>
      <c r="F2642" t="s">
        <v>454</v>
      </c>
    </row>
    <row r="2643" spans="1:6">
      <c r="A2643" t="s">
        <v>69</v>
      </c>
      <c r="B2643" s="20">
        <v>40451</v>
      </c>
      <c r="C2643" t="s">
        <v>2376</v>
      </c>
      <c r="D2643" s="4">
        <v>0</v>
      </c>
      <c r="E2643">
        <v>11326429786045</v>
      </c>
      <c r="F2643" t="s">
        <v>454</v>
      </c>
    </row>
    <row r="2644" spans="1:6">
      <c r="A2644" t="s">
        <v>69</v>
      </c>
      <c r="B2644" s="20">
        <v>40451</v>
      </c>
      <c r="C2644" t="s">
        <v>2379</v>
      </c>
      <c r="D2644" s="4">
        <v>0</v>
      </c>
      <c r="E2644">
        <v>11326429786045</v>
      </c>
      <c r="F2644" t="s">
        <v>454</v>
      </c>
    </row>
    <row r="2645" spans="1:6">
      <c r="A2645" t="s">
        <v>69</v>
      </c>
      <c r="B2645" s="20">
        <v>40451</v>
      </c>
      <c r="C2645" t="s">
        <v>2380</v>
      </c>
      <c r="D2645" s="4">
        <v>0</v>
      </c>
      <c r="E2645">
        <v>11326429786045</v>
      </c>
      <c r="F2645" t="s">
        <v>454</v>
      </c>
    </row>
    <row r="2646" spans="1:6">
      <c r="A2646" t="s">
        <v>69</v>
      </c>
      <c r="B2646" s="20">
        <v>40451</v>
      </c>
      <c r="C2646" t="s">
        <v>2381</v>
      </c>
      <c r="D2646" s="4">
        <v>0</v>
      </c>
      <c r="E2646">
        <v>11326429786045</v>
      </c>
      <c r="F2646" t="s">
        <v>454</v>
      </c>
    </row>
    <row r="2647" spans="1:6">
      <c r="A2647" t="s">
        <v>69</v>
      </c>
      <c r="B2647" s="20">
        <v>40451</v>
      </c>
      <c r="C2647" t="s">
        <v>2382</v>
      </c>
      <c r="D2647" s="4">
        <v>0</v>
      </c>
      <c r="E2647">
        <v>11326429786045</v>
      </c>
      <c r="F2647" t="s">
        <v>454</v>
      </c>
    </row>
    <row r="2648" spans="1:6">
      <c r="A2648" t="s">
        <v>69</v>
      </c>
      <c r="B2648" s="20">
        <v>40451</v>
      </c>
      <c r="C2648" t="s">
        <v>2383</v>
      </c>
      <c r="D2648" s="4">
        <v>0</v>
      </c>
      <c r="E2648">
        <v>11326429786045</v>
      </c>
      <c r="F2648" t="s">
        <v>454</v>
      </c>
    </row>
    <row r="2649" spans="1:6">
      <c r="A2649" t="s">
        <v>69</v>
      </c>
      <c r="B2649" s="20">
        <v>40451</v>
      </c>
      <c r="C2649" t="s">
        <v>2388</v>
      </c>
      <c r="D2649" s="4">
        <v>0</v>
      </c>
      <c r="E2649">
        <v>11326429786045</v>
      </c>
      <c r="F2649" t="s">
        <v>454</v>
      </c>
    </row>
    <row r="2650" spans="1:6">
      <c r="A2650" t="s">
        <v>69</v>
      </c>
      <c r="B2650" s="20">
        <v>40451</v>
      </c>
      <c r="C2650" t="s">
        <v>2389</v>
      </c>
      <c r="D2650" s="4">
        <v>0</v>
      </c>
      <c r="E2650">
        <v>11326429786045</v>
      </c>
      <c r="F2650" t="s">
        <v>454</v>
      </c>
    </row>
    <row r="2651" spans="1:6">
      <c r="A2651" t="s">
        <v>69</v>
      </c>
      <c r="B2651" s="20">
        <v>40451</v>
      </c>
      <c r="C2651" t="s">
        <v>2384</v>
      </c>
      <c r="D2651" s="4">
        <v>0</v>
      </c>
      <c r="E2651">
        <v>11326429786045</v>
      </c>
      <c r="F2651" t="s">
        <v>454</v>
      </c>
    </row>
    <row r="2652" spans="1:6">
      <c r="A2652" t="s">
        <v>69</v>
      </c>
      <c r="B2652" s="20">
        <v>40451</v>
      </c>
      <c r="C2652" t="s">
        <v>2385</v>
      </c>
      <c r="D2652" s="4">
        <v>0</v>
      </c>
      <c r="E2652">
        <v>11326429786045</v>
      </c>
      <c r="F2652" t="s">
        <v>454</v>
      </c>
    </row>
    <row r="2653" spans="1:6">
      <c r="A2653" t="s">
        <v>69</v>
      </c>
      <c r="B2653" s="20">
        <v>40451</v>
      </c>
      <c r="C2653" t="s">
        <v>2368</v>
      </c>
      <c r="D2653" s="4">
        <v>0</v>
      </c>
      <c r="E2653">
        <v>11326429682228</v>
      </c>
      <c r="F2653" t="s">
        <v>272</v>
      </c>
    </row>
    <row r="2654" spans="1:6">
      <c r="A2654" t="s">
        <v>69</v>
      </c>
      <c r="B2654" s="20">
        <v>40451</v>
      </c>
      <c r="C2654" t="s">
        <v>2369</v>
      </c>
      <c r="D2654" s="4">
        <v>0</v>
      </c>
      <c r="E2654">
        <v>11326429682228</v>
      </c>
      <c r="F2654" t="s">
        <v>272</v>
      </c>
    </row>
    <row r="2655" spans="1:6">
      <c r="A2655" t="s">
        <v>69</v>
      </c>
      <c r="B2655" s="20">
        <v>40451</v>
      </c>
      <c r="C2655" t="s">
        <v>2370</v>
      </c>
      <c r="D2655" s="4">
        <v>0</v>
      </c>
      <c r="E2655">
        <v>11326429682228</v>
      </c>
      <c r="F2655" t="s">
        <v>272</v>
      </c>
    </row>
    <row r="2656" spans="1:6">
      <c r="A2656" t="s">
        <v>69</v>
      </c>
      <c r="B2656" s="20">
        <v>40451</v>
      </c>
      <c r="C2656" t="s">
        <v>2371</v>
      </c>
      <c r="D2656" s="4">
        <v>0</v>
      </c>
      <c r="E2656">
        <v>11326429682228</v>
      </c>
      <c r="F2656" t="s">
        <v>272</v>
      </c>
    </row>
    <row r="2657" spans="1:6">
      <c r="A2657" t="s">
        <v>69</v>
      </c>
      <c r="B2657" s="20">
        <v>40451</v>
      </c>
      <c r="C2657" t="s">
        <v>2372</v>
      </c>
      <c r="D2657" s="4">
        <v>0</v>
      </c>
      <c r="E2657">
        <v>11326429682228</v>
      </c>
      <c r="F2657" t="s">
        <v>272</v>
      </c>
    </row>
    <row r="2658" spans="1:6">
      <c r="A2658" t="s">
        <v>69</v>
      </c>
      <c r="B2658" s="20">
        <v>40451</v>
      </c>
      <c r="C2658" t="s">
        <v>2373</v>
      </c>
      <c r="D2658" s="4">
        <v>0</v>
      </c>
      <c r="E2658">
        <v>11326429682228</v>
      </c>
      <c r="F2658" t="s">
        <v>272</v>
      </c>
    </row>
    <row r="2659" spans="1:6">
      <c r="A2659" t="s">
        <v>69</v>
      </c>
      <c r="B2659" s="20">
        <v>40451</v>
      </c>
      <c r="C2659" t="s">
        <v>2374</v>
      </c>
      <c r="D2659" s="4">
        <v>0</v>
      </c>
      <c r="E2659">
        <v>11326429682228</v>
      </c>
      <c r="F2659" t="s">
        <v>272</v>
      </c>
    </row>
    <row r="2660" spans="1:6">
      <c r="A2660" t="s">
        <v>69</v>
      </c>
      <c r="B2660" s="20">
        <v>40451</v>
      </c>
      <c r="C2660" t="s">
        <v>2375</v>
      </c>
      <c r="D2660" s="4">
        <v>0</v>
      </c>
      <c r="E2660">
        <v>11326429682228</v>
      </c>
      <c r="F2660" t="s">
        <v>272</v>
      </c>
    </row>
    <row r="2661" spans="1:6">
      <c r="A2661" t="s">
        <v>69</v>
      </c>
      <c r="B2661" s="20">
        <v>40451</v>
      </c>
      <c r="C2661" t="s">
        <v>2386</v>
      </c>
      <c r="D2661" s="4">
        <v>0</v>
      </c>
      <c r="E2661">
        <v>11326429682228</v>
      </c>
      <c r="F2661" t="s">
        <v>272</v>
      </c>
    </row>
    <row r="2662" spans="1:6">
      <c r="A2662" t="s">
        <v>69</v>
      </c>
      <c r="B2662" s="20">
        <v>40451</v>
      </c>
      <c r="C2662" t="s">
        <v>2387</v>
      </c>
      <c r="D2662" s="4">
        <v>0</v>
      </c>
      <c r="E2662">
        <v>11326429682228</v>
      </c>
      <c r="F2662" t="s">
        <v>272</v>
      </c>
    </row>
    <row r="2663" spans="1:6">
      <c r="A2663" t="s">
        <v>69</v>
      </c>
      <c r="B2663" s="20">
        <v>40451</v>
      </c>
      <c r="C2663" t="s">
        <v>2376</v>
      </c>
      <c r="D2663" s="4">
        <v>0</v>
      </c>
      <c r="E2663">
        <v>11326429682228</v>
      </c>
      <c r="F2663" t="s">
        <v>272</v>
      </c>
    </row>
    <row r="2664" spans="1:6">
      <c r="A2664" t="s">
        <v>69</v>
      </c>
      <c r="B2664" s="20">
        <v>40451</v>
      </c>
      <c r="C2664" t="s">
        <v>2379</v>
      </c>
      <c r="D2664" s="4">
        <v>0</v>
      </c>
      <c r="E2664">
        <v>11326429682228</v>
      </c>
      <c r="F2664" t="s">
        <v>272</v>
      </c>
    </row>
    <row r="2665" spans="1:6">
      <c r="A2665" t="s">
        <v>69</v>
      </c>
      <c r="B2665" s="20">
        <v>40451</v>
      </c>
      <c r="C2665" t="s">
        <v>2380</v>
      </c>
      <c r="D2665" s="4">
        <v>0</v>
      </c>
      <c r="E2665">
        <v>11326429682228</v>
      </c>
      <c r="F2665" t="s">
        <v>272</v>
      </c>
    </row>
    <row r="2666" spans="1:6">
      <c r="A2666" t="s">
        <v>69</v>
      </c>
      <c r="B2666" s="20">
        <v>40451</v>
      </c>
      <c r="C2666" t="s">
        <v>2381</v>
      </c>
      <c r="D2666" s="4">
        <v>0</v>
      </c>
      <c r="E2666">
        <v>11326429682228</v>
      </c>
      <c r="F2666" t="s">
        <v>272</v>
      </c>
    </row>
    <row r="2667" spans="1:6">
      <c r="A2667" t="s">
        <v>69</v>
      </c>
      <c r="B2667" s="20">
        <v>40451</v>
      </c>
      <c r="C2667" t="s">
        <v>2382</v>
      </c>
      <c r="D2667" s="4">
        <v>0</v>
      </c>
      <c r="E2667">
        <v>11326429682228</v>
      </c>
      <c r="F2667" t="s">
        <v>272</v>
      </c>
    </row>
    <row r="2668" spans="1:6">
      <c r="A2668" t="s">
        <v>69</v>
      </c>
      <c r="B2668" s="20">
        <v>40451</v>
      </c>
      <c r="C2668" t="s">
        <v>2383</v>
      </c>
      <c r="D2668" s="4">
        <v>0</v>
      </c>
      <c r="E2668">
        <v>11326429682228</v>
      </c>
      <c r="F2668" t="s">
        <v>272</v>
      </c>
    </row>
    <row r="2669" spans="1:6">
      <c r="A2669" t="s">
        <v>69</v>
      </c>
      <c r="B2669" s="20">
        <v>40451</v>
      </c>
      <c r="C2669" t="s">
        <v>2388</v>
      </c>
      <c r="D2669" s="4">
        <v>0</v>
      </c>
      <c r="E2669">
        <v>11326429682228</v>
      </c>
      <c r="F2669" t="s">
        <v>272</v>
      </c>
    </row>
    <row r="2670" spans="1:6">
      <c r="A2670" t="s">
        <v>69</v>
      </c>
      <c r="B2670" s="20">
        <v>40451</v>
      </c>
      <c r="C2670" t="s">
        <v>2389</v>
      </c>
      <c r="D2670" s="4">
        <v>0</v>
      </c>
      <c r="E2670">
        <v>11326429682228</v>
      </c>
      <c r="F2670" t="s">
        <v>272</v>
      </c>
    </row>
    <row r="2671" spans="1:6">
      <c r="A2671" t="s">
        <v>69</v>
      </c>
      <c r="B2671" s="20">
        <v>40451</v>
      </c>
      <c r="C2671" t="s">
        <v>2384</v>
      </c>
      <c r="D2671" s="4">
        <v>0</v>
      </c>
      <c r="E2671">
        <v>11326429682228</v>
      </c>
      <c r="F2671" t="s">
        <v>272</v>
      </c>
    </row>
    <row r="2672" spans="1:6">
      <c r="A2672" t="s">
        <v>69</v>
      </c>
      <c r="B2672" s="20">
        <v>40451</v>
      </c>
      <c r="C2672" t="s">
        <v>2385</v>
      </c>
      <c r="D2672" s="4">
        <v>0</v>
      </c>
      <c r="E2672">
        <v>11326429682228</v>
      </c>
      <c r="F2672" t="s">
        <v>272</v>
      </c>
    </row>
    <row r="2673" spans="1:6">
      <c r="A2673" t="s">
        <v>69</v>
      </c>
      <c r="B2673" s="20">
        <v>40451</v>
      </c>
      <c r="C2673" t="s">
        <v>2368</v>
      </c>
      <c r="D2673" s="4">
        <v>0</v>
      </c>
      <c r="E2673">
        <v>11326429731856</v>
      </c>
      <c r="F2673" t="s">
        <v>394</v>
      </c>
    </row>
    <row r="2674" spans="1:6">
      <c r="A2674" t="s">
        <v>69</v>
      </c>
      <c r="B2674" s="20">
        <v>40451</v>
      </c>
      <c r="C2674" t="s">
        <v>2368</v>
      </c>
      <c r="D2674" s="4">
        <v>0</v>
      </c>
      <c r="E2674">
        <v>11326429731856</v>
      </c>
      <c r="F2674" t="s">
        <v>394</v>
      </c>
    </row>
    <row r="2675" spans="1:6">
      <c r="A2675" t="s">
        <v>69</v>
      </c>
      <c r="B2675" s="20">
        <v>40451</v>
      </c>
      <c r="C2675" t="s">
        <v>2369</v>
      </c>
      <c r="D2675" s="4">
        <v>0</v>
      </c>
      <c r="E2675">
        <v>11326429731856</v>
      </c>
      <c r="F2675" t="s">
        <v>394</v>
      </c>
    </row>
    <row r="2676" spans="1:6">
      <c r="A2676" t="s">
        <v>69</v>
      </c>
      <c r="B2676" s="20">
        <v>40451</v>
      </c>
      <c r="C2676" t="s">
        <v>2369</v>
      </c>
      <c r="D2676" s="4">
        <v>0</v>
      </c>
      <c r="E2676">
        <v>11326429731856</v>
      </c>
      <c r="F2676" t="s">
        <v>394</v>
      </c>
    </row>
    <row r="2677" spans="1:6">
      <c r="A2677" t="s">
        <v>69</v>
      </c>
      <c r="B2677" s="20">
        <v>40451</v>
      </c>
      <c r="C2677" t="s">
        <v>2370</v>
      </c>
      <c r="D2677" s="4">
        <v>0</v>
      </c>
      <c r="E2677">
        <v>11326429731856</v>
      </c>
      <c r="F2677" t="s">
        <v>394</v>
      </c>
    </row>
    <row r="2678" spans="1:6">
      <c r="A2678" t="s">
        <v>69</v>
      </c>
      <c r="B2678" s="20">
        <v>40451</v>
      </c>
      <c r="C2678" t="s">
        <v>2370</v>
      </c>
      <c r="D2678" s="4">
        <v>0</v>
      </c>
      <c r="E2678">
        <v>11326429731856</v>
      </c>
      <c r="F2678" t="s">
        <v>394</v>
      </c>
    </row>
    <row r="2679" spans="1:6">
      <c r="A2679" t="s">
        <v>69</v>
      </c>
      <c r="B2679" s="20">
        <v>40451</v>
      </c>
      <c r="C2679" t="s">
        <v>2371</v>
      </c>
      <c r="D2679" s="4">
        <v>0</v>
      </c>
      <c r="E2679">
        <v>11326429731856</v>
      </c>
      <c r="F2679" t="s">
        <v>394</v>
      </c>
    </row>
    <row r="2680" spans="1:6">
      <c r="A2680" t="s">
        <v>69</v>
      </c>
      <c r="B2680" s="20">
        <v>40451</v>
      </c>
      <c r="C2680" t="s">
        <v>2371</v>
      </c>
      <c r="D2680" s="4">
        <v>0</v>
      </c>
      <c r="E2680">
        <v>11326429731856</v>
      </c>
      <c r="F2680" t="s">
        <v>394</v>
      </c>
    </row>
    <row r="2681" spans="1:6">
      <c r="A2681" t="s">
        <v>69</v>
      </c>
      <c r="B2681" s="20">
        <v>40451</v>
      </c>
      <c r="C2681" t="s">
        <v>2372</v>
      </c>
      <c r="D2681" s="4">
        <v>0</v>
      </c>
      <c r="E2681">
        <v>11326429731856</v>
      </c>
      <c r="F2681" t="s">
        <v>394</v>
      </c>
    </row>
    <row r="2682" spans="1:6">
      <c r="A2682" t="s">
        <v>69</v>
      </c>
      <c r="B2682" s="20">
        <v>40451</v>
      </c>
      <c r="C2682" t="s">
        <v>2372</v>
      </c>
      <c r="D2682" s="4">
        <v>0</v>
      </c>
      <c r="E2682">
        <v>11326429731856</v>
      </c>
      <c r="F2682" t="s">
        <v>394</v>
      </c>
    </row>
    <row r="2683" spans="1:6">
      <c r="A2683" t="s">
        <v>69</v>
      </c>
      <c r="B2683" s="20">
        <v>40451</v>
      </c>
      <c r="C2683" t="s">
        <v>2373</v>
      </c>
      <c r="D2683" s="4">
        <v>0</v>
      </c>
      <c r="E2683">
        <v>11326429731856</v>
      </c>
      <c r="F2683" t="s">
        <v>394</v>
      </c>
    </row>
    <row r="2684" spans="1:6">
      <c r="A2684" t="s">
        <v>69</v>
      </c>
      <c r="B2684" s="20">
        <v>40451</v>
      </c>
      <c r="C2684" t="s">
        <v>2373</v>
      </c>
      <c r="D2684" s="4">
        <v>0</v>
      </c>
      <c r="E2684">
        <v>11326429731856</v>
      </c>
      <c r="F2684" t="s">
        <v>394</v>
      </c>
    </row>
    <row r="2685" spans="1:6">
      <c r="A2685" t="s">
        <v>69</v>
      </c>
      <c r="B2685" s="20">
        <v>40451</v>
      </c>
      <c r="C2685" t="s">
        <v>2374</v>
      </c>
      <c r="D2685" s="4">
        <v>0</v>
      </c>
      <c r="E2685">
        <v>11326429731856</v>
      </c>
      <c r="F2685" t="s">
        <v>394</v>
      </c>
    </row>
    <row r="2686" spans="1:6">
      <c r="A2686" t="s">
        <v>69</v>
      </c>
      <c r="B2686" s="20">
        <v>40451</v>
      </c>
      <c r="C2686" t="s">
        <v>2374</v>
      </c>
      <c r="D2686" s="4">
        <v>0</v>
      </c>
      <c r="E2686">
        <v>11326429731856</v>
      </c>
      <c r="F2686" t="s">
        <v>394</v>
      </c>
    </row>
    <row r="2687" spans="1:6">
      <c r="A2687" t="s">
        <v>69</v>
      </c>
      <c r="B2687" s="20">
        <v>40451</v>
      </c>
      <c r="C2687" t="s">
        <v>2375</v>
      </c>
      <c r="D2687" s="4">
        <v>0</v>
      </c>
      <c r="E2687">
        <v>11326429731856</v>
      </c>
      <c r="F2687" t="s">
        <v>394</v>
      </c>
    </row>
    <row r="2688" spans="1:6">
      <c r="A2688" t="s">
        <v>69</v>
      </c>
      <c r="B2688" s="20">
        <v>40451</v>
      </c>
      <c r="C2688" t="s">
        <v>2375</v>
      </c>
      <c r="D2688" s="4">
        <v>0</v>
      </c>
      <c r="E2688">
        <v>11326429731856</v>
      </c>
      <c r="F2688" t="s">
        <v>394</v>
      </c>
    </row>
    <row r="2689" spans="1:6">
      <c r="A2689" t="s">
        <v>69</v>
      </c>
      <c r="B2689" s="20">
        <v>40451</v>
      </c>
      <c r="C2689" t="s">
        <v>2386</v>
      </c>
      <c r="D2689" s="4">
        <v>0</v>
      </c>
      <c r="E2689">
        <v>11326429731856</v>
      </c>
      <c r="F2689" t="s">
        <v>394</v>
      </c>
    </row>
    <row r="2690" spans="1:6">
      <c r="A2690" t="s">
        <v>69</v>
      </c>
      <c r="B2690" s="20">
        <v>40451</v>
      </c>
      <c r="C2690" t="s">
        <v>2386</v>
      </c>
      <c r="D2690" s="4">
        <v>0</v>
      </c>
      <c r="E2690">
        <v>11326429731856</v>
      </c>
      <c r="F2690" t="s">
        <v>394</v>
      </c>
    </row>
    <row r="2691" spans="1:6">
      <c r="A2691" t="s">
        <v>69</v>
      </c>
      <c r="B2691" s="20">
        <v>40451</v>
      </c>
      <c r="C2691" t="s">
        <v>2387</v>
      </c>
      <c r="D2691" s="4">
        <v>0</v>
      </c>
      <c r="E2691">
        <v>11326429731856</v>
      </c>
      <c r="F2691" t="s">
        <v>394</v>
      </c>
    </row>
    <row r="2692" spans="1:6">
      <c r="A2692" t="s">
        <v>69</v>
      </c>
      <c r="B2692" s="20">
        <v>40451</v>
      </c>
      <c r="C2692" t="s">
        <v>2387</v>
      </c>
      <c r="D2692" s="4">
        <v>0</v>
      </c>
      <c r="E2692">
        <v>11326429731856</v>
      </c>
      <c r="F2692" t="s">
        <v>394</v>
      </c>
    </row>
    <row r="2693" spans="1:6">
      <c r="A2693" t="s">
        <v>69</v>
      </c>
      <c r="B2693" s="20">
        <v>40451</v>
      </c>
      <c r="C2693" t="s">
        <v>2376</v>
      </c>
      <c r="D2693" s="4">
        <v>0</v>
      </c>
      <c r="E2693">
        <v>11326429731856</v>
      </c>
      <c r="F2693" t="s">
        <v>394</v>
      </c>
    </row>
    <row r="2694" spans="1:6">
      <c r="A2694" t="s">
        <v>69</v>
      </c>
      <c r="B2694" s="20">
        <v>40451</v>
      </c>
      <c r="C2694" t="s">
        <v>2376</v>
      </c>
      <c r="D2694" s="4">
        <v>0</v>
      </c>
      <c r="E2694">
        <v>11326429731856</v>
      </c>
      <c r="F2694" t="s">
        <v>394</v>
      </c>
    </row>
    <row r="2695" spans="1:6">
      <c r="A2695" t="s">
        <v>69</v>
      </c>
      <c r="B2695" s="20">
        <v>40451</v>
      </c>
      <c r="C2695" t="s">
        <v>2377</v>
      </c>
      <c r="D2695" s="4">
        <v>0</v>
      </c>
      <c r="E2695">
        <v>11326429731856</v>
      </c>
      <c r="F2695" t="s">
        <v>394</v>
      </c>
    </row>
    <row r="2696" spans="1:6">
      <c r="A2696" t="s">
        <v>69</v>
      </c>
      <c r="B2696" s="20">
        <v>40451</v>
      </c>
      <c r="C2696" t="s">
        <v>2378</v>
      </c>
      <c r="D2696" s="4">
        <v>0</v>
      </c>
      <c r="E2696">
        <v>11326429731856</v>
      </c>
      <c r="F2696" t="s">
        <v>394</v>
      </c>
    </row>
    <row r="2697" spans="1:6">
      <c r="A2697" t="s">
        <v>69</v>
      </c>
      <c r="B2697" s="20">
        <v>40451</v>
      </c>
      <c r="C2697" t="s">
        <v>2379</v>
      </c>
      <c r="D2697" s="4">
        <v>0</v>
      </c>
      <c r="E2697">
        <v>11326429731856</v>
      </c>
      <c r="F2697" t="s">
        <v>394</v>
      </c>
    </row>
    <row r="2698" spans="1:6">
      <c r="A2698" t="s">
        <v>69</v>
      </c>
      <c r="B2698" s="20">
        <v>40451</v>
      </c>
      <c r="C2698" t="s">
        <v>2379</v>
      </c>
      <c r="D2698" s="4">
        <v>0</v>
      </c>
      <c r="E2698">
        <v>11326429731856</v>
      </c>
      <c r="F2698" t="s">
        <v>394</v>
      </c>
    </row>
    <row r="2699" spans="1:6">
      <c r="A2699" t="s">
        <v>69</v>
      </c>
      <c r="B2699" s="20">
        <v>40451</v>
      </c>
      <c r="C2699" t="s">
        <v>2380</v>
      </c>
      <c r="D2699" s="4">
        <v>0</v>
      </c>
      <c r="E2699">
        <v>11326429731856</v>
      </c>
      <c r="F2699" t="s">
        <v>394</v>
      </c>
    </row>
    <row r="2700" spans="1:6">
      <c r="A2700" t="s">
        <v>69</v>
      </c>
      <c r="B2700" s="20">
        <v>40451</v>
      </c>
      <c r="C2700" t="s">
        <v>2380</v>
      </c>
      <c r="D2700" s="4">
        <v>0</v>
      </c>
      <c r="E2700">
        <v>11326429731856</v>
      </c>
      <c r="F2700" t="s">
        <v>394</v>
      </c>
    </row>
    <row r="2701" spans="1:6">
      <c r="A2701" t="s">
        <v>69</v>
      </c>
      <c r="B2701" s="20">
        <v>40451</v>
      </c>
      <c r="C2701" t="s">
        <v>2381</v>
      </c>
      <c r="D2701" s="4">
        <v>0</v>
      </c>
      <c r="E2701">
        <v>11326429731856</v>
      </c>
      <c r="F2701" t="s">
        <v>394</v>
      </c>
    </row>
    <row r="2702" spans="1:6">
      <c r="A2702" t="s">
        <v>69</v>
      </c>
      <c r="B2702" s="20">
        <v>40451</v>
      </c>
      <c r="C2702" t="s">
        <v>2381</v>
      </c>
      <c r="D2702" s="4">
        <v>0</v>
      </c>
      <c r="E2702">
        <v>11326429731856</v>
      </c>
      <c r="F2702" t="s">
        <v>394</v>
      </c>
    </row>
    <row r="2703" spans="1:6">
      <c r="A2703" t="s">
        <v>69</v>
      </c>
      <c r="B2703" s="20">
        <v>40451</v>
      </c>
      <c r="C2703" t="s">
        <v>2382</v>
      </c>
      <c r="D2703" s="4">
        <v>0</v>
      </c>
      <c r="E2703">
        <v>11326429731856</v>
      </c>
      <c r="F2703" t="s">
        <v>394</v>
      </c>
    </row>
    <row r="2704" spans="1:6">
      <c r="A2704" t="s">
        <v>69</v>
      </c>
      <c r="B2704" s="20">
        <v>40451</v>
      </c>
      <c r="C2704" t="s">
        <v>2382</v>
      </c>
      <c r="D2704" s="4">
        <v>0</v>
      </c>
      <c r="E2704">
        <v>11326429731856</v>
      </c>
      <c r="F2704" t="s">
        <v>394</v>
      </c>
    </row>
    <row r="2705" spans="1:6">
      <c r="A2705" t="s">
        <v>69</v>
      </c>
      <c r="B2705" s="20">
        <v>40451</v>
      </c>
      <c r="C2705" t="s">
        <v>2383</v>
      </c>
      <c r="D2705" s="4">
        <v>0</v>
      </c>
      <c r="E2705">
        <v>11326429731856</v>
      </c>
      <c r="F2705" t="s">
        <v>394</v>
      </c>
    </row>
    <row r="2706" spans="1:6">
      <c r="A2706" t="s">
        <v>69</v>
      </c>
      <c r="B2706" s="20">
        <v>40451</v>
      </c>
      <c r="C2706" t="s">
        <v>2383</v>
      </c>
      <c r="D2706" s="4">
        <v>0</v>
      </c>
      <c r="E2706">
        <v>11326429731856</v>
      </c>
      <c r="F2706" t="s">
        <v>394</v>
      </c>
    </row>
    <row r="2707" spans="1:6">
      <c r="A2707" t="s">
        <v>69</v>
      </c>
      <c r="B2707" s="20">
        <v>40451</v>
      </c>
      <c r="C2707" t="s">
        <v>2388</v>
      </c>
      <c r="D2707" s="4">
        <v>0</v>
      </c>
      <c r="E2707">
        <v>11326429731856</v>
      </c>
      <c r="F2707" t="s">
        <v>394</v>
      </c>
    </row>
    <row r="2708" spans="1:6">
      <c r="A2708" t="s">
        <v>69</v>
      </c>
      <c r="B2708" s="20">
        <v>40451</v>
      </c>
      <c r="C2708" t="s">
        <v>2388</v>
      </c>
      <c r="D2708" s="4">
        <v>0</v>
      </c>
      <c r="E2708">
        <v>11326429731856</v>
      </c>
      <c r="F2708" t="s">
        <v>394</v>
      </c>
    </row>
    <row r="2709" spans="1:6">
      <c r="A2709" t="s">
        <v>69</v>
      </c>
      <c r="B2709" s="20">
        <v>40451</v>
      </c>
      <c r="C2709" t="s">
        <v>2389</v>
      </c>
      <c r="D2709" s="4">
        <v>0</v>
      </c>
      <c r="E2709">
        <v>11326429731856</v>
      </c>
      <c r="F2709" t="s">
        <v>394</v>
      </c>
    </row>
    <row r="2710" spans="1:6">
      <c r="A2710" t="s">
        <v>69</v>
      </c>
      <c r="B2710" s="20">
        <v>40451</v>
      </c>
      <c r="C2710" t="s">
        <v>2389</v>
      </c>
      <c r="D2710" s="4">
        <v>0</v>
      </c>
      <c r="E2710">
        <v>11326429731856</v>
      </c>
      <c r="F2710" t="s">
        <v>394</v>
      </c>
    </row>
    <row r="2711" spans="1:6">
      <c r="A2711" t="s">
        <v>69</v>
      </c>
      <c r="B2711" s="20">
        <v>40451</v>
      </c>
      <c r="C2711" t="s">
        <v>2384</v>
      </c>
      <c r="D2711" s="4">
        <v>0</v>
      </c>
      <c r="E2711">
        <v>11326429731856</v>
      </c>
      <c r="F2711" t="s">
        <v>394</v>
      </c>
    </row>
    <row r="2712" spans="1:6">
      <c r="A2712" t="s">
        <v>69</v>
      </c>
      <c r="B2712" s="20">
        <v>40451</v>
      </c>
      <c r="C2712" t="s">
        <v>2384</v>
      </c>
      <c r="D2712" s="4">
        <v>0</v>
      </c>
      <c r="E2712">
        <v>11326429731856</v>
      </c>
      <c r="F2712" t="s">
        <v>394</v>
      </c>
    </row>
    <row r="2713" spans="1:6">
      <c r="A2713" t="s">
        <v>69</v>
      </c>
      <c r="B2713" s="20">
        <v>40451</v>
      </c>
      <c r="C2713" t="s">
        <v>2385</v>
      </c>
      <c r="D2713" s="4">
        <v>0</v>
      </c>
      <c r="E2713">
        <v>11326429731856</v>
      </c>
      <c r="F2713" t="s">
        <v>394</v>
      </c>
    </row>
    <row r="2714" spans="1:6">
      <c r="A2714" t="s">
        <v>69</v>
      </c>
      <c r="B2714" s="20">
        <v>40451</v>
      </c>
      <c r="C2714" t="s">
        <v>2385</v>
      </c>
      <c r="D2714" s="4">
        <v>0</v>
      </c>
      <c r="E2714">
        <v>11326429731856</v>
      </c>
      <c r="F2714" t="s">
        <v>394</v>
      </c>
    </row>
    <row r="2715" spans="1:6">
      <c r="A2715" t="s">
        <v>69</v>
      </c>
      <c r="B2715" s="20">
        <v>40451</v>
      </c>
      <c r="C2715" t="s">
        <v>2368</v>
      </c>
      <c r="D2715" s="4">
        <v>0</v>
      </c>
      <c r="E2715">
        <v>11343003484424</v>
      </c>
      <c r="F2715" t="s">
        <v>376</v>
      </c>
    </row>
    <row r="2716" spans="1:6">
      <c r="A2716" t="s">
        <v>69</v>
      </c>
      <c r="B2716" s="20">
        <v>40451</v>
      </c>
      <c r="C2716" t="s">
        <v>2369</v>
      </c>
      <c r="D2716" s="4">
        <v>0</v>
      </c>
      <c r="E2716">
        <v>11343003484424</v>
      </c>
      <c r="F2716" t="s">
        <v>376</v>
      </c>
    </row>
    <row r="2717" spans="1:6">
      <c r="A2717" t="s">
        <v>69</v>
      </c>
      <c r="B2717" s="20">
        <v>40451</v>
      </c>
      <c r="C2717" t="s">
        <v>2370</v>
      </c>
      <c r="D2717" s="4">
        <v>0</v>
      </c>
      <c r="E2717">
        <v>11343003484424</v>
      </c>
      <c r="F2717" t="s">
        <v>376</v>
      </c>
    </row>
    <row r="2718" spans="1:6">
      <c r="A2718" t="s">
        <v>69</v>
      </c>
      <c r="B2718" s="20">
        <v>40451</v>
      </c>
      <c r="C2718" t="s">
        <v>2371</v>
      </c>
      <c r="D2718" s="4">
        <v>0</v>
      </c>
      <c r="E2718">
        <v>11343003484424</v>
      </c>
      <c r="F2718" t="s">
        <v>376</v>
      </c>
    </row>
    <row r="2719" spans="1:6">
      <c r="A2719" t="s">
        <v>69</v>
      </c>
      <c r="B2719" s="20">
        <v>40451</v>
      </c>
      <c r="C2719" t="s">
        <v>2372</v>
      </c>
      <c r="D2719" s="4">
        <v>0</v>
      </c>
      <c r="E2719">
        <v>11343003484424</v>
      </c>
      <c r="F2719" t="s">
        <v>376</v>
      </c>
    </row>
    <row r="2720" spans="1:6">
      <c r="A2720" t="s">
        <v>69</v>
      </c>
      <c r="B2720" s="20">
        <v>40451</v>
      </c>
      <c r="C2720" t="s">
        <v>2373</v>
      </c>
      <c r="D2720" s="4">
        <v>0</v>
      </c>
      <c r="E2720">
        <v>11343003484424</v>
      </c>
      <c r="F2720" t="s">
        <v>376</v>
      </c>
    </row>
    <row r="2721" spans="1:6">
      <c r="A2721" t="s">
        <v>69</v>
      </c>
      <c r="B2721" s="20">
        <v>40451</v>
      </c>
      <c r="C2721" t="s">
        <v>2374</v>
      </c>
      <c r="D2721" s="4">
        <v>0</v>
      </c>
      <c r="E2721">
        <v>11343003484424</v>
      </c>
      <c r="F2721" t="s">
        <v>376</v>
      </c>
    </row>
    <row r="2722" spans="1:6">
      <c r="A2722" t="s">
        <v>69</v>
      </c>
      <c r="B2722" s="20">
        <v>40451</v>
      </c>
      <c r="C2722" t="s">
        <v>2375</v>
      </c>
      <c r="D2722" s="4">
        <v>0</v>
      </c>
      <c r="E2722">
        <v>11343003484424</v>
      </c>
      <c r="F2722" t="s">
        <v>376</v>
      </c>
    </row>
    <row r="2723" spans="1:6">
      <c r="A2723" t="s">
        <v>69</v>
      </c>
      <c r="B2723" s="20">
        <v>40451</v>
      </c>
      <c r="C2723" t="s">
        <v>2386</v>
      </c>
      <c r="D2723" s="4">
        <v>0</v>
      </c>
      <c r="E2723">
        <v>11343003484424</v>
      </c>
      <c r="F2723" t="s">
        <v>376</v>
      </c>
    </row>
    <row r="2724" spans="1:6">
      <c r="A2724" t="s">
        <v>69</v>
      </c>
      <c r="B2724" s="20">
        <v>40451</v>
      </c>
      <c r="C2724" t="s">
        <v>2387</v>
      </c>
      <c r="D2724" s="4">
        <v>0</v>
      </c>
      <c r="E2724">
        <v>11343003484424</v>
      </c>
      <c r="F2724" t="s">
        <v>376</v>
      </c>
    </row>
    <row r="2725" spans="1:6">
      <c r="A2725" t="s">
        <v>69</v>
      </c>
      <c r="B2725" s="20">
        <v>40451</v>
      </c>
      <c r="C2725" t="s">
        <v>2376</v>
      </c>
      <c r="D2725" s="4">
        <v>0</v>
      </c>
      <c r="E2725">
        <v>11343003484424</v>
      </c>
      <c r="F2725" t="s">
        <v>376</v>
      </c>
    </row>
    <row r="2726" spans="1:6">
      <c r="A2726" t="s">
        <v>69</v>
      </c>
      <c r="B2726" s="20">
        <v>40451</v>
      </c>
      <c r="C2726" t="s">
        <v>2377</v>
      </c>
      <c r="D2726" s="4">
        <v>0</v>
      </c>
      <c r="E2726">
        <v>11343003484424</v>
      </c>
      <c r="F2726" t="s">
        <v>376</v>
      </c>
    </row>
    <row r="2727" spans="1:6">
      <c r="A2727" t="s">
        <v>69</v>
      </c>
      <c r="B2727" s="20">
        <v>40451</v>
      </c>
      <c r="C2727" t="s">
        <v>2378</v>
      </c>
      <c r="D2727" s="4">
        <v>0</v>
      </c>
      <c r="E2727">
        <v>11343003484424</v>
      </c>
      <c r="F2727" t="s">
        <v>376</v>
      </c>
    </row>
    <row r="2728" spans="1:6">
      <c r="A2728" t="s">
        <v>69</v>
      </c>
      <c r="B2728" s="20">
        <v>40451</v>
      </c>
      <c r="C2728" t="s">
        <v>2379</v>
      </c>
      <c r="D2728" s="4">
        <v>0</v>
      </c>
      <c r="E2728">
        <v>11343003484424</v>
      </c>
      <c r="F2728" t="s">
        <v>376</v>
      </c>
    </row>
    <row r="2729" spans="1:6">
      <c r="A2729" t="s">
        <v>69</v>
      </c>
      <c r="B2729" s="20">
        <v>40451</v>
      </c>
      <c r="C2729" t="s">
        <v>2380</v>
      </c>
      <c r="D2729" s="4">
        <v>0</v>
      </c>
      <c r="E2729">
        <v>11343003484424</v>
      </c>
      <c r="F2729" t="s">
        <v>376</v>
      </c>
    </row>
    <row r="2730" spans="1:6">
      <c r="A2730" t="s">
        <v>69</v>
      </c>
      <c r="B2730" s="20">
        <v>40451</v>
      </c>
      <c r="C2730" t="s">
        <v>2381</v>
      </c>
      <c r="D2730" s="4">
        <v>0</v>
      </c>
      <c r="E2730">
        <v>11343003484424</v>
      </c>
      <c r="F2730" t="s">
        <v>376</v>
      </c>
    </row>
    <row r="2731" spans="1:6">
      <c r="A2731" t="s">
        <v>69</v>
      </c>
      <c r="B2731" s="20">
        <v>40451</v>
      </c>
      <c r="C2731" t="s">
        <v>2382</v>
      </c>
      <c r="D2731" s="4">
        <v>0</v>
      </c>
      <c r="E2731">
        <v>11343003484424</v>
      </c>
      <c r="F2731" t="s">
        <v>376</v>
      </c>
    </row>
    <row r="2732" spans="1:6">
      <c r="A2732" t="s">
        <v>69</v>
      </c>
      <c r="B2732" s="20">
        <v>40451</v>
      </c>
      <c r="C2732" t="s">
        <v>2383</v>
      </c>
      <c r="D2732" s="4">
        <v>0</v>
      </c>
      <c r="E2732">
        <v>11343003484424</v>
      </c>
      <c r="F2732" t="s">
        <v>376</v>
      </c>
    </row>
    <row r="2733" spans="1:6">
      <c r="A2733" t="s">
        <v>69</v>
      </c>
      <c r="B2733" s="20">
        <v>40451</v>
      </c>
      <c r="C2733" t="s">
        <v>2388</v>
      </c>
      <c r="D2733" s="4">
        <v>0</v>
      </c>
      <c r="E2733">
        <v>11343003484424</v>
      </c>
      <c r="F2733" t="s">
        <v>376</v>
      </c>
    </row>
    <row r="2734" spans="1:6">
      <c r="A2734" t="s">
        <v>69</v>
      </c>
      <c r="B2734" s="20">
        <v>40451</v>
      </c>
      <c r="C2734" t="s">
        <v>2389</v>
      </c>
      <c r="D2734" s="4">
        <v>0</v>
      </c>
      <c r="E2734">
        <v>11343003484424</v>
      </c>
      <c r="F2734" t="s">
        <v>376</v>
      </c>
    </row>
    <row r="2735" spans="1:6">
      <c r="A2735" t="s">
        <v>69</v>
      </c>
      <c r="B2735" s="20">
        <v>40451</v>
      </c>
      <c r="C2735" t="s">
        <v>2384</v>
      </c>
      <c r="D2735" s="4">
        <v>0</v>
      </c>
      <c r="E2735">
        <v>11343003484424</v>
      </c>
      <c r="F2735" t="s">
        <v>376</v>
      </c>
    </row>
    <row r="2736" spans="1:6">
      <c r="A2736" t="s">
        <v>69</v>
      </c>
      <c r="B2736" s="20">
        <v>40451</v>
      </c>
      <c r="C2736" t="s">
        <v>2385</v>
      </c>
      <c r="D2736" s="4">
        <v>0</v>
      </c>
      <c r="E2736">
        <v>11343003484424</v>
      </c>
      <c r="F2736" t="s">
        <v>376</v>
      </c>
    </row>
    <row r="2737" spans="1:6">
      <c r="A2737" t="s">
        <v>69</v>
      </c>
      <c r="B2737" s="20">
        <v>40451</v>
      </c>
      <c r="C2737" t="s">
        <v>2368</v>
      </c>
      <c r="D2737" s="4">
        <v>0</v>
      </c>
      <c r="E2737">
        <v>11326429731868</v>
      </c>
      <c r="F2737" t="s">
        <v>401</v>
      </c>
    </row>
    <row r="2738" spans="1:6">
      <c r="A2738" t="s">
        <v>69</v>
      </c>
      <c r="B2738" s="20">
        <v>40451</v>
      </c>
      <c r="C2738" t="s">
        <v>2368</v>
      </c>
      <c r="D2738" s="4">
        <v>0</v>
      </c>
      <c r="E2738">
        <v>11326429731868</v>
      </c>
      <c r="F2738" t="s">
        <v>401</v>
      </c>
    </row>
    <row r="2739" spans="1:6">
      <c r="A2739" t="s">
        <v>69</v>
      </c>
      <c r="B2739" s="20">
        <v>40451</v>
      </c>
      <c r="C2739" t="s">
        <v>2369</v>
      </c>
      <c r="D2739" s="4">
        <v>0</v>
      </c>
      <c r="E2739">
        <v>11326429731868</v>
      </c>
      <c r="F2739" t="s">
        <v>401</v>
      </c>
    </row>
    <row r="2740" spans="1:6">
      <c r="A2740" t="s">
        <v>69</v>
      </c>
      <c r="B2740" s="20">
        <v>40451</v>
      </c>
      <c r="C2740" t="s">
        <v>2369</v>
      </c>
      <c r="D2740" s="4">
        <v>0</v>
      </c>
      <c r="E2740">
        <v>11326429731868</v>
      </c>
      <c r="F2740" t="s">
        <v>401</v>
      </c>
    </row>
    <row r="2741" spans="1:6">
      <c r="A2741" t="s">
        <v>69</v>
      </c>
      <c r="B2741" s="20">
        <v>40451</v>
      </c>
      <c r="C2741" t="s">
        <v>2370</v>
      </c>
      <c r="D2741" s="4">
        <v>0</v>
      </c>
      <c r="E2741">
        <v>11326429731868</v>
      </c>
      <c r="F2741" t="s">
        <v>401</v>
      </c>
    </row>
    <row r="2742" spans="1:6">
      <c r="A2742" t="s">
        <v>69</v>
      </c>
      <c r="B2742" s="20">
        <v>40451</v>
      </c>
      <c r="C2742" t="s">
        <v>2370</v>
      </c>
      <c r="D2742" s="4">
        <v>0</v>
      </c>
      <c r="E2742">
        <v>11326429731868</v>
      </c>
      <c r="F2742" t="s">
        <v>401</v>
      </c>
    </row>
    <row r="2743" spans="1:6">
      <c r="A2743" t="s">
        <v>69</v>
      </c>
      <c r="B2743" s="20">
        <v>40451</v>
      </c>
      <c r="C2743" t="s">
        <v>2371</v>
      </c>
      <c r="D2743" s="4">
        <v>0</v>
      </c>
      <c r="E2743">
        <v>11326429731868</v>
      </c>
      <c r="F2743" t="s">
        <v>401</v>
      </c>
    </row>
    <row r="2744" spans="1:6">
      <c r="A2744" t="s">
        <v>69</v>
      </c>
      <c r="B2744" s="20">
        <v>40451</v>
      </c>
      <c r="C2744" t="s">
        <v>2371</v>
      </c>
      <c r="D2744" s="4">
        <v>0</v>
      </c>
      <c r="E2744">
        <v>11326429731868</v>
      </c>
      <c r="F2744" t="s">
        <v>401</v>
      </c>
    </row>
    <row r="2745" spans="1:6">
      <c r="A2745" t="s">
        <v>69</v>
      </c>
      <c r="B2745" s="20">
        <v>40451</v>
      </c>
      <c r="C2745" t="s">
        <v>2372</v>
      </c>
      <c r="D2745" s="4">
        <v>0</v>
      </c>
      <c r="E2745">
        <v>11326429731868</v>
      </c>
      <c r="F2745" t="s">
        <v>401</v>
      </c>
    </row>
    <row r="2746" spans="1:6">
      <c r="A2746" t="s">
        <v>69</v>
      </c>
      <c r="B2746" s="20">
        <v>40451</v>
      </c>
      <c r="C2746" t="s">
        <v>2372</v>
      </c>
      <c r="D2746" s="4">
        <v>0</v>
      </c>
      <c r="E2746">
        <v>11326429731868</v>
      </c>
      <c r="F2746" t="s">
        <v>401</v>
      </c>
    </row>
    <row r="2747" spans="1:6">
      <c r="A2747" t="s">
        <v>69</v>
      </c>
      <c r="B2747" s="20">
        <v>40451</v>
      </c>
      <c r="C2747" t="s">
        <v>2373</v>
      </c>
      <c r="D2747" s="4">
        <v>0</v>
      </c>
      <c r="E2747">
        <v>11326429731868</v>
      </c>
      <c r="F2747" t="s">
        <v>401</v>
      </c>
    </row>
    <row r="2748" spans="1:6">
      <c r="A2748" t="s">
        <v>69</v>
      </c>
      <c r="B2748" s="20">
        <v>40451</v>
      </c>
      <c r="C2748" t="s">
        <v>2373</v>
      </c>
      <c r="D2748" s="4">
        <v>0</v>
      </c>
      <c r="E2748">
        <v>11326429731868</v>
      </c>
      <c r="F2748" t="s">
        <v>401</v>
      </c>
    </row>
    <row r="2749" spans="1:6">
      <c r="A2749" t="s">
        <v>69</v>
      </c>
      <c r="B2749" s="20">
        <v>40451</v>
      </c>
      <c r="C2749" t="s">
        <v>2374</v>
      </c>
      <c r="D2749" s="4">
        <v>0</v>
      </c>
      <c r="E2749">
        <v>11326429731868</v>
      </c>
      <c r="F2749" t="s">
        <v>401</v>
      </c>
    </row>
    <row r="2750" spans="1:6">
      <c r="A2750" t="s">
        <v>69</v>
      </c>
      <c r="B2750" s="20">
        <v>40451</v>
      </c>
      <c r="C2750" t="s">
        <v>2374</v>
      </c>
      <c r="D2750" s="4">
        <v>0</v>
      </c>
      <c r="E2750">
        <v>11326429731868</v>
      </c>
      <c r="F2750" t="s">
        <v>401</v>
      </c>
    </row>
    <row r="2751" spans="1:6">
      <c r="A2751" t="s">
        <v>69</v>
      </c>
      <c r="B2751" s="20">
        <v>40451</v>
      </c>
      <c r="C2751" t="s">
        <v>2375</v>
      </c>
      <c r="D2751" s="4">
        <v>0</v>
      </c>
      <c r="E2751">
        <v>11326429731868</v>
      </c>
      <c r="F2751" t="s">
        <v>401</v>
      </c>
    </row>
    <row r="2752" spans="1:6">
      <c r="A2752" t="s">
        <v>69</v>
      </c>
      <c r="B2752" s="20">
        <v>40451</v>
      </c>
      <c r="C2752" t="s">
        <v>2375</v>
      </c>
      <c r="D2752" s="4">
        <v>0</v>
      </c>
      <c r="E2752">
        <v>11326429731868</v>
      </c>
      <c r="F2752" t="s">
        <v>401</v>
      </c>
    </row>
    <row r="2753" spans="1:6">
      <c r="A2753" t="s">
        <v>69</v>
      </c>
      <c r="B2753" s="20">
        <v>40451</v>
      </c>
      <c r="C2753" t="s">
        <v>2386</v>
      </c>
      <c r="D2753" s="4">
        <v>0</v>
      </c>
      <c r="E2753">
        <v>11326429731868</v>
      </c>
      <c r="F2753" t="s">
        <v>401</v>
      </c>
    </row>
    <row r="2754" spans="1:6">
      <c r="A2754" t="s">
        <v>69</v>
      </c>
      <c r="B2754" s="20">
        <v>40451</v>
      </c>
      <c r="C2754" t="s">
        <v>2386</v>
      </c>
      <c r="D2754" s="4">
        <v>0</v>
      </c>
      <c r="E2754">
        <v>11326429731868</v>
      </c>
      <c r="F2754" t="s">
        <v>401</v>
      </c>
    </row>
    <row r="2755" spans="1:6">
      <c r="A2755" t="s">
        <v>69</v>
      </c>
      <c r="B2755" s="20">
        <v>40451</v>
      </c>
      <c r="C2755" t="s">
        <v>2387</v>
      </c>
      <c r="D2755" s="4">
        <v>0</v>
      </c>
      <c r="E2755">
        <v>11326429731868</v>
      </c>
      <c r="F2755" t="s">
        <v>401</v>
      </c>
    </row>
    <row r="2756" spans="1:6">
      <c r="A2756" t="s">
        <v>69</v>
      </c>
      <c r="B2756" s="20">
        <v>40451</v>
      </c>
      <c r="C2756" t="s">
        <v>2387</v>
      </c>
      <c r="D2756" s="4">
        <v>0</v>
      </c>
      <c r="E2756">
        <v>11326429731868</v>
      </c>
      <c r="F2756" t="s">
        <v>401</v>
      </c>
    </row>
    <row r="2757" spans="1:6">
      <c r="A2757" t="s">
        <v>69</v>
      </c>
      <c r="B2757" s="20">
        <v>40451</v>
      </c>
      <c r="C2757" t="s">
        <v>2376</v>
      </c>
      <c r="D2757" s="4">
        <v>0</v>
      </c>
      <c r="E2757">
        <v>11326429731868</v>
      </c>
      <c r="F2757" t="s">
        <v>401</v>
      </c>
    </row>
    <row r="2758" spans="1:6">
      <c r="A2758" t="s">
        <v>69</v>
      </c>
      <c r="B2758" s="20">
        <v>40451</v>
      </c>
      <c r="C2758" t="s">
        <v>2376</v>
      </c>
      <c r="D2758" s="4">
        <v>0</v>
      </c>
      <c r="E2758">
        <v>11326429731868</v>
      </c>
      <c r="F2758" t="s">
        <v>401</v>
      </c>
    </row>
    <row r="2759" spans="1:6">
      <c r="A2759" t="s">
        <v>69</v>
      </c>
      <c r="B2759" s="20">
        <v>40451</v>
      </c>
      <c r="C2759" t="s">
        <v>2377</v>
      </c>
      <c r="D2759" s="4">
        <v>0</v>
      </c>
      <c r="E2759">
        <v>11326429731868</v>
      </c>
      <c r="F2759" t="s">
        <v>401</v>
      </c>
    </row>
    <row r="2760" spans="1:6">
      <c r="A2760" t="s">
        <v>69</v>
      </c>
      <c r="B2760" s="20">
        <v>40451</v>
      </c>
      <c r="C2760" t="s">
        <v>2378</v>
      </c>
      <c r="D2760" s="4">
        <v>0</v>
      </c>
      <c r="E2760">
        <v>11326429731868</v>
      </c>
      <c r="F2760" t="s">
        <v>401</v>
      </c>
    </row>
    <row r="2761" spans="1:6">
      <c r="A2761" t="s">
        <v>69</v>
      </c>
      <c r="B2761" s="20">
        <v>40451</v>
      </c>
      <c r="C2761" t="s">
        <v>2379</v>
      </c>
      <c r="D2761" s="4">
        <v>0</v>
      </c>
      <c r="E2761">
        <v>11326429731868</v>
      </c>
      <c r="F2761" t="s">
        <v>401</v>
      </c>
    </row>
    <row r="2762" spans="1:6">
      <c r="A2762" t="s">
        <v>69</v>
      </c>
      <c r="B2762" s="20">
        <v>40451</v>
      </c>
      <c r="C2762" t="s">
        <v>2379</v>
      </c>
      <c r="D2762" s="4">
        <v>0</v>
      </c>
      <c r="E2762">
        <v>11326429731868</v>
      </c>
      <c r="F2762" t="s">
        <v>401</v>
      </c>
    </row>
    <row r="2763" spans="1:6">
      <c r="A2763" t="s">
        <v>69</v>
      </c>
      <c r="B2763" s="20">
        <v>40451</v>
      </c>
      <c r="C2763" t="s">
        <v>2380</v>
      </c>
      <c r="D2763" s="4">
        <v>0</v>
      </c>
      <c r="E2763">
        <v>11326429731868</v>
      </c>
      <c r="F2763" t="s">
        <v>401</v>
      </c>
    </row>
    <row r="2764" spans="1:6">
      <c r="A2764" t="s">
        <v>69</v>
      </c>
      <c r="B2764" s="20">
        <v>40451</v>
      </c>
      <c r="C2764" t="s">
        <v>2380</v>
      </c>
      <c r="D2764" s="4">
        <v>0</v>
      </c>
      <c r="E2764">
        <v>11326429731868</v>
      </c>
      <c r="F2764" t="s">
        <v>401</v>
      </c>
    </row>
    <row r="2765" spans="1:6">
      <c r="A2765" t="s">
        <v>69</v>
      </c>
      <c r="B2765" s="20">
        <v>40451</v>
      </c>
      <c r="C2765" t="s">
        <v>2381</v>
      </c>
      <c r="D2765" s="4">
        <v>0</v>
      </c>
      <c r="E2765">
        <v>11326429731868</v>
      </c>
      <c r="F2765" t="s">
        <v>401</v>
      </c>
    </row>
    <row r="2766" spans="1:6">
      <c r="A2766" t="s">
        <v>69</v>
      </c>
      <c r="B2766" s="20">
        <v>40451</v>
      </c>
      <c r="C2766" t="s">
        <v>2381</v>
      </c>
      <c r="D2766" s="4">
        <v>0</v>
      </c>
      <c r="E2766">
        <v>11326429731868</v>
      </c>
      <c r="F2766" t="s">
        <v>401</v>
      </c>
    </row>
    <row r="2767" spans="1:6">
      <c r="A2767" t="s">
        <v>69</v>
      </c>
      <c r="B2767" s="20">
        <v>40451</v>
      </c>
      <c r="C2767" t="s">
        <v>2382</v>
      </c>
      <c r="D2767" s="4">
        <v>0</v>
      </c>
      <c r="E2767">
        <v>11326429731868</v>
      </c>
      <c r="F2767" t="s">
        <v>401</v>
      </c>
    </row>
    <row r="2768" spans="1:6">
      <c r="A2768" t="s">
        <v>69</v>
      </c>
      <c r="B2768" s="20">
        <v>40451</v>
      </c>
      <c r="C2768" t="s">
        <v>2382</v>
      </c>
      <c r="D2768" s="4">
        <v>0</v>
      </c>
      <c r="E2768">
        <v>11326429731868</v>
      </c>
      <c r="F2768" t="s">
        <v>401</v>
      </c>
    </row>
    <row r="2769" spans="1:6">
      <c r="A2769" t="s">
        <v>69</v>
      </c>
      <c r="B2769" s="20">
        <v>40451</v>
      </c>
      <c r="C2769" t="s">
        <v>2383</v>
      </c>
      <c r="D2769" s="4">
        <v>0</v>
      </c>
      <c r="E2769">
        <v>11326429731868</v>
      </c>
      <c r="F2769" t="s">
        <v>401</v>
      </c>
    </row>
    <row r="2770" spans="1:6">
      <c r="A2770" t="s">
        <v>69</v>
      </c>
      <c r="B2770" s="20">
        <v>40451</v>
      </c>
      <c r="C2770" t="s">
        <v>2383</v>
      </c>
      <c r="D2770" s="4">
        <v>0</v>
      </c>
      <c r="E2770">
        <v>11326429731868</v>
      </c>
      <c r="F2770" t="s">
        <v>401</v>
      </c>
    </row>
    <row r="2771" spans="1:6">
      <c r="A2771" t="s">
        <v>69</v>
      </c>
      <c r="B2771" s="20">
        <v>40451</v>
      </c>
      <c r="C2771" t="s">
        <v>2388</v>
      </c>
      <c r="D2771" s="4">
        <v>0</v>
      </c>
      <c r="E2771">
        <v>11326429731868</v>
      </c>
      <c r="F2771" t="s">
        <v>401</v>
      </c>
    </row>
    <row r="2772" spans="1:6">
      <c r="A2772" t="s">
        <v>69</v>
      </c>
      <c r="B2772" s="20">
        <v>40451</v>
      </c>
      <c r="C2772" t="s">
        <v>2388</v>
      </c>
      <c r="D2772" s="4">
        <v>0</v>
      </c>
      <c r="E2772">
        <v>11326429731868</v>
      </c>
      <c r="F2772" t="s">
        <v>401</v>
      </c>
    </row>
    <row r="2773" spans="1:6">
      <c r="A2773" t="s">
        <v>69</v>
      </c>
      <c r="B2773" s="20">
        <v>40451</v>
      </c>
      <c r="C2773" t="s">
        <v>2389</v>
      </c>
      <c r="D2773" s="4">
        <v>0</v>
      </c>
      <c r="E2773">
        <v>11326429731868</v>
      </c>
      <c r="F2773" t="s">
        <v>401</v>
      </c>
    </row>
    <row r="2774" spans="1:6">
      <c r="A2774" t="s">
        <v>69</v>
      </c>
      <c r="B2774" s="20">
        <v>40451</v>
      </c>
      <c r="C2774" t="s">
        <v>2389</v>
      </c>
      <c r="D2774" s="4">
        <v>0</v>
      </c>
      <c r="E2774">
        <v>11326429731868</v>
      </c>
      <c r="F2774" t="s">
        <v>401</v>
      </c>
    </row>
    <row r="2775" spans="1:6">
      <c r="A2775" t="s">
        <v>69</v>
      </c>
      <c r="B2775" s="20">
        <v>40451</v>
      </c>
      <c r="C2775" t="s">
        <v>2384</v>
      </c>
      <c r="D2775" s="4">
        <v>0</v>
      </c>
      <c r="E2775">
        <v>11326429731868</v>
      </c>
      <c r="F2775" t="s">
        <v>401</v>
      </c>
    </row>
    <row r="2776" spans="1:6">
      <c r="A2776" t="s">
        <v>69</v>
      </c>
      <c r="B2776" s="20">
        <v>40451</v>
      </c>
      <c r="C2776" t="s">
        <v>2384</v>
      </c>
      <c r="D2776" s="4">
        <v>0</v>
      </c>
      <c r="E2776">
        <v>11326429731868</v>
      </c>
      <c r="F2776" t="s">
        <v>401</v>
      </c>
    </row>
    <row r="2777" spans="1:6">
      <c r="A2777" t="s">
        <v>69</v>
      </c>
      <c r="B2777" s="20">
        <v>40451</v>
      </c>
      <c r="C2777" t="s">
        <v>2385</v>
      </c>
      <c r="D2777" s="4">
        <v>0</v>
      </c>
      <c r="E2777">
        <v>11326429731868</v>
      </c>
      <c r="F2777" t="s">
        <v>401</v>
      </c>
    </row>
    <row r="2778" spans="1:6">
      <c r="A2778" t="s">
        <v>69</v>
      </c>
      <c r="B2778" s="20">
        <v>40451</v>
      </c>
      <c r="C2778" t="s">
        <v>2385</v>
      </c>
      <c r="D2778" s="4">
        <v>0</v>
      </c>
      <c r="E2778">
        <v>11326429731868</v>
      </c>
      <c r="F2778" t="s">
        <v>401</v>
      </c>
    </row>
    <row r="2779" spans="1:6">
      <c r="A2779" t="s">
        <v>69</v>
      </c>
      <c r="B2779" s="20">
        <v>40451</v>
      </c>
      <c r="C2779" t="s">
        <v>2368</v>
      </c>
      <c r="D2779" s="4">
        <v>0</v>
      </c>
      <c r="E2779">
        <v>11326429750039</v>
      </c>
      <c r="F2779" t="s">
        <v>409</v>
      </c>
    </row>
    <row r="2780" spans="1:6">
      <c r="A2780" t="s">
        <v>69</v>
      </c>
      <c r="B2780" s="20">
        <v>40451</v>
      </c>
      <c r="C2780" t="s">
        <v>2369</v>
      </c>
      <c r="D2780" s="4">
        <v>0</v>
      </c>
      <c r="E2780">
        <v>11326429750039</v>
      </c>
      <c r="F2780" t="s">
        <v>409</v>
      </c>
    </row>
    <row r="2781" spans="1:6">
      <c r="A2781" t="s">
        <v>69</v>
      </c>
      <c r="B2781" s="20">
        <v>40451</v>
      </c>
      <c r="C2781" t="s">
        <v>2370</v>
      </c>
      <c r="D2781" s="4">
        <v>0</v>
      </c>
      <c r="E2781">
        <v>11326429750039</v>
      </c>
      <c r="F2781" t="s">
        <v>409</v>
      </c>
    </row>
    <row r="2782" spans="1:6">
      <c r="A2782" t="s">
        <v>69</v>
      </c>
      <c r="B2782" s="20">
        <v>40451</v>
      </c>
      <c r="C2782" t="s">
        <v>2371</v>
      </c>
      <c r="D2782" s="4">
        <v>0</v>
      </c>
      <c r="E2782">
        <v>11326429750039</v>
      </c>
      <c r="F2782" t="s">
        <v>409</v>
      </c>
    </row>
    <row r="2783" spans="1:6">
      <c r="A2783" t="s">
        <v>69</v>
      </c>
      <c r="B2783" s="20">
        <v>40451</v>
      </c>
      <c r="C2783" t="s">
        <v>2372</v>
      </c>
      <c r="D2783" s="4">
        <v>0</v>
      </c>
      <c r="E2783">
        <v>11326429750039</v>
      </c>
      <c r="F2783" t="s">
        <v>409</v>
      </c>
    </row>
    <row r="2784" spans="1:6">
      <c r="A2784" t="s">
        <v>69</v>
      </c>
      <c r="B2784" s="20">
        <v>40451</v>
      </c>
      <c r="C2784" t="s">
        <v>2373</v>
      </c>
      <c r="D2784" s="4">
        <v>0</v>
      </c>
      <c r="E2784">
        <v>11326429750039</v>
      </c>
      <c r="F2784" t="s">
        <v>409</v>
      </c>
    </row>
    <row r="2785" spans="1:6">
      <c r="A2785" t="s">
        <v>69</v>
      </c>
      <c r="B2785" s="20">
        <v>40451</v>
      </c>
      <c r="C2785" t="s">
        <v>2374</v>
      </c>
      <c r="D2785" s="4">
        <v>0</v>
      </c>
      <c r="E2785">
        <v>11326429750039</v>
      </c>
      <c r="F2785" t="s">
        <v>409</v>
      </c>
    </row>
    <row r="2786" spans="1:6">
      <c r="A2786" t="s">
        <v>69</v>
      </c>
      <c r="B2786" s="20">
        <v>40451</v>
      </c>
      <c r="C2786" t="s">
        <v>2375</v>
      </c>
      <c r="D2786" s="4">
        <v>0</v>
      </c>
      <c r="E2786">
        <v>11326429750039</v>
      </c>
      <c r="F2786" t="s">
        <v>409</v>
      </c>
    </row>
    <row r="2787" spans="1:6">
      <c r="A2787" t="s">
        <v>69</v>
      </c>
      <c r="B2787" s="20">
        <v>40451</v>
      </c>
      <c r="C2787" t="s">
        <v>2386</v>
      </c>
      <c r="D2787" s="4">
        <v>0</v>
      </c>
      <c r="E2787">
        <v>11326429750039</v>
      </c>
      <c r="F2787" t="s">
        <v>409</v>
      </c>
    </row>
    <row r="2788" spans="1:6">
      <c r="A2788" t="s">
        <v>69</v>
      </c>
      <c r="B2788" s="20">
        <v>40451</v>
      </c>
      <c r="C2788" t="s">
        <v>2387</v>
      </c>
      <c r="D2788" s="4">
        <v>0</v>
      </c>
      <c r="E2788">
        <v>11326429750039</v>
      </c>
      <c r="F2788" t="s">
        <v>409</v>
      </c>
    </row>
    <row r="2789" spans="1:6">
      <c r="A2789" t="s">
        <v>69</v>
      </c>
      <c r="B2789" s="20">
        <v>40451</v>
      </c>
      <c r="C2789" t="s">
        <v>2376</v>
      </c>
      <c r="D2789" s="4">
        <v>0</v>
      </c>
      <c r="E2789">
        <v>11326429750039</v>
      </c>
      <c r="F2789" t="s">
        <v>409</v>
      </c>
    </row>
    <row r="2790" spans="1:6">
      <c r="A2790" t="s">
        <v>69</v>
      </c>
      <c r="B2790" s="20">
        <v>40451</v>
      </c>
      <c r="C2790" t="s">
        <v>2377</v>
      </c>
      <c r="D2790" s="4">
        <v>0</v>
      </c>
      <c r="E2790">
        <v>11326429750039</v>
      </c>
      <c r="F2790" t="s">
        <v>409</v>
      </c>
    </row>
    <row r="2791" spans="1:6">
      <c r="A2791" t="s">
        <v>69</v>
      </c>
      <c r="B2791" s="20">
        <v>40451</v>
      </c>
      <c r="C2791" t="s">
        <v>2378</v>
      </c>
      <c r="D2791" s="4">
        <v>0</v>
      </c>
      <c r="E2791">
        <v>11326429750039</v>
      </c>
      <c r="F2791" t="s">
        <v>409</v>
      </c>
    </row>
    <row r="2792" spans="1:6">
      <c r="A2792" t="s">
        <v>69</v>
      </c>
      <c r="B2792" s="20">
        <v>40451</v>
      </c>
      <c r="C2792" t="s">
        <v>2379</v>
      </c>
      <c r="D2792" s="4">
        <v>0</v>
      </c>
      <c r="E2792">
        <v>11326429750039</v>
      </c>
      <c r="F2792" t="s">
        <v>409</v>
      </c>
    </row>
    <row r="2793" spans="1:6">
      <c r="A2793" t="s">
        <v>69</v>
      </c>
      <c r="B2793" s="20">
        <v>40451</v>
      </c>
      <c r="C2793" t="s">
        <v>2380</v>
      </c>
      <c r="D2793" s="4">
        <v>0</v>
      </c>
      <c r="E2793">
        <v>11326429750039</v>
      </c>
      <c r="F2793" t="s">
        <v>409</v>
      </c>
    </row>
    <row r="2794" spans="1:6">
      <c r="A2794" t="s">
        <v>69</v>
      </c>
      <c r="B2794" s="20">
        <v>40451</v>
      </c>
      <c r="C2794" t="s">
        <v>2381</v>
      </c>
      <c r="D2794" s="4">
        <v>0</v>
      </c>
      <c r="E2794">
        <v>11326429750039</v>
      </c>
      <c r="F2794" t="s">
        <v>409</v>
      </c>
    </row>
    <row r="2795" spans="1:6">
      <c r="A2795" t="s">
        <v>69</v>
      </c>
      <c r="B2795" s="20">
        <v>40451</v>
      </c>
      <c r="C2795" t="s">
        <v>2382</v>
      </c>
      <c r="D2795" s="4">
        <v>0</v>
      </c>
      <c r="E2795">
        <v>11326429750039</v>
      </c>
      <c r="F2795" t="s">
        <v>409</v>
      </c>
    </row>
    <row r="2796" spans="1:6">
      <c r="A2796" t="s">
        <v>69</v>
      </c>
      <c r="B2796" s="20">
        <v>40451</v>
      </c>
      <c r="C2796" t="s">
        <v>2383</v>
      </c>
      <c r="D2796" s="4">
        <v>0</v>
      </c>
      <c r="E2796">
        <v>11326429750039</v>
      </c>
      <c r="F2796" t="s">
        <v>409</v>
      </c>
    </row>
    <row r="2797" spans="1:6">
      <c r="A2797" t="s">
        <v>69</v>
      </c>
      <c r="B2797" s="20">
        <v>40451</v>
      </c>
      <c r="C2797" t="s">
        <v>2388</v>
      </c>
      <c r="D2797" s="4">
        <v>0</v>
      </c>
      <c r="E2797">
        <v>11326429750039</v>
      </c>
      <c r="F2797" t="s">
        <v>409</v>
      </c>
    </row>
    <row r="2798" spans="1:6">
      <c r="A2798" t="s">
        <v>69</v>
      </c>
      <c r="B2798" s="20">
        <v>40451</v>
      </c>
      <c r="C2798" t="s">
        <v>2389</v>
      </c>
      <c r="D2798" s="4">
        <v>0</v>
      </c>
      <c r="E2798">
        <v>11326429750039</v>
      </c>
      <c r="F2798" t="s">
        <v>409</v>
      </c>
    </row>
    <row r="2799" spans="1:6">
      <c r="A2799" t="s">
        <v>69</v>
      </c>
      <c r="B2799" s="20">
        <v>40451</v>
      </c>
      <c r="C2799" t="s">
        <v>2384</v>
      </c>
      <c r="D2799" s="4">
        <v>0</v>
      </c>
      <c r="E2799">
        <v>11326429750039</v>
      </c>
      <c r="F2799" t="s">
        <v>409</v>
      </c>
    </row>
    <row r="2800" spans="1:6">
      <c r="A2800" t="s">
        <v>69</v>
      </c>
      <c r="B2800" s="20">
        <v>40451</v>
      </c>
      <c r="C2800" t="s">
        <v>2385</v>
      </c>
      <c r="D2800" s="4">
        <v>0</v>
      </c>
      <c r="E2800">
        <v>11326429750039</v>
      </c>
      <c r="F2800" t="s">
        <v>409</v>
      </c>
    </row>
    <row r="2801" spans="1:6">
      <c r="A2801" t="s">
        <v>69</v>
      </c>
      <c r="B2801" s="20">
        <v>40451</v>
      </c>
      <c r="C2801" t="s">
        <v>2368</v>
      </c>
      <c r="D2801" s="4">
        <v>0</v>
      </c>
      <c r="E2801">
        <v>11326429767882</v>
      </c>
      <c r="F2801" t="s">
        <v>418</v>
      </c>
    </row>
    <row r="2802" spans="1:6">
      <c r="A2802" t="s">
        <v>69</v>
      </c>
      <c r="B2802" s="20">
        <v>40451</v>
      </c>
      <c r="C2802" t="s">
        <v>2369</v>
      </c>
      <c r="D2802" s="4">
        <v>0</v>
      </c>
      <c r="E2802">
        <v>11326429767882</v>
      </c>
      <c r="F2802" t="s">
        <v>418</v>
      </c>
    </row>
    <row r="2803" spans="1:6">
      <c r="A2803" t="s">
        <v>69</v>
      </c>
      <c r="B2803" s="20">
        <v>40451</v>
      </c>
      <c r="C2803" t="s">
        <v>2370</v>
      </c>
      <c r="D2803" s="4">
        <v>0</v>
      </c>
      <c r="E2803">
        <v>11326429767882</v>
      </c>
      <c r="F2803" t="s">
        <v>418</v>
      </c>
    </row>
    <row r="2804" spans="1:6">
      <c r="A2804" t="s">
        <v>69</v>
      </c>
      <c r="B2804" s="20">
        <v>40451</v>
      </c>
      <c r="C2804" t="s">
        <v>2371</v>
      </c>
      <c r="D2804" s="4">
        <v>0</v>
      </c>
      <c r="E2804">
        <v>11326429767882</v>
      </c>
      <c r="F2804" t="s">
        <v>418</v>
      </c>
    </row>
    <row r="2805" spans="1:6">
      <c r="A2805" t="s">
        <v>69</v>
      </c>
      <c r="B2805" s="20">
        <v>40451</v>
      </c>
      <c r="C2805" t="s">
        <v>2372</v>
      </c>
      <c r="D2805" s="4">
        <v>0</v>
      </c>
      <c r="E2805">
        <v>11326429767882</v>
      </c>
      <c r="F2805" t="s">
        <v>418</v>
      </c>
    </row>
    <row r="2806" spans="1:6">
      <c r="A2806" t="s">
        <v>69</v>
      </c>
      <c r="B2806" s="20">
        <v>40451</v>
      </c>
      <c r="C2806" t="s">
        <v>2373</v>
      </c>
      <c r="D2806" s="4">
        <v>0</v>
      </c>
      <c r="E2806">
        <v>11326429767882</v>
      </c>
      <c r="F2806" t="s">
        <v>418</v>
      </c>
    </row>
    <row r="2807" spans="1:6">
      <c r="A2807" t="s">
        <v>69</v>
      </c>
      <c r="B2807" s="20">
        <v>40451</v>
      </c>
      <c r="C2807" t="s">
        <v>2374</v>
      </c>
      <c r="D2807" s="4">
        <v>0</v>
      </c>
      <c r="E2807">
        <v>11326429767882</v>
      </c>
      <c r="F2807" t="s">
        <v>418</v>
      </c>
    </row>
    <row r="2808" spans="1:6">
      <c r="A2808" t="s">
        <v>69</v>
      </c>
      <c r="B2808" s="20">
        <v>40451</v>
      </c>
      <c r="C2808" t="s">
        <v>2375</v>
      </c>
      <c r="D2808" s="4">
        <v>0</v>
      </c>
      <c r="E2808">
        <v>11326429767882</v>
      </c>
      <c r="F2808" t="s">
        <v>418</v>
      </c>
    </row>
    <row r="2809" spans="1:6">
      <c r="A2809" t="s">
        <v>69</v>
      </c>
      <c r="B2809" s="20">
        <v>40451</v>
      </c>
      <c r="C2809" t="s">
        <v>2386</v>
      </c>
      <c r="D2809" s="4">
        <v>0</v>
      </c>
      <c r="E2809">
        <v>11326429767882</v>
      </c>
      <c r="F2809" t="s">
        <v>418</v>
      </c>
    </row>
    <row r="2810" spans="1:6">
      <c r="A2810" t="s">
        <v>69</v>
      </c>
      <c r="B2810" s="20">
        <v>40451</v>
      </c>
      <c r="C2810" t="s">
        <v>2387</v>
      </c>
      <c r="D2810" s="4">
        <v>0</v>
      </c>
      <c r="E2810">
        <v>11326429767882</v>
      </c>
      <c r="F2810" t="s">
        <v>418</v>
      </c>
    </row>
    <row r="2811" spans="1:6">
      <c r="A2811" t="s">
        <v>69</v>
      </c>
      <c r="B2811" s="20">
        <v>40451</v>
      </c>
      <c r="C2811" t="s">
        <v>2376</v>
      </c>
      <c r="D2811" s="4">
        <v>0</v>
      </c>
      <c r="E2811">
        <v>11326429767882</v>
      </c>
      <c r="F2811" t="s">
        <v>418</v>
      </c>
    </row>
    <row r="2812" spans="1:6">
      <c r="A2812" t="s">
        <v>69</v>
      </c>
      <c r="B2812" s="20">
        <v>40451</v>
      </c>
      <c r="C2812" t="s">
        <v>2377</v>
      </c>
      <c r="D2812" s="4">
        <v>0</v>
      </c>
      <c r="E2812">
        <v>11326429767882</v>
      </c>
      <c r="F2812" t="s">
        <v>418</v>
      </c>
    </row>
    <row r="2813" spans="1:6">
      <c r="A2813" t="s">
        <v>69</v>
      </c>
      <c r="B2813" s="20">
        <v>40451</v>
      </c>
      <c r="C2813" t="s">
        <v>2378</v>
      </c>
      <c r="D2813" s="4">
        <v>0</v>
      </c>
      <c r="E2813">
        <v>11326429767882</v>
      </c>
      <c r="F2813" t="s">
        <v>418</v>
      </c>
    </row>
    <row r="2814" spans="1:6">
      <c r="A2814" t="s">
        <v>69</v>
      </c>
      <c r="B2814" s="20">
        <v>40451</v>
      </c>
      <c r="C2814" t="s">
        <v>2379</v>
      </c>
      <c r="D2814" s="4">
        <v>0</v>
      </c>
      <c r="E2814">
        <v>11326429767882</v>
      </c>
      <c r="F2814" t="s">
        <v>418</v>
      </c>
    </row>
    <row r="2815" spans="1:6">
      <c r="A2815" t="s">
        <v>69</v>
      </c>
      <c r="B2815" s="20">
        <v>40451</v>
      </c>
      <c r="C2815" t="s">
        <v>2380</v>
      </c>
      <c r="D2815" s="4">
        <v>0</v>
      </c>
      <c r="E2815">
        <v>11326429767882</v>
      </c>
      <c r="F2815" t="s">
        <v>418</v>
      </c>
    </row>
    <row r="2816" spans="1:6">
      <c r="A2816" t="s">
        <v>69</v>
      </c>
      <c r="B2816" s="20">
        <v>40451</v>
      </c>
      <c r="C2816" t="s">
        <v>2381</v>
      </c>
      <c r="D2816" s="4">
        <v>0</v>
      </c>
      <c r="E2816">
        <v>11326429767882</v>
      </c>
      <c r="F2816" t="s">
        <v>418</v>
      </c>
    </row>
    <row r="2817" spans="1:6">
      <c r="A2817" t="s">
        <v>69</v>
      </c>
      <c r="B2817" s="20">
        <v>40451</v>
      </c>
      <c r="C2817" t="s">
        <v>2382</v>
      </c>
      <c r="D2817" s="4">
        <v>0</v>
      </c>
      <c r="E2817">
        <v>11326429767882</v>
      </c>
      <c r="F2817" t="s">
        <v>418</v>
      </c>
    </row>
    <row r="2818" spans="1:6">
      <c r="A2818" t="s">
        <v>69</v>
      </c>
      <c r="B2818" s="20">
        <v>40451</v>
      </c>
      <c r="C2818" t="s">
        <v>2383</v>
      </c>
      <c r="D2818" s="4">
        <v>0</v>
      </c>
      <c r="E2818">
        <v>11326429767882</v>
      </c>
      <c r="F2818" t="s">
        <v>418</v>
      </c>
    </row>
    <row r="2819" spans="1:6">
      <c r="A2819" t="s">
        <v>69</v>
      </c>
      <c r="B2819" s="20">
        <v>40451</v>
      </c>
      <c r="C2819" t="s">
        <v>2388</v>
      </c>
      <c r="D2819" s="4">
        <v>0</v>
      </c>
      <c r="E2819">
        <v>11326429767882</v>
      </c>
      <c r="F2819" t="s">
        <v>418</v>
      </c>
    </row>
    <row r="2820" spans="1:6">
      <c r="A2820" t="s">
        <v>69</v>
      </c>
      <c r="B2820" s="20">
        <v>40451</v>
      </c>
      <c r="C2820" t="s">
        <v>2389</v>
      </c>
      <c r="D2820" s="4">
        <v>0</v>
      </c>
      <c r="E2820">
        <v>11326429767882</v>
      </c>
      <c r="F2820" t="s">
        <v>418</v>
      </c>
    </row>
    <row r="2821" spans="1:6">
      <c r="A2821" t="s">
        <v>69</v>
      </c>
      <c r="B2821" s="20">
        <v>40451</v>
      </c>
      <c r="C2821" t="s">
        <v>2384</v>
      </c>
      <c r="D2821" s="4">
        <v>0</v>
      </c>
      <c r="E2821">
        <v>11326429767882</v>
      </c>
      <c r="F2821" t="s">
        <v>418</v>
      </c>
    </row>
    <row r="2822" spans="1:6">
      <c r="A2822" t="s">
        <v>69</v>
      </c>
      <c r="B2822" s="20">
        <v>40451</v>
      </c>
      <c r="C2822" t="s">
        <v>2385</v>
      </c>
      <c r="D2822" s="4">
        <v>0</v>
      </c>
      <c r="E2822">
        <v>11326429767882</v>
      </c>
      <c r="F2822" t="s">
        <v>418</v>
      </c>
    </row>
    <row r="2823" spans="1:6">
      <c r="A2823" t="s">
        <v>69</v>
      </c>
      <c r="B2823" s="20">
        <v>40451</v>
      </c>
      <c r="C2823" t="s">
        <v>2368</v>
      </c>
      <c r="D2823" s="4">
        <v>0</v>
      </c>
      <c r="E2823">
        <v>11326429767935</v>
      </c>
      <c r="F2823" t="s">
        <v>428</v>
      </c>
    </row>
    <row r="2824" spans="1:6">
      <c r="A2824" t="s">
        <v>69</v>
      </c>
      <c r="B2824" s="20">
        <v>40451</v>
      </c>
      <c r="C2824" t="s">
        <v>2369</v>
      </c>
      <c r="D2824" s="4">
        <v>0</v>
      </c>
      <c r="E2824">
        <v>11326429767935</v>
      </c>
      <c r="F2824" t="s">
        <v>428</v>
      </c>
    </row>
    <row r="2825" spans="1:6">
      <c r="A2825" t="s">
        <v>69</v>
      </c>
      <c r="B2825" s="20">
        <v>40451</v>
      </c>
      <c r="C2825" t="s">
        <v>2370</v>
      </c>
      <c r="D2825" s="4">
        <v>0</v>
      </c>
      <c r="E2825">
        <v>11326429767935</v>
      </c>
      <c r="F2825" t="s">
        <v>428</v>
      </c>
    </row>
    <row r="2826" spans="1:6">
      <c r="A2826" t="s">
        <v>69</v>
      </c>
      <c r="B2826" s="20">
        <v>40451</v>
      </c>
      <c r="C2826" t="s">
        <v>2371</v>
      </c>
      <c r="D2826" s="4">
        <v>0</v>
      </c>
      <c r="E2826">
        <v>11326429767935</v>
      </c>
      <c r="F2826" t="s">
        <v>428</v>
      </c>
    </row>
    <row r="2827" spans="1:6">
      <c r="A2827" t="s">
        <v>69</v>
      </c>
      <c r="B2827" s="20">
        <v>40451</v>
      </c>
      <c r="C2827" t="s">
        <v>2372</v>
      </c>
      <c r="D2827" s="4">
        <v>0</v>
      </c>
      <c r="E2827">
        <v>11326429767935</v>
      </c>
      <c r="F2827" t="s">
        <v>428</v>
      </c>
    </row>
    <row r="2828" spans="1:6">
      <c r="A2828" t="s">
        <v>69</v>
      </c>
      <c r="B2828" s="20">
        <v>40451</v>
      </c>
      <c r="C2828" t="s">
        <v>2373</v>
      </c>
      <c r="D2828" s="4">
        <v>0</v>
      </c>
      <c r="E2828">
        <v>11326429767935</v>
      </c>
      <c r="F2828" t="s">
        <v>428</v>
      </c>
    </row>
    <row r="2829" spans="1:6">
      <c r="A2829" t="s">
        <v>69</v>
      </c>
      <c r="B2829" s="20">
        <v>40451</v>
      </c>
      <c r="C2829" t="s">
        <v>2374</v>
      </c>
      <c r="D2829" s="4">
        <v>0</v>
      </c>
      <c r="E2829">
        <v>11326429767935</v>
      </c>
      <c r="F2829" t="s">
        <v>428</v>
      </c>
    </row>
    <row r="2830" spans="1:6">
      <c r="A2830" t="s">
        <v>69</v>
      </c>
      <c r="B2830" s="20">
        <v>40451</v>
      </c>
      <c r="C2830" t="s">
        <v>2375</v>
      </c>
      <c r="D2830" s="4">
        <v>0</v>
      </c>
      <c r="E2830">
        <v>11326429767935</v>
      </c>
      <c r="F2830" t="s">
        <v>428</v>
      </c>
    </row>
    <row r="2831" spans="1:6">
      <c r="A2831" t="s">
        <v>69</v>
      </c>
      <c r="B2831" s="20">
        <v>40451</v>
      </c>
      <c r="C2831" t="s">
        <v>2386</v>
      </c>
      <c r="D2831" s="4">
        <v>0</v>
      </c>
      <c r="E2831">
        <v>11326429767935</v>
      </c>
      <c r="F2831" t="s">
        <v>428</v>
      </c>
    </row>
    <row r="2832" spans="1:6">
      <c r="A2832" t="s">
        <v>69</v>
      </c>
      <c r="B2832" s="20">
        <v>40451</v>
      </c>
      <c r="C2832" t="s">
        <v>2387</v>
      </c>
      <c r="D2832" s="4">
        <v>0</v>
      </c>
      <c r="E2832">
        <v>11326429767935</v>
      </c>
      <c r="F2832" t="s">
        <v>428</v>
      </c>
    </row>
    <row r="2833" spans="1:6">
      <c r="A2833" t="s">
        <v>69</v>
      </c>
      <c r="B2833" s="20">
        <v>40451</v>
      </c>
      <c r="C2833" t="s">
        <v>2376</v>
      </c>
      <c r="D2833" s="4">
        <v>0</v>
      </c>
      <c r="E2833">
        <v>11326429767935</v>
      </c>
      <c r="F2833" t="s">
        <v>428</v>
      </c>
    </row>
    <row r="2834" spans="1:6">
      <c r="A2834" t="s">
        <v>69</v>
      </c>
      <c r="B2834" s="20">
        <v>40451</v>
      </c>
      <c r="C2834" t="s">
        <v>2377</v>
      </c>
      <c r="D2834" s="4">
        <v>0</v>
      </c>
      <c r="E2834">
        <v>11326429767935</v>
      </c>
      <c r="F2834" t="s">
        <v>428</v>
      </c>
    </row>
    <row r="2835" spans="1:6">
      <c r="A2835" t="s">
        <v>69</v>
      </c>
      <c r="B2835" s="20">
        <v>40451</v>
      </c>
      <c r="C2835" t="s">
        <v>2378</v>
      </c>
      <c r="D2835" s="4">
        <v>0</v>
      </c>
      <c r="E2835">
        <v>11326429767935</v>
      </c>
      <c r="F2835" t="s">
        <v>428</v>
      </c>
    </row>
    <row r="2836" spans="1:6">
      <c r="A2836" t="s">
        <v>69</v>
      </c>
      <c r="B2836" s="20">
        <v>40451</v>
      </c>
      <c r="C2836" t="s">
        <v>2379</v>
      </c>
      <c r="D2836" s="4">
        <v>0</v>
      </c>
      <c r="E2836">
        <v>11326429767935</v>
      </c>
      <c r="F2836" t="s">
        <v>428</v>
      </c>
    </row>
    <row r="2837" spans="1:6">
      <c r="A2837" t="s">
        <v>69</v>
      </c>
      <c r="B2837" s="20">
        <v>40451</v>
      </c>
      <c r="C2837" t="s">
        <v>2380</v>
      </c>
      <c r="D2837" s="4">
        <v>0</v>
      </c>
      <c r="E2837">
        <v>11326429767935</v>
      </c>
      <c r="F2837" t="s">
        <v>428</v>
      </c>
    </row>
    <row r="2838" spans="1:6">
      <c r="A2838" t="s">
        <v>69</v>
      </c>
      <c r="B2838" s="20">
        <v>40451</v>
      </c>
      <c r="C2838" t="s">
        <v>2381</v>
      </c>
      <c r="D2838" s="4">
        <v>0</v>
      </c>
      <c r="E2838">
        <v>11326429767935</v>
      </c>
      <c r="F2838" t="s">
        <v>428</v>
      </c>
    </row>
    <row r="2839" spans="1:6">
      <c r="A2839" t="s">
        <v>69</v>
      </c>
      <c r="B2839" s="20">
        <v>40451</v>
      </c>
      <c r="C2839" t="s">
        <v>2382</v>
      </c>
      <c r="D2839" s="4">
        <v>0</v>
      </c>
      <c r="E2839">
        <v>11326429767935</v>
      </c>
      <c r="F2839" t="s">
        <v>428</v>
      </c>
    </row>
    <row r="2840" spans="1:6">
      <c r="A2840" t="s">
        <v>69</v>
      </c>
      <c r="B2840" s="20">
        <v>40451</v>
      </c>
      <c r="C2840" t="s">
        <v>2383</v>
      </c>
      <c r="D2840" s="4">
        <v>0</v>
      </c>
      <c r="E2840">
        <v>11326429767935</v>
      </c>
      <c r="F2840" t="s">
        <v>428</v>
      </c>
    </row>
    <row r="2841" spans="1:6">
      <c r="A2841" t="s">
        <v>69</v>
      </c>
      <c r="B2841" s="20">
        <v>40451</v>
      </c>
      <c r="C2841" t="s">
        <v>2388</v>
      </c>
      <c r="D2841" s="4">
        <v>0</v>
      </c>
      <c r="E2841">
        <v>11326429767935</v>
      </c>
      <c r="F2841" t="s">
        <v>428</v>
      </c>
    </row>
    <row r="2842" spans="1:6">
      <c r="A2842" t="s">
        <v>69</v>
      </c>
      <c r="B2842" s="20">
        <v>40451</v>
      </c>
      <c r="C2842" t="s">
        <v>2389</v>
      </c>
      <c r="D2842" s="4">
        <v>0</v>
      </c>
      <c r="E2842">
        <v>11326429767935</v>
      </c>
      <c r="F2842" t="s">
        <v>428</v>
      </c>
    </row>
    <row r="2843" spans="1:6">
      <c r="A2843" t="s">
        <v>69</v>
      </c>
      <c r="B2843" s="20">
        <v>40451</v>
      </c>
      <c r="C2843" t="s">
        <v>2384</v>
      </c>
      <c r="D2843" s="4">
        <v>0</v>
      </c>
      <c r="E2843">
        <v>11326429767935</v>
      </c>
      <c r="F2843" t="s">
        <v>428</v>
      </c>
    </row>
    <row r="2844" spans="1:6">
      <c r="A2844" t="s">
        <v>69</v>
      </c>
      <c r="B2844" s="20">
        <v>40451</v>
      </c>
      <c r="C2844" t="s">
        <v>2385</v>
      </c>
      <c r="D2844" s="4">
        <v>0</v>
      </c>
      <c r="E2844">
        <v>11326429767935</v>
      </c>
      <c r="F2844" t="s">
        <v>428</v>
      </c>
    </row>
    <row r="2845" spans="1:6">
      <c r="A2845" t="s">
        <v>69</v>
      </c>
      <c r="B2845" s="20">
        <v>40451</v>
      </c>
      <c r="C2845" t="s">
        <v>2368</v>
      </c>
      <c r="D2845" s="4">
        <v>0</v>
      </c>
      <c r="E2845">
        <v>11343003484620</v>
      </c>
      <c r="F2845" t="s">
        <v>376</v>
      </c>
    </row>
    <row r="2846" spans="1:6">
      <c r="A2846" t="s">
        <v>69</v>
      </c>
      <c r="B2846" s="20">
        <v>40451</v>
      </c>
      <c r="C2846" t="s">
        <v>2369</v>
      </c>
      <c r="D2846" s="4">
        <v>0</v>
      </c>
      <c r="E2846">
        <v>11343003484620</v>
      </c>
      <c r="F2846" t="s">
        <v>376</v>
      </c>
    </row>
    <row r="2847" spans="1:6">
      <c r="A2847" t="s">
        <v>69</v>
      </c>
      <c r="B2847" s="20">
        <v>40451</v>
      </c>
      <c r="C2847" t="s">
        <v>2370</v>
      </c>
      <c r="D2847" s="4">
        <v>0</v>
      </c>
      <c r="E2847">
        <v>11343003484620</v>
      </c>
      <c r="F2847" t="s">
        <v>376</v>
      </c>
    </row>
    <row r="2848" spans="1:6">
      <c r="A2848" t="s">
        <v>69</v>
      </c>
      <c r="B2848" s="20">
        <v>40451</v>
      </c>
      <c r="C2848" t="s">
        <v>2371</v>
      </c>
      <c r="D2848" s="4">
        <v>0</v>
      </c>
      <c r="E2848">
        <v>11343003484620</v>
      </c>
      <c r="F2848" t="s">
        <v>376</v>
      </c>
    </row>
    <row r="2849" spans="1:6">
      <c r="A2849" t="s">
        <v>69</v>
      </c>
      <c r="B2849" s="20">
        <v>40451</v>
      </c>
      <c r="C2849" t="s">
        <v>2372</v>
      </c>
      <c r="D2849" s="4">
        <v>0</v>
      </c>
      <c r="E2849">
        <v>11343003484620</v>
      </c>
      <c r="F2849" t="s">
        <v>376</v>
      </c>
    </row>
    <row r="2850" spans="1:6">
      <c r="A2850" t="s">
        <v>69</v>
      </c>
      <c r="B2850" s="20">
        <v>40451</v>
      </c>
      <c r="C2850" t="s">
        <v>2373</v>
      </c>
      <c r="D2850" s="4">
        <v>0</v>
      </c>
      <c r="E2850">
        <v>11343003484620</v>
      </c>
      <c r="F2850" t="s">
        <v>376</v>
      </c>
    </row>
    <row r="2851" spans="1:6">
      <c r="A2851" t="s">
        <v>69</v>
      </c>
      <c r="B2851" s="20">
        <v>40451</v>
      </c>
      <c r="C2851" t="s">
        <v>2374</v>
      </c>
      <c r="D2851" s="4">
        <v>0</v>
      </c>
      <c r="E2851">
        <v>11343003484620</v>
      </c>
      <c r="F2851" t="s">
        <v>376</v>
      </c>
    </row>
    <row r="2852" spans="1:6">
      <c r="A2852" t="s">
        <v>69</v>
      </c>
      <c r="B2852" s="20">
        <v>40451</v>
      </c>
      <c r="C2852" t="s">
        <v>2375</v>
      </c>
      <c r="D2852" s="4">
        <v>0</v>
      </c>
      <c r="E2852">
        <v>11343003484620</v>
      </c>
      <c r="F2852" t="s">
        <v>376</v>
      </c>
    </row>
    <row r="2853" spans="1:6">
      <c r="A2853" t="s">
        <v>69</v>
      </c>
      <c r="B2853" s="20">
        <v>40451</v>
      </c>
      <c r="C2853" t="s">
        <v>2386</v>
      </c>
      <c r="D2853" s="4">
        <v>0</v>
      </c>
      <c r="E2853">
        <v>11343003484620</v>
      </c>
      <c r="F2853" t="s">
        <v>376</v>
      </c>
    </row>
    <row r="2854" spans="1:6">
      <c r="A2854" t="s">
        <v>69</v>
      </c>
      <c r="B2854" s="20">
        <v>40451</v>
      </c>
      <c r="C2854" t="s">
        <v>2387</v>
      </c>
      <c r="D2854" s="4">
        <v>0</v>
      </c>
      <c r="E2854">
        <v>11343003484620</v>
      </c>
      <c r="F2854" t="s">
        <v>376</v>
      </c>
    </row>
    <row r="2855" spans="1:6">
      <c r="A2855" t="s">
        <v>69</v>
      </c>
      <c r="B2855" s="20">
        <v>40451</v>
      </c>
      <c r="C2855" t="s">
        <v>2376</v>
      </c>
      <c r="D2855" s="4">
        <v>0</v>
      </c>
      <c r="E2855">
        <v>11343003484620</v>
      </c>
      <c r="F2855" t="s">
        <v>376</v>
      </c>
    </row>
    <row r="2856" spans="1:6">
      <c r="A2856" t="s">
        <v>69</v>
      </c>
      <c r="B2856" s="20">
        <v>40451</v>
      </c>
      <c r="C2856" t="s">
        <v>2379</v>
      </c>
      <c r="D2856" s="4">
        <v>0</v>
      </c>
      <c r="E2856">
        <v>11343003484620</v>
      </c>
      <c r="F2856" t="s">
        <v>376</v>
      </c>
    </row>
    <row r="2857" spans="1:6">
      <c r="A2857" t="s">
        <v>69</v>
      </c>
      <c r="B2857" s="20">
        <v>40451</v>
      </c>
      <c r="C2857" t="s">
        <v>2380</v>
      </c>
      <c r="D2857" s="4">
        <v>0</v>
      </c>
      <c r="E2857">
        <v>11343003484620</v>
      </c>
      <c r="F2857" t="s">
        <v>376</v>
      </c>
    </row>
    <row r="2858" spans="1:6">
      <c r="A2858" t="s">
        <v>69</v>
      </c>
      <c r="B2858" s="20">
        <v>40451</v>
      </c>
      <c r="C2858" t="s">
        <v>2381</v>
      </c>
      <c r="D2858" s="4">
        <v>0</v>
      </c>
      <c r="E2858">
        <v>11343003484620</v>
      </c>
      <c r="F2858" t="s">
        <v>376</v>
      </c>
    </row>
    <row r="2859" spans="1:6">
      <c r="A2859" t="s">
        <v>69</v>
      </c>
      <c r="B2859" s="20">
        <v>40451</v>
      </c>
      <c r="C2859" t="s">
        <v>2382</v>
      </c>
      <c r="D2859" s="4">
        <v>0</v>
      </c>
      <c r="E2859">
        <v>11343003484620</v>
      </c>
      <c r="F2859" t="s">
        <v>376</v>
      </c>
    </row>
    <row r="2860" spans="1:6">
      <c r="A2860" t="s">
        <v>69</v>
      </c>
      <c r="B2860" s="20">
        <v>40451</v>
      </c>
      <c r="C2860" t="s">
        <v>2383</v>
      </c>
      <c r="D2860" s="4">
        <v>0</v>
      </c>
      <c r="E2860">
        <v>11343003484620</v>
      </c>
      <c r="F2860" t="s">
        <v>376</v>
      </c>
    </row>
    <row r="2861" spans="1:6">
      <c r="A2861" t="s">
        <v>69</v>
      </c>
      <c r="B2861" s="20">
        <v>40451</v>
      </c>
      <c r="C2861" t="s">
        <v>2388</v>
      </c>
      <c r="D2861" s="4">
        <v>0</v>
      </c>
      <c r="E2861">
        <v>11343003484620</v>
      </c>
      <c r="F2861" t="s">
        <v>376</v>
      </c>
    </row>
    <row r="2862" spans="1:6">
      <c r="A2862" t="s">
        <v>69</v>
      </c>
      <c r="B2862" s="20">
        <v>40451</v>
      </c>
      <c r="C2862" t="s">
        <v>2389</v>
      </c>
      <c r="D2862" s="4">
        <v>0</v>
      </c>
      <c r="E2862">
        <v>11343003484620</v>
      </c>
      <c r="F2862" t="s">
        <v>376</v>
      </c>
    </row>
    <row r="2863" spans="1:6">
      <c r="A2863" t="s">
        <v>69</v>
      </c>
      <c r="B2863" s="20">
        <v>40451</v>
      </c>
      <c r="C2863" t="s">
        <v>2384</v>
      </c>
      <c r="D2863" s="4">
        <v>0</v>
      </c>
      <c r="E2863">
        <v>11343003484620</v>
      </c>
      <c r="F2863" t="s">
        <v>376</v>
      </c>
    </row>
    <row r="2864" spans="1:6">
      <c r="A2864" t="s">
        <v>69</v>
      </c>
      <c r="B2864" s="20">
        <v>40451</v>
      </c>
      <c r="C2864" t="s">
        <v>2385</v>
      </c>
      <c r="D2864" s="4">
        <v>0</v>
      </c>
      <c r="E2864">
        <v>11343003484620</v>
      </c>
      <c r="F2864" t="s">
        <v>376</v>
      </c>
    </row>
    <row r="2865" spans="1:6">
      <c r="A2865" t="s">
        <v>69</v>
      </c>
      <c r="B2865" s="20">
        <v>40451</v>
      </c>
      <c r="C2865" t="s">
        <v>2368</v>
      </c>
      <c r="D2865" s="4">
        <v>0</v>
      </c>
      <c r="E2865">
        <v>11326429786008</v>
      </c>
      <c r="F2865" t="s">
        <v>446</v>
      </c>
    </row>
    <row r="2866" spans="1:6">
      <c r="A2866" t="s">
        <v>69</v>
      </c>
      <c r="B2866" s="20">
        <v>40451</v>
      </c>
      <c r="C2866" t="s">
        <v>2369</v>
      </c>
      <c r="D2866" s="4">
        <v>0</v>
      </c>
      <c r="E2866">
        <v>11326429786008</v>
      </c>
      <c r="F2866" t="s">
        <v>446</v>
      </c>
    </row>
    <row r="2867" spans="1:6">
      <c r="A2867" t="s">
        <v>69</v>
      </c>
      <c r="B2867" s="20">
        <v>40451</v>
      </c>
      <c r="C2867" t="s">
        <v>2370</v>
      </c>
      <c r="D2867" s="4">
        <v>0</v>
      </c>
      <c r="E2867">
        <v>11326429786008</v>
      </c>
      <c r="F2867" t="s">
        <v>446</v>
      </c>
    </row>
    <row r="2868" spans="1:6">
      <c r="A2868" t="s">
        <v>69</v>
      </c>
      <c r="B2868" s="20">
        <v>40451</v>
      </c>
      <c r="C2868" t="s">
        <v>2371</v>
      </c>
      <c r="D2868" s="4">
        <v>0</v>
      </c>
      <c r="E2868">
        <v>11326429786008</v>
      </c>
      <c r="F2868" t="s">
        <v>446</v>
      </c>
    </row>
    <row r="2869" spans="1:6">
      <c r="A2869" t="s">
        <v>69</v>
      </c>
      <c r="B2869" s="20">
        <v>40451</v>
      </c>
      <c r="C2869" t="s">
        <v>2372</v>
      </c>
      <c r="D2869" s="4">
        <v>0</v>
      </c>
      <c r="E2869">
        <v>11326429786008</v>
      </c>
      <c r="F2869" t="s">
        <v>446</v>
      </c>
    </row>
    <row r="2870" spans="1:6">
      <c r="A2870" t="s">
        <v>69</v>
      </c>
      <c r="B2870" s="20">
        <v>40451</v>
      </c>
      <c r="C2870" t="s">
        <v>2373</v>
      </c>
      <c r="D2870" s="4">
        <v>0</v>
      </c>
      <c r="E2870">
        <v>11326429786008</v>
      </c>
      <c r="F2870" t="s">
        <v>446</v>
      </c>
    </row>
    <row r="2871" spans="1:6">
      <c r="A2871" t="s">
        <v>69</v>
      </c>
      <c r="B2871" s="20">
        <v>40451</v>
      </c>
      <c r="C2871" t="s">
        <v>2374</v>
      </c>
      <c r="D2871" s="4">
        <v>0</v>
      </c>
      <c r="E2871">
        <v>11326429786008</v>
      </c>
      <c r="F2871" t="s">
        <v>446</v>
      </c>
    </row>
    <row r="2872" spans="1:6">
      <c r="A2872" t="s">
        <v>69</v>
      </c>
      <c r="B2872" s="20">
        <v>40451</v>
      </c>
      <c r="C2872" t="s">
        <v>2375</v>
      </c>
      <c r="D2872" s="4">
        <v>0</v>
      </c>
      <c r="E2872">
        <v>11326429786008</v>
      </c>
      <c r="F2872" t="s">
        <v>446</v>
      </c>
    </row>
    <row r="2873" spans="1:6">
      <c r="A2873" t="s">
        <v>69</v>
      </c>
      <c r="B2873" s="20">
        <v>40451</v>
      </c>
      <c r="C2873" t="s">
        <v>2386</v>
      </c>
      <c r="D2873" s="4">
        <v>0</v>
      </c>
      <c r="E2873">
        <v>11326429786008</v>
      </c>
      <c r="F2873" t="s">
        <v>446</v>
      </c>
    </row>
    <row r="2874" spans="1:6">
      <c r="A2874" t="s">
        <v>69</v>
      </c>
      <c r="B2874" s="20">
        <v>40451</v>
      </c>
      <c r="C2874" t="s">
        <v>2387</v>
      </c>
      <c r="D2874" s="4">
        <v>0</v>
      </c>
      <c r="E2874">
        <v>11326429786008</v>
      </c>
      <c r="F2874" t="s">
        <v>446</v>
      </c>
    </row>
    <row r="2875" spans="1:6">
      <c r="A2875" t="s">
        <v>69</v>
      </c>
      <c r="B2875" s="20">
        <v>40451</v>
      </c>
      <c r="C2875" t="s">
        <v>2376</v>
      </c>
      <c r="D2875" s="4">
        <v>0</v>
      </c>
      <c r="E2875">
        <v>11326429786008</v>
      </c>
      <c r="F2875" t="s">
        <v>446</v>
      </c>
    </row>
    <row r="2876" spans="1:6">
      <c r="A2876" t="s">
        <v>69</v>
      </c>
      <c r="B2876" s="20">
        <v>40451</v>
      </c>
      <c r="C2876" t="s">
        <v>2379</v>
      </c>
      <c r="D2876" s="4">
        <v>0</v>
      </c>
      <c r="E2876">
        <v>11326429786008</v>
      </c>
      <c r="F2876" t="s">
        <v>446</v>
      </c>
    </row>
    <row r="2877" spans="1:6">
      <c r="A2877" t="s">
        <v>69</v>
      </c>
      <c r="B2877" s="20">
        <v>40451</v>
      </c>
      <c r="C2877" t="s">
        <v>2380</v>
      </c>
      <c r="D2877" s="4">
        <v>0</v>
      </c>
      <c r="E2877">
        <v>11326429786008</v>
      </c>
      <c r="F2877" t="s">
        <v>446</v>
      </c>
    </row>
    <row r="2878" spans="1:6">
      <c r="A2878" t="s">
        <v>69</v>
      </c>
      <c r="B2878" s="20">
        <v>40451</v>
      </c>
      <c r="C2878" t="s">
        <v>2381</v>
      </c>
      <c r="D2878" s="4">
        <v>0</v>
      </c>
      <c r="E2878">
        <v>11326429786008</v>
      </c>
      <c r="F2878" t="s">
        <v>446</v>
      </c>
    </row>
    <row r="2879" spans="1:6">
      <c r="A2879" t="s">
        <v>69</v>
      </c>
      <c r="B2879" s="20">
        <v>40451</v>
      </c>
      <c r="C2879" t="s">
        <v>2382</v>
      </c>
      <c r="D2879" s="4">
        <v>0</v>
      </c>
      <c r="E2879">
        <v>11326429786008</v>
      </c>
      <c r="F2879" t="s">
        <v>446</v>
      </c>
    </row>
    <row r="2880" spans="1:6">
      <c r="A2880" t="s">
        <v>69</v>
      </c>
      <c r="B2880" s="20">
        <v>40451</v>
      </c>
      <c r="C2880" t="s">
        <v>2383</v>
      </c>
      <c r="D2880" s="4">
        <v>0</v>
      </c>
      <c r="E2880">
        <v>11326429786008</v>
      </c>
      <c r="F2880" t="s">
        <v>446</v>
      </c>
    </row>
    <row r="2881" spans="1:6">
      <c r="A2881" t="s">
        <v>69</v>
      </c>
      <c r="B2881" s="20">
        <v>40451</v>
      </c>
      <c r="C2881" t="s">
        <v>2388</v>
      </c>
      <c r="D2881" s="4">
        <v>0</v>
      </c>
      <c r="E2881">
        <v>11326429786008</v>
      </c>
      <c r="F2881" t="s">
        <v>446</v>
      </c>
    </row>
    <row r="2882" spans="1:6">
      <c r="A2882" t="s">
        <v>69</v>
      </c>
      <c r="B2882" s="20">
        <v>40451</v>
      </c>
      <c r="C2882" t="s">
        <v>2389</v>
      </c>
      <c r="D2882" s="4">
        <v>0</v>
      </c>
      <c r="E2882">
        <v>11326429786008</v>
      </c>
      <c r="F2882" t="s">
        <v>446</v>
      </c>
    </row>
    <row r="2883" spans="1:6">
      <c r="A2883" t="s">
        <v>69</v>
      </c>
      <c r="B2883" s="20">
        <v>40451</v>
      </c>
      <c r="C2883" t="s">
        <v>2384</v>
      </c>
      <c r="D2883" s="4">
        <v>0</v>
      </c>
      <c r="E2883">
        <v>11326429786008</v>
      </c>
      <c r="F2883" t="s">
        <v>446</v>
      </c>
    </row>
    <row r="2884" spans="1:6">
      <c r="A2884" t="s">
        <v>69</v>
      </c>
      <c r="B2884" s="20">
        <v>40451</v>
      </c>
      <c r="C2884" t="s">
        <v>2385</v>
      </c>
      <c r="D2884" s="4">
        <v>0</v>
      </c>
      <c r="E2884">
        <v>11326429786008</v>
      </c>
      <c r="F2884" t="s">
        <v>446</v>
      </c>
    </row>
    <row r="2885" spans="1:6">
      <c r="A2885" t="s">
        <v>69</v>
      </c>
      <c r="B2885" s="20">
        <v>40451</v>
      </c>
      <c r="C2885" t="s">
        <v>2368</v>
      </c>
      <c r="D2885" s="4">
        <v>0</v>
      </c>
      <c r="E2885">
        <v>11326429682220</v>
      </c>
      <c r="F2885" t="s">
        <v>259</v>
      </c>
    </row>
    <row r="2886" spans="1:6">
      <c r="A2886" t="s">
        <v>69</v>
      </c>
      <c r="B2886" s="20">
        <v>40451</v>
      </c>
      <c r="C2886" t="s">
        <v>2369</v>
      </c>
      <c r="D2886" s="4">
        <v>0</v>
      </c>
      <c r="E2886">
        <v>11326429682220</v>
      </c>
      <c r="F2886" t="s">
        <v>259</v>
      </c>
    </row>
    <row r="2887" spans="1:6">
      <c r="A2887" t="s">
        <v>69</v>
      </c>
      <c r="B2887" s="20">
        <v>40451</v>
      </c>
      <c r="C2887" t="s">
        <v>2370</v>
      </c>
      <c r="D2887" s="4">
        <v>0</v>
      </c>
      <c r="E2887">
        <v>11326429682220</v>
      </c>
      <c r="F2887" t="s">
        <v>259</v>
      </c>
    </row>
    <row r="2888" spans="1:6">
      <c r="A2888" t="s">
        <v>69</v>
      </c>
      <c r="B2888" s="20">
        <v>40451</v>
      </c>
      <c r="C2888" t="s">
        <v>2371</v>
      </c>
      <c r="D2888" s="4">
        <v>0</v>
      </c>
      <c r="E2888">
        <v>11326429682220</v>
      </c>
      <c r="F2888" t="s">
        <v>259</v>
      </c>
    </row>
    <row r="2889" spans="1:6">
      <c r="A2889" t="s">
        <v>69</v>
      </c>
      <c r="B2889" s="20">
        <v>40451</v>
      </c>
      <c r="C2889" t="s">
        <v>2372</v>
      </c>
      <c r="D2889" s="4">
        <v>0</v>
      </c>
      <c r="E2889">
        <v>11326429682220</v>
      </c>
      <c r="F2889" t="s">
        <v>259</v>
      </c>
    </row>
    <row r="2890" spans="1:6">
      <c r="A2890" t="s">
        <v>69</v>
      </c>
      <c r="B2890" s="20">
        <v>40451</v>
      </c>
      <c r="C2890" t="s">
        <v>2373</v>
      </c>
      <c r="D2890" s="4">
        <v>0</v>
      </c>
      <c r="E2890">
        <v>11326429682220</v>
      </c>
      <c r="F2890" t="s">
        <v>259</v>
      </c>
    </row>
    <row r="2891" spans="1:6">
      <c r="A2891" t="s">
        <v>69</v>
      </c>
      <c r="B2891" s="20">
        <v>40451</v>
      </c>
      <c r="C2891" t="s">
        <v>2374</v>
      </c>
      <c r="D2891" s="4">
        <v>0</v>
      </c>
      <c r="E2891">
        <v>11326429682220</v>
      </c>
      <c r="F2891" t="s">
        <v>259</v>
      </c>
    </row>
    <row r="2892" spans="1:6">
      <c r="A2892" t="s">
        <v>69</v>
      </c>
      <c r="B2892" s="20">
        <v>40451</v>
      </c>
      <c r="C2892" t="s">
        <v>2375</v>
      </c>
      <c r="D2892" s="4">
        <v>0</v>
      </c>
      <c r="E2892">
        <v>11326429682220</v>
      </c>
      <c r="F2892" t="s">
        <v>259</v>
      </c>
    </row>
    <row r="2893" spans="1:6">
      <c r="A2893" t="s">
        <v>69</v>
      </c>
      <c r="B2893" s="20">
        <v>40451</v>
      </c>
      <c r="C2893" t="s">
        <v>2386</v>
      </c>
      <c r="D2893" s="4">
        <v>0</v>
      </c>
      <c r="E2893">
        <v>11326429682220</v>
      </c>
      <c r="F2893" t="s">
        <v>259</v>
      </c>
    </row>
    <row r="2894" spans="1:6">
      <c r="A2894" t="s">
        <v>69</v>
      </c>
      <c r="B2894" s="20">
        <v>40451</v>
      </c>
      <c r="C2894" t="s">
        <v>2387</v>
      </c>
      <c r="D2894" s="4">
        <v>0</v>
      </c>
      <c r="E2894">
        <v>11326429682220</v>
      </c>
      <c r="F2894" t="s">
        <v>259</v>
      </c>
    </row>
    <row r="2895" spans="1:6">
      <c r="A2895" t="s">
        <v>69</v>
      </c>
      <c r="B2895" s="20">
        <v>40451</v>
      </c>
      <c r="C2895" t="s">
        <v>2376</v>
      </c>
      <c r="D2895" s="4">
        <v>0</v>
      </c>
      <c r="E2895">
        <v>11326429682220</v>
      </c>
      <c r="F2895" t="s">
        <v>259</v>
      </c>
    </row>
    <row r="2896" spans="1:6">
      <c r="A2896" t="s">
        <v>69</v>
      </c>
      <c r="B2896" s="20">
        <v>40451</v>
      </c>
      <c r="C2896" t="s">
        <v>2379</v>
      </c>
      <c r="D2896" s="4">
        <v>0</v>
      </c>
      <c r="E2896">
        <v>11326429682220</v>
      </c>
      <c r="F2896" t="s">
        <v>259</v>
      </c>
    </row>
    <row r="2897" spans="1:6">
      <c r="A2897" t="s">
        <v>69</v>
      </c>
      <c r="B2897" s="20">
        <v>40451</v>
      </c>
      <c r="C2897" t="s">
        <v>2380</v>
      </c>
      <c r="D2897" s="4">
        <v>0</v>
      </c>
      <c r="E2897">
        <v>11326429682220</v>
      </c>
      <c r="F2897" t="s">
        <v>259</v>
      </c>
    </row>
    <row r="2898" spans="1:6">
      <c r="A2898" t="s">
        <v>69</v>
      </c>
      <c r="B2898" s="20">
        <v>40451</v>
      </c>
      <c r="C2898" t="s">
        <v>2381</v>
      </c>
      <c r="D2898" s="4">
        <v>0</v>
      </c>
      <c r="E2898">
        <v>11326429682220</v>
      </c>
      <c r="F2898" t="s">
        <v>259</v>
      </c>
    </row>
    <row r="2899" spans="1:6">
      <c r="A2899" t="s">
        <v>69</v>
      </c>
      <c r="B2899" s="20">
        <v>40451</v>
      </c>
      <c r="C2899" t="s">
        <v>2382</v>
      </c>
      <c r="D2899" s="4">
        <v>0</v>
      </c>
      <c r="E2899">
        <v>11326429682220</v>
      </c>
      <c r="F2899" t="s">
        <v>259</v>
      </c>
    </row>
    <row r="2900" spans="1:6">
      <c r="A2900" t="s">
        <v>69</v>
      </c>
      <c r="B2900" s="20">
        <v>40451</v>
      </c>
      <c r="C2900" t="s">
        <v>2383</v>
      </c>
      <c r="D2900" s="4">
        <v>0</v>
      </c>
      <c r="E2900">
        <v>11326429682220</v>
      </c>
      <c r="F2900" t="s">
        <v>259</v>
      </c>
    </row>
    <row r="2901" spans="1:6">
      <c r="A2901" t="s">
        <v>69</v>
      </c>
      <c r="B2901" s="20">
        <v>40451</v>
      </c>
      <c r="C2901" t="s">
        <v>2388</v>
      </c>
      <c r="D2901" s="4">
        <v>0</v>
      </c>
      <c r="E2901">
        <v>11326429682220</v>
      </c>
      <c r="F2901" t="s">
        <v>259</v>
      </c>
    </row>
    <row r="2902" spans="1:6">
      <c r="A2902" t="s">
        <v>69</v>
      </c>
      <c r="B2902" s="20">
        <v>40451</v>
      </c>
      <c r="C2902" t="s">
        <v>2389</v>
      </c>
      <c r="D2902" s="4">
        <v>0</v>
      </c>
      <c r="E2902">
        <v>11326429682220</v>
      </c>
      <c r="F2902" t="s">
        <v>259</v>
      </c>
    </row>
    <row r="2903" spans="1:6">
      <c r="A2903" t="s">
        <v>69</v>
      </c>
      <c r="B2903" s="20">
        <v>40451</v>
      </c>
      <c r="C2903" t="s">
        <v>2384</v>
      </c>
      <c r="D2903" s="4">
        <v>0</v>
      </c>
      <c r="E2903">
        <v>11326429682220</v>
      </c>
      <c r="F2903" t="s">
        <v>259</v>
      </c>
    </row>
    <row r="2904" spans="1:6">
      <c r="A2904" t="s">
        <v>69</v>
      </c>
      <c r="B2904" s="20">
        <v>40451</v>
      </c>
      <c r="C2904" t="s">
        <v>2385</v>
      </c>
      <c r="D2904" s="4">
        <v>0</v>
      </c>
      <c r="E2904">
        <v>11326429682220</v>
      </c>
      <c r="F2904" t="s">
        <v>259</v>
      </c>
    </row>
    <row r="2905" spans="1:6">
      <c r="A2905" t="s">
        <v>69</v>
      </c>
      <c r="B2905" s="20">
        <v>40451</v>
      </c>
      <c r="C2905" t="s">
        <v>2368</v>
      </c>
      <c r="D2905" s="4">
        <v>0</v>
      </c>
      <c r="E2905">
        <v>11326429786043</v>
      </c>
      <c r="F2905" t="s">
        <v>453</v>
      </c>
    </row>
    <row r="2906" spans="1:6">
      <c r="A2906" t="s">
        <v>69</v>
      </c>
      <c r="B2906" s="20">
        <v>40451</v>
      </c>
      <c r="C2906" t="s">
        <v>2368</v>
      </c>
      <c r="D2906" s="4">
        <v>0</v>
      </c>
      <c r="E2906">
        <v>11326429786043</v>
      </c>
      <c r="F2906" t="s">
        <v>453</v>
      </c>
    </row>
    <row r="2907" spans="1:6">
      <c r="A2907" t="s">
        <v>69</v>
      </c>
      <c r="B2907" s="20">
        <v>40451</v>
      </c>
      <c r="C2907" t="s">
        <v>2369</v>
      </c>
      <c r="D2907" s="4">
        <v>0</v>
      </c>
      <c r="E2907">
        <v>11326429786043</v>
      </c>
      <c r="F2907" t="s">
        <v>453</v>
      </c>
    </row>
    <row r="2908" spans="1:6">
      <c r="A2908" t="s">
        <v>69</v>
      </c>
      <c r="B2908" s="20">
        <v>40451</v>
      </c>
      <c r="C2908" t="s">
        <v>2369</v>
      </c>
      <c r="D2908" s="4">
        <v>0</v>
      </c>
      <c r="E2908">
        <v>11326429786043</v>
      </c>
      <c r="F2908" t="s">
        <v>453</v>
      </c>
    </row>
    <row r="2909" spans="1:6">
      <c r="A2909" t="s">
        <v>69</v>
      </c>
      <c r="B2909" s="20">
        <v>40451</v>
      </c>
      <c r="C2909" t="s">
        <v>2370</v>
      </c>
      <c r="D2909" s="4">
        <v>0</v>
      </c>
      <c r="E2909">
        <v>11326429786043</v>
      </c>
      <c r="F2909" t="s">
        <v>453</v>
      </c>
    </row>
    <row r="2910" spans="1:6">
      <c r="A2910" t="s">
        <v>69</v>
      </c>
      <c r="B2910" s="20">
        <v>40451</v>
      </c>
      <c r="C2910" t="s">
        <v>2370</v>
      </c>
      <c r="D2910" s="4">
        <v>0</v>
      </c>
      <c r="E2910">
        <v>11326429786043</v>
      </c>
      <c r="F2910" t="s">
        <v>453</v>
      </c>
    </row>
    <row r="2911" spans="1:6">
      <c r="A2911" t="s">
        <v>69</v>
      </c>
      <c r="B2911" s="20">
        <v>40451</v>
      </c>
      <c r="C2911" t="s">
        <v>2371</v>
      </c>
      <c r="D2911" s="4">
        <v>0</v>
      </c>
      <c r="E2911">
        <v>11326429786043</v>
      </c>
      <c r="F2911" t="s">
        <v>453</v>
      </c>
    </row>
    <row r="2912" spans="1:6">
      <c r="A2912" t="s">
        <v>69</v>
      </c>
      <c r="B2912" s="20">
        <v>40451</v>
      </c>
      <c r="C2912" t="s">
        <v>2371</v>
      </c>
      <c r="D2912" s="4">
        <v>0</v>
      </c>
      <c r="E2912">
        <v>11326429786043</v>
      </c>
      <c r="F2912" t="s">
        <v>453</v>
      </c>
    </row>
    <row r="2913" spans="1:6">
      <c r="A2913" t="s">
        <v>69</v>
      </c>
      <c r="B2913" s="20">
        <v>40451</v>
      </c>
      <c r="C2913" t="s">
        <v>2372</v>
      </c>
      <c r="D2913" s="4">
        <v>0</v>
      </c>
      <c r="E2913">
        <v>11326429786043</v>
      </c>
      <c r="F2913" t="s">
        <v>453</v>
      </c>
    </row>
    <row r="2914" spans="1:6">
      <c r="A2914" t="s">
        <v>69</v>
      </c>
      <c r="B2914" s="20">
        <v>40451</v>
      </c>
      <c r="C2914" t="s">
        <v>2372</v>
      </c>
      <c r="D2914" s="4">
        <v>0</v>
      </c>
      <c r="E2914">
        <v>11326429786043</v>
      </c>
      <c r="F2914" t="s">
        <v>453</v>
      </c>
    </row>
    <row r="2915" spans="1:6">
      <c r="A2915" t="s">
        <v>69</v>
      </c>
      <c r="B2915" s="20">
        <v>40451</v>
      </c>
      <c r="C2915" t="s">
        <v>2373</v>
      </c>
      <c r="D2915" s="4">
        <v>0</v>
      </c>
      <c r="E2915">
        <v>11326429786043</v>
      </c>
      <c r="F2915" t="s">
        <v>453</v>
      </c>
    </row>
    <row r="2916" spans="1:6">
      <c r="A2916" t="s">
        <v>69</v>
      </c>
      <c r="B2916" s="20">
        <v>40451</v>
      </c>
      <c r="C2916" t="s">
        <v>2373</v>
      </c>
      <c r="D2916" s="4">
        <v>0</v>
      </c>
      <c r="E2916">
        <v>11326429786043</v>
      </c>
      <c r="F2916" t="s">
        <v>453</v>
      </c>
    </row>
    <row r="2917" spans="1:6">
      <c r="A2917" t="s">
        <v>69</v>
      </c>
      <c r="B2917" s="20">
        <v>40451</v>
      </c>
      <c r="C2917" t="s">
        <v>2374</v>
      </c>
      <c r="D2917" s="4">
        <v>0</v>
      </c>
      <c r="E2917">
        <v>11326429786043</v>
      </c>
      <c r="F2917" t="s">
        <v>453</v>
      </c>
    </row>
    <row r="2918" spans="1:6">
      <c r="A2918" t="s">
        <v>69</v>
      </c>
      <c r="B2918" s="20">
        <v>40451</v>
      </c>
      <c r="C2918" t="s">
        <v>2374</v>
      </c>
      <c r="D2918" s="4">
        <v>0</v>
      </c>
      <c r="E2918">
        <v>11326429786043</v>
      </c>
      <c r="F2918" t="s">
        <v>453</v>
      </c>
    </row>
    <row r="2919" spans="1:6">
      <c r="A2919" t="s">
        <v>69</v>
      </c>
      <c r="B2919" s="20">
        <v>40451</v>
      </c>
      <c r="C2919" t="s">
        <v>2375</v>
      </c>
      <c r="D2919" s="4">
        <v>0</v>
      </c>
      <c r="E2919">
        <v>11326429786043</v>
      </c>
      <c r="F2919" t="s">
        <v>453</v>
      </c>
    </row>
    <row r="2920" spans="1:6">
      <c r="A2920" t="s">
        <v>69</v>
      </c>
      <c r="B2920" s="20">
        <v>40451</v>
      </c>
      <c r="C2920" t="s">
        <v>2375</v>
      </c>
      <c r="D2920" s="4">
        <v>0</v>
      </c>
      <c r="E2920">
        <v>11326429786043</v>
      </c>
      <c r="F2920" t="s">
        <v>453</v>
      </c>
    </row>
    <row r="2921" spans="1:6">
      <c r="A2921" t="s">
        <v>69</v>
      </c>
      <c r="B2921" s="20">
        <v>40451</v>
      </c>
      <c r="C2921" t="s">
        <v>2386</v>
      </c>
      <c r="D2921" s="4">
        <v>0</v>
      </c>
      <c r="E2921">
        <v>11326429786043</v>
      </c>
      <c r="F2921" t="s">
        <v>453</v>
      </c>
    </row>
    <row r="2922" spans="1:6">
      <c r="A2922" t="s">
        <v>69</v>
      </c>
      <c r="B2922" s="20">
        <v>40451</v>
      </c>
      <c r="C2922" t="s">
        <v>2386</v>
      </c>
      <c r="D2922" s="4">
        <v>0</v>
      </c>
      <c r="E2922">
        <v>11326429786043</v>
      </c>
      <c r="F2922" t="s">
        <v>453</v>
      </c>
    </row>
    <row r="2923" spans="1:6">
      <c r="A2923" t="s">
        <v>69</v>
      </c>
      <c r="B2923" s="20">
        <v>40451</v>
      </c>
      <c r="C2923" t="s">
        <v>2387</v>
      </c>
      <c r="D2923" s="4">
        <v>0</v>
      </c>
      <c r="E2923">
        <v>11326429786043</v>
      </c>
      <c r="F2923" t="s">
        <v>453</v>
      </c>
    </row>
    <row r="2924" spans="1:6">
      <c r="A2924" t="s">
        <v>69</v>
      </c>
      <c r="B2924" s="20">
        <v>40451</v>
      </c>
      <c r="C2924" t="s">
        <v>2387</v>
      </c>
      <c r="D2924" s="4">
        <v>0</v>
      </c>
      <c r="E2924">
        <v>11326429786043</v>
      </c>
      <c r="F2924" t="s">
        <v>453</v>
      </c>
    </row>
    <row r="2925" spans="1:6">
      <c r="A2925" t="s">
        <v>69</v>
      </c>
      <c r="B2925" s="20">
        <v>40451</v>
      </c>
      <c r="C2925" t="s">
        <v>2376</v>
      </c>
      <c r="D2925" s="4">
        <v>0</v>
      </c>
      <c r="E2925">
        <v>11326429786043</v>
      </c>
      <c r="F2925" t="s">
        <v>453</v>
      </c>
    </row>
    <row r="2926" spans="1:6">
      <c r="A2926" t="s">
        <v>69</v>
      </c>
      <c r="B2926" s="20">
        <v>40451</v>
      </c>
      <c r="C2926" t="s">
        <v>2376</v>
      </c>
      <c r="D2926" s="4">
        <v>0</v>
      </c>
      <c r="E2926">
        <v>11326429786043</v>
      </c>
      <c r="F2926" t="s">
        <v>453</v>
      </c>
    </row>
    <row r="2927" spans="1:6">
      <c r="A2927" t="s">
        <v>69</v>
      </c>
      <c r="B2927" s="20">
        <v>40451</v>
      </c>
      <c r="C2927" t="s">
        <v>2379</v>
      </c>
      <c r="D2927" s="4">
        <v>0</v>
      </c>
      <c r="E2927">
        <v>11326429786043</v>
      </c>
      <c r="F2927" t="s">
        <v>453</v>
      </c>
    </row>
    <row r="2928" spans="1:6">
      <c r="A2928" t="s">
        <v>69</v>
      </c>
      <c r="B2928" s="20">
        <v>40451</v>
      </c>
      <c r="C2928" t="s">
        <v>2379</v>
      </c>
      <c r="D2928" s="4">
        <v>0</v>
      </c>
      <c r="E2928">
        <v>11326429786043</v>
      </c>
      <c r="F2928" t="s">
        <v>453</v>
      </c>
    </row>
    <row r="2929" spans="1:6">
      <c r="A2929" t="s">
        <v>69</v>
      </c>
      <c r="B2929" s="20">
        <v>40451</v>
      </c>
      <c r="C2929" t="s">
        <v>2380</v>
      </c>
      <c r="D2929" s="4">
        <v>0</v>
      </c>
      <c r="E2929">
        <v>11326429786043</v>
      </c>
      <c r="F2929" t="s">
        <v>453</v>
      </c>
    </row>
    <row r="2930" spans="1:6">
      <c r="A2930" t="s">
        <v>69</v>
      </c>
      <c r="B2930" s="20">
        <v>40451</v>
      </c>
      <c r="C2930" t="s">
        <v>2380</v>
      </c>
      <c r="D2930" s="4">
        <v>0</v>
      </c>
      <c r="E2930">
        <v>11326429786043</v>
      </c>
      <c r="F2930" t="s">
        <v>453</v>
      </c>
    </row>
    <row r="2931" spans="1:6">
      <c r="A2931" t="s">
        <v>69</v>
      </c>
      <c r="B2931" s="20">
        <v>40451</v>
      </c>
      <c r="C2931" t="s">
        <v>2381</v>
      </c>
      <c r="D2931" s="4">
        <v>0</v>
      </c>
      <c r="E2931">
        <v>11326429786043</v>
      </c>
      <c r="F2931" t="s">
        <v>453</v>
      </c>
    </row>
    <row r="2932" spans="1:6">
      <c r="A2932" t="s">
        <v>69</v>
      </c>
      <c r="B2932" s="20">
        <v>40451</v>
      </c>
      <c r="C2932" t="s">
        <v>2381</v>
      </c>
      <c r="D2932" s="4">
        <v>0</v>
      </c>
      <c r="E2932">
        <v>11326429786043</v>
      </c>
      <c r="F2932" t="s">
        <v>453</v>
      </c>
    </row>
    <row r="2933" spans="1:6">
      <c r="A2933" t="s">
        <v>69</v>
      </c>
      <c r="B2933" s="20">
        <v>40451</v>
      </c>
      <c r="C2933" t="s">
        <v>2382</v>
      </c>
      <c r="D2933" s="4">
        <v>0</v>
      </c>
      <c r="E2933">
        <v>11326429786043</v>
      </c>
      <c r="F2933" t="s">
        <v>453</v>
      </c>
    </row>
    <row r="2934" spans="1:6">
      <c r="A2934" t="s">
        <v>69</v>
      </c>
      <c r="B2934" s="20">
        <v>40451</v>
      </c>
      <c r="C2934" t="s">
        <v>2382</v>
      </c>
      <c r="D2934" s="4">
        <v>0</v>
      </c>
      <c r="E2934">
        <v>11326429786043</v>
      </c>
      <c r="F2934" t="s">
        <v>453</v>
      </c>
    </row>
    <row r="2935" spans="1:6">
      <c r="A2935" t="s">
        <v>69</v>
      </c>
      <c r="B2935" s="20">
        <v>40451</v>
      </c>
      <c r="C2935" t="s">
        <v>2383</v>
      </c>
      <c r="D2935" s="4">
        <v>0</v>
      </c>
      <c r="E2935">
        <v>11326429786043</v>
      </c>
      <c r="F2935" t="s">
        <v>453</v>
      </c>
    </row>
    <row r="2936" spans="1:6">
      <c r="A2936" t="s">
        <v>69</v>
      </c>
      <c r="B2936" s="20">
        <v>40451</v>
      </c>
      <c r="C2936" t="s">
        <v>2383</v>
      </c>
      <c r="D2936" s="4">
        <v>0</v>
      </c>
      <c r="E2936">
        <v>11326429786043</v>
      </c>
      <c r="F2936" t="s">
        <v>453</v>
      </c>
    </row>
    <row r="2937" spans="1:6">
      <c r="A2937" t="s">
        <v>69</v>
      </c>
      <c r="B2937" s="20">
        <v>40451</v>
      </c>
      <c r="C2937" t="s">
        <v>2388</v>
      </c>
      <c r="D2937" s="4">
        <v>0</v>
      </c>
      <c r="E2937">
        <v>11326429786043</v>
      </c>
      <c r="F2937" t="s">
        <v>453</v>
      </c>
    </row>
    <row r="2938" spans="1:6">
      <c r="A2938" t="s">
        <v>69</v>
      </c>
      <c r="B2938" s="20">
        <v>40451</v>
      </c>
      <c r="C2938" t="s">
        <v>2388</v>
      </c>
      <c r="D2938" s="4">
        <v>0</v>
      </c>
      <c r="E2938">
        <v>11326429786043</v>
      </c>
      <c r="F2938" t="s">
        <v>453</v>
      </c>
    </row>
    <row r="2939" spans="1:6">
      <c r="A2939" t="s">
        <v>69</v>
      </c>
      <c r="B2939" s="20">
        <v>40451</v>
      </c>
      <c r="C2939" t="s">
        <v>2389</v>
      </c>
      <c r="D2939" s="4">
        <v>0</v>
      </c>
      <c r="E2939">
        <v>11326429786043</v>
      </c>
      <c r="F2939" t="s">
        <v>453</v>
      </c>
    </row>
    <row r="2940" spans="1:6">
      <c r="A2940" t="s">
        <v>69</v>
      </c>
      <c r="B2940" s="20">
        <v>40451</v>
      </c>
      <c r="C2940" t="s">
        <v>2389</v>
      </c>
      <c r="D2940" s="4">
        <v>0</v>
      </c>
      <c r="E2940">
        <v>11326429786043</v>
      </c>
      <c r="F2940" t="s">
        <v>453</v>
      </c>
    </row>
    <row r="2941" spans="1:6">
      <c r="A2941" t="s">
        <v>69</v>
      </c>
      <c r="B2941" s="20">
        <v>40451</v>
      </c>
      <c r="C2941" t="s">
        <v>2384</v>
      </c>
      <c r="D2941" s="4">
        <v>0</v>
      </c>
      <c r="E2941">
        <v>11326429786043</v>
      </c>
      <c r="F2941" t="s">
        <v>453</v>
      </c>
    </row>
    <row r="2942" spans="1:6">
      <c r="A2942" t="s">
        <v>69</v>
      </c>
      <c r="B2942" s="20">
        <v>40451</v>
      </c>
      <c r="C2942" t="s">
        <v>2384</v>
      </c>
      <c r="D2942" s="4">
        <v>0</v>
      </c>
      <c r="E2942">
        <v>11326429786043</v>
      </c>
      <c r="F2942" t="s">
        <v>453</v>
      </c>
    </row>
    <row r="2943" spans="1:6">
      <c r="A2943" t="s">
        <v>69</v>
      </c>
      <c r="B2943" s="20">
        <v>40451</v>
      </c>
      <c r="C2943" t="s">
        <v>2385</v>
      </c>
      <c r="D2943" s="4">
        <v>0</v>
      </c>
      <c r="E2943">
        <v>11326429786043</v>
      </c>
      <c r="F2943" t="s">
        <v>453</v>
      </c>
    </row>
    <row r="2944" spans="1:6">
      <c r="A2944" t="s">
        <v>69</v>
      </c>
      <c r="B2944" s="20">
        <v>40451</v>
      </c>
      <c r="C2944" t="s">
        <v>2385</v>
      </c>
      <c r="D2944" s="4">
        <v>0</v>
      </c>
      <c r="E2944">
        <v>11326429786043</v>
      </c>
      <c r="F2944" t="s">
        <v>453</v>
      </c>
    </row>
    <row r="2945" spans="1:6">
      <c r="A2945" t="s">
        <v>69</v>
      </c>
      <c r="B2945" s="20">
        <v>40451</v>
      </c>
      <c r="C2945" t="s">
        <v>2368</v>
      </c>
      <c r="D2945" s="4">
        <v>0</v>
      </c>
      <c r="E2945">
        <v>11326429786068</v>
      </c>
      <c r="F2945" t="s">
        <v>462</v>
      </c>
    </row>
    <row r="2946" spans="1:6">
      <c r="A2946" t="s">
        <v>69</v>
      </c>
      <c r="B2946" s="20">
        <v>40451</v>
      </c>
      <c r="C2946" t="s">
        <v>2368</v>
      </c>
      <c r="D2946" s="4">
        <v>0</v>
      </c>
      <c r="E2946">
        <v>11326429786068</v>
      </c>
      <c r="F2946" t="s">
        <v>462</v>
      </c>
    </row>
    <row r="2947" spans="1:6">
      <c r="A2947" t="s">
        <v>69</v>
      </c>
      <c r="B2947" s="20">
        <v>40451</v>
      </c>
      <c r="C2947" t="s">
        <v>2369</v>
      </c>
      <c r="D2947" s="4">
        <v>0</v>
      </c>
      <c r="E2947">
        <v>11326429786068</v>
      </c>
      <c r="F2947" t="s">
        <v>462</v>
      </c>
    </row>
    <row r="2948" spans="1:6">
      <c r="A2948" t="s">
        <v>69</v>
      </c>
      <c r="B2948" s="20">
        <v>40451</v>
      </c>
      <c r="C2948" t="s">
        <v>2369</v>
      </c>
      <c r="D2948" s="4">
        <v>0</v>
      </c>
      <c r="E2948">
        <v>11326429786068</v>
      </c>
      <c r="F2948" t="s">
        <v>462</v>
      </c>
    </row>
    <row r="2949" spans="1:6">
      <c r="A2949" t="s">
        <v>69</v>
      </c>
      <c r="B2949" s="20">
        <v>40451</v>
      </c>
      <c r="C2949" t="s">
        <v>2370</v>
      </c>
      <c r="D2949" s="4">
        <v>0</v>
      </c>
      <c r="E2949">
        <v>11326429786068</v>
      </c>
      <c r="F2949" t="s">
        <v>462</v>
      </c>
    </row>
    <row r="2950" spans="1:6">
      <c r="A2950" t="s">
        <v>69</v>
      </c>
      <c r="B2950" s="20">
        <v>40451</v>
      </c>
      <c r="C2950" t="s">
        <v>2370</v>
      </c>
      <c r="D2950" s="4">
        <v>0</v>
      </c>
      <c r="E2950">
        <v>11326429786068</v>
      </c>
      <c r="F2950" t="s">
        <v>462</v>
      </c>
    </row>
    <row r="2951" spans="1:6">
      <c r="A2951" t="s">
        <v>69</v>
      </c>
      <c r="B2951" s="20">
        <v>40451</v>
      </c>
      <c r="C2951" t="s">
        <v>2371</v>
      </c>
      <c r="D2951" s="4">
        <v>0</v>
      </c>
      <c r="E2951">
        <v>11326429786068</v>
      </c>
      <c r="F2951" t="s">
        <v>462</v>
      </c>
    </row>
    <row r="2952" spans="1:6">
      <c r="A2952" t="s">
        <v>69</v>
      </c>
      <c r="B2952" s="20">
        <v>40451</v>
      </c>
      <c r="C2952" t="s">
        <v>2371</v>
      </c>
      <c r="D2952" s="4">
        <v>0</v>
      </c>
      <c r="E2952">
        <v>11326429786068</v>
      </c>
      <c r="F2952" t="s">
        <v>462</v>
      </c>
    </row>
    <row r="2953" spans="1:6">
      <c r="A2953" t="s">
        <v>69</v>
      </c>
      <c r="B2953" s="20">
        <v>40451</v>
      </c>
      <c r="C2953" t="s">
        <v>2372</v>
      </c>
      <c r="D2953" s="4">
        <v>0</v>
      </c>
      <c r="E2953">
        <v>11326429786068</v>
      </c>
      <c r="F2953" t="s">
        <v>462</v>
      </c>
    </row>
    <row r="2954" spans="1:6">
      <c r="A2954" t="s">
        <v>69</v>
      </c>
      <c r="B2954" s="20">
        <v>40451</v>
      </c>
      <c r="C2954" t="s">
        <v>2372</v>
      </c>
      <c r="D2954" s="4">
        <v>0</v>
      </c>
      <c r="E2954">
        <v>11326429786068</v>
      </c>
      <c r="F2954" t="s">
        <v>462</v>
      </c>
    </row>
    <row r="2955" spans="1:6">
      <c r="A2955" t="s">
        <v>69</v>
      </c>
      <c r="B2955" s="20">
        <v>40451</v>
      </c>
      <c r="C2955" t="s">
        <v>2373</v>
      </c>
      <c r="D2955" s="4">
        <v>0</v>
      </c>
      <c r="E2955">
        <v>11326429786068</v>
      </c>
      <c r="F2955" t="s">
        <v>462</v>
      </c>
    </row>
    <row r="2956" spans="1:6">
      <c r="A2956" t="s">
        <v>69</v>
      </c>
      <c r="B2956" s="20">
        <v>40451</v>
      </c>
      <c r="C2956" t="s">
        <v>2373</v>
      </c>
      <c r="D2956" s="4">
        <v>0</v>
      </c>
      <c r="E2956">
        <v>11326429786068</v>
      </c>
      <c r="F2956" t="s">
        <v>462</v>
      </c>
    </row>
    <row r="2957" spans="1:6">
      <c r="A2957" t="s">
        <v>69</v>
      </c>
      <c r="B2957" s="20">
        <v>40451</v>
      </c>
      <c r="C2957" t="s">
        <v>2374</v>
      </c>
      <c r="D2957" s="4">
        <v>0</v>
      </c>
      <c r="E2957">
        <v>11326429786068</v>
      </c>
      <c r="F2957" t="s">
        <v>462</v>
      </c>
    </row>
    <row r="2958" spans="1:6">
      <c r="A2958" t="s">
        <v>69</v>
      </c>
      <c r="B2958" s="20">
        <v>40451</v>
      </c>
      <c r="C2958" t="s">
        <v>2374</v>
      </c>
      <c r="D2958" s="4">
        <v>0</v>
      </c>
      <c r="E2958">
        <v>11326429786068</v>
      </c>
      <c r="F2958" t="s">
        <v>462</v>
      </c>
    </row>
    <row r="2959" spans="1:6">
      <c r="A2959" t="s">
        <v>69</v>
      </c>
      <c r="B2959" s="20">
        <v>40451</v>
      </c>
      <c r="C2959" t="s">
        <v>2375</v>
      </c>
      <c r="D2959" s="4">
        <v>0</v>
      </c>
      <c r="E2959">
        <v>11326429786068</v>
      </c>
      <c r="F2959" t="s">
        <v>462</v>
      </c>
    </row>
    <row r="2960" spans="1:6">
      <c r="A2960" t="s">
        <v>69</v>
      </c>
      <c r="B2960" s="20">
        <v>40451</v>
      </c>
      <c r="C2960" t="s">
        <v>2375</v>
      </c>
      <c r="D2960" s="4">
        <v>0</v>
      </c>
      <c r="E2960">
        <v>11326429786068</v>
      </c>
      <c r="F2960" t="s">
        <v>462</v>
      </c>
    </row>
    <row r="2961" spans="1:6">
      <c r="A2961" t="s">
        <v>69</v>
      </c>
      <c r="B2961" s="20">
        <v>40451</v>
      </c>
      <c r="C2961" t="s">
        <v>2386</v>
      </c>
      <c r="D2961" s="4">
        <v>0</v>
      </c>
      <c r="E2961">
        <v>11326429786068</v>
      </c>
      <c r="F2961" t="s">
        <v>462</v>
      </c>
    </row>
    <row r="2962" spans="1:6">
      <c r="A2962" t="s">
        <v>69</v>
      </c>
      <c r="B2962" s="20">
        <v>40451</v>
      </c>
      <c r="C2962" t="s">
        <v>2386</v>
      </c>
      <c r="D2962" s="4">
        <v>0</v>
      </c>
      <c r="E2962">
        <v>11326429786068</v>
      </c>
      <c r="F2962" t="s">
        <v>462</v>
      </c>
    </row>
    <row r="2963" spans="1:6">
      <c r="A2963" t="s">
        <v>69</v>
      </c>
      <c r="B2963" s="20">
        <v>40451</v>
      </c>
      <c r="C2963" t="s">
        <v>2387</v>
      </c>
      <c r="D2963" s="4">
        <v>0</v>
      </c>
      <c r="E2963">
        <v>11326429786068</v>
      </c>
      <c r="F2963" t="s">
        <v>462</v>
      </c>
    </row>
    <row r="2964" spans="1:6">
      <c r="A2964" t="s">
        <v>69</v>
      </c>
      <c r="B2964" s="20">
        <v>40451</v>
      </c>
      <c r="C2964" t="s">
        <v>2387</v>
      </c>
      <c r="D2964" s="4">
        <v>0</v>
      </c>
      <c r="E2964">
        <v>11326429786068</v>
      </c>
      <c r="F2964" t="s">
        <v>462</v>
      </c>
    </row>
    <row r="2965" spans="1:6">
      <c r="A2965" t="s">
        <v>69</v>
      </c>
      <c r="B2965" s="20">
        <v>40451</v>
      </c>
      <c r="C2965" t="s">
        <v>2376</v>
      </c>
      <c r="D2965" s="4">
        <v>0</v>
      </c>
      <c r="E2965">
        <v>11326429786068</v>
      </c>
      <c r="F2965" t="s">
        <v>462</v>
      </c>
    </row>
    <row r="2966" spans="1:6">
      <c r="A2966" t="s">
        <v>69</v>
      </c>
      <c r="B2966" s="20">
        <v>40451</v>
      </c>
      <c r="C2966" t="s">
        <v>2376</v>
      </c>
      <c r="D2966" s="4">
        <v>0</v>
      </c>
      <c r="E2966">
        <v>11326429786068</v>
      </c>
      <c r="F2966" t="s">
        <v>462</v>
      </c>
    </row>
    <row r="2967" spans="1:6">
      <c r="A2967" t="s">
        <v>69</v>
      </c>
      <c r="B2967" s="20">
        <v>40451</v>
      </c>
      <c r="C2967" t="s">
        <v>2379</v>
      </c>
      <c r="D2967" s="4">
        <v>0</v>
      </c>
      <c r="E2967">
        <v>11326429786068</v>
      </c>
      <c r="F2967" t="s">
        <v>462</v>
      </c>
    </row>
    <row r="2968" spans="1:6">
      <c r="A2968" t="s">
        <v>69</v>
      </c>
      <c r="B2968" s="20">
        <v>40451</v>
      </c>
      <c r="C2968" t="s">
        <v>2379</v>
      </c>
      <c r="D2968" s="4">
        <v>0</v>
      </c>
      <c r="E2968">
        <v>11326429786068</v>
      </c>
      <c r="F2968" t="s">
        <v>462</v>
      </c>
    </row>
    <row r="2969" spans="1:6">
      <c r="A2969" t="s">
        <v>69</v>
      </c>
      <c r="B2969" s="20">
        <v>40451</v>
      </c>
      <c r="C2969" t="s">
        <v>2380</v>
      </c>
      <c r="D2969" s="4">
        <v>0</v>
      </c>
      <c r="E2969">
        <v>11326429786068</v>
      </c>
      <c r="F2969" t="s">
        <v>462</v>
      </c>
    </row>
    <row r="2970" spans="1:6">
      <c r="A2970" t="s">
        <v>69</v>
      </c>
      <c r="B2970" s="20">
        <v>40451</v>
      </c>
      <c r="C2970" t="s">
        <v>2380</v>
      </c>
      <c r="D2970" s="4">
        <v>0</v>
      </c>
      <c r="E2970">
        <v>11326429786068</v>
      </c>
      <c r="F2970" t="s">
        <v>462</v>
      </c>
    </row>
    <row r="2971" spans="1:6">
      <c r="A2971" t="s">
        <v>69</v>
      </c>
      <c r="B2971" s="20">
        <v>40451</v>
      </c>
      <c r="C2971" t="s">
        <v>2381</v>
      </c>
      <c r="D2971" s="4">
        <v>0</v>
      </c>
      <c r="E2971">
        <v>11326429786068</v>
      </c>
      <c r="F2971" t="s">
        <v>462</v>
      </c>
    </row>
    <row r="2972" spans="1:6">
      <c r="A2972" t="s">
        <v>69</v>
      </c>
      <c r="B2972" s="20">
        <v>40451</v>
      </c>
      <c r="C2972" t="s">
        <v>2381</v>
      </c>
      <c r="D2972" s="4">
        <v>0</v>
      </c>
      <c r="E2972">
        <v>11326429786068</v>
      </c>
      <c r="F2972" t="s">
        <v>462</v>
      </c>
    </row>
    <row r="2973" spans="1:6">
      <c r="A2973" t="s">
        <v>69</v>
      </c>
      <c r="B2973" s="20">
        <v>40451</v>
      </c>
      <c r="C2973" t="s">
        <v>2382</v>
      </c>
      <c r="D2973" s="4">
        <v>0</v>
      </c>
      <c r="E2973">
        <v>11326429786068</v>
      </c>
      <c r="F2973" t="s">
        <v>462</v>
      </c>
    </row>
    <row r="2974" spans="1:6">
      <c r="A2974" t="s">
        <v>69</v>
      </c>
      <c r="B2974" s="20">
        <v>40451</v>
      </c>
      <c r="C2974" t="s">
        <v>2382</v>
      </c>
      <c r="D2974" s="4">
        <v>0</v>
      </c>
      <c r="E2974">
        <v>11326429786068</v>
      </c>
      <c r="F2974" t="s">
        <v>462</v>
      </c>
    </row>
    <row r="2975" spans="1:6">
      <c r="A2975" t="s">
        <v>69</v>
      </c>
      <c r="B2975" s="20">
        <v>40451</v>
      </c>
      <c r="C2975" t="s">
        <v>2383</v>
      </c>
      <c r="D2975" s="4">
        <v>0</v>
      </c>
      <c r="E2975">
        <v>11326429786068</v>
      </c>
      <c r="F2975" t="s">
        <v>462</v>
      </c>
    </row>
    <row r="2976" spans="1:6">
      <c r="A2976" t="s">
        <v>69</v>
      </c>
      <c r="B2976" s="20">
        <v>40451</v>
      </c>
      <c r="C2976" t="s">
        <v>2383</v>
      </c>
      <c r="D2976" s="4">
        <v>0</v>
      </c>
      <c r="E2976">
        <v>11326429786068</v>
      </c>
      <c r="F2976" t="s">
        <v>462</v>
      </c>
    </row>
    <row r="2977" spans="1:6">
      <c r="A2977" t="s">
        <v>69</v>
      </c>
      <c r="B2977" s="20">
        <v>40451</v>
      </c>
      <c r="C2977" t="s">
        <v>2388</v>
      </c>
      <c r="D2977" s="4">
        <v>0</v>
      </c>
      <c r="E2977">
        <v>11326429786068</v>
      </c>
      <c r="F2977" t="s">
        <v>462</v>
      </c>
    </row>
    <row r="2978" spans="1:6">
      <c r="A2978" t="s">
        <v>69</v>
      </c>
      <c r="B2978" s="20">
        <v>40451</v>
      </c>
      <c r="C2978" t="s">
        <v>2388</v>
      </c>
      <c r="D2978" s="4">
        <v>0</v>
      </c>
      <c r="E2978">
        <v>11326429786068</v>
      </c>
      <c r="F2978" t="s">
        <v>462</v>
      </c>
    </row>
    <row r="2979" spans="1:6">
      <c r="A2979" t="s">
        <v>69</v>
      </c>
      <c r="B2979" s="20">
        <v>40451</v>
      </c>
      <c r="C2979" t="s">
        <v>2389</v>
      </c>
      <c r="D2979" s="4">
        <v>0</v>
      </c>
      <c r="E2979">
        <v>11326429786068</v>
      </c>
      <c r="F2979" t="s">
        <v>462</v>
      </c>
    </row>
    <row r="2980" spans="1:6">
      <c r="A2980" t="s">
        <v>69</v>
      </c>
      <c r="B2980" s="20">
        <v>40451</v>
      </c>
      <c r="C2980" t="s">
        <v>2389</v>
      </c>
      <c r="D2980" s="4">
        <v>0</v>
      </c>
      <c r="E2980">
        <v>11326429786068</v>
      </c>
      <c r="F2980" t="s">
        <v>462</v>
      </c>
    </row>
    <row r="2981" spans="1:6">
      <c r="A2981" t="s">
        <v>69</v>
      </c>
      <c r="B2981" s="20">
        <v>40451</v>
      </c>
      <c r="C2981" t="s">
        <v>2384</v>
      </c>
      <c r="D2981" s="4">
        <v>0</v>
      </c>
      <c r="E2981">
        <v>11326429786068</v>
      </c>
      <c r="F2981" t="s">
        <v>462</v>
      </c>
    </row>
    <row r="2982" spans="1:6">
      <c r="A2982" t="s">
        <v>69</v>
      </c>
      <c r="B2982" s="20">
        <v>40451</v>
      </c>
      <c r="C2982" t="s">
        <v>2384</v>
      </c>
      <c r="D2982" s="4">
        <v>0</v>
      </c>
      <c r="E2982">
        <v>11326429786068</v>
      </c>
      <c r="F2982" t="s">
        <v>462</v>
      </c>
    </row>
    <row r="2983" spans="1:6">
      <c r="A2983" t="s">
        <v>69</v>
      </c>
      <c r="B2983" s="20">
        <v>40451</v>
      </c>
      <c r="C2983" t="s">
        <v>2385</v>
      </c>
      <c r="D2983" s="4">
        <v>0</v>
      </c>
      <c r="E2983">
        <v>11326429786068</v>
      </c>
      <c r="F2983" t="s">
        <v>462</v>
      </c>
    </row>
    <row r="2984" spans="1:6">
      <c r="A2984" t="s">
        <v>69</v>
      </c>
      <c r="B2984" s="20">
        <v>40451</v>
      </c>
      <c r="C2984" t="s">
        <v>2385</v>
      </c>
      <c r="D2984" s="4">
        <v>0</v>
      </c>
      <c r="E2984">
        <v>11326429786068</v>
      </c>
      <c r="F2984" t="s">
        <v>462</v>
      </c>
    </row>
    <row r="2985" spans="1:6">
      <c r="A2985" t="s">
        <v>69</v>
      </c>
      <c r="B2985" s="20">
        <v>40451</v>
      </c>
      <c r="C2985" t="s">
        <v>2368</v>
      </c>
      <c r="D2985" s="4">
        <v>0</v>
      </c>
      <c r="E2985">
        <v>11326429682240</v>
      </c>
      <c r="F2985" t="s">
        <v>297</v>
      </c>
    </row>
    <row r="2986" spans="1:6">
      <c r="A2986" t="s">
        <v>69</v>
      </c>
      <c r="B2986" s="20">
        <v>40451</v>
      </c>
      <c r="C2986" t="s">
        <v>2369</v>
      </c>
      <c r="D2986" s="4">
        <v>0</v>
      </c>
      <c r="E2986">
        <v>11326429682240</v>
      </c>
      <c r="F2986" t="s">
        <v>297</v>
      </c>
    </row>
    <row r="2987" spans="1:6">
      <c r="A2987" t="s">
        <v>69</v>
      </c>
      <c r="B2987" s="20">
        <v>40451</v>
      </c>
      <c r="C2987" t="s">
        <v>2370</v>
      </c>
      <c r="D2987" s="4">
        <v>0</v>
      </c>
      <c r="E2987">
        <v>11326429682240</v>
      </c>
      <c r="F2987" t="s">
        <v>297</v>
      </c>
    </row>
    <row r="2988" spans="1:6">
      <c r="A2988" t="s">
        <v>69</v>
      </c>
      <c r="B2988" s="20">
        <v>40451</v>
      </c>
      <c r="C2988" t="s">
        <v>2371</v>
      </c>
      <c r="D2988" s="4">
        <v>0</v>
      </c>
      <c r="E2988">
        <v>11326429682240</v>
      </c>
      <c r="F2988" t="s">
        <v>297</v>
      </c>
    </row>
    <row r="2989" spans="1:6">
      <c r="A2989" t="s">
        <v>69</v>
      </c>
      <c r="B2989" s="20">
        <v>40451</v>
      </c>
      <c r="C2989" t="s">
        <v>2372</v>
      </c>
      <c r="D2989" s="4">
        <v>0</v>
      </c>
      <c r="E2989">
        <v>11326429682240</v>
      </c>
      <c r="F2989" t="s">
        <v>297</v>
      </c>
    </row>
    <row r="2990" spans="1:6">
      <c r="A2990" t="s">
        <v>69</v>
      </c>
      <c r="B2990" s="20">
        <v>40451</v>
      </c>
      <c r="C2990" t="s">
        <v>2373</v>
      </c>
      <c r="D2990" s="4">
        <v>0</v>
      </c>
      <c r="E2990">
        <v>11326429682240</v>
      </c>
      <c r="F2990" t="s">
        <v>297</v>
      </c>
    </row>
    <row r="2991" spans="1:6">
      <c r="A2991" t="s">
        <v>69</v>
      </c>
      <c r="B2991" s="20">
        <v>40451</v>
      </c>
      <c r="C2991" t="s">
        <v>2374</v>
      </c>
      <c r="D2991" s="4">
        <v>0</v>
      </c>
      <c r="E2991">
        <v>11326429682240</v>
      </c>
      <c r="F2991" t="s">
        <v>297</v>
      </c>
    </row>
    <row r="2992" spans="1:6">
      <c r="A2992" t="s">
        <v>69</v>
      </c>
      <c r="B2992" s="20">
        <v>40451</v>
      </c>
      <c r="C2992" t="s">
        <v>2375</v>
      </c>
      <c r="D2992" s="4">
        <v>0</v>
      </c>
      <c r="E2992">
        <v>11326429682240</v>
      </c>
      <c r="F2992" t="s">
        <v>297</v>
      </c>
    </row>
    <row r="2993" spans="1:6">
      <c r="A2993" t="s">
        <v>69</v>
      </c>
      <c r="B2993" s="20">
        <v>40451</v>
      </c>
      <c r="C2993" t="s">
        <v>2386</v>
      </c>
      <c r="D2993" s="4">
        <v>0</v>
      </c>
      <c r="E2993">
        <v>11326429682240</v>
      </c>
      <c r="F2993" t="s">
        <v>297</v>
      </c>
    </row>
    <row r="2994" spans="1:6">
      <c r="A2994" t="s">
        <v>69</v>
      </c>
      <c r="B2994" s="20">
        <v>40451</v>
      </c>
      <c r="C2994" t="s">
        <v>2387</v>
      </c>
      <c r="D2994" s="4">
        <v>0</v>
      </c>
      <c r="E2994">
        <v>11326429682240</v>
      </c>
      <c r="F2994" t="s">
        <v>297</v>
      </c>
    </row>
    <row r="2995" spans="1:6">
      <c r="A2995" t="s">
        <v>69</v>
      </c>
      <c r="B2995" s="20">
        <v>40451</v>
      </c>
      <c r="C2995" t="s">
        <v>2376</v>
      </c>
      <c r="D2995" s="4">
        <v>0</v>
      </c>
      <c r="E2995">
        <v>11326429682240</v>
      </c>
      <c r="F2995" t="s">
        <v>297</v>
      </c>
    </row>
    <row r="2996" spans="1:6">
      <c r="A2996" t="s">
        <v>69</v>
      </c>
      <c r="B2996" s="20">
        <v>40451</v>
      </c>
      <c r="C2996" t="s">
        <v>2379</v>
      </c>
      <c r="D2996" s="4">
        <v>0</v>
      </c>
      <c r="E2996">
        <v>11326429682240</v>
      </c>
      <c r="F2996" t="s">
        <v>297</v>
      </c>
    </row>
    <row r="2997" spans="1:6">
      <c r="A2997" t="s">
        <v>69</v>
      </c>
      <c r="B2997" s="20">
        <v>40451</v>
      </c>
      <c r="C2997" t="s">
        <v>2380</v>
      </c>
      <c r="D2997" s="4">
        <v>0</v>
      </c>
      <c r="E2997">
        <v>11326429682240</v>
      </c>
      <c r="F2997" t="s">
        <v>297</v>
      </c>
    </row>
    <row r="2998" spans="1:6">
      <c r="A2998" t="s">
        <v>69</v>
      </c>
      <c r="B2998" s="20">
        <v>40451</v>
      </c>
      <c r="C2998" t="s">
        <v>2381</v>
      </c>
      <c r="D2998" s="4">
        <v>0</v>
      </c>
      <c r="E2998">
        <v>11326429682240</v>
      </c>
      <c r="F2998" t="s">
        <v>297</v>
      </c>
    </row>
    <row r="2999" spans="1:6">
      <c r="A2999" t="s">
        <v>69</v>
      </c>
      <c r="B2999" s="20">
        <v>40451</v>
      </c>
      <c r="C2999" t="s">
        <v>2382</v>
      </c>
      <c r="D2999" s="4">
        <v>0</v>
      </c>
      <c r="E2999">
        <v>11326429682240</v>
      </c>
      <c r="F2999" t="s">
        <v>297</v>
      </c>
    </row>
    <row r="3000" spans="1:6">
      <c r="A3000" t="s">
        <v>69</v>
      </c>
      <c r="B3000" s="20">
        <v>40451</v>
      </c>
      <c r="C3000" t="s">
        <v>2383</v>
      </c>
      <c r="D3000" s="4">
        <v>0</v>
      </c>
      <c r="E3000">
        <v>11326429682240</v>
      </c>
      <c r="F3000" t="s">
        <v>297</v>
      </c>
    </row>
    <row r="3001" spans="1:6">
      <c r="A3001" t="s">
        <v>69</v>
      </c>
      <c r="B3001" s="20">
        <v>40451</v>
      </c>
      <c r="C3001" t="s">
        <v>2388</v>
      </c>
      <c r="D3001" s="4">
        <v>0</v>
      </c>
      <c r="E3001">
        <v>11326429682240</v>
      </c>
      <c r="F3001" t="s">
        <v>297</v>
      </c>
    </row>
    <row r="3002" spans="1:6">
      <c r="A3002" t="s">
        <v>69</v>
      </c>
      <c r="B3002" s="20">
        <v>40451</v>
      </c>
      <c r="C3002" t="s">
        <v>2389</v>
      </c>
      <c r="D3002" s="4">
        <v>0</v>
      </c>
      <c r="E3002">
        <v>11326429682240</v>
      </c>
      <c r="F3002" t="s">
        <v>297</v>
      </c>
    </row>
    <row r="3003" spans="1:6">
      <c r="A3003" t="s">
        <v>69</v>
      </c>
      <c r="B3003" s="20">
        <v>40451</v>
      </c>
      <c r="C3003" t="s">
        <v>2384</v>
      </c>
      <c r="D3003" s="4">
        <v>0</v>
      </c>
      <c r="E3003">
        <v>11326429682240</v>
      </c>
      <c r="F3003" t="s">
        <v>297</v>
      </c>
    </row>
    <row r="3004" spans="1:6">
      <c r="A3004" t="s">
        <v>69</v>
      </c>
      <c r="B3004" s="20">
        <v>40451</v>
      </c>
      <c r="C3004" t="s">
        <v>2385</v>
      </c>
      <c r="D3004" s="4">
        <v>0</v>
      </c>
      <c r="E3004">
        <v>11326429682240</v>
      </c>
      <c r="F3004" t="s">
        <v>297</v>
      </c>
    </row>
    <row r="3005" spans="1:6">
      <c r="A3005" t="s">
        <v>69</v>
      </c>
      <c r="B3005" s="20">
        <v>40482</v>
      </c>
      <c r="C3005" t="s">
        <v>2390</v>
      </c>
      <c r="D3005" s="4">
        <v>0</v>
      </c>
      <c r="E3005">
        <v>11343003663547</v>
      </c>
      <c r="F3005" t="s">
        <v>496</v>
      </c>
    </row>
    <row r="3006" spans="1:6">
      <c r="A3006" t="s">
        <v>69</v>
      </c>
      <c r="B3006" s="20">
        <v>40482</v>
      </c>
      <c r="C3006" t="s">
        <v>2391</v>
      </c>
      <c r="D3006" s="4">
        <v>0</v>
      </c>
      <c r="E3006">
        <v>11343003663547</v>
      </c>
      <c r="F3006" t="s">
        <v>496</v>
      </c>
    </row>
    <row r="3007" spans="1:6">
      <c r="A3007" t="s">
        <v>69</v>
      </c>
      <c r="B3007" s="20">
        <v>40482</v>
      </c>
      <c r="C3007" t="s">
        <v>2392</v>
      </c>
      <c r="D3007" s="4">
        <v>0</v>
      </c>
      <c r="E3007">
        <v>11343003663547</v>
      </c>
      <c r="F3007" t="s">
        <v>496</v>
      </c>
    </row>
    <row r="3008" spans="1:6">
      <c r="A3008" t="s">
        <v>69</v>
      </c>
      <c r="B3008" s="20">
        <v>40482</v>
      </c>
      <c r="C3008" t="s">
        <v>2393</v>
      </c>
      <c r="D3008" s="4">
        <v>0</v>
      </c>
      <c r="E3008">
        <v>11343003663547</v>
      </c>
      <c r="F3008" t="s">
        <v>496</v>
      </c>
    </row>
    <row r="3009" spans="1:6">
      <c r="A3009" t="s">
        <v>69</v>
      </c>
      <c r="B3009" s="20">
        <v>40482</v>
      </c>
      <c r="C3009" t="s">
        <v>2394</v>
      </c>
      <c r="D3009" s="4">
        <v>0</v>
      </c>
      <c r="E3009">
        <v>11343003663547</v>
      </c>
      <c r="F3009" t="s">
        <v>496</v>
      </c>
    </row>
    <row r="3010" spans="1:6">
      <c r="A3010" t="s">
        <v>69</v>
      </c>
      <c r="B3010" s="20">
        <v>40482</v>
      </c>
      <c r="C3010" t="s">
        <v>2395</v>
      </c>
      <c r="D3010" s="4">
        <v>0</v>
      </c>
      <c r="E3010">
        <v>11343003663547</v>
      </c>
      <c r="F3010" t="s">
        <v>496</v>
      </c>
    </row>
    <row r="3011" spans="1:6">
      <c r="A3011" t="s">
        <v>69</v>
      </c>
      <c r="B3011" s="20">
        <v>40482</v>
      </c>
      <c r="C3011" t="s">
        <v>2396</v>
      </c>
      <c r="D3011" s="4">
        <v>0</v>
      </c>
      <c r="E3011">
        <v>11343003663547</v>
      </c>
      <c r="F3011" t="s">
        <v>496</v>
      </c>
    </row>
    <row r="3012" spans="1:6">
      <c r="A3012" t="s">
        <v>69</v>
      </c>
      <c r="B3012" s="20">
        <v>40482</v>
      </c>
      <c r="C3012" t="s">
        <v>2397</v>
      </c>
      <c r="D3012" s="4">
        <v>0</v>
      </c>
      <c r="E3012">
        <v>11343003663547</v>
      </c>
      <c r="F3012" t="s">
        <v>496</v>
      </c>
    </row>
    <row r="3013" spans="1:6">
      <c r="A3013" t="s">
        <v>69</v>
      </c>
      <c r="B3013" s="20">
        <v>40482</v>
      </c>
      <c r="C3013" t="s">
        <v>2398</v>
      </c>
      <c r="D3013" s="4">
        <v>0</v>
      </c>
      <c r="E3013">
        <v>11343003663547</v>
      </c>
      <c r="F3013" t="s">
        <v>496</v>
      </c>
    </row>
    <row r="3014" spans="1:6">
      <c r="A3014" t="s">
        <v>69</v>
      </c>
      <c r="B3014" s="20">
        <v>40482</v>
      </c>
      <c r="C3014" t="s">
        <v>2399</v>
      </c>
      <c r="D3014" s="4">
        <v>0</v>
      </c>
      <c r="E3014">
        <v>11343003663547</v>
      </c>
      <c r="F3014" t="s">
        <v>496</v>
      </c>
    </row>
    <row r="3015" spans="1:6">
      <c r="A3015" t="s">
        <v>69</v>
      </c>
      <c r="B3015" s="20">
        <v>40482</v>
      </c>
      <c r="C3015" t="s">
        <v>2400</v>
      </c>
      <c r="D3015" s="4">
        <v>0</v>
      </c>
      <c r="E3015">
        <v>11343003663547</v>
      </c>
      <c r="F3015" t="s">
        <v>496</v>
      </c>
    </row>
    <row r="3016" spans="1:6">
      <c r="A3016" t="s">
        <v>69</v>
      </c>
      <c r="B3016" s="20">
        <v>40482</v>
      </c>
      <c r="C3016" t="s">
        <v>2401</v>
      </c>
      <c r="D3016" s="4">
        <v>0</v>
      </c>
      <c r="E3016">
        <v>11343003663547</v>
      </c>
      <c r="F3016" t="s">
        <v>496</v>
      </c>
    </row>
    <row r="3017" spans="1:6">
      <c r="A3017" t="s">
        <v>69</v>
      </c>
      <c r="B3017" s="20">
        <v>40482</v>
      </c>
      <c r="C3017" t="s">
        <v>2402</v>
      </c>
      <c r="D3017" s="4">
        <v>0</v>
      </c>
      <c r="E3017">
        <v>11343003663547</v>
      </c>
      <c r="F3017" t="s">
        <v>496</v>
      </c>
    </row>
    <row r="3018" spans="1:6">
      <c r="A3018" t="s">
        <v>69</v>
      </c>
      <c r="B3018" s="20">
        <v>40482</v>
      </c>
      <c r="C3018" t="s">
        <v>2403</v>
      </c>
      <c r="D3018" s="4">
        <v>0</v>
      </c>
      <c r="E3018">
        <v>11343003663547</v>
      </c>
      <c r="F3018" t="s">
        <v>496</v>
      </c>
    </row>
    <row r="3019" spans="1:6">
      <c r="A3019" t="s">
        <v>69</v>
      </c>
      <c r="B3019" s="20">
        <v>40482</v>
      </c>
      <c r="C3019" t="s">
        <v>2404</v>
      </c>
      <c r="D3019" s="4">
        <v>0</v>
      </c>
      <c r="E3019">
        <v>11343003663547</v>
      </c>
      <c r="F3019" t="s">
        <v>496</v>
      </c>
    </row>
    <row r="3020" spans="1:6">
      <c r="A3020" t="s">
        <v>69</v>
      </c>
      <c r="B3020" s="20">
        <v>40482</v>
      </c>
      <c r="C3020" t="s">
        <v>2405</v>
      </c>
      <c r="D3020" s="4">
        <v>0</v>
      </c>
      <c r="E3020">
        <v>11343003663547</v>
      </c>
      <c r="F3020" t="s">
        <v>496</v>
      </c>
    </row>
    <row r="3021" spans="1:6">
      <c r="A3021" t="s">
        <v>69</v>
      </c>
      <c r="B3021" s="20">
        <v>40482</v>
      </c>
      <c r="C3021" t="s">
        <v>2406</v>
      </c>
      <c r="D3021" s="4">
        <v>0</v>
      </c>
      <c r="E3021">
        <v>11343003663547</v>
      </c>
      <c r="F3021" t="s">
        <v>496</v>
      </c>
    </row>
    <row r="3022" spans="1:6">
      <c r="A3022" t="s">
        <v>69</v>
      </c>
      <c r="B3022" s="20">
        <v>40482</v>
      </c>
      <c r="C3022" t="s">
        <v>2407</v>
      </c>
      <c r="D3022" s="4">
        <v>0</v>
      </c>
      <c r="E3022">
        <v>11343003663547</v>
      </c>
      <c r="F3022" t="s">
        <v>496</v>
      </c>
    </row>
    <row r="3023" spans="1:6">
      <c r="A3023" t="s">
        <v>69</v>
      </c>
      <c r="B3023" s="20">
        <v>40482</v>
      </c>
      <c r="C3023" t="s">
        <v>2390</v>
      </c>
      <c r="D3023" s="4">
        <v>0</v>
      </c>
      <c r="E3023">
        <v>11343003198219</v>
      </c>
      <c r="F3023" t="s">
        <v>486</v>
      </c>
    </row>
    <row r="3024" spans="1:6">
      <c r="A3024" t="s">
        <v>69</v>
      </c>
      <c r="B3024" s="20">
        <v>40482</v>
      </c>
      <c r="C3024" t="s">
        <v>2390</v>
      </c>
      <c r="D3024" s="4">
        <v>0</v>
      </c>
      <c r="E3024">
        <v>11343003198219</v>
      </c>
      <c r="F3024" t="s">
        <v>486</v>
      </c>
    </row>
    <row r="3025" spans="1:6">
      <c r="A3025" t="s">
        <v>69</v>
      </c>
      <c r="B3025" s="20">
        <v>40482</v>
      </c>
      <c r="C3025" t="s">
        <v>2391</v>
      </c>
      <c r="D3025" s="4">
        <v>0</v>
      </c>
      <c r="E3025">
        <v>11343003198219</v>
      </c>
      <c r="F3025" t="s">
        <v>486</v>
      </c>
    </row>
    <row r="3026" spans="1:6">
      <c r="A3026" t="s">
        <v>69</v>
      </c>
      <c r="B3026" s="20">
        <v>40482</v>
      </c>
      <c r="C3026" t="s">
        <v>2391</v>
      </c>
      <c r="D3026" s="4">
        <v>0</v>
      </c>
      <c r="E3026">
        <v>11343003198219</v>
      </c>
      <c r="F3026" t="s">
        <v>486</v>
      </c>
    </row>
    <row r="3027" spans="1:6">
      <c r="A3027" t="s">
        <v>69</v>
      </c>
      <c r="B3027" s="20">
        <v>40482</v>
      </c>
      <c r="C3027" t="s">
        <v>2392</v>
      </c>
      <c r="D3027" s="4">
        <v>0</v>
      </c>
      <c r="E3027">
        <v>11343003198219</v>
      </c>
      <c r="F3027" t="s">
        <v>486</v>
      </c>
    </row>
    <row r="3028" spans="1:6">
      <c r="A3028" t="s">
        <v>69</v>
      </c>
      <c r="B3028" s="20">
        <v>40482</v>
      </c>
      <c r="C3028" t="s">
        <v>2392</v>
      </c>
      <c r="D3028" s="4">
        <v>0</v>
      </c>
      <c r="E3028">
        <v>11343003198219</v>
      </c>
      <c r="F3028" t="s">
        <v>486</v>
      </c>
    </row>
    <row r="3029" spans="1:6">
      <c r="A3029" t="s">
        <v>69</v>
      </c>
      <c r="B3029" s="20">
        <v>40482</v>
      </c>
      <c r="C3029" t="s">
        <v>2393</v>
      </c>
      <c r="D3029" s="4">
        <v>0</v>
      </c>
      <c r="E3029">
        <v>11343003198219</v>
      </c>
      <c r="F3029" t="s">
        <v>486</v>
      </c>
    </row>
    <row r="3030" spans="1:6">
      <c r="A3030" t="s">
        <v>69</v>
      </c>
      <c r="B3030" s="20">
        <v>40482</v>
      </c>
      <c r="C3030" t="s">
        <v>2393</v>
      </c>
      <c r="D3030" s="4">
        <v>0</v>
      </c>
      <c r="E3030">
        <v>11343003198219</v>
      </c>
      <c r="F3030" t="s">
        <v>486</v>
      </c>
    </row>
    <row r="3031" spans="1:6">
      <c r="A3031" t="s">
        <v>69</v>
      </c>
      <c r="B3031" s="20">
        <v>40482</v>
      </c>
      <c r="C3031" t="s">
        <v>2394</v>
      </c>
      <c r="D3031" s="4">
        <v>0</v>
      </c>
      <c r="E3031">
        <v>11343003198219</v>
      </c>
      <c r="F3031" t="s">
        <v>486</v>
      </c>
    </row>
    <row r="3032" spans="1:6">
      <c r="A3032" t="s">
        <v>69</v>
      </c>
      <c r="B3032" s="20">
        <v>40482</v>
      </c>
      <c r="C3032" t="s">
        <v>2394</v>
      </c>
      <c r="D3032" s="4">
        <v>0</v>
      </c>
      <c r="E3032">
        <v>11343003198219</v>
      </c>
      <c r="F3032" t="s">
        <v>486</v>
      </c>
    </row>
    <row r="3033" spans="1:6">
      <c r="A3033" t="s">
        <v>69</v>
      </c>
      <c r="B3033" s="20">
        <v>40482</v>
      </c>
      <c r="C3033" t="s">
        <v>2395</v>
      </c>
      <c r="D3033" s="4">
        <v>0</v>
      </c>
      <c r="E3033">
        <v>11343003198219</v>
      </c>
      <c r="F3033" t="s">
        <v>486</v>
      </c>
    </row>
    <row r="3034" spans="1:6">
      <c r="A3034" t="s">
        <v>69</v>
      </c>
      <c r="B3034" s="20">
        <v>40482</v>
      </c>
      <c r="C3034" t="s">
        <v>2395</v>
      </c>
      <c r="D3034" s="4">
        <v>0</v>
      </c>
      <c r="E3034">
        <v>11343003198219</v>
      </c>
      <c r="F3034" t="s">
        <v>486</v>
      </c>
    </row>
    <row r="3035" spans="1:6">
      <c r="A3035" t="s">
        <v>69</v>
      </c>
      <c r="B3035" s="20">
        <v>40482</v>
      </c>
      <c r="C3035" t="s">
        <v>2396</v>
      </c>
      <c r="D3035" s="4">
        <v>0</v>
      </c>
      <c r="E3035">
        <v>11343003198219</v>
      </c>
      <c r="F3035" t="s">
        <v>486</v>
      </c>
    </row>
    <row r="3036" spans="1:6">
      <c r="A3036" t="s">
        <v>69</v>
      </c>
      <c r="B3036" s="20">
        <v>40482</v>
      </c>
      <c r="C3036" t="s">
        <v>2396</v>
      </c>
      <c r="D3036" s="4">
        <v>0</v>
      </c>
      <c r="E3036">
        <v>11343003198219</v>
      </c>
      <c r="F3036" t="s">
        <v>486</v>
      </c>
    </row>
    <row r="3037" spans="1:6">
      <c r="A3037" t="s">
        <v>69</v>
      </c>
      <c r="B3037" s="20">
        <v>40482</v>
      </c>
      <c r="C3037" t="s">
        <v>2397</v>
      </c>
      <c r="D3037" s="4">
        <v>0</v>
      </c>
      <c r="E3037">
        <v>11343003198219</v>
      </c>
      <c r="F3037" t="s">
        <v>486</v>
      </c>
    </row>
    <row r="3038" spans="1:6">
      <c r="A3038" t="s">
        <v>69</v>
      </c>
      <c r="B3038" s="20">
        <v>40482</v>
      </c>
      <c r="C3038" t="s">
        <v>2397</v>
      </c>
      <c r="D3038" s="4">
        <v>0</v>
      </c>
      <c r="E3038">
        <v>11343003198219</v>
      </c>
      <c r="F3038" t="s">
        <v>486</v>
      </c>
    </row>
    <row r="3039" spans="1:6">
      <c r="A3039" t="s">
        <v>69</v>
      </c>
      <c r="B3039" s="20">
        <v>40482</v>
      </c>
      <c r="C3039" t="s">
        <v>2398</v>
      </c>
      <c r="D3039" s="4">
        <v>0</v>
      </c>
      <c r="E3039">
        <v>11343003198219</v>
      </c>
      <c r="F3039" t="s">
        <v>486</v>
      </c>
    </row>
    <row r="3040" spans="1:6">
      <c r="A3040" t="s">
        <v>69</v>
      </c>
      <c r="B3040" s="20">
        <v>40482</v>
      </c>
      <c r="C3040" t="s">
        <v>2398</v>
      </c>
      <c r="D3040" s="4">
        <v>0</v>
      </c>
      <c r="E3040">
        <v>11343003198219</v>
      </c>
      <c r="F3040" t="s">
        <v>486</v>
      </c>
    </row>
    <row r="3041" spans="1:6">
      <c r="A3041" t="s">
        <v>69</v>
      </c>
      <c r="B3041" s="20">
        <v>40482</v>
      </c>
      <c r="C3041" t="s">
        <v>2399</v>
      </c>
      <c r="D3041" s="4">
        <v>0</v>
      </c>
      <c r="E3041">
        <v>11343003198219</v>
      </c>
      <c r="F3041" t="s">
        <v>486</v>
      </c>
    </row>
    <row r="3042" spans="1:6">
      <c r="A3042" t="s">
        <v>69</v>
      </c>
      <c r="B3042" s="20">
        <v>40482</v>
      </c>
      <c r="C3042" t="s">
        <v>2399</v>
      </c>
      <c r="D3042" s="4">
        <v>0</v>
      </c>
      <c r="E3042">
        <v>11343003198219</v>
      </c>
      <c r="F3042" t="s">
        <v>486</v>
      </c>
    </row>
    <row r="3043" spans="1:6">
      <c r="A3043" t="s">
        <v>69</v>
      </c>
      <c r="B3043" s="20">
        <v>40482</v>
      </c>
      <c r="C3043" t="s">
        <v>2400</v>
      </c>
      <c r="D3043" s="4">
        <v>0</v>
      </c>
      <c r="E3043">
        <v>11343003198219</v>
      </c>
      <c r="F3043" t="s">
        <v>486</v>
      </c>
    </row>
    <row r="3044" spans="1:6">
      <c r="A3044" t="s">
        <v>69</v>
      </c>
      <c r="B3044" s="20">
        <v>40482</v>
      </c>
      <c r="C3044" t="s">
        <v>2400</v>
      </c>
      <c r="D3044" s="4">
        <v>0</v>
      </c>
      <c r="E3044">
        <v>11343003198219</v>
      </c>
      <c r="F3044" t="s">
        <v>486</v>
      </c>
    </row>
    <row r="3045" spans="1:6">
      <c r="A3045" t="s">
        <v>69</v>
      </c>
      <c r="B3045" s="20">
        <v>40482</v>
      </c>
      <c r="C3045" t="s">
        <v>2401</v>
      </c>
      <c r="D3045" s="4">
        <v>0</v>
      </c>
      <c r="E3045">
        <v>11343003198219</v>
      </c>
      <c r="F3045" t="s">
        <v>486</v>
      </c>
    </row>
    <row r="3046" spans="1:6">
      <c r="A3046" t="s">
        <v>69</v>
      </c>
      <c r="B3046" s="20">
        <v>40482</v>
      </c>
      <c r="C3046" t="s">
        <v>2401</v>
      </c>
      <c r="D3046" s="4">
        <v>0</v>
      </c>
      <c r="E3046">
        <v>11343003198219</v>
      </c>
      <c r="F3046" t="s">
        <v>486</v>
      </c>
    </row>
    <row r="3047" spans="1:6">
      <c r="A3047" t="s">
        <v>69</v>
      </c>
      <c r="B3047" s="20">
        <v>40482</v>
      </c>
      <c r="C3047" t="s">
        <v>2402</v>
      </c>
      <c r="D3047" s="4">
        <v>0</v>
      </c>
      <c r="E3047">
        <v>11343003198219</v>
      </c>
      <c r="F3047" t="s">
        <v>486</v>
      </c>
    </row>
    <row r="3048" spans="1:6">
      <c r="A3048" t="s">
        <v>69</v>
      </c>
      <c r="B3048" s="20">
        <v>40482</v>
      </c>
      <c r="C3048" t="s">
        <v>2402</v>
      </c>
      <c r="D3048" s="4">
        <v>0</v>
      </c>
      <c r="E3048">
        <v>11343003198219</v>
      </c>
      <c r="F3048" t="s">
        <v>486</v>
      </c>
    </row>
    <row r="3049" spans="1:6">
      <c r="A3049" t="s">
        <v>69</v>
      </c>
      <c r="B3049" s="20">
        <v>40482</v>
      </c>
      <c r="C3049" t="s">
        <v>2403</v>
      </c>
      <c r="D3049" s="4">
        <v>0</v>
      </c>
      <c r="E3049">
        <v>11343003198219</v>
      </c>
      <c r="F3049" t="s">
        <v>486</v>
      </c>
    </row>
    <row r="3050" spans="1:6">
      <c r="A3050" t="s">
        <v>69</v>
      </c>
      <c r="B3050" s="20">
        <v>40482</v>
      </c>
      <c r="C3050" t="s">
        <v>2406</v>
      </c>
      <c r="D3050" s="4">
        <v>0</v>
      </c>
      <c r="E3050">
        <v>11343003198219</v>
      </c>
      <c r="F3050" t="s">
        <v>486</v>
      </c>
    </row>
    <row r="3051" spans="1:6">
      <c r="A3051" t="s">
        <v>69</v>
      </c>
      <c r="B3051" s="20">
        <v>40482</v>
      </c>
      <c r="C3051" t="s">
        <v>2407</v>
      </c>
      <c r="D3051" s="4">
        <v>0</v>
      </c>
      <c r="E3051">
        <v>11343003198219</v>
      </c>
      <c r="F3051" t="s">
        <v>486</v>
      </c>
    </row>
    <row r="3052" spans="1:6">
      <c r="A3052" t="s">
        <v>69</v>
      </c>
      <c r="B3052" s="20">
        <v>40482</v>
      </c>
      <c r="C3052" t="s">
        <v>2407</v>
      </c>
      <c r="D3052" s="4">
        <v>0</v>
      </c>
      <c r="E3052">
        <v>11343003198219</v>
      </c>
      <c r="F3052" t="s">
        <v>486</v>
      </c>
    </row>
    <row r="3053" spans="1:6">
      <c r="A3053" t="s">
        <v>69</v>
      </c>
      <c r="B3053" s="20">
        <v>40482</v>
      </c>
      <c r="C3053" t="s">
        <v>2390</v>
      </c>
      <c r="D3053" s="4">
        <v>0</v>
      </c>
      <c r="E3053">
        <v>11343003198225</v>
      </c>
      <c r="F3053" t="s">
        <v>502</v>
      </c>
    </row>
    <row r="3054" spans="1:6">
      <c r="A3054" t="s">
        <v>69</v>
      </c>
      <c r="B3054" s="20">
        <v>40482</v>
      </c>
      <c r="C3054" t="s">
        <v>2390</v>
      </c>
      <c r="D3054" s="4">
        <v>0</v>
      </c>
      <c r="E3054">
        <v>11343003198225</v>
      </c>
      <c r="F3054" t="s">
        <v>502</v>
      </c>
    </row>
    <row r="3055" spans="1:6">
      <c r="A3055" t="s">
        <v>69</v>
      </c>
      <c r="B3055" s="20">
        <v>40482</v>
      </c>
      <c r="C3055" t="s">
        <v>2391</v>
      </c>
      <c r="D3055" s="4">
        <v>0</v>
      </c>
      <c r="E3055">
        <v>11343003198225</v>
      </c>
      <c r="F3055" t="s">
        <v>502</v>
      </c>
    </row>
    <row r="3056" spans="1:6">
      <c r="A3056" t="s">
        <v>69</v>
      </c>
      <c r="B3056" s="20">
        <v>40482</v>
      </c>
      <c r="C3056" t="s">
        <v>2391</v>
      </c>
      <c r="D3056" s="4">
        <v>0</v>
      </c>
      <c r="E3056">
        <v>11343003198225</v>
      </c>
      <c r="F3056" t="s">
        <v>502</v>
      </c>
    </row>
    <row r="3057" spans="1:6">
      <c r="A3057" t="s">
        <v>69</v>
      </c>
      <c r="B3057" s="20">
        <v>40482</v>
      </c>
      <c r="C3057" t="s">
        <v>2392</v>
      </c>
      <c r="D3057" s="4">
        <v>0</v>
      </c>
      <c r="E3057">
        <v>11343003198225</v>
      </c>
      <c r="F3057" t="s">
        <v>502</v>
      </c>
    </row>
    <row r="3058" spans="1:6">
      <c r="A3058" t="s">
        <v>69</v>
      </c>
      <c r="B3058" s="20">
        <v>40482</v>
      </c>
      <c r="C3058" t="s">
        <v>2392</v>
      </c>
      <c r="D3058" s="4">
        <v>0</v>
      </c>
      <c r="E3058">
        <v>11343003198225</v>
      </c>
      <c r="F3058" t="s">
        <v>502</v>
      </c>
    </row>
    <row r="3059" spans="1:6">
      <c r="A3059" t="s">
        <v>69</v>
      </c>
      <c r="B3059" s="20">
        <v>40482</v>
      </c>
      <c r="C3059" t="s">
        <v>2393</v>
      </c>
      <c r="D3059" s="4">
        <v>0</v>
      </c>
      <c r="E3059">
        <v>11343003198225</v>
      </c>
      <c r="F3059" t="s">
        <v>502</v>
      </c>
    </row>
    <row r="3060" spans="1:6">
      <c r="A3060" t="s">
        <v>69</v>
      </c>
      <c r="B3060" s="20">
        <v>40482</v>
      </c>
      <c r="C3060" t="s">
        <v>2393</v>
      </c>
      <c r="D3060" s="4">
        <v>0</v>
      </c>
      <c r="E3060">
        <v>11343003198225</v>
      </c>
      <c r="F3060" t="s">
        <v>502</v>
      </c>
    </row>
    <row r="3061" spans="1:6">
      <c r="A3061" t="s">
        <v>69</v>
      </c>
      <c r="B3061" s="20">
        <v>40482</v>
      </c>
      <c r="C3061" t="s">
        <v>2394</v>
      </c>
      <c r="D3061" s="4">
        <v>0</v>
      </c>
      <c r="E3061">
        <v>11343003198225</v>
      </c>
      <c r="F3061" t="s">
        <v>502</v>
      </c>
    </row>
    <row r="3062" spans="1:6">
      <c r="A3062" t="s">
        <v>69</v>
      </c>
      <c r="B3062" s="20">
        <v>40482</v>
      </c>
      <c r="C3062" t="s">
        <v>2394</v>
      </c>
      <c r="D3062" s="4">
        <v>0</v>
      </c>
      <c r="E3062">
        <v>11343003198225</v>
      </c>
      <c r="F3062" t="s">
        <v>502</v>
      </c>
    </row>
    <row r="3063" spans="1:6">
      <c r="A3063" t="s">
        <v>69</v>
      </c>
      <c r="B3063" s="20">
        <v>40482</v>
      </c>
      <c r="C3063" t="s">
        <v>2395</v>
      </c>
      <c r="D3063" s="4">
        <v>0</v>
      </c>
      <c r="E3063">
        <v>11343003198225</v>
      </c>
      <c r="F3063" t="s">
        <v>502</v>
      </c>
    </row>
    <row r="3064" spans="1:6">
      <c r="A3064" t="s">
        <v>69</v>
      </c>
      <c r="B3064" s="20">
        <v>40482</v>
      </c>
      <c r="C3064" t="s">
        <v>2395</v>
      </c>
      <c r="D3064" s="4">
        <v>0</v>
      </c>
      <c r="E3064">
        <v>11343003198225</v>
      </c>
      <c r="F3064" t="s">
        <v>502</v>
      </c>
    </row>
    <row r="3065" spans="1:6">
      <c r="A3065" t="s">
        <v>69</v>
      </c>
      <c r="B3065" s="20">
        <v>40482</v>
      </c>
      <c r="C3065" t="s">
        <v>2396</v>
      </c>
      <c r="D3065" s="4">
        <v>0</v>
      </c>
      <c r="E3065">
        <v>11343003198225</v>
      </c>
      <c r="F3065" t="s">
        <v>502</v>
      </c>
    </row>
    <row r="3066" spans="1:6">
      <c r="A3066" t="s">
        <v>69</v>
      </c>
      <c r="B3066" s="20">
        <v>40482</v>
      </c>
      <c r="C3066" t="s">
        <v>2396</v>
      </c>
      <c r="D3066" s="4">
        <v>0</v>
      </c>
      <c r="E3066">
        <v>11343003198225</v>
      </c>
      <c r="F3066" t="s">
        <v>502</v>
      </c>
    </row>
    <row r="3067" spans="1:6">
      <c r="A3067" t="s">
        <v>69</v>
      </c>
      <c r="B3067" s="20">
        <v>40482</v>
      </c>
      <c r="C3067" t="s">
        <v>2397</v>
      </c>
      <c r="D3067" s="4">
        <v>0</v>
      </c>
      <c r="E3067">
        <v>11343003198225</v>
      </c>
      <c r="F3067" t="s">
        <v>502</v>
      </c>
    </row>
    <row r="3068" spans="1:6">
      <c r="A3068" t="s">
        <v>69</v>
      </c>
      <c r="B3068" s="20">
        <v>40482</v>
      </c>
      <c r="C3068" t="s">
        <v>2397</v>
      </c>
      <c r="D3068" s="4">
        <v>0</v>
      </c>
      <c r="E3068">
        <v>11343003198225</v>
      </c>
      <c r="F3068" t="s">
        <v>502</v>
      </c>
    </row>
    <row r="3069" spans="1:6">
      <c r="A3069" t="s">
        <v>69</v>
      </c>
      <c r="B3069" s="20">
        <v>40482</v>
      </c>
      <c r="C3069" t="s">
        <v>2398</v>
      </c>
      <c r="D3069" s="4">
        <v>0</v>
      </c>
      <c r="E3069">
        <v>11343003198225</v>
      </c>
      <c r="F3069" t="s">
        <v>502</v>
      </c>
    </row>
    <row r="3070" spans="1:6">
      <c r="A3070" t="s">
        <v>69</v>
      </c>
      <c r="B3070" s="20">
        <v>40482</v>
      </c>
      <c r="C3070" t="s">
        <v>2398</v>
      </c>
      <c r="D3070" s="4">
        <v>0</v>
      </c>
      <c r="E3070">
        <v>11343003198225</v>
      </c>
      <c r="F3070" t="s">
        <v>502</v>
      </c>
    </row>
    <row r="3071" spans="1:6">
      <c r="A3071" t="s">
        <v>69</v>
      </c>
      <c r="B3071" s="20">
        <v>40482</v>
      </c>
      <c r="C3071" t="s">
        <v>2399</v>
      </c>
      <c r="D3071" s="4">
        <v>0</v>
      </c>
      <c r="E3071">
        <v>11343003198225</v>
      </c>
      <c r="F3071" t="s">
        <v>502</v>
      </c>
    </row>
    <row r="3072" spans="1:6">
      <c r="A3072" t="s">
        <v>69</v>
      </c>
      <c r="B3072" s="20">
        <v>40482</v>
      </c>
      <c r="C3072" t="s">
        <v>2399</v>
      </c>
      <c r="D3072" s="4">
        <v>0</v>
      </c>
      <c r="E3072">
        <v>11343003198225</v>
      </c>
      <c r="F3072" t="s">
        <v>502</v>
      </c>
    </row>
    <row r="3073" spans="1:6">
      <c r="A3073" t="s">
        <v>69</v>
      </c>
      <c r="B3073" s="20">
        <v>40482</v>
      </c>
      <c r="C3073" t="s">
        <v>2400</v>
      </c>
      <c r="D3073" s="4">
        <v>0</v>
      </c>
      <c r="E3073">
        <v>11343003198225</v>
      </c>
      <c r="F3073" t="s">
        <v>502</v>
      </c>
    </row>
    <row r="3074" spans="1:6">
      <c r="A3074" t="s">
        <v>69</v>
      </c>
      <c r="B3074" s="20">
        <v>40482</v>
      </c>
      <c r="C3074" t="s">
        <v>2400</v>
      </c>
      <c r="D3074" s="4">
        <v>0</v>
      </c>
      <c r="E3074">
        <v>11343003198225</v>
      </c>
      <c r="F3074" t="s">
        <v>502</v>
      </c>
    </row>
    <row r="3075" spans="1:6">
      <c r="A3075" t="s">
        <v>69</v>
      </c>
      <c r="B3075" s="20">
        <v>40482</v>
      </c>
      <c r="C3075" t="s">
        <v>2401</v>
      </c>
      <c r="D3075" s="4">
        <v>0</v>
      </c>
      <c r="E3075">
        <v>11343003198225</v>
      </c>
      <c r="F3075" t="s">
        <v>502</v>
      </c>
    </row>
    <row r="3076" spans="1:6">
      <c r="A3076" t="s">
        <v>69</v>
      </c>
      <c r="B3076" s="20">
        <v>40482</v>
      </c>
      <c r="C3076" t="s">
        <v>2401</v>
      </c>
      <c r="D3076" s="4">
        <v>0</v>
      </c>
      <c r="E3076">
        <v>11343003198225</v>
      </c>
      <c r="F3076" t="s">
        <v>502</v>
      </c>
    </row>
    <row r="3077" spans="1:6">
      <c r="A3077" t="s">
        <v>69</v>
      </c>
      <c r="B3077" s="20">
        <v>40482</v>
      </c>
      <c r="C3077" t="s">
        <v>2402</v>
      </c>
      <c r="D3077" s="4">
        <v>0</v>
      </c>
      <c r="E3077">
        <v>11343003198225</v>
      </c>
      <c r="F3077" t="s">
        <v>502</v>
      </c>
    </row>
    <row r="3078" spans="1:6">
      <c r="A3078" t="s">
        <v>69</v>
      </c>
      <c r="B3078" s="20">
        <v>40482</v>
      </c>
      <c r="C3078" t="s">
        <v>2402</v>
      </c>
      <c r="D3078" s="4">
        <v>0</v>
      </c>
      <c r="E3078">
        <v>11343003198225</v>
      </c>
      <c r="F3078" t="s">
        <v>502</v>
      </c>
    </row>
    <row r="3079" spans="1:6">
      <c r="A3079" t="s">
        <v>69</v>
      </c>
      <c r="B3079" s="20">
        <v>40482</v>
      </c>
      <c r="C3079" t="s">
        <v>2403</v>
      </c>
      <c r="D3079" s="4">
        <v>0</v>
      </c>
      <c r="E3079">
        <v>11343003198225</v>
      </c>
      <c r="F3079" t="s">
        <v>502</v>
      </c>
    </row>
    <row r="3080" spans="1:6">
      <c r="A3080" t="s">
        <v>69</v>
      </c>
      <c r="B3080" s="20">
        <v>40482</v>
      </c>
      <c r="C3080" t="s">
        <v>2406</v>
      </c>
      <c r="D3080" s="4">
        <v>0</v>
      </c>
      <c r="E3080">
        <v>11343003198225</v>
      </c>
      <c r="F3080" t="s">
        <v>502</v>
      </c>
    </row>
    <row r="3081" spans="1:6">
      <c r="A3081" t="s">
        <v>69</v>
      </c>
      <c r="B3081" s="20">
        <v>40482</v>
      </c>
      <c r="C3081" t="s">
        <v>2407</v>
      </c>
      <c r="D3081" s="4">
        <v>0</v>
      </c>
      <c r="E3081">
        <v>11343003198225</v>
      </c>
      <c r="F3081" t="s">
        <v>502</v>
      </c>
    </row>
    <row r="3082" spans="1:6">
      <c r="A3082" t="s">
        <v>69</v>
      </c>
      <c r="B3082" s="20">
        <v>40482</v>
      </c>
      <c r="C3082" t="s">
        <v>2407</v>
      </c>
      <c r="D3082" s="4">
        <v>0</v>
      </c>
      <c r="E3082">
        <v>11343003198225</v>
      </c>
      <c r="F3082" t="s">
        <v>502</v>
      </c>
    </row>
    <row r="3083" spans="1:6">
      <c r="A3083" t="s">
        <v>69</v>
      </c>
      <c r="B3083" s="20">
        <v>40482</v>
      </c>
      <c r="C3083" t="s">
        <v>2390</v>
      </c>
      <c r="D3083" s="4">
        <v>0</v>
      </c>
      <c r="E3083">
        <v>11343003198234</v>
      </c>
      <c r="F3083" t="s">
        <v>510</v>
      </c>
    </row>
    <row r="3084" spans="1:6">
      <c r="A3084" t="s">
        <v>69</v>
      </c>
      <c r="B3084" s="20">
        <v>40482</v>
      </c>
      <c r="C3084" t="s">
        <v>2391</v>
      </c>
      <c r="D3084" s="4">
        <v>0</v>
      </c>
      <c r="E3084">
        <v>11343003198234</v>
      </c>
      <c r="F3084" t="s">
        <v>510</v>
      </c>
    </row>
    <row r="3085" spans="1:6">
      <c r="A3085" t="s">
        <v>69</v>
      </c>
      <c r="B3085" s="20">
        <v>40482</v>
      </c>
      <c r="C3085" t="s">
        <v>2392</v>
      </c>
      <c r="D3085" s="4">
        <v>0</v>
      </c>
      <c r="E3085">
        <v>11343003198234</v>
      </c>
      <c r="F3085" t="s">
        <v>510</v>
      </c>
    </row>
    <row r="3086" spans="1:6">
      <c r="A3086" t="s">
        <v>69</v>
      </c>
      <c r="B3086" s="20">
        <v>40482</v>
      </c>
      <c r="C3086" t="s">
        <v>2393</v>
      </c>
      <c r="D3086" s="4">
        <v>0</v>
      </c>
      <c r="E3086">
        <v>11343003198234</v>
      </c>
      <c r="F3086" t="s">
        <v>510</v>
      </c>
    </row>
    <row r="3087" spans="1:6">
      <c r="A3087" t="s">
        <v>69</v>
      </c>
      <c r="B3087" s="20">
        <v>40482</v>
      </c>
      <c r="C3087" t="s">
        <v>2394</v>
      </c>
      <c r="D3087" s="4">
        <v>0</v>
      </c>
      <c r="E3087">
        <v>11343003198234</v>
      </c>
      <c r="F3087" t="s">
        <v>510</v>
      </c>
    </row>
    <row r="3088" spans="1:6">
      <c r="A3088" t="s">
        <v>69</v>
      </c>
      <c r="B3088" s="20">
        <v>40482</v>
      </c>
      <c r="C3088" t="s">
        <v>2395</v>
      </c>
      <c r="D3088" s="4">
        <v>0</v>
      </c>
      <c r="E3088">
        <v>11343003198234</v>
      </c>
      <c r="F3088" t="s">
        <v>510</v>
      </c>
    </row>
    <row r="3089" spans="1:6">
      <c r="A3089" t="s">
        <v>69</v>
      </c>
      <c r="B3089" s="20">
        <v>40482</v>
      </c>
      <c r="C3089" t="s">
        <v>2396</v>
      </c>
      <c r="D3089" s="4">
        <v>0</v>
      </c>
      <c r="E3089">
        <v>11343003198234</v>
      </c>
      <c r="F3089" t="s">
        <v>510</v>
      </c>
    </row>
    <row r="3090" spans="1:6">
      <c r="A3090" t="s">
        <v>69</v>
      </c>
      <c r="B3090" s="20">
        <v>40482</v>
      </c>
      <c r="C3090" t="s">
        <v>2397</v>
      </c>
      <c r="D3090" s="4">
        <v>0</v>
      </c>
      <c r="E3090">
        <v>11343003198234</v>
      </c>
      <c r="F3090" t="s">
        <v>510</v>
      </c>
    </row>
    <row r="3091" spans="1:6">
      <c r="A3091" t="s">
        <v>69</v>
      </c>
      <c r="B3091" s="20">
        <v>40482</v>
      </c>
      <c r="C3091" t="s">
        <v>2398</v>
      </c>
      <c r="D3091" s="4">
        <v>0</v>
      </c>
      <c r="E3091">
        <v>11343003198234</v>
      </c>
      <c r="F3091" t="s">
        <v>510</v>
      </c>
    </row>
    <row r="3092" spans="1:6">
      <c r="A3092" t="s">
        <v>69</v>
      </c>
      <c r="B3092" s="20">
        <v>40482</v>
      </c>
      <c r="C3092" t="s">
        <v>2399</v>
      </c>
      <c r="D3092" s="4">
        <v>0</v>
      </c>
      <c r="E3092">
        <v>11343003198234</v>
      </c>
      <c r="F3092" t="s">
        <v>510</v>
      </c>
    </row>
    <row r="3093" spans="1:6">
      <c r="A3093" t="s">
        <v>69</v>
      </c>
      <c r="B3093" s="20">
        <v>40482</v>
      </c>
      <c r="C3093" t="s">
        <v>2400</v>
      </c>
      <c r="D3093" s="4">
        <v>0</v>
      </c>
      <c r="E3093">
        <v>11343003198234</v>
      </c>
      <c r="F3093" t="s">
        <v>510</v>
      </c>
    </row>
    <row r="3094" spans="1:6">
      <c r="A3094" t="s">
        <v>69</v>
      </c>
      <c r="B3094" s="20">
        <v>40482</v>
      </c>
      <c r="C3094" t="s">
        <v>2401</v>
      </c>
      <c r="D3094" s="4">
        <v>0</v>
      </c>
      <c r="E3094">
        <v>11343003198234</v>
      </c>
      <c r="F3094" t="s">
        <v>510</v>
      </c>
    </row>
    <row r="3095" spans="1:6">
      <c r="A3095" t="s">
        <v>69</v>
      </c>
      <c r="B3095" s="20">
        <v>40482</v>
      </c>
      <c r="C3095" t="s">
        <v>2402</v>
      </c>
      <c r="D3095" s="4">
        <v>0</v>
      </c>
      <c r="E3095">
        <v>11343003198234</v>
      </c>
      <c r="F3095" t="s">
        <v>510</v>
      </c>
    </row>
    <row r="3096" spans="1:6">
      <c r="A3096" t="s">
        <v>69</v>
      </c>
      <c r="B3096" s="20">
        <v>40482</v>
      </c>
      <c r="C3096" t="s">
        <v>2403</v>
      </c>
      <c r="D3096" s="4">
        <v>0</v>
      </c>
      <c r="E3096">
        <v>11343003198234</v>
      </c>
      <c r="F3096" t="s">
        <v>510</v>
      </c>
    </row>
    <row r="3097" spans="1:6">
      <c r="A3097" t="s">
        <v>69</v>
      </c>
      <c r="B3097" s="20">
        <v>40482</v>
      </c>
      <c r="C3097" t="s">
        <v>2404</v>
      </c>
      <c r="D3097" s="4">
        <v>0</v>
      </c>
      <c r="E3097">
        <v>11343003198234</v>
      </c>
      <c r="F3097" t="s">
        <v>510</v>
      </c>
    </row>
    <row r="3098" spans="1:6">
      <c r="A3098" t="s">
        <v>69</v>
      </c>
      <c r="B3098" s="20">
        <v>40482</v>
      </c>
      <c r="C3098" t="s">
        <v>2405</v>
      </c>
      <c r="D3098" s="4">
        <v>0</v>
      </c>
      <c r="E3098">
        <v>11343003198234</v>
      </c>
      <c r="F3098" t="s">
        <v>510</v>
      </c>
    </row>
    <row r="3099" spans="1:6">
      <c r="A3099" t="s">
        <v>69</v>
      </c>
      <c r="B3099" s="20">
        <v>40482</v>
      </c>
      <c r="C3099" t="s">
        <v>2406</v>
      </c>
      <c r="D3099" s="4">
        <v>0</v>
      </c>
      <c r="E3099">
        <v>11343003198234</v>
      </c>
      <c r="F3099" t="s">
        <v>510</v>
      </c>
    </row>
    <row r="3100" spans="1:6">
      <c r="A3100" t="s">
        <v>69</v>
      </c>
      <c r="B3100" s="20">
        <v>40482</v>
      </c>
      <c r="C3100" t="s">
        <v>2407</v>
      </c>
      <c r="D3100" s="4">
        <v>0</v>
      </c>
      <c r="E3100">
        <v>11343003198234</v>
      </c>
      <c r="F3100" t="s">
        <v>510</v>
      </c>
    </row>
    <row r="3101" spans="1:6">
      <c r="A3101" t="s">
        <v>69</v>
      </c>
      <c r="B3101" s="20">
        <v>40482</v>
      </c>
      <c r="C3101" t="s">
        <v>2390</v>
      </c>
      <c r="D3101" s="4">
        <v>0</v>
      </c>
      <c r="E3101">
        <v>11343003663506</v>
      </c>
      <c r="F3101" t="s">
        <v>470</v>
      </c>
    </row>
    <row r="3102" spans="1:6">
      <c r="A3102" t="s">
        <v>69</v>
      </c>
      <c r="B3102" s="20">
        <v>40482</v>
      </c>
      <c r="C3102" t="s">
        <v>2391</v>
      </c>
      <c r="D3102" s="4">
        <v>0</v>
      </c>
      <c r="E3102">
        <v>11343003663506</v>
      </c>
      <c r="F3102" t="s">
        <v>470</v>
      </c>
    </row>
    <row r="3103" spans="1:6">
      <c r="A3103" t="s">
        <v>69</v>
      </c>
      <c r="B3103" s="20">
        <v>40482</v>
      </c>
      <c r="C3103" t="s">
        <v>2392</v>
      </c>
      <c r="D3103" s="4">
        <v>0</v>
      </c>
      <c r="E3103">
        <v>11343003663506</v>
      </c>
      <c r="F3103" t="s">
        <v>470</v>
      </c>
    </row>
    <row r="3104" spans="1:6">
      <c r="A3104" t="s">
        <v>69</v>
      </c>
      <c r="B3104" s="20">
        <v>40482</v>
      </c>
      <c r="C3104" t="s">
        <v>2393</v>
      </c>
      <c r="D3104" s="4">
        <v>0</v>
      </c>
      <c r="E3104">
        <v>11343003663506</v>
      </c>
      <c r="F3104" t="s">
        <v>470</v>
      </c>
    </row>
    <row r="3105" spans="1:6">
      <c r="A3105" t="s">
        <v>69</v>
      </c>
      <c r="B3105" s="20">
        <v>40482</v>
      </c>
      <c r="C3105" t="s">
        <v>2394</v>
      </c>
      <c r="D3105" s="4">
        <v>0</v>
      </c>
      <c r="E3105">
        <v>11343003663506</v>
      </c>
      <c r="F3105" t="s">
        <v>470</v>
      </c>
    </row>
    <row r="3106" spans="1:6">
      <c r="A3106" t="s">
        <v>69</v>
      </c>
      <c r="B3106" s="20">
        <v>40482</v>
      </c>
      <c r="C3106" t="s">
        <v>2395</v>
      </c>
      <c r="D3106" s="4">
        <v>0</v>
      </c>
      <c r="E3106">
        <v>11343003663506</v>
      </c>
      <c r="F3106" t="s">
        <v>470</v>
      </c>
    </row>
    <row r="3107" spans="1:6">
      <c r="A3107" t="s">
        <v>69</v>
      </c>
      <c r="B3107" s="20">
        <v>40482</v>
      </c>
      <c r="C3107" t="s">
        <v>2396</v>
      </c>
      <c r="D3107" s="4">
        <v>0</v>
      </c>
      <c r="E3107">
        <v>11343003663506</v>
      </c>
      <c r="F3107" t="s">
        <v>470</v>
      </c>
    </row>
    <row r="3108" spans="1:6">
      <c r="A3108" t="s">
        <v>69</v>
      </c>
      <c r="B3108" s="20">
        <v>40482</v>
      </c>
      <c r="C3108" t="s">
        <v>2397</v>
      </c>
      <c r="D3108" s="4">
        <v>0</v>
      </c>
      <c r="E3108">
        <v>11343003663506</v>
      </c>
      <c r="F3108" t="s">
        <v>470</v>
      </c>
    </row>
    <row r="3109" spans="1:6">
      <c r="A3109" t="s">
        <v>69</v>
      </c>
      <c r="B3109" s="20">
        <v>40482</v>
      </c>
      <c r="C3109" t="s">
        <v>2398</v>
      </c>
      <c r="D3109" s="4">
        <v>0</v>
      </c>
      <c r="E3109">
        <v>11343003663506</v>
      </c>
      <c r="F3109" t="s">
        <v>470</v>
      </c>
    </row>
    <row r="3110" spans="1:6">
      <c r="A3110" t="s">
        <v>69</v>
      </c>
      <c r="B3110" s="20">
        <v>40482</v>
      </c>
      <c r="C3110" t="s">
        <v>2399</v>
      </c>
      <c r="D3110" s="4">
        <v>0</v>
      </c>
      <c r="E3110">
        <v>11343003663506</v>
      </c>
      <c r="F3110" t="s">
        <v>470</v>
      </c>
    </row>
    <row r="3111" spans="1:6">
      <c r="A3111" t="s">
        <v>69</v>
      </c>
      <c r="B3111" s="20">
        <v>40482</v>
      </c>
      <c r="C3111" t="s">
        <v>2400</v>
      </c>
      <c r="D3111" s="4">
        <v>0</v>
      </c>
      <c r="E3111">
        <v>11343003663506</v>
      </c>
      <c r="F3111" t="s">
        <v>470</v>
      </c>
    </row>
    <row r="3112" spans="1:6">
      <c r="A3112" t="s">
        <v>69</v>
      </c>
      <c r="B3112" s="20">
        <v>40482</v>
      </c>
      <c r="C3112" t="s">
        <v>2401</v>
      </c>
      <c r="D3112" s="4">
        <v>0</v>
      </c>
      <c r="E3112">
        <v>11343003663506</v>
      </c>
      <c r="F3112" t="s">
        <v>470</v>
      </c>
    </row>
    <row r="3113" spans="1:6">
      <c r="A3113" t="s">
        <v>69</v>
      </c>
      <c r="B3113" s="20">
        <v>40482</v>
      </c>
      <c r="C3113" t="s">
        <v>2402</v>
      </c>
      <c r="D3113" s="4">
        <v>0</v>
      </c>
      <c r="E3113">
        <v>11343003663506</v>
      </c>
      <c r="F3113" t="s">
        <v>470</v>
      </c>
    </row>
    <row r="3114" spans="1:6">
      <c r="A3114" t="s">
        <v>69</v>
      </c>
      <c r="B3114" s="20">
        <v>40482</v>
      </c>
      <c r="C3114" t="s">
        <v>2403</v>
      </c>
      <c r="D3114" s="4">
        <v>0</v>
      </c>
      <c r="E3114">
        <v>11343003663506</v>
      </c>
      <c r="F3114" t="s">
        <v>470</v>
      </c>
    </row>
    <row r="3115" spans="1:6">
      <c r="A3115" t="s">
        <v>69</v>
      </c>
      <c r="B3115" s="20">
        <v>40482</v>
      </c>
      <c r="C3115" t="s">
        <v>2406</v>
      </c>
      <c r="D3115" s="4">
        <v>0</v>
      </c>
      <c r="E3115">
        <v>11343003663506</v>
      </c>
      <c r="F3115" t="s">
        <v>470</v>
      </c>
    </row>
    <row r="3116" spans="1:6">
      <c r="A3116" t="s">
        <v>69</v>
      </c>
      <c r="B3116" s="20">
        <v>40482</v>
      </c>
      <c r="C3116" t="s">
        <v>2407</v>
      </c>
      <c r="D3116" s="4">
        <v>0</v>
      </c>
      <c r="E3116">
        <v>11343003663506</v>
      </c>
      <c r="F3116" t="s">
        <v>470</v>
      </c>
    </row>
    <row r="3117" spans="1:6">
      <c r="A3117" t="s">
        <v>69</v>
      </c>
      <c r="B3117" s="20">
        <v>40482</v>
      </c>
      <c r="C3117" t="s">
        <v>2390</v>
      </c>
      <c r="D3117" s="4">
        <v>0</v>
      </c>
      <c r="E3117">
        <v>11343003664015</v>
      </c>
      <c r="F3117" t="s">
        <v>470</v>
      </c>
    </row>
    <row r="3118" spans="1:6">
      <c r="A3118" t="s">
        <v>69</v>
      </c>
      <c r="B3118" s="20">
        <v>40482</v>
      </c>
      <c r="C3118" t="s">
        <v>2391</v>
      </c>
      <c r="D3118" s="4">
        <v>0</v>
      </c>
      <c r="E3118">
        <v>11343003664015</v>
      </c>
      <c r="F3118" t="s">
        <v>470</v>
      </c>
    </row>
    <row r="3119" spans="1:6">
      <c r="A3119" t="s">
        <v>69</v>
      </c>
      <c r="B3119" s="20">
        <v>40482</v>
      </c>
      <c r="C3119" t="s">
        <v>2392</v>
      </c>
      <c r="D3119" s="4">
        <v>0</v>
      </c>
      <c r="E3119">
        <v>11343003664015</v>
      </c>
      <c r="F3119" t="s">
        <v>470</v>
      </c>
    </row>
    <row r="3120" spans="1:6">
      <c r="A3120" t="s">
        <v>69</v>
      </c>
      <c r="B3120" s="20">
        <v>40482</v>
      </c>
      <c r="C3120" t="s">
        <v>2393</v>
      </c>
      <c r="D3120" s="4">
        <v>0</v>
      </c>
      <c r="E3120">
        <v>11343003664015</v>
      </c>
      <c r="F3120" t="s">
        <v>470</v>
      </c>
    </row>
    <row r="3121" spans="1:6">
      <c r="A3121" t="s">
        <v>69</v>
      </c>
      <c r="B3121" s="20">
        <v>40482</v>
      </c>
      <c r="C3121" t="s">
        <v>2394</v>
      </c>
      <c r="D3121" s="4">
        <v>0</v>
      </c>
      <c r="E3121">
        <v>11343003664015</v>
      </c>
      <c r="F3121" t="s">
        <v>470</v>
      </c>
    </row>
    <row r="3122" spans="1:6">
      <c r="A3122" t="s">
        <v>69</v>
      </c>
      <c r="B3122" s="20">
        <v>40482</v>
      </c>
      <c r="C3122" t="s">
        <v>2395</v>
      </c>
      <c r="D3122" s="4">
        <v>0</v>
      </c>
      <c r="E3122">
        <v>11343003664015</v>
      </c>
      <c r="F3122" t="s">
        <v>470</v>
      </c>
    </row>
    <row r="3123" spans="1:6">
      <c r="A3123" t="s">
        <v>69</v>
      </c>
      <c r="B3123" s="20">
        <v>40482</v>
      </c>
      <c r="C3123" t="s">
        <v>2396</v>
      </c>
      <c r="D3123" s="4">
        <v>0</v>
      </c>
      <c r="E3123">
        <v>11343003664015</v>
      </c>
      <c r="F3123" t="s">
        <v>470</v>
      </c>
    </row>
    <row r="3124" spans="1:6">
      <c r="A3124" t="s">
        <v>69</v>
      </c>
      <c r="B3124" s="20">
        <v>40482</v>
      </c>
      <c r="C3124" t="s">
        <v>2397</v>
      </c>
      <c r="D3124" s="4">
        <v>0</v>
      </c>
      <c r="E3124">
        <v>11343003664015</v>
      </c>
      <c r="F3124" t="s">
        <v>470</v>
      </c>
    </row>
    <row r="3125" spans="1:6">
      <c r="A3125" t="s">
        <v>69</v>
      </c>
      <c r="B3125" s="20">
        <v>40482</v>
      </c>
      <c r="C3125" t="s">
        <v>2398</v>
      </c>
      <c r="D3125" s="4">
        <v>0</v>
      </c>
      <c r="E3125">
        <v>11343003664015</v>
      </c>
      <c r="F3125" t="s">
        <v>470</v>
      </c>
    </row>
    <row r="3126" spans="1:6">
      <c r="A3126" t="s">
        <v>69</v>
      </c>
      <c r="B3126" s="20">
        <v>40482</v>
      </c>
      <c r="C3126" t="s">
        <v>2399</v>
      </c>
      <c r="D3126" s="4">
        <v>0</v>
      </c>
      <c r="E3126">
        <v>11343003664015</v>
      </c>
      <c r="F3126" t="s">
        <v>470</v>
      </c>
    </row>
    <row r="3127" spans="1:6">
      <c r="A3127" t="s">
        <v>69</v>
      </c>
      <c r="B3127" s="20">
        <v>40482</v>
      </c>
      <c r="C3127" t="s">
        <v>2400</v>
      </c>
      <c r="D3127" s="4">
        <v>0</v>
      </c>
      <c r="E3127">
        <v>11343003664015</v>
      </c>
      <c r="F3127" t="s">
        <v>470</v>
      </c>
    </row>
    <row r="3128" spans="1:6">
      <c r="A3128" t="s">
        <v>69</v>
      </c>
      <c r="B3128" s="20">
        <v>40482</v>
      </c>
      <c r="C3128" t="s">
        <v>2401</v>
      </c>
      <c r="D3128" s="4">
        <v>0</v>
      </c>
      <c r="E3128">
        <v>11343003664015</v>
      </c>
      <c r="F3128" t="s">
        <v>470</v>
      </c>
    </row>
    <row r="3129" spans="1:6">
      <c r="A3129" t="s">
        <v>69</v>
      </c>
      <c r="B3129" s="20">
        <v>40482</v>
      </c>
      <c r="C3129" t="s">
        <v>2402</v>
      </c>
      <c r="D3129" s="4">
        <v>0</v>
      </c>
      <c r="E3129">
        <v>11343003664015</v>
      </c>
      <c r="F3129" t="s">
        <v>470</v>
      </c>
    </row>
    <row r="3130" spans="1:6">
      <c r="A3130" t="s">
        <v>69</v>
      </c>
      <c r="B3130" s="20">
        <v>40482</v>
      </c>
      <c r="C3130" t="s">
        <v>2403</v>
      </c>
      <c r="D3130" s="4">
        <v>0</v>
      </c>
      <c r="E3130">
        <v>11343003664015</v>
      </c>
      <c r="F3130" t="s">
        <v>470</v>
      </c>
    </row>
    <row r="3131" spans="1:6">
      <c r="A3131" t="s">
        <v>69</v>
      </c>
      <c r="B3131" s="20">
        <v>40482</v>
      </c>
      <c r="C3131" t="s">
        <v>2406</v>
      </c>
      <c r="D3131" s="4">
        <v>0</v>
      </c>
      <c r="E3131">
        <v>11343003664015</v>
      </c>
      <c r="F3131" t="s">
        <v>470</v>
      </c>
    </row>
    <row r="3132" spans="1:6">
      <c r="A3132" t="s">
        <v>69</v>
      </c>
      <c r="B3132" s="20">
        <v>40482</v>
      </c>
      <c r="C3132" t="s">
        <v>2407</v>
      </c>
      <c r="D3132" s="4">
        <v>0</v>
      </c>
      <c r="E3132">
        <v>11343003664015</v>
      </c>
      <c r="F3132" t="s">
        <v>470</v>
      </c>
    </row>
    <row r="3133" spans="1:6">
      <c r="A3133" t="s">
        <v>69</v>
      </c>
      <c r="B3133" s="20">
        <v>40482</v>
      </c>
      <c r="C3133" t="s">
        <v>2390</v>
      </c>
      <c r="D3133" s="4">
        <v>0</v>
      </c>
      <c r="E3133">
        <v>11343003198209</v>
      </c>
      <c r="F3133" t="s">
        <v>479</v>
      </c>
    </row>
    <row r="3134" spans="1:6">
      <c r="A3134" t="s">
        <v>69</v>
      </c>
      <c r="B3134" s="20">
        <v>40482</v>
      </c>
      <c r="C3134" t="s">
        <v>2390</v>
      </c>
      <c r="D3134" s="4">
        <v>0</v>
      </c>
      <c r="E3134">
        <v>11343003198209</v>
      </c>
      <c r="F3134" t="s">
        <v>479</v>
      </c>
    </row>
    <row r="3135" spans="1:6">
      <c r="A3135" t="s">
        <v>69</v>
      </c>
      <c r="B3135" s="20">
        <v>40482</v>
      </c>
      <c r="C3135" t="s">
        <v>2391</v>
      </c>
      <c r="D3135" s="4">
        <v>0</v>
      </c>
      <c r="E3135">
        <v>11343003198209</v>
      </c>
      <c r="F3135" t="s">
        <v>479</v>
      </c>
    </row>
    <row r="3136" spans="1:6">
      <c r="A3136" t="s">
        <v>69</v>
      </c>
      <c r="B3136" s="20">
        <v>40482</v>
      </c>
      <c r="C3136" t="s">
        <v>2391</v>
      </c>
      <c r="D3136" s="4">
        <v>0</v>
      </c>
      <c r="E3136">
        <v>11343003198209</v>
      </c>
      <c r="F3136" t="s">
        <v>479</v>
      </c>
    </row>
    <row r="3137" spans="1:6">
      <c r="A3137" t="s">
        <v>69</v>
      </c>
      <c r="B3137" s="20">
        <v>40482</v>
      </c>
      <c r="C3137" t="s">
        <v>2392</v>
      </c>
      <c r="D3137" s="4">
        <v>0</v>
      </c>
      <c r="E3137">
        <v>11343003198209</v>
      </c>
      <c r="F3137" t="s">
        <v>479</v>
      </c>
    </row>
    <row r="3138" spans="1:6">
      <c r="A3138" t="s">
        <v>69</v>
      </c>
      <c r="B3138" s="20">
        <v>40482</v>
      </c>
      <c r="C3138" t="s">
        <v>2392</v>
      </c>
      <c r="D3138" s="4">
        <v>0</v>
      </c>
      <c r="E3138">
        <v>11343003198209</v>
      </c>
      <c r="F3138" t="s">
        <v>479</v>
      </c>
    </row>
    <row r="3139" spans="1:6">
      <c r="A3139" t="s">
        <v>69</v>
      </c>
      <c r="B3139" s="20">
        <v>40482</v>
      </c>
      <c r="C3139" t="s">
        <v>2393</v>
      </c>
      <c r="D3139" s="4">
        <v>0</v>
      </c>
      <c r="E3139">
        <v>11343003198209</v>
      </c>
      <c r="F3139" t="s">
        <v>479</v>
      </c>
    </row>
    <row r="3140" spans="1:6">
      <c r="A3140" t="s">
        <v>69</v>
      </c>
      <c r="B3140" s="20">
        <v>40482</v>
      </c>
      <c r="C3140" t="s">
        <v>2393</v>
      </c>
      <c r="D3140" s="4">
        <v>0</v>
      </c>
      <c r="E3140">
        <v>11343003198209</v>
      </c>
      <c r="F3140" t="s">
        <v>479</v>
      </c>
    </row>
    <row r="3141" spans="1:6">
      <c r="A3141" t="s">
        <v>69</v>
      </c>
      <c r="B3141" s="20">
        <v>40482</v>
      </c>
      <c r="C3141" t="s">
        <v>2394</v>
      </c>
      <c r="D3141" s="4">
        <v>0</v>
      </c>
      <c r="E3141">
        <v>11343003198209</v>
      </c>
      <c r="F3141" t="s">
        <v>479</v>
      </c>
    </row>
    <row r="3142" spans="1:6">
      <c r="A3142" t="s">
        <v>69</v>
      </c>
      <c r="B3142" s="20">
        <v>40482</v>
      </c>
      <c r="C3142" t="s">
        <v>2394</v>
      </c>
      <c r="D3142" s="4">
        <v>0</v>
      </c>
      <c r="E3142">
        <v>11343003198209</v>
      </c>
      <c r="F3142" t="s">
        <v>479</v>
      </c>
    </row>
    <row r="3143" spans="1:6">
      <c r="A3143" t="s">
        <v>69</v>
      </c>
      <c r="B3143" s="20">
        <v>40482</v>
      </c>
      <c r="C3143" t="s">
        <v>2395</v>
      </c>
      <c r="D3143" s="4">
        <v>0</v>
      </c>
      <c r="E3143">
        <v>11343003198209</v>
      </c>
      <c r="F3143" t="s">
        <v>479</v>
      </c>
    </row>
    <row r="3144" spans="1:6">
      <c r="A3144" t="s">
        <v>69</v>
      </c>
      <c r="B3144" s="20">
        <v>40482</v>
      </c>
      <c r="C3144" t="s">
        <v>2395</v>
      </c>
      <c r="D3144" s="4">
        <v>0</v>
      </c>
      <c r="E3144">
        <v>11343003198209</v>
      </c>
      <c r="F3144" t="s">
        <v>479</v>
      </c>
    </row>
    <row r="3145" spans="1:6">
      <c r="A3145" t="s">
        <v>69</v>
      </c>
      <c r="B3145" s="20">
        <v>40482</v>
      </c>
      <c r="C3145" t="s">
        <v>2396</v>
      </c>
      <c r="D3145" s="4">
        <v>0</v>
      </c>
      <c r="E3145">
        <v>11343003198209</v>
      </c>
      <c r="F3145" t="s">
        <v>479</v>
      </c>
    </row>
    <row r="3146" spans="1:6">
      <c r="A3146" t="s">
        <v>69</v>
      </c>
      <c r="B3146" s="20">
        <v>40482</v>
      </c>
      <c r="C3146" t="s">
        <v>2396</v>
      </c>
      <c r="D3146" s="4">
        <v>0</v>
      </c>
      <c r="E3146">
        <v>11343003198209</v>
      </c>
      <c r="F3146" t="s">
        <v>479</v>
      </c>
    </row>
    <row r="3147" spans="1:6">
      <c r="A3147" t="s">
        <v>69</v>
      </c>
      <c r="B3147" s="20">
        <v>40482</v>
      </c>
      <c r="C3147" t="s">
        <v>2397</v>
      </c>
      <c r="D3147" s="4">
        <v>0</v>
      </c>
      <c r="E3147">
        <v>11343003198209</v>
      </c>
      <c r="F3147" t="s">
        <v>479</v>
      </c>
    </row>
    <row r="3148" spans="1:6">
      <c r="A3148" t="s">
        <v>69</v>
      </c>
      <c r="B3148" s="20">
        <v>40482</v>
      </c>
      <c r="C3148" t="s">
        <v>2397</v>
      </c>
      <c r="D3148" s="4">
        <v>0</v>
      </c>
      <c r="E3148">
        <v>11343003198209</v>
      </c>
      <c r="F3148" t="s">
        <v>479</v>
      </c>
    </row>
    <row r="3149" spans="1:6">
      <c r="A3149" t="s">
        <v>69</v>
      </c>
      <c r="B3149" s="20">
        <v>40482</v>
      </c>
      <c r="C3149" t="s">
        <v>2398</v>
      </c>
      <c r="D3149" s="4">
        <v>0</v>
      </c>
      <c r="E3149">
        <v>11343003198209</v>
      </c>
      <c r="F3149" t="s">
        <v>479</v>
      </c>
    </row>
    <row r="3150" spans="1:6">
      <c r="A3150" t="s">
        <v>69</v>
      </c>
      <c r="B3150" s="20">
        <v>40482</v>
      </c>
      <c r="C3150" t="s">
        <v>2398</v>
      </c>
      <c r="D3150" s="4">
        <v>0</v>
      </c>
      <c r="E3150">
        <v>11343003198209</v>
      </c>
      <c r="F3150" t="s">
        <v>479</v>
      </c>
    </row>
    <row r="3151" spans="1:6">
      <c r="A3151" t="s">
        <v>69</v>
      </c>
      <c r="B3151" s="20">
        <v>40482</v>
      </c>
      <c r="C3151" t="s">
        <v>2399</v>
      </c>
      <c r="D3151" s="4">
        <v>0</v>
      </c>
      <c r="E3151">
        <v>11343003198209</v>
      </c>
      <c r="F3151" t="s">
        <v>479</v>
      </c>
    </row>
    <row r="3152" spans="1:6">
      <c r="A3152" t="s">
        <v>69</v>
      </c>
      <c r="B3152" s="20">
        <v>40482</v>
      </c>
      <c r="C3152" t="s">
        <v>2399</v>
      </c>
      <c r="D3152" s="4">
        <v>0</v>
      </c>
      <c r="E3152">
        <v>11343003198209</v>
      </c>
      <c r="F3152" t="s">
        <v>479</v>
      </c>
    </row>
    <row r="3153" spans="1:6">
      <c r="A3153" t="s">
        <v>69</v>
      </c>
      <c r="B3153" s="20">
        <v>40482</v>
      </c>
      <c r="C3153" t="s">
        <v>2400</v>
      </c>
      <c r="D3153" s="4">
        <v>0</v>
      </c>
      <c r="E3153">
        <v>11343003198209</v>
      </c>
      <c r="F3153" t="s">
        <v>479</v>
      </c>
    </row>
    <row r="3154" spans="1:6">
      <c r="A3154" t="s">
        <v>69</v>
      </c>
      <c r="B3154" s="20">
        <v>40482</v>
      </c>
      <c r="C3154" t="s">
        <v>2400</v>
      </c>
      <c r="D3154" s="4">
        <v>0</v>
      </c>
      <c r="E3154">
        <v>11343003198209</v>
      </c>
      <c r="F3154" t="s">
        <v>479</v>
      </c>
    </row>
    <row r="3155" spans="1:6">
      <c r="A3155" t="s">
        <v>69</v>
      </c>
      <c r="B3155" s="20">
        <v>40482</v>
      </c>
      <c r="C3155" t="s">
        <v>2401</v>
      </c>
      <c r="D3155" s="4">
        <v>0</v>
      </c>
      <c r="E3155">
        <v>11343003198209</v>
      </c>
      <c r="F3155" t="s">
        <v>479</v>
      </c>
    </row>
    <row r="3156" spans="1:6">
      <c r="A3156" t="s">
        <v>69</v>
      </c>
      <c r="B3156" s="20">
        <v>40482</v>
      </c>
      <c r="C3156" t="s">
        <v>2401</v>
      </c>
      <c r="D3156" s="4">
        <v>0</v>
      </c>
      <c r="E3156">
        <v>11343003198209</v>
      </c>
      <c r="F3156" t="s">
        <v>479</v>
      </c>
    </row>
    <row r="3157" spans="1:6">
      <c r="A3157" t="s">
        <v>69</v>
      </c>
      <c r="B3157" s="20">
        <v>40482</v>
      </c>
      <c r="C3157" t="s">
        <v>2402</v>
      </c>
      <c r="D3157" s="4">
        <v>0</v>
      </c>
      <c r="E3157">
        <v>11343003198209</v>
      </c>
      <c r="F3157" t="s">
        <v>479</v>
      </c>
    </row>
    <row r="3158" spans="1:6">
      <c r="A3158" t="s">
        <v>69</v>
      </c>
      <c r="B3158" s="20">
        <v>40482</v>
      </c>
      <c r="C3158" t="s">
        <v>2402</v>
      </c>
      <c r="D3158" s="4">
        <v>0</v>
      </c>
      <c r="E3158">
        <v>11343003198209</v>
      </c>
      <c r="F3158" t="s">
        <v>479</v>
      </c>
    </row>
    <row r="3159" spans="1:6">
      <c r="A3159" t="s">
        <v>69</v>
      </c>
      <c r="B3159" s="20">
        <v>40482</v>
      </c>
      <c r="C3159" t="s">
        <v>2403</v>
      </c>
      <c r="D3159" s="4">
        <v>0</v>
      </c>
      <c r="E3159">
        <v>11343003198209</v>
      </c>
      <c r="F3159" t="s">
        <v>479</v>
      </c>
    </row>
    <row r="3160" spans="1:6">
      <c r="A3160" t="s">
        <v>69</v>
      </c>
      <c r="B3160" s="20">
        <v>40482</v>
      </c>
      <c r="C3160" t="s">
        <v>2406</v>
      </c>
      <c r="D3160" s="4">
        <v>0</v>
      </c>
      <c r="E3160">
        <v>11343003198209</v>
      </c>
      <c r="F3160" t="s">
        <v>479</v>
      </c>
    </row>
    <row r="3161" spans="1:6">
      <c r="A3161" t="s">
        <v>69</v>
      </c>
      <c r="B3161" s="20">
        <v>40482</v>
      </c>
      <c r="C3161" t="s">
        <v>2407</v>
      </c>
      <c r="D3161" s="4">
        <v>0</v>
      </c>
      <c r="E3161">
        <v>11343003198209</v>
      </c>
      <c r="F3161" t="s">
        <v>479</v>
      </c>
    </row>
    <row r="3162" spans="1:6">
      <c r="A3162" t="s">
        <v>69</v>
      </c>
      <c r="B3162" s="20">
        <v>40482</v>
      </c>
      <c r="C3162" t="s">
        <v>2407</v>
      </c>
      <c r="D3162" s="4">
        <v>0</v>
      </c>
      <c r="E3162">
        <v>11343003198209</v>
      </c>
      <c r="F3162" t="s">
        <v>479</v>
      </c>
    </row>
    <row r="3163" spans="1:6">
      <c r="A3163" t="s">
        <v>69</v>
      </c>
      <c r="B3163" s="20">
        <v>40482</v>
      </c>
      <c r="C3163" t="s">
        <v>2390</v>
      </c>
      <c r="D3163" s="4">
        <v>0</v>
      </c>
      <c r="E3163">
        <v>11326429767935</v>
      </c>
      <c r="F3163" t="s">
        <v>428</v>
      </c>
    </row>
    <row r="3164" spans="1:6">
      <c r="A3164" t="s">
        <v>69</v>
      </c>
      <c r="B3164" s="20">
        <v>40482</v>
      </c>
      <c r="C3164" t="s">
        <v>2391</v>
      </c>
      <c r="D3164" s="4">
        <v>0</v>
      </c>
      <c r="E3164">
        <v>11326429767935</v>
      </c>
      <c r="F3164" t="s">
        <v>428</v>
      </c>
    </row>
    <row r="3165" spans="1:6">
      <c r="A3165" t="s">
        <v>69</v>
      </c>
      <c r="B3165" s="20">
        <v>40482</v>
      </c>
      <c r="C3165" t="s">
        <v>2392</v>
      </c>
      <c r="D3165" s="4">
        <v>0</v>
      </c>
      <c r="E3165">
        <v>11326429767935</v>
      </c>
      <c r="F3165" t="s">
        <v>428</v>
      </c>
    </row>
    <row r="3166" spans="1:6">
      <c r="A3166" t="s">
        <v>69</v>
      </c>
      <c r="B3166" s="20">
        <v>40482</v>
      </c>
      <c r="C3166" t="s">
        <v>2393</v>
      </c>
      <c r="D3166" s="4">
        <v>0</v>
      </c>
      <c r="E3166">
        <v>11326429767935</v>
      </c>
      <c r="F3166" t="s">
        <v>428</v>
      </c>
    </row>
    <row r="3167" spans="1:6">
      <c r="A3167" t="s">
        <v>69</v>
      </c>
      <c r="B3167" s="20">
        <v>40482</v>
      </c>
      <c r="C3167" t="s">
        <v>2394</v>
      </c>
      <c r="D3167" s="4">
        <v>0</v>
      </c>
      <c r="E3167">
        <v>11326429767935</v>
      </c>
      <c r="F3167" t="s">
        <v>428</v>
      </c>
    </row>
    <row r="3168" spans="1:6">
      <c r="A3168" t="s">
        <v>69</v>
      </c>
      <c r="B3168" s="20">
        <v>40482</v>
      </c>
      <c r="C3168" t="s">
        <v>2395</v>
      </c>
      <c r="D3168" s="4">
        <v>0</v>
      </c>
      <c r="E3168">
        <v>11326429767935</v>
      </c>
      <c r="F3168" t="s">
        <v>428</v>
      </c>
    </row>
    <row r="3169" spans="1:6">
      <c r="A3169" t="s">
        <v>69</v>
      </c>
      <c r="B3169" s="20">
        <v>40482</v>
      </c>
      <c r="C3169" t="s">
        <v>2396</v>
      </c>
      <c r="D3169" s="4">
        <v>0</v>
      </c>
      <c r="E3169">
        <v>11326429767935</v>
      </c>
      <c r="F3169" t="s">
        <v>428</v>
      </c>
    </row>
    <row r="3170" spans="1:6">
      <c r="A3170" t="s">
        <v>69</v>
      </c>
      <c r="B3170" s="20">
        <v>40482</v>
      </c>
      <c r="C3170" t="s">
        <v>2397</v>
      </c>
      <c r="D3170" s="4">
        <v>0</v>
      </c>
      <c r="E3170">
        <v>11326429767935</v>
      </c>
      <c r="F3170" t="s">
        <v>428</v>
      </c>
    </row>
    <row r="3171" spans="1:6">
      <c r="A3171" t="s">
        <v>69</v>
      </c>
      <c r="B3171" s="20">
        <v>40482</v>
      </c>
      <c r="C3171" t="s">
        <v>2398</v>
      </c>
      <c r="D3171" s="4">
        <v>0</v>
      </c>
      <c r="E3171">
        <v>11326429767935</v>
      </c>
      <c r="F3171" t="s">
        <v>428</v>
      </c>
    </row>
    <row r="3172" spans="1:6">
      <c r="A3172" t="s">
        <v>69</v>
      </c>
      <c r="B3172" s="20">
        <v>40482</v>
      </c>
      <c r="C3172" t="s">
        <v>2399</v>
      </c>
      <c r="D3172" s="4">
        <v>0</v>
      </c>
      <c r="E3172">
        <v>11326429767935</v>
      </c>
      <c r="F3172" t="s">
        <v>428</v>
      </c>
    </row>
    <row r="3173" spans="1:6">
      <c r="A3173" t="s">
        <v>69</v>
      </c>
      <c r="B3173" s="20">
        <v>40482</v>
      </c>
      <c r="C3173" t="s">
        <v>2402</v>
      </c>
      <c r="D3173" s="4">
        <v>0</v>
      </c>
      <c r="E3173">
        <v>11326429767935</v>
      </c>
      <c r="F3173" t="s">
        <v>428</v>
      </c>
    </row>
    <row r="3174" spans="1:6">
      <c r="A3174" t="s">
        <v>69</v>
      </c>
      <c r="B3174" s="20">
        <v>40482</v>
      </c>
      <c r="C3174" t="s">
        <v>2407</v>
      </c>
      <c r="D3174" s="4">
        <v>0</v>
      </c>
      <c r="E3174">
        <v>11326429767935</v>
      </c>
      <c r="F3174" t="s">
        <v>428</v>
      </c>
    </row>
    <row r="3175" spans="1:6">
      <c r="A3175" t="s">
        <v>69</v>
      </c>
      <c r="B3175" s="20">
        <v>40482</v>
      </c>
      <c r="C3175" t="s">
        <v>2390</v>
      </c>
      <c r="D3175" s="4">
        <v>0</v>
      </c>
      <c r="E3175">
        <v>11326429767882</v>
      </c>
      <c r="F3175" t="s">
        <v>418</v>
      </c>
    </row>
    <row r="3176" spans="1:6">
      <c r="A3176" t="s">
        <v>69</v>
      </c>
      <c r="B3176" s="20">
        <v>40482</v>
      </c>
      <c r="C3176" t="s">
        <v>2391</v>
      </c>
      <c r="D3176" s="4">
        <v>0</v>
      </c>
      <c r="E3176">
        <v>11326429767882</v>
      </c>
      <c r="F3176" t="s">
        <v>418</v>
      </c>
    </row>
    <row r="3177" spans="1:6">
      <c r="A3177" t="s">
        <v>69</v>
      </c>
      <c r="B3177" s="20">
        <v>40482</v>
      </c>
      <c r="C3177" t="s">
        <v>2392</v>
      </c>
      <c r="D3177" s="4">
        <v>0</v>
      </c>
      <c r="E3177">
        <v>11326429767882</v>
      </c>
      <c r="F3177" t="s">
        <v>418</v>
      </c>
    </row>
    <row r="3178" spans="1:6">
      <c r="A3178" t="s">
        <v>69</v>
      </c>
      <c r="B3178" s="20">
        <v>40482</v>
      </c>
      <c r="C3178" t="s">
        <v>2393</v>
      </c>
      <c r="D3178" s="4">
        <v>0</v>
      </c>
      <c r="E3178">
        <v>11326429767882</v>
      </c>
      <c r="F3178" t="s">
        <v>418</v>
      </c>
    </row>
    <row r="3179" spans="1:6">
      <c r="A3179" t="s">
        <v>69</v>
      </c>
      <c r="B3179" s="20">
        <v>40482</v>
      </c>
      <c r="C3179" t="s">
        <v>2394</v>
      </c>
      <c r="D3179" s="4">
        <v>0</v>
      </c>
      <c r="E3179">
        <v>11326429767882</v>
      </c>
      <c r="F3179" t="s">
        <v>418</v>
      </c>
    </row>
    <row r="3180" spans="1:6">
      <c r="A3180" t="s">
        <v>69</v>
      </c>
      <c r="B3180" s="20">
        <v>40482</v>
      </c>
      <c r="C3180" t="s">
        <v>2395</v>
      </c>
      <c r="D3180" s="4">
        <v>0</v>
      </c>
      <c r="E3180">
        <v>11326429767882</v>
      </c>
      <c r="F3180" t="s">
        <v>418</v>
      </c>
    </row>
    <row r="3181" spans="1:6">
      <c r="A3181" t="s">
        <v>69</v>
      </c>
      <c r="B3181" s="20">
        <v>40482</v>
      </c>
      <c r="C3181" t="s">
        <v>2396</v>
      </c>
      <c r="D3181" s="4">
        <v>0</v>
      </c>
      <c r="E3181">
        <v>11326429767882</v>
      </c>
      <c r="F3181" t="s">
        <v>418</v>
      </c>
    </row>
    <row r="3182" spans="1:6">
      <c r="A3182" t="s">
        <v>69</v>
      </c>
      <c r="B3182" s="20">
        <v>40482</v>
      </c>
      <c r="C3182" t="s">
        <v>2397</v>
      </c>
      <c r="D3182" s="4">
        <v>0</v>
      </c>
      <c r="E3182">
        <v>11326429767882</v>
      </c>
      <c r="F3182" t="s">
        <v>418</v>
      </c>
    </row>
    <row r="3183" spans="1:6">
      <c r="A3183" t="s">
        <v>69</v>
      </c>
      <c r="B3183" s="20">
        <v>40482</v>
      </c>
      <c r="C3183" t="s">
        <v>2398</v>
      </c>
      <c r="D3183" s="4">
        <v>0</v>
      </c>
      <c r="E3183">
        <v>11326429767882</v>
      </c>
      <c r="F3183" t="s">
        <v>418</v>
      </c>
    </row>
    <row r="3184" spans="1:6">
      <c r="A3184" t="s">
        <v>69</v>
      </c>
      <c r="B3184" s="20">
        <v>40482</v>
      </c>
      <c r="C3184" t="s">
        <v>2399</v>
      </c>
      <c r="D3184" s="4">
        <v>0</v>
      </c>
      <c r="E3184">
        <v>11326429767882</v>
      </c>
      <c r="F3184" t="s">
        <v>418</v>
      </c>
    </row>
    <row r="3185" spans="1:6">
      <c r="A3185" t="s">
        <v>69</v>
      </c>
      <c r="B3185" s="20">
        <v>40482</v>
      </c>
      <c r="C3185" t="s">
        <v>2402</v>
      </c>
      <c r="D3185" s="4">
        <v>0</v>
      </c>
      <c r="E3185">
        <v>11326429767882</v>
      </c>
      <c r="F3185" t="s">
        <v>418</v>
      </c>
    </row>
    <row r="3186" spans="1:6">
      <c r="A3186" t="s">
        <v>69</v>
      </c>
      <c r="B3186" s="20">
        <v>40482</v>
      </c>
      <c r="C3186" t="s">
        <v>2407</v>
      </c>
      <c r="D3186" s="4">
        <v>0</v>
      </c>
      <c r="E3186">
        <v>11326429767882</v>
      </c>
      <c r="F3186" t="s">
        <v>418</v>
      </c>
    </row>
    <row r="3187" spans="1:6">
      <c r="A3187" t="s">
        <v>69</v>
      </c>
      <c r="B3187" s="20">
        <v>40482</v>
      </c>
      <c r="C3187" t="s">
        <v>2390</v>
      </c>
      <c r="D3187" s="4">
        <v>0</v>
      </c>
      <c r="E3187">
        <v>11326429750039</v>
      </c>
      <c r="F3187" t="s">
        <v>409</v>
      </c>
    </row>
    <row r="3188" spans="1:6">
      <c r="A3188" t="s">
        <v>69</v>
      </c>
      <c r="B3188" s="20">
        <v>40482</v>
      </c>
      <c r="C3188" t="s">
        <v>2391</v>
      </c>
      <c r="D3188" s="4">
        <v>0</v>
      </c>
      <c r="E3188">
        <v>11326429750039</v>
      </c>
      <c r="F3188" t="s">
        <v>409</v>
      </c>
    </row>
    <row r="3189" spans="1:6">
      <c r="A3189" t="s">
        <v>69</v>
      </c>
      <c r="B3189" s="20">
        <v>40482</v>
      </c>
      <c r="C3189" t="s">
        <v>2392</v>
      </c>
      <c r="D3189" s="4">
        <v>0</v>
      </c>
      <c r="E3189">
        <v>11326429750039</v>
      </c>
      <c r="F3189" t="s">
        <v>409</v>
      </c>
    </row>
    <row r="3190" spans="1:6">
      <c r="A3190" t="s">
        <v>69</v>
      </c>
      <c r="B3190" s="20">
        <v>40482</v>
      </c>
      <c r="C3190" t="s">
        <v>2393</v>
      </c>
      <c r="D3190" s="4">
        <v>0</v>
      </c>
      <c r="E3190">
        <v>11326429750039</v>
      </c>
      <c r="F3190" t="s">
        <v>409</v>
      </c>
    </row>
    <row r="3191" spans="1:6">
      <c r="A3191" t="s">
        <v>69</v>
      </c>
      <c r="B3191" s="20">
        <v>40482</v>
      </c>
      <c r="C3191" t="s">
        <v>2394</v>
      </c>
      <c r="D3191" s="4">
        <v>0</v>
      </c>
      <c r="E3191">
        <v>11326429750039</v>
      </c>
      <c r="F3191" t="s">
        <v>409</v>
      </c>
    </row>
    <row r="3192" spans="1:6">
      <c r="A3192" t="s">
        <v>69</v>
      </c>
      <c r="B3192" s="20">
        <v>40482</v>
      </c>
      <c r="C3192" t="s">
        <v>2395</v>
      </c>
      <c r="D3192" s="4">
        <v>0</v>
      </c>
      <c r="E3192">
        <v>11326429750039</v>
      </c>
      <c r="F3192" t="s">
        <v>409</v>
      </c>
    </row>
    <row r="3193" spans="1:6">
      <c r="A3193" t="s">
        <v>69</v>
      </c>
      <c r="B3193" s="20">
        <v>40482</v>
      </c>
      <c r="C3193" t="s">
        <v>2396</v>
      </c>
      <c r="D3193" s="4">
        <v>0</v>
      </c>
      <c r="E3193">
        <v>11326429750039</v>
      </c>
      <c r="F3193" t="s">
        <v>409</v>
      </c>
    </row>
    <row r="3194" spans="1:6">
      <c r="A3194" t="s">
        <v>69</v>
      </c>
      <c r="B3194" s="20">
        <v>40482</v>
      </c>
      <c r="C3194" t="s">
        <v>2397</v>
      </c>
      <c r="D3194" s="4">
        <v>0</v>
      </c>
      <c r="E3194">
        <v>11326429750039</v>
      </c>
      <c r="F3194" t="s">
        <v>409</v>
      </c>
    </row>
    <row r="3195" spans="1:6">
      <c r="A3195" t="s">
        <v>69</v>
      </c>
      <c r="B3195" s="20">
        <v>40482</v>
      </c>
      <c r="C3195" t="s">
        <v>2398</v>
      </c>
      <c r="D3195" s="4">
        <v>0</v>
      </c>
      <c r="E3195">
        <v>11326429750039</v>
      </c>
      <c r="F3195" t="s">
        <v>409</v>
      </c>
    </row>
    <row r="3196" spans="1:6">
      <c r="A3196" t="s">
        <v>69</v>
      </c>
      <c r="B3196" s="20">
        <v>40482</v>
      </c>
      <c r="C3196" t="s">
        <v>2399</v>
      </c>
      <c r="D3196" s="4">
        <v>0</v>
      </c>
      <c r="E3196">
        <v>11326429750039</v>
      </c>
      <c r="F3196" t="s">
        <v>409</v>
      </c>
    </row>
    <row r="3197" spans="1:6">
      <c r="A3197" t="s">
        <v>69</v>
      </c>
      <c r="B3197" s="20">
        <v>40482</v>
      </c>
      <c r="C3197" t="s">
        <v>2400</v>
      </c>
      <c r="D3197" s="4">
        <v>0</v>
      </c>
      <c r="E3197">
        <v>11326429750039</v>
      </c>
      <c r="F3197" t="s">
        <v>409</v>
      </c>
    </row>
    <row r="3198" spans="1:6">
      <c r="A3198" t="s">
        <v>69</v>
      </c>
      <c r="B3198" s="20">
        <v>40482</v>
      </c>
      <c r="C3198" t="s">
        <v>2401</v>
      </c>
      <c r="D3198" s="4">
        <v>0</v>
      </c>
      <c r="E3198">
        <v>11326429750039</v>
      </c>
      <c r="F3198" t="s">
        <v>409</v>
      </c>
    </row>
    <row r="3199" spans="1:6">
      <c r="A3199" t="s">
        <v>69</v>
      </c>
      <c r="B3199" s="20">
        <v>40482</v>
      </c>
      <c r="C3199" t="s">
        <v>2402</v>
      </c>
      <c r="D3199" s="4">
        <v>0</v>
      </c>
      <c r="E3199">
        <v>11326429750039</v>
      </c>
      <c r="F3199" t="s">
        <v>409</v>
      </c>
    </row>
    <row r="3200" spans="1:6">
      <c r="A3200" t="s">
        <v>69</v>
      </c>
      <c r="B3200" s="20">
        <v>40482</v>
      </c>
      <c r="C3200" t="s">
        <v>2407</v>
      </c>
      <c r="D3200" s="4">
        <v>0</v>
      </c>
      <c r="E3200">
        <v>11326429750039</v>
      </c>
      <c r="F3200" t="s">
        <v>409</v>
      </c>
    </row>
    <row r="3201" spans="1:6">
      <c r="A3201" t="s">
        <v>69</v>
      </c>
      <c r="B3201" s="20">
        <v>40482</v>
      </c>
      <c r="C3201" t="s">
        <v>2390</v>
      </c>
      <c r="D3201" s="4">
        <v>0</v>
      </c>
      <c r="E3201">
        <v>11326429731868</v>
      </c>
      <c r="F3201" t="s">
        <v>401</v>
      </c>
    </row>
    <row r="3202" spans="1:6">
      <c r="A3202" t="s">
        <v>69</v>
      </c>
      <c r="B3202" s="20">
        <v>40482</v>
      </c>
      <c r="C3202" t="s">
        <v>2391</v>
      </c>
      <c r="D3202" s="4">
        <v>0</v>
      </c>
      <c r="E3202">
        <v>11326429731868</v>
      </c>
      <c r="F3202" t="s">
        <v>401</v>
      </c>
    </row>
    <row r="3203" spans="1:6">
      <c r="A3203" t="s">
        <v>69</v>
      </c>
      <c r="B3203" s="20">
        <v>40482</v>
      </c>
      <c r="C3203" t="s">
        <v>2392</v>
      </c>
      <c r="D3203" s="4">
        <v>0</v>
      </c>
      <c r="E3203">
        <v>11326429731868</v>
      </c>
      <c r="F3203" t="s">
        <v>401</v>
      </c>
    </row>
    <row r="3204" spans="1:6">
      <c r="A3204" t="s">
        <v>69</v>
      </c>
      <c r="B3204" s="20">
        <v>40482</v>
      </c>
      <c r="C3204" t="s">
        <v>2393</v>
      </c>
      <c r="D3204" s="4">
        <v>0</v>
      </c>
      <c r="E3204">
        <v>11326429731868</v>
      </c>
      <c r="F3204" t="s">
        <v>401</v>
      </c>
    </row>
    <row r="3205" spans="1:6">
      <c r="A3205" t="s">
        <v>69</v>
      </c>
      <c r="B3205" s="20">
        <v>40482</v>
      </c>
      <c r="C3205" t="s">
        <v>2394</v>
      </c>
      <c r="D3205" s="4">
        <v>0</v>
      </c>
      <c r="E3205">
        <v>11326429731868</v>
      </c>
      <c r="F3205" t="s">
        <v>401</v>
      </c>
    </row>
    <row r="3206" spans="1:6">
      <c r="A3206" t="s">
        <v>69</v>
      </c>
      <c r="B3206" s="20">
        <v>40482</v>
      </c>
      <c r="C3206" t="s">
        <v>2395</v>
      </c>
      <c r="D3206" s="4">
        <v>0</v>
      </c>
      <c r="E3206">
        <v>11326429731868</v>
      </c>
      <c r="F3206" t="s">
        <v>401</v>
      </c>
    </row>
    <row r="3207" spans="1:6">
      <c r="A3207" t="s">
        <v>69</v>
      </c>
      <c r="B3207" s="20">
        <v>40482</v>
      </c>
      <c r="C3207" t="s">
        <v>2396</v>
      </c>
      <c r="D3207" s="4">
        <v>0</v>
      </c>
      <c r="E3207">
        <v>11326429731868</v>
      </c>
      <c r="F3207" t="s">
        <v>401</v>
      </c>
    </row>
    <row r="3208" spans="1:6">
      <c r="A3208" t="s">
        <v>69</v>
      </c>
      <c r="B3208" s="20">
        <v>40482</v>
      </c>
      <c r="C3208" t="s">
        <v>2397</v>
      </c>
      <c r="D3208" s="4">
        <v>0</v>
      </c>
      <c r="E3208">
        <v>11326429731868</v>
      </c>
      <c r="F3208" t="s">
        <v>401</v>
      </c>
    </row>
    <row r="3209" spans="1:6">
      <c r="A3209" t="s">
        <v>69</v>
      </c>
      <c r="B3209" s="20">
        <v>40482</v>
      </c>
      <c r="C3209" t="s">
        <v>2398</v>
      </c>
      <c r="D3209" s="4">
        <v>0</v>
      </c>
      <c r="E3209">
        <v>11326429731868</v>
      </c>
      <c r="F3209" t="s">
        <v>401</v>
      </c>
    </row>
    <row r="3210" spans="1:6">
      <c r="A3210" t="s">
        <v>69</v>
      </c>
      <c r="B3210" s="20">
        <v>40482</v>
      </c>
      <c r="C3210" t="s">
        <v>2399</v>
      </c>
      <c r="D3210" s="4">
        <v>0</v>
      </c>
      <c r="E3210">
        <v>11326429731868</v>
      </c>
      <c r="F3210" t="s">
        <v>401</v>
      </c>
    </row>
    <row r="3211" spans="1:6">
      <c r="A3211" t="s">
        <v>69</v>
      </c>
      <c r="B3211" s="20">
        <v>40482</v>
      </c>
      <c r="C3211" t="s">
        <v>2400</v>
      </c>
      <c r="D3211" s="4">
        <v>0</v>
      </c>
      <c r="E3211">
        <v>11326429731868</v>
      </c>
      <c r="F3211" t="s">
        <v>401</v>
      </c>
    </row>
    <row r="3212" spans="1:6">
      <c r="A3212" t="s">
        <v>69</v>
      </c>
      <c r="B3212" s="20">
        <v>40482</v>
      </c>
      <c r="C3212" t="s">
        <v>2401</v>
      </c>
      <c r="D3212" s="4">
        <v>0</v>
      </c>
      <c r="E3212">
        <v>11326429731868</v>
      </c>
      <c r="F3212" t="s">
        <v>401</v>
      </c>
    </row>
    <row r="3213" spans="1:6">
      <c r="A3213" t="s">
        <v>69</v>
      </c>
      <c r="B3213" s="20">
        <v>40482</v>
      </c>
      <c r="C3213" t="s">
        <v>2402</v>
      </c>
      <c r="D3213" s="4">
        <v>0</v>
      </c>
      <c r="E3213">
        <v>11326429731868</v>
      </c>
      <c r="F3213" t="s">
        <v>401</v>
      </c>
    </row>
    <row r="3214" spans="1:6">
      <c r="A3214" t="s">
        <v>69</v>
      </c>
      <c r="B3214" s="20">
        <v>40482</v>
      </c>
      <c r="C3214" t="s">
        <v>2407</v>
      </c>
      <c r="D3214" s="4">
        <v>0</v>
      </c>
      <c r="E3214">
        <v>11326429731868</v>
      </c>
      <c r="F3214" t="s">
        <v>401</v>
      </c>
    </row>
    <row r="3215" spans="1:6">
      <c r="A3215" t="s">
        <v>69</v>
      </c>
      <c r="B3215" s="20">
        <v>40482</v>
      </c>
      <c r="C3215" t="s">
        <v>2390</v>
      </c>
      <c r="D3215" s="4">
        <v>0</v>
      </c>
      <c r="E3215">
        <v>11343003484424</v>
      </c>
      <c r="F3215" t="s">
        <v>376</v>
      </c>
    </row>
    <row r="3216" spans="1:6">
      <c r="A3216" t="s">
        <v>69</v>
      </c>
      <c r="B3216" s="20">
        <v>40482</v>
      </c>
      <c r="C3216" t="s">
        <v>2391</v>
      </c>
      <c r="D3216" s="4">
        <v>0</v>
      </c>
      <c r="E3216">
        <v>11343003484424</v>
      </c>
      <c r="F3216" t="s">
        <v>376</v>
      </c>
    </row>
    <row r="3217" spans="1:6">
      <c r="A3217" t="s">
        <v>69</v>
      </c>
      <c r="B3217" s="20">
        <v>40482</v>
      </c>
      <c r="C3217" t="s">
        <v>2392</v>
      </c>
      <c r="D3217" s="4">
        <v>0</v>
      </c>
      <c r="E3217">
        <v>11343003484424</v>
      </c>
      <c r="F3217" t="s">
        <v>376</v>
      </c>
    </row>
    <row r="3218" spans="1:6">
      <c r="A3218" t="s">
        <v>69</v>
      </c>
      <c r="B3218" s="20">
        <v>40482</v>
      </c>
      <c r="C3218" t="s">
        <v>2393</v>
      </c>
      <c r="D3218" s="4">
        <v>0</v>
      </c>
      <c r="E3218">
        <v>11343003484424</v>
      </c>
      <c r="F3218" t="s">
        <v>376</v>
      </c>
    </row>
    <row r="3219" spans="1:6">
      <c r="A3219" t="s">
        <v>69</v>
      </c>
      <c r="B3219" s="20">
        <v>40482</v>
      </c>
      <c r="C3219" t="s">
        <v>2394</v>
      </c>
      <c r="D3219" s="4">
        <v>0</v>
      </c>
      <c r="E3219">
        <v>11343003484424</v>
      </c>
      <c r="F3219" t="s">
        <v>376</v>
      </c>
    </row>
    <row r="3220" spans="1:6">
      <c r="A3220" t="s">
        <v>69</v>
      </c>
      <c r="B3220" s="20">
        <v>40482</v>
      </c>
      <c r="C3220" t="s">
        <v>2395</v>
      </c>
      <c r="D3220" s="4">
        <v>0</v>
      </c>
      <c r="E3220">
        <v>11343003484424</v>
      </c>
      <c r="F3220" t="s">
        <v>376</v>
      </c>
    </row>
    <row r="3221" spans="1:6">
      <c r="A3221" t="s">
        <v>69</v>
      </c>
      <c r="B3221" s="20">
        <v>40482</v>
      </c>
      <c r="C3221" t="s">
        <v>2396</v>
      </c>
      <c r="D3221" s="4">
        <v>0</v>
      </c>
      <c r="E3221">
        <v>11343003484424</v>
      </c>
      <c r="F3221" t="s">
        <v>376</v>
      </c>
    </row>
    <row r="3222" spans="1:6">
      <c r="A3222" t="s">
        <v>69</v>
      </c>
      <c r="B3222" s="20">
        <v>40482</v>
      </c>
      <c r="C3222" t="s">
        <v>2397</v>
      </c>
      <c r="D3222" s="4">
        <v>0</v>
      </c>
      <c r="E3222">
        <v>11343003484424</v>
      </c>
      <c r="F3222" t="s">
        <v>376</v>
      </c>
    </row>
    <row r="3223" spans="1:6">
      <c r="A3223" t="s">
        <v>69</v>
      </c>
      <c r="B3223" s="20">
        <v>40482</v>
      </c>
      <c r="C3223" t="s">
        <v>2398</v>
      </c>
      <c r="D3223" s="4">
        <v>0</v>
      </c>
      <c r="E3223">
        <v>11343003484424</v>
      </c>
      <c r="F3223" t="s">
        <v>376</v>
      </c>
    </row>
    <row r="3224" spans="1:6">
      <c r="A3224" t="s">
        <v>69</v>
      </c>
      <c r="B3224" s="20">
        <v>40482</v>
      </c>
      <c r="C3224" t="s">
        <v>2399</v>
      </c>
      <c r="D3224" s="4">
        <v>0</v>
      </c>
      <c r="E3224">
        <v>11343003484424</v>
      </c>
      <c r="F3224" t="s">
        <v>376</v>
      </c>
    </row>
    <row r="3225" spans="1:6">
      <c r="A3225" t="s">
        <v>69</v>
      </c>
      <c r="B3225" s="20">
        <v>40482</v>
      </c>
      <c r="C3225" t="s">
        <v>2400</v>
      </c>
      <c r="D3225" s="4">
        <v>0</v>
      </c>
      <c r="E3225">
        <v>11343003484424</v>
      </c>
      <c r="F3225" t="s">
        <v>376</v>
      </c>
    </row>
    <row r="3226" spans="1:6">
      <c r="A3226" t="s">
        <v>69</v>
      </c>
      <c r="B3226" s="20">
        <v>40482</v>
      </c>
      <c r="C3226" t="s">
        <v>2401</v>
      </c>
      <c r="D3226" s="4">
        <v>0</v>
      </c>
      <c r="E3226">
        <v>11343003484424</v>
      </c>
      <c r="F3226" t="s">
        <v>376</v>
      </c>
    </row>
    <row r="3227" spans="1:6">
      <c r="A3227" t="s">
        <v>69</v>
      </c>
      <c r="B3227" s="20">
        <v>40482</v>
      </c>
      <c r="C3227" t="s">
        <v>2402</v>
      </c>
      <c r="D3227" s="4">
        <v>0</v>
      </c>
      <c r="E3227">
        <v>11343003484424</v>
      </c>
      <c r="F3227" t="s">
        <v>376</v>
      </c>
    </row>
    <row r="3228" spans="1:6">
      <c r="A3228" t="s">
        <v>69</v>
      </c>
      <c r="B3228" s="20">
        <v>40482</v>
      </c>
      <c r="C3228" t="s">
        <v>2403</v>
      </c>
      <c r="D3228" s="4">
        <v>0</v>
      </c>
      <c r="E3228">
        <v>11343003484424</v>
      </c>
      <c r="F3228" t="s">
        <v>376</v>
      </c>
    </row>
    <row r="3229" spans="1:6">
      <c r="A3229" t="s">
        <v>69</v>
      </c>
      <c r="B3229" s="20">
        <v>40482</v>
      </c>
      <c r="C3229" t="s">
        <v>2404</v>
      </c>
      <c r="D3229" s="4">
        <v>0</v>
      </c>
      <c r="E3229">
        <v>11343003484424</v>
      </c>
      <c r="F3229" t="s">
        <v>376</v>
      </c>
    </row>
    <row r="3230" spans="1:6">
      <c r="A3230" t="s">
        <v>69</v>
      </c>
      <c r="B3230" s="20">
        <v>40482</v>
      </c>
      <c r="C3230" t="s">
        <v>2405</v>
      </c>
      <c r="D3230" s="4">
        <v>0</v>
      </c>
      <c r="E3230">
        <v>11343003484424</v>
      </c>
      <c r="F3230" t="s">
        <v>376</v>
      </c>
    </row>
    <row r="3231" spans="1:6">
      <c r="A3231" t="s">
        <v>69</v>
      </c>
      <c r="B3231" s="20">
        <v>40482</v>
      </c>
      <c r="C3231" t="s">
        <v>2406</v>
      </c>
      <c r="D3231" s="4">
        <v>0</v>
      </c>
      <c r="E3231">
        <v>11343003484424</v>
      </c>
      <c r="F3231" t="s">
        <v>376</v>
      </c>
    </row>
    <row r="3232" spans="1:6">
      <c r="A3232" t="s">
        <v>69</v>
      </c>
      <c r="B3232" s="20">
        <v>40482</v>
      </c>
      <c r="C3232" t="s">
        <v>2407</v>
      </c>
      <c r="D3232" s="4">
        <v>0</v>
      </c>
      <c r="E3232">
        <v>11343003484424</v>
      </c>
      <c r="F3232" t="s">
        <v>376</v>
      </c>
    </row>
    <row r="3233" spans="1:6">
      <c r="A3233" t="s">
        <v>69</v>
      </c>
      <c r="B3233" s="20">
        <v>40482</v>
      </c>
      <c r="C3233" t="s">
        <v>2390</v>
      </c>
      <c r="D3233" s="4">
        <v>0</v>
      </c>
      <c r="E3233">
        <v>11326429731856</v>
      </c>
      <c r="F3233" t="s">
        <v>394</v>
      </c>
    </row>
    <row r="3234" spans="1:6">
      <c r="A3234" t="s">
        <v>69</v>
      </c>
      <c r="B3234" s="20">
        <v>40482</v>
      </c>
      <c r="C3234" t="s">
        <v>2391</v>
      </c>
      <c r="D3234" s="4">
        <v>0</v>
      </c>
      <c r="E3234">
        <v>11326429731856</v>
      </c>
      <c r="F3234" t="s">
        <v>394</v>
      </c>
    </row>
    <row r="3235" spans="1:6">
      <c r="A3235" t="s">
        <v>69</v>
      </c>
      <c r="B3235" s="20">
        <v>40482</v>
      </c>
      <c r="C3235" t="s">
        <v>2392</v>
      </c>
      <c r="D3235" s="4">
        <v>0</v>
      </c>
      <c r="E3235">
        <v>11326429731856</v>
      </c>
      <c r="F3235" t="s">
        <v>394</v>
      </c>
    </row>
    <row r="3236" spans="1:6">
      <c r="A3236" t="s">
        <v>69</v>
      </c>
      <c r="B3236" s="20">
        <v>40482</v>
      </c>
      <c r="C3236" t="s">
        <v>2393</v>
      </c>
      <c r="D3236" s="4">
        <v>0</v>
      </c>
      <c r="E3236">
        <v>11326429731856</v>
      </c>
      <c r="F3236" t="s">
        <v>394</v>
      </c>
    </row>
    <row r="3237" spans="1:6">
      <c r="A3237" t="s">
        <v>69</v>
      </c>
      <c r="B3237" s="20">
        <v>40482</v>
      </c>
      <c r="C3237" t="s">
        <v>2394</v>
      </c>
      <c r="D3237" s="4">
        <v>0</v>
      </c>
      <c r="E3237">
        <v>11326429731856</v>
      </c>
      <c r="F3237" t="s">
        <v>394</v>
      </c>
    </row>
    <row r="3238" spans="1:6">
      <c r="A3238" t="s">
        <v>69</v>
      </c>
      <c r="B3238" s="20">
        <v>40482</v>
      </c>
      <c r="C3238" t="s">
        <v>2395</v>
      </c>
      <c r="D3238" s="4">
        <v>0</v>
      </c>
      <c r="E3238">
        <v>11326429731856</v>
      </c>
      <c r="F3238" t="s">
        <v>394</v>
      </c>
    </row>
    <row r="3239" spans="1:6">
      <c r="A3239" t="s">
        <v>69</v>
      </c>
      <c r="B3239" s="20">
        <v>40482</v>
      </c>
      <c r="C3239" t="s">
        <v>2396</v>
      </c>
      <c r="D3239" s="4">
        <v>0</v>
      </c>
      <c r="E3239">
        <v>11326429731856</v>
      </c>
      <c r="F3239" t="s">
        <v>394</v>
      </c>
    </row>
    <row r="3240" spans="1:6">
      <c r="A3240" t="s">
        <v>69</v>
      </c>
      <c r="B3240" s="20">
        <v>40482</v>
      </c>
      <c r="C3240" t="s">
        <v>2397</v>
      </c>
      <c r="D3240" s="4">
        <v>0</v>
      </c>
      <c r="E3240">
        <v>11326429731856</v>
      </c>
      <c r="F3240" t="s">
        <v>394</v>
      </c>
    </row>
    <row r="3241" spans="1:6">
      <c r="A3241" t="s">
        <v>69</v>
      </c>
      <c r="B3241" s="20">
        <v>40482</v>
      </c>
      <c r="C3241" t="s">
        <v>2398</v>
      </c>
      <c r="D3241" s="4">
        <v>0</v>
      </c>
      <c r="E3241">
        <v>11326429731856</v>
      </c>
      <c r="F3241" t="s">
        <v>394</v>
      </c>
    </row>
    <row r="3242" spans="1:6">
      <c r="A3242" t="s">
        <v>69</v>
      </c>
      <c r="B3242" s="20">
        <v>40482</v>
      </c>
      <c r="C3242" t="s">
        <v>2399</v>
      </c>
      <c r="D3242" s="4">
        <v>0</v>
      </c>
      <c r="E3242">
        <v>11326429731856</v>
      </c>
      <c r="F3242" t="s">
        <v>394</v>
      </c>
    </row>
    <row r="3243" spans="1:6">
      <c r="A3243" t="s">
        <v>69</v>
      </c>
      <c r="B3243" s="20">
        <v>40482</v>
      </c>
      <c r="C3243" t="s">
        <v>2400</v>
      </c>
      <c r="D3243" s="4">
        <v>0</v>
      </c>
      <c r="E3243">
        <v>11326429731856</v>
      </c>
      <c r="F3243" t="s">
        <v>394</v>
      </c>
    </row>
    <row r="3244" spans="1:6">
      <c r="A3244" t="s">
        <v>69</v>
      </c>
      <c r="B3244" s="20">
        <v>40482</v>
      </c>
      <c r="C3244" t="s">
        <v>2401</v>
      </c>
      <c r="D3244" s="4">
        <v>0</v>
      </c>
      <c r="E3244">
        <v>11326429731856</v>
      </c>
      <c r="F3244" t="s">
        <v>394</v>
      </c>
    </row>
    <row r="3245" spans="1:6">
      <c r="A3245" t="s">
        <v>69</v>
      </c>
      <c r="B3245" s="20">
        <v>40482</v>
      </c>
      <c r="C3245" t="s">
        <v>2402</v>
      </c>
      <c r="D3245" s="4">
        <v>0</v>
      </c>
      <c r="E3245">
        <v>11326429731856</v>
      </c>
      <c r="F3245" t="s">
        <v>394</v>
      </c>
    </row>
    <row r="3246" spans="1:6">
      <c r="A3246" t="s">
        <v>69</v>
      </c>
      <c r="B3246" s="20">
        <v>40482</v>
      </c>
      <c r="C3246" t="s">
        <v>2403</v>
      </c>
      <c r="D3246" s="4">
        <v>0</v>
      </c>
      <c r="E3246">
        <v>11326429731856</v>
      </c>
      <c r="F3246" t="s">
        <v>394</v>
      </c>
    </row>
    <row r="3247" spans="1:6">
      <c r="A3247" t="s">
        <v>69</v>
      </c>
      <c r="B3247" s="20">
        <v>40482</v>
      </c>
      <c r="C3247" t="s">
        <v>2406</v>
      </c>
      <c r="D3247" s="4">
        <v>0</v>
      </c>
      <c r="E3247">
        <v>11326429731856</v>
      </c>
      <c r="F3247" t="s">
        <v>394</v>
      </c>
    </row>
    <row r="3248" spans="1:6">
      <c r="A3248" t="s">
        <v>69</v>
      </c>
      <c r="B3248" s="20">
        <v>40482</v>
      </c>
      <c r="C3248" t="s">
        <v>2407</v>
      </c>
      <c r="D3248" s="4">
        <v>0</v>
      </c>
      <c r="E3248">
        <v>11326429731856</v>
      </c>
      <c r="F3248" t="s">
        <v>394</v>
      </c>
    </row>
    <row r="3249" spans="1:6">
      <c r="A3249" t="s">
        <v>69</v>
      </c>
      <c r="B3249" s="20">
        <v>40482</v>
      </c>
      <c r="C3249" t="s">
        <v>2390</v>
      </c>
      <c r="D3249" s="4">
        <v>0</v>
      </c>
      <c r="E3249">
        <v>11326429666330</v>
      </c>
      <c r="F3249" t="s">
        <v>233</v>
      </c>
    </row>
    <row r="3250" spans="1:6">
      <c r="A3250" t="s">
        <v>69</v>
      </c>
      <c r="B3250" s="20">
        <v>40482</v>
      </c>
      <c r="C3250" t="s">
        <v>2391</v>
      </c>
      <c r="D3250" s="4">
        <v>0</v>
      </c>
      <c r="E3250">
        <v>11326429666330</v>
      </c>
      <c r="F3250" t="s">
        <v>233</v>
      </c>
    </row>
    <row r="3251" spans="1:6">
      <c r="A3251" t="s">
        <v>69</v>
      </c>
      <c r="B3251" s="20">
        <v>40482</v>
      </c>
      <c r="C3251" t="s">
        <v>2392</v>
      </c>
      <c r="D3251" s="4">
        <v>0</v>
      </c>
      <c r="E3251">
        <v>11326429666330</v>
      </c>
      <c r="F3251" t="s">
        <v>233</v>
      </c>
    </row>
    <row r="3252" spans="1:6">
      <c r="A3252" t="s">
        <v>69</v>
      </c>
      <c r="B3252" s="20">
        <v>40482</v>
      </c>
      <c r="C3252" t="s">
        <v>2393</v>
      </c>
      <c r="D3252" s="4">
        <v>0</v>
      </c>
      <c r="E3252">
        <v>11326429666330</v>
      </c>
      <c r="F3252" t="s">
        <v>233</v>
      </c>
    </row>
    <row r="3253" spans="1:6">
      <c r="A3253" t="s">
        <v>69</v>
      </c>
      <c r="B3253" s="20">
        <v>40482</v>
      </c>
      <c r="C3253" t="s">
        <v>2394</v>
      </c>
      <c r="D3253" s="4">
        <v>0</v>
      </c>
      <c r="E3253">
        <v>11326429666330</v>
      </c>
      <c r="F3253" t="s">
        <v>233</v>
      </c>
    </row>
    <row r="3254" spans="1:6">
      <c r="A3254" t="s">
        <v>69</v>
      </c>
      <c r="B3254" s="20">
        <v>40482</v>
      </c>
      <c r="C3254" t="s">
        <v>2395</v>
      </c>
      <c r="D3254" s="4">
        <v>0</v>
      </c>
      <c r="E3254">
        <v>11326429666330</v>
      </c>
      <c r="F3254" t="s">
        <v>233</v>
      </c>
    </row>
    <row r="3255" spans="1:6">
      <c r="A3255" t="s">
        <v>69</v>
      </c>
      <c r="B3255" s="20">
        <v>40482</v>
      </c>
      <c r="C3255" t="s">
        <v>2396</v>
      </c>
      <c r="D3255" s="4">
        <v>0</v>
      </c>
      <c r="E3255">
        <v>11326429666330</v>
      </c>
      <c r="F3255" t="s">
        <v>233</v>
      </c>
    </row>
    <row r="3256" spans="1:6">
      <c r="A3256" t="s">
        <v>69</v>
      </c>
      <c r="B3256" s="20">
        <v>40482</v>
      </c>
      <c r="C3256" t="s">
        <v>2397</v>
      </c>
      <c r="D3256" s="4">
        <v>0</v>
      </c>
      <c r="E3256">
        <v>11326429666330</v>
      </c>
      <c r="F3256" t="s">
        <v>233</v>
      </c>
    </row>
    <row r="3257" spans="1:6">
      <c r="A3257" t="s">
        <v>69</v>
      </c>
      <c r="B3257" s="20">
        <v>40482</v>
      </c>
      <c r="C3257" t="s">
        <v>2398</v>
      </c>
      <c r="D3257" s="4">
        <v>0</v>
      </c>
      <c r="E3257">
        <v>11326429666330</v>
      </c>
      <c r="F3257" t="s">
        <v>233</v>
      </c>
    </row>
    <row r="3258" spans="1:6">
      <c r="A3258" t="s">
        <v>69</v>
      </c>
      <c r="B3258" s="20">
        <v>40482</v>
      </c>
      <c r="C3258" t="s">
        <v>2399</v>
      </c>
      <c r="D3258" s="4">
        <v>0</v>
      </c>
      <c r="E3258">
        <v>11326429666330</v>
      </c>
      <c r="F3258" t="s">
        <v>233</v>
      </c>
    </row>
    <row r="3259" spans="1:6">
      <c r="A3259" t="s">
        <v>69</v>
      </c>
      <c r="B3259" s="20">
        <v>40482</v>
      </c>
      <c r="C3259" t="s">
        <v>2400</v>
      </c>
      <c r="D3259" s="4">
        <v>0</v>
      </c>
      <c r="E3259">
        <v>11326429666330</v>
      </c>
      <c r="F3259" t="s">
        <v>233</v>
      </c>
    </row>
    <row r="3260" spans="1:6">
      <c r="A3260" t="s">
        <v>69</v>
      </c>
      <c r="B3260" s="20">
        <v>40482</v>
      </c>
      <c r="C3260" t="s">
        <v>2401</v>
      </c>
      <c r="D3260" s="4">
        <v>0</v>
      </c>
      <c r="E3260">
        <v>11326429666330</v>
      </c>
      <c r="F3260" t="s">
        <v>233</v>
      </c>
    </row>
    <row r="3261" spans="1:6">
      <c r="A3261" t="s">
        <v>69</v>
      </c>
      <c r="B3261" s="20">
        <v>40482</v>
      </c>
      <c r="C3261" t="s">
        <v>2402</v>
      </c>
      <c r="D3261" s="4">
        <v>0</v>
      </c>
      <c r="E3261">
        <v>11326429666330</v>
      </c>
      <c r="F3261" t="s">
        <v>233</v>
      </c>
    </row>
    <row r="3262" spans="1:6">
      <c r="A3262" t="s">
        <v>69</v>
      </c>
      <c r="B3262" s="20">
        <v>40482</v>
      </c>
      <c r="C3262" t="s">
        <v>2407</v>
      </c>
      <c r="D3262" s="4">
        <v>0</v>
      </c>
      <c r="E3262">
        <v>11326429666330</v>
      </c>
      <c r="F3262" t="s">
        <v>233</v>
      </c>
    </row>
    <row r="3263" spans="1:6">
      <c r="A3263" t="s">
        <v>69</v>
      </c>
      <c r="B3263" s="20">
        <v>40482</v>
      </c>
      <c r="C3263" t="s">
        <v>2390</v>
      </c>
      <c r="D3263" s="4">
        <v>0</v>
      </c>
      <c r="E3263">
        <v>11326429650009</v>
      </c>
      <c r="F3263" t="s">
        <v>233</v>
      </c>
    </row>
    <row r="3264" spans="1:6">
      <c r="A3264" t="s">
        <v>69</v>
      </c>
      <c r="B3264" s="20">
        <v>40482</v>
      </c>
      <c r="C3264" t="s">
        <v>2391</v>
      </c>
      <c r="D3264" s="4">
        <v>0</v>
      </c>
      <c r="E3264">
        <v>11326429650009</v>
      </c>
      <c r="F3264" t="s">
        <v>233</v>
      </c>
    </row>
    <row r="3265" spans="1:6">
      <c r="A3265" t="s">
        <v>69</v>
      </c>
      <c r="B3265" s="20">
        <v>40482</v>
      </c>
      <c r="C3265" t="s">
        <v>2392</v>
      </c>
      <c r="D3265" s="4">
        <v>0</v>
      </c>
      <c r="E3265">
        <v>11326429650009</v>
      </c>
      <c r="F3265" t="s">
        <v>233</v>
      </c>
    </row>
    <row r="3266" spans="1:6">
      <c r="A3266" t="s">
        <v>69</v>
      </c>
      <c r="B3266" s="20">
        <v>40482</v>
      </c>
      <c r="C3266" t="s">
        <v>2393</v>
      </c>
      <c r="D3266" s="4">
        <v>0</v>
      </c>
      <c r="E3266">
        <v>11326429650009</v>
      </c>
      <c r="F3266" t="s">
        <v>233</v>
      </c>
    </row>
    <row r="3267" spans="1:6">
      <c r="A3267" t="s">
        <v>69</v>
      </c>
      <c r="B3267" s="20">
        <v>40482</v>
      </c>
      <c r="C3267" t="s">
        <v>2394</v>
      </c>
      <c r="D3267" s="4">
        <v>0</v>
      </c>
      <c r="E3267">
        <v>11326429650009</v>
      </c>
      <c r="F3267" t="s">
        <v>233</v>
      </c>
    </row>
    <row r="3268" spans="1:6">
      <c r="A3268" t="s">
        <v>69</v>
      </c>
      <c r="B3268" s="20">
        <v>40482</v>
      </c>
      <c r="C3268" t="s">
        <v>2395</v>
      </c>
      <c r="D3268" s="4">
        <v>0</v>
      </c>
      <c r="E3268">
        <v>11326429650009</v>
      </c>
      <c r="F3268" t="s">
        <v>233</v>
      </c>
    </row>
    <row r="3269" spans="1:6">
      <c r="A3269" t="s">
        <v>69</v>
      </c>
      <c r="B3269" s="20">
        <v>40482</v>
      </c>
      <c r="C3269" t="s">
        <v>2396</v>
      </c>
      <c r="D3269" s="4">
        <v>0</v>
      </c>
      <c r="E3269">
        <v>11326429650009</v>
      </c>
      <c r="F3269" t="s">
        <v>233</v>
      </c>
    </row>
    <row r="3270" spans="1:6">
      <c r="A3270" t="s">
        <v>69</v>
      </c>
      <c r="B3270" s="20">
        <v>40482</v>
      </c>
      <c r="C3270" t="s">
        <v>2397</v>
      </c>
      <c r="D3270" s="4">
        <v>0</v>
      </c>
      <c r="E3270">
        <v>11326429650009</v>
      </c>
      <c r="F3270" t="s">
        <v>233</v>
      </c>
    </row>
    <row r="3271" spans="1:6">
      <c r="A3271" t="s">
        <v>69</v>
      </c>
      <c r="B3271" s="20">
        <v>40482</v>
      </c>
      <c r="C3271" t="s">
        <v>2398</v>
      </c>
      <c r="D3271" s="4">
        <v>0</v>
      </c>
      <c r="E3271">
        <v>11326429650009</v>
      </c>
      <c r="F3271" t="s">
        <v>233</v>
      </c>
    </row>
    <row r="3272" spans="1:6">
      <c r="A3272" t="s">
        <v>69</v>
      </c>
      <c r="B3272" s="20">
        <v>40482</v>
      </c>
      <c r="C3272" t="s">
        <v>2399</v>
      </c>
      <c r="D3272" s="4">
        <v>0</v>
      </c>
      <c r="E3272">
        <v>11326429650009</v>
      </c>
      <c r="F3272" t="s">
        <v>233</v>
      </c>
    </row>
    <row r="3273" spans="1:6">
      <c r="A3273" t="s">
        <v>69</v>
      </c>
      <c r="B3273" s="20">
        <v>40482</v>
      </c>
      <c r="C3273" t="s">
        <v>2400</v>
      </c>
      <c r="D3273" s="4">
        <v>0</v>
      </c>
      <c r="E3273">
        <v>11326429650009</v>
      </c>
      <c r="F3273" t="s">
        <v>233</v>
      </c>
    </row>
    <row r="3274" spans="1:6">
      <c r="A3274" t="s">
        <v>69</v>
      </c>
      <c r="B3274" s="20">
        <v>40482</v>
      </c>
      <c r="C3274" t="s">
        <v>2401</v>
      </c>
      <c r="D3274" s="4">
        <v>0</v>
      </c>
      <c r="E3274">
        <v>11326429650009</v>
      </c>
      <c r="F3274" t="s">
        <v>233</v>
      </c>
    </row>
    <row r="3275" spans="1:6">
      <c r="A3275" t="s">
        <v>69</v>
      </c>
      <c r="B3275" s="20">
        <v>40482</v>
      </c>
      <c r="C3275" t="s">
        <v>2402</v>
      </c>
      <c r="D3275" s="4">
        <v>0</v>
      </c>
      <c r="E3275">
        <v>11326429650009</v>
      </c>
      <c r="F3275" t="s">
        <v>233</v>
      </c>
    </row>
    <row r="3276" spans="1:6">
      <c r="A3276" t="s">
        <v>69</v>
      </c>
      <c r="B3276" s="20">
        <v>40482</v>
      </c>
      <c r="C3276" t="s">
        <v>2407</v>
      </c>
      <c r="D3276" s="4">
        <v>0</v>
      </c>
      <c r="E3276">
        <v>11326429650009</v>
      </c>
      <c r="F3276" t="s">
        <v>233</v>
      </c>
    </row>
    <row r="3277" spans="1:6">
      <c r="A3277" t="s">
        <v>69</v>
      </c>
      <c r="B3277" s="20">
        <v>40482</v>
      </c>
      <c r="C3277" t="s">
        <v>2390</v>
      </c>
      <c r="D3277" s="4">
        <v>0</v>
      </c>
      <c r="E3277">
        <v>11343003663800</v>
      </c>
      <c r="F3277" t="s">
        <v>470</v>
      </c>
    </row>
    <row r="3278" spans="1:6">
      <c r="A3278" t="s">
        <v>69</v>
      </c>
      <c r="B3278" s="20">
        <v>40482</v>
      </c>
      <c r="C3278" t="s">
        <v>2391</v>
      </c>
      <c r="D3278" s="4">
        <v>0</v>
      </c>
      <c r="E3278">
        <v>11343003663800</v>
      </c>
      <c r="F3278" t="s">
        <v>470</v>
      </c>
    </row>
    <row r="3279" spans="1:6">
      <c r="A3279" t="s">
        <v>69</v>
      </c>
      <c r="B3279" s="20">
        <v>40482</v>
      </c>
      <c r="C3279" t="s">
        <v>2392</v>
      </c>
      <c r="D3279" s="4">
        <v>0</v>
      </c>
      <c r="E3279">
        <v>11343003663800</v>
      </c>
      <c r="F3279" t="s">
        <v>470</v>
      </c>
    </row>
    <row r="3280" spans="1:6">
      <c r="A3280" t="s">
        <v>69</v>
      </c>
      <c r="B3280" s="20">
        <v>40482</v>
      </c>
      <c r="C3280" t="s">
        <v>2393</v>
      </c>
      <c r="D3280" s="4">
        <v>0</v>
      </c>
      <c r="E3280">
        <v>11343003663800</v>
      </c>
      <c r="F3280" t="s">
        <v>470</v>
      </c>
    </row>
    <row r="3281" spans="1:6">
      <c r="A3281" t="s">
        <v>69</v>
      </c>
      <c r="B3281" s="20">
        <v>40482</v>
      </c>
      <c r="C3281" t="s">
        <v>2394</v>
      </c>
      <c r="D3281" s="4">
        <v>0</v>
      </c>
      <c r="E3281">
        <v>11343003663800</v>
      </c>
      <c r="F3281" t="s">
        <v>470</v>
      </c>
    </row>
    <row r="3282" spans="1:6">
      <c r="A3282" t="s">
        <v>69</v>
      </c>
      <c r="B3282" s="20">
        <v>40482</v>
      </c>
      <c r="C3282" t="s">
        <v>2395</v>
      </c>
      <c r="D3282" s="4">
        <v>0</v>
      </c>
      <c r="E3282">
        <v>11343003663800</v>
      </c>
      <c r="F3282" t="s">
        <v>470</v>
      </c>
    </row>
    <row r="3283" spans="1:6">
      <c r="A3283" t="s">
        <v>69</v>
      </c>
      <c r="B3283" s="20">
        <v>40482</v>
      </c>
      <c r="C3283" t="s">
        <v>2396</v>
      </c>
      <c r="D3283" s="4">
        <v>0</v>
      </c>
      <c r="E3283">
        <v>11343003663800</v>
      </c>
      <c r="F3283" t="s">
        <v>470</v>
      </c>
    </row>
    <row r="3284" spans="1:6">
      <c r="A3284" t="s">
        <v>69</v>
      </c>
      <c r="B3284" s="20">
        <v>40482</v>
      </c>
      <c r="C3284" t="s">
        <v>2397</v>
      </c>
      <c r="D3284" s="4">
        <v>0</v>
      </c>
      <c r="E3284">
        <v>11343003663800</v>
      </c>
      <c r="F3284" t="s">
        <v>470</v>
      </c>
    </row>
    <row r="3285" spans="1:6">
      <c r="A3285" t="s">
        <v>69</v>
      </c>
      <c r="B3285" s="20">
        <v>40482</v>
      </c>
      <c r="C3285" t="s">
        <v>2398</v>
      </c>
      <c r="D3285" s="4">
        <v>0</v>
      </c>
      <c r="E3285">
        <v>11343003663800</v>
      </c>
      <c r="F3285" t="s">
        <v>470</v>
      </c>
    </row>
    <row r="3286" spans="1:6">
      <c r="A3286" t="s">
        <v>69</v>
      </c>
      <c r="B3286" s="20">
        <v>40482</v>
      </c>
      <c r="C3286" t="s">
        <v>2399</v>
      </c>
      <c r="D3286" s="4">
        <v>0</v>
      </c>
      <c r="E3286">
        <v>11343003663800</v>
      </c>
      <c r="F3286" t="s">
        <v>470</v>
      </c>
    </row>
    <row r="3287" spans="1:6">
      <c r="A3287" t="s">
        <v>69</v>
      </c>
      <c r="B3287" s="20">
        <v>40482</v>
      </c>
      <c r="C3287" t="s">
        <v>2400</v>
      </c>
      <c r="D3287" s="4">
        <v>0</v>
      </c>
      <c r="E3287">
        <v>11343003663800</v>
      </c>
      <c r="F3287" t="s">
        <v>470</v>
      </c>
    </row>
    <row r="3288" spans="1:6">
      <c r="A3288" t="s">
        <v>69</v>
      </c>
      <c r="B3288" s="20">
        <v>40482</v>
      </c>
      <c r="C3288" t="s">
        <v>2401</v>
      </c>
      <c r="D3288" s="4">
        <v>0</v>
      </c>
      <c r="E3288">
        <v>11343003663800</v>
      </c>
      <c r="F3288" t="s">
        <v>470</v>
      </c>
    </row>
    <row r="3289" spans="1:6">
      <c r="A3289" t="s">
        <v>69</v>
      </c>
      <c r="B3289" s="20">
        <v>40482</v>
      </c>
      <c r="C3289" t="s">
        <v>2402</v>
      </c>
      <c r="D3289" s="4">
        <v>0</v>
      </c>
      <c r="E3289">
        <v>11343003663800</v>
      </c>
      <c r="F3289" t="s">
        <v>470</v>
      </c>
    </row>
    <row r="3290" spans="1:6">
      <c r="A3290" t="s">
        <v>69</v>
      </c>
      <c r="B3290" s="20">
        <v>40482</v>
      </c>
      <c r="C3290" t="s">
        <v>2407</v>
      </c>
      <c r="D3290" s="4">
        <v>0</v>
      </c>
      <c r="E3290">
        <v>11343003663800</v>
      </c>
      <c r="F3290" t="s">
        <v>470</v>
      </c>
    </row>
    <row r="3291" spans="1:6">
      <c r="A3291" t="s">
        <v>69</v>
      </c>
      <c r="B3291" s="20">
        <v>40482</v>
      </c>
      <c r="C3291" t="s">
        <v>2390</v>
      </c>
      <c r="D3291" s="4">
        <v>0</v>
      </c>
      <c r="E3291">
        <v>11326429786071</v>
      </c>
      <c r="F3291" t="s">
        <v>463</v>
      </c>
    </row>
    <row r="3292" spans="1:6">
      <c r="A3292" t="s">
        <v>69</v>
      </c>
      <c r="B3292" s="20">
        <v>40482</v>
      </c>
      <c r="C3292" t="s">
        <v>2391</v>
      </c>
      <c r="D3292" s="4">
        <v>0</v>
      </c>
      <c r="E3292">
        <v>11326429786071</v>
      </c>
      <c r="F3292" t="s">
        <v>463</v>
      </c>
    </row>
    <row r="3293" spans="1:6">
      <c r="A3293" t="s">
        <v>69</v>
      </c>
      <c r="B3293" s="20">
        <v>40482</v>
      </c>
      <c r="C3293" t="s">
        <v>2392</v>
      </c>
      <c r="D3293" s="4">
        <v>0</v>
      </c>
      <c r="E3293">
        <v>11326429786071</v>
      </c>
      <c r="F3293" t="s">
        <v>463</v>
      </c>
    </row>
    <row r="3294" spans="1:6">
      <c r="A3294" t="s">
        <v>69</v>
      </c>
      <c r="B3294" s="20">
        <v>40482</v>
      </c>
      <c r="C3294" t="s">
        <v>2393</v>
      </c>
      <c r="D3294" s="4">
        <v>0</v>
      </c>
      <c r="E3294">
        <v>11326429786071</v>
      </c>
      <c r="F3294" t="s">
        <v>463</v>
      </c>
    </row>
    <row r="3295" spans="1:6">
      <c r="A3295" t="s">
        <v>69</v>
      </c>
      <c r="B3295" s="20">
        <v>40482</v>
      </c>
      <c r="C3295" t="s">
        <v>2394</v>
      </c>
      <c r="D3295" s="4">
        <v>0</v>
      </c>
      <c r="E3295">
        <v>11326429786071</v>
      </c>
      <c r="F3295" t="s">
        <v>463</v>
      </c>
    </row>
    <row r="3296" spans="1:6">
      <c r="A3296" t="s">
        <v>69</v>
      </c>
      <c r="B3296" s="20">
        <v>40482</v>
      </c>
      <c r="C3296" t="s">
        <v>2395</v>
      </c>
      <c r="D3296" s="4">
        <v>0</v>
      </c>
      <c r="E3296">
        <v>11326429786071</v>
      </c>
      <c r="F3296" t="s">
        <v>463</v>
      </c>
    </row>
    <row r="3297" spans="1:6">
      <c r="A3297" t="s">
        <v>69</v>
      </c>
      <c r="B3297" s="20">
        <v>40482</v>
      </c>
      <c r="C3297" t="s">
        <v>2396</v>
      </c>
      <c r="D3297" s="4">
        <v>0</v>
      </c>
      <c r="E3297">
        <v>11326429786071</v>
      </c>
      <c r="F3297" t="s">
        <v>463</v>
      </c>
    </row>
    <row r="3298" spans="1:6">
      <c r="A3298" t="s">
        <v>69</v>
      </c>
      <c r="B3298" s="20">
        <v>40482</v>
      </c>
      <c r="C3298" t="s">
        <v>2397</v>
      </c>
      <c r="D3298" s="4">
        <v>0</v>
      </c>
      <c r="E3298">
        <v>11326429786071</v>
      </c>
      <c r="F3298" t="s">
        <v>463</v>
      </c>
    </row>
    <row r="3299" spans="1:6">
      <c r="A3299" t="s">
        <v>69</v>
      </c>
      <c r="B3299" s="20">
        <v>40482</v>
      </c>
      <c r="C3299" t="s">
        <v>2398</v>
      </c>
      <c r="D3299" s="4">
        <v>0</v>
      </c>
      <c r="E3299">
        <v>11326429786071</v>
      </c>
      <c r="F3299" t="s">
        <v>463</v>
      </c>
    </row>
    <row r="3300" spans="1:6">
      <c r="A3300" t="s">
        <v>69</v>
      </c>
      <c r="B3300" s="20">
        <v>40482</v>
      </c>
      <c r="C3300" t="s">
        <v>2399</v>
      </c>
      <c r="D3300" s="4">
        <v>0</v>
      </c>
      <c r="E3300">
        <v>11326429786071</v>
      </c>
      <c r="F3300" t="s">
        <v>463</v>
      </c>
    </row>
    <row r="3301" spans="1:6">
      <c r="A3301" t="s">
        <v>69</v>
      </c>
      <c r="B3301" s="20">
        <v>40482</v>
      </c>
      <c r="C3301" t="s">
        <v>2402</v>
      </c>
      <c r="D3301" s="4">
        <v>0</v>
      </c>
      <c r="E3301">
        <v>11326429786071</v>
      </c>
      <c r="F3301" t="s">
        <v>463</v>
      </c>
    </row>
    <row r="3302" spans="1:6">
      <c r="A3302" t="s">
        <v>69</v>
      </c>
      <c r="B3302" s="20">
        <v>40482</v>
      </c>
      <c r="C3302" t="s">
        <v>2407</v>
      </c>
      <c r="D3302" s="4">
        <v>0</v>
      </c>
      <c r="E3302">
        <v>11326429786071</v>
      </c>
      <c r="F3302" t="s">
        <v>463</v>
      </c>
    </row>
    <row r="3303" spans="1:6">
      <c r="A3303" t="s">
        <v>69</v>
      </c>
      <c r="B3303" s="20">
        <v>40482</v>
      </c>
      <c r="C3303" t="s">
        <v>2390</v>
      </c>
      <c r="D3303" s="4">
        <v>0</v>
      </c>
      <c r="E3303">
        <v>11343003484578</v>
      </c>
      <c r="F3303" t="s">
        <v>376</v>
      </c>
    </row>
    <row r="3304" spans="1:6">
      <c r="A3304" t="s">
        <v>69</v>
      </c>
      <c r="B3304" s="20">
        <v>40482</v>
      </c>
      <c r="C3304" t="s">
        <v>2391</v>
      </c>
      <c r="D3304" s="4">
        <v>0</v>
      </c>
      <c r="E3304">
        <v>11343003484578</v>
      </c>
      <c r="F3304" t="s">
        <v>376</v>
      </c>
    </row>
    <row r="3305" spans="1:6">
      <c r="A3305" t="s">
        <v>69</v>
      </c>
      <c r="B3305" s="20">
        <v>40482</v>
      </c>
      <c r="C3305" t="s">
        <v>2392</v>
      </c>
      <c r="D3305" s="4">
        <v>0</v>
      </c>
      <c r="E3305">
        <v>11343003484578</v>
      </c>
      <c r="F3305" t="s">
        <v>376</v>
      </c>
    </row>
    <row r="3306" spans="1:6">
      <c r="A3306" t="s">
        <v>69</v>
      </c>
      <c r="B3306" s="20">
        <v>40482</v>
      </c>
      <c r="C3306" t="s">
        <v>2393</v>
      </c>
      <c r="D3306" s="4">
        <v>0</v>
      </c>
      <c r="E3306">
        <v>11343003484578</v>
      </c>
      <c r="F3306" t="s">
        <v>376</v>
      </c>
    </row>
    <row r="3307" spans="1:6">
      <c r="A3307" t="s">
        <v>69</v>
      </c>
      <c r="B3307" s="20">
        <v>40482</v>
      </c>
      <c r="C3307" t="s">
        <v>2394</v>
      </c>
      <c r="D3307" s="4">
        <v>0</v>
      </c>
      <c r="E3307">
        <v>11343003484578</v>
      </c>
      <c r="F3307" t="s">
        <v>376</v>
      </c>
    </row>
    <row r="3308" spans="1:6">
      <c r="A3308" t="s">
        <v>69</v>
      </c>
      <c r="B3308" s="20">
        <v>40482</v>
      </c>
      <c r="C3308" t="s">
        <v>2395</v>
      </c>
      <c r="D3308" s="4">
        <v>0</v>
      </c>
      <c r="E3308">
        <v>11343003484578</v>
      </c>
      <c r="F3308" t="s">
        <v>376</v>
      </c>
    </row>
    <row r="3309" spans="1:6">
      <c r="A3309" t="s">
        <v>69</v>
      </c>
      <c r="B3309" s="20">
        <v>40482</v>
      </c>
      <c r="C3309" t="s">
        <v>2396</v>
      </c>
      <c r="D3309" s="4">
        <v>0</v>
      </c>
      <c r="E3309">
        <v>11343003484578</v>
      </c>
      <c r="F3309" t="s">
        <v>376</v>
      </c>
    </row>
    <row r="3310" spans="1:6">
      <c r="A3310" t="s">
        <v>69</v>
      </c>
      <c r="B3310" s="20">
        <v>40482</v>
      </c>
      <c r="C3310" t="s">
        <v>2397</v>
      </c>
      <c r="D3310" s="4">
        <v>0</v>
      </c>
      <c r="E3310">
        <v>11343003484578</v>
      </c>
      <c r="F3310" t="s">
        <v>376</v>
      </c>
    </row>
    <row r="3311" spans="1:6">
      <c r="A3311" t="s">
        <v>69</v>
      </c>
      <c r="B3311" s="20">
        <v>40482</v>
      </c>
      <c r="C3311" t="s">
        <v>2398</v>
      </c>
      <c r="D3311" s="4">
        <v>0</v>
      </c>
      <c r="E3311">
        <v>11343003484578</v>
      </c>
      <c r="F3311" t="s">
        <v>376</v>
      </c>
    </row>
    <row r="3312" spans="1:6">
      <c r="A3312" t="s">
        <v>69</v>
      </c>
      <c r="B3312" s="20">
        <v>40482</v>
      </c>
      <c r="C3312" t="s">
        <v>2399</v>
      </c>
      <c r="D3312" s="4">
        <v>0</v>
      </c>
      <c r="E3312">
        <v>11343003484578</v>
      </c>
      <c r="F3312" t="s">
        <v>376</v>
      </c>
    </row>
    <row r="3313" spans="1:6">
      <c r="A3313" t="s">
        <v>69</v>
      </c>
      <c r="B3313" s="20">
        <v>40482</v>
      </c>
      <c r="C3313" t="s">
        <v>2402</v>
      </c>
      <c r="D3313" s="4">
        <v>0</v>
      </c>
      <c r="E3313">
        <v>11343003484578</v>
      </c>
      <c r="F3313" t="s">
        <v>376</v>
      </c>
    </row>
    <row r="3314" spans="1:6">
      <c r="A3314" t="s">
        <v>69</v>
      </c>
      <c r="B3314" s="20">
        <v>40482</v>
      </c>
      <c r="C3314" t="s">
        <v>2407</v>
      </c>
      <c r="D3314" s="4">
        <v>0</v>
      </c>
      <c r="E3314">
        <v>11343003484578</v>
      </c>
      <c r="F3314" t="s">
        <v>376</v>
      </c>
    </row>
    <row r="3315" spans="1:6">
      <c r="A3315" t="s">
        <v>69</v>
      </c>
      <c r="B3315" s="20">
        <v>40482</v>
      </c>
      <c r="C3315" t="s">
        <v>2390</v>
      </c>
      <c r="D3315" s="4">
        <v>0</v>
      </c>
      <c r="E3315">
        <v>11326429767883</v>
      </c>
      <c r="F3315" t="s">
        <v>420</v>
      </c>
    </row>
    <row r="3316" spans="1:6">
      <c r="A3316" t="s">
        <v>69</v>
      </c>
      <c r="B3316" s="20">
        <v>40482</v>
      </c>
      <c r="C3316" t="s">
        <v>2391</v>
      </c>
      <c r="D3316" s="4">
        <v>0</v>
      </c>
      <c r="E3316">
        <v>11326429767883</v>
      </c>
      <c r="F3316" t="s">
        <v>420</v>
      </c>
    </row>
    <row r="3317" spans="1:6">
      <c r="A3317" t="s">
        <v>69</v>
      </c>
      <c r="B3317" s="20">
        <v>40482</v>
      </c>
      <c r="C3317" t="s">
        <v>2392</v>
      </c>
      <c r="D3317" s="4">
        <v>0</v>
      </c>
      <c r="E3317">
        <v>11326429767883</v>
      </c>
      <c r="F3317" t="s">
        <v>420</v>
      </c>
    </row>
    <row r="3318" spans="1:6">
      <c r="A3318" t="s">
        <v>69</v>
      </c>
      <c r="B3318" s="20">
        <v>40482</v>
      </c>
      <c r="C3318" t="s">
        <v>2393</v>
      </c>
      <c r="D3318" s="4">
        <v>0</v>
      </c>
      <c r="E3318">
        <v>11326429767883</v>
      </c>
      <c r="F3318" t="s">
        <v>420</v>
      </c>
    </row>
    <row r="3319" spans="1:6">
      <c r="A3319" t="s">
        <v>69</v>
      </c>
      <c r="B3319" s="20">
        <v>40482</v>
      </c>
      <c r="C3319" t="s">
        <v>2394</v>
      </c>
      <c r="D3319" s="4">
        <v>0</v>
      </c>
      <c r="E3319">
        <v>11326429767883</v>
      </c>
      <c r="F3319" t="s">
        <v>420</v>
      </c>
    </row>
    <row r="3320" spans="1:6">
      <c r="A3320" t="s">
        <v>69</v>
      </c>
      <c r="B3320" s="20">
        <v>40482</v>
      </c>
      <c r="C3320" t="s">
        <v>2395</v>
      </c>
      <c r="D3320" s="4">
        <v>0</v>
      </c>
      <c r="E3320">
        <v>11326429767883</v>
      </c>
      <c r="F3320" t="s">
        <v>420</v>
      </c>
    </row>
    <row r="3321" spans="1:6">
      <c r="A3321" t="s">
        <v>69</v>
      </c>
      <c r="B3321" s="20">
        <v>40482</v>
      </c>
      <c r="C3321" t="s">
        <v>2396</v>
      </c>
      <c r="D3321" s="4">
        <v>0</v>
      </c>
      <c r="E3321">
        <v>11326429767883</v>
      </c>
      <c r="F3321" t="s">
        <v>420</v>
      </c>
    </row>
    <row r="3322" spans="1:6">
      <c r="A3322" t="s">
        <v>69</v>
      </c>
      <c r="B3322" s="20">
        <v>40482</v>
      </c>
      <c r="C3322" t="s">
        <v>2397</v>
      </c>
      <c r="D3322" s="4">
        <v>0</v>
      </c>
      <c r="E3322">
        <v>11326429767883</v>
      </c>
      <c r="F3322" t="s">
        <v>420</v>
      </c>
    </row>
    <row r="3323" spans="1:6">
      <c r="A3323" t="s">
        <v>69</v>
      </c>
      <c r="B3323" s="20">
        <v>40482</v>
      </c>
      <c r="C3323" t="s">
        <v>2398</v>
      </c>
      <c r="D3323" s="4">
        <v>0</v>
      </c>
      <c r="E3323">
        <v>11326429767883</v>
      </c>
      <c r="F3323" t="s">
        <v>420</v>
      </c>
    </row>
    <row r="3324" spans="1:6">
      <c r="A3324" t="s">
        <v>69</v>
      </c>
      <c r="B3324" s="20">
        <v>40482</v>
      </c>
      <c r="C3324" t="s">
        <v>2399</v>
      </c>
      <c r="D3324" s="4">
        <v>0</v>
      </c>
      <c r="E3324">
        <v>11326429767883</v>
      </c>
      <c r="F3324" t="s">
        <v>420</v>
      </c>
    </row>
    <row r="3325" spans="1:6">
      <c r="A3325" t="s">
        <v>69</v>
      </c>
      <c r="B3325" s="20">
        <v>40482</v>
      </c>
      <c r="C3325" t="s">
        <v>2402</v>
      </c>
      <c r="D3325" s="4">
        <v>0</v>
      </c>
      <c r="E3325">
        <v>11326429767883</v>
      </c>
      <c r="F3325" t="s">
        <v>420</v>
      </c>
    </row>
    <row r="3326" spans="1:6">
      <c r="A3326" t="s">
        <v>69</v>
      </c>
      <c r="B3326" s="20">
        <v>40482</v>
      </c>
      <c r="C3326" t="s">
        <v>2407</v>
      </c>
      <c r="D3326" s="4">
        <v>0</v>
      </c>
      <c r="E3326">
        <v>11326429767883</v>
      </c>
      <c r="F3326" t="s">
        <v>420</v>
      </c>
    </row>
    <row r="3327" spans="1:6">
      <c r="A3327" t="s">
        <v>69</v>
      </c>
      <c r="B3327" s="20">
        <v>40482</v>
      </c>
      <c r="C3327" t="s">
        <v>2390</v>
      </c>
      <c r="D3327" s="4">
        <v>0</v>
      </c>
      <c r="E3327">
        <v>11326429750040</v>
      </c>
      <c r="F3327" t="s">
        <v>411</v>
      </c>
    </row>
    <row r="3328" spans="1:6">
      <c r="A3328" t="s">
        <v>69</v>
      </c>
      <c r="B3328" s="20">
        <v>40482</v>
      </c>
      <c r="C3328" t="s">
        <v>2391</v>
      </c>
      <c r="D3328" s="4">
        <v>0</v>
      </c>
      <c r="E3328">
        <v>11326429750040</v>
      </c>
      <c r="F3328" t="s">
        <v>411</v>
      </c>
    </row>
    <row r="3329" spans="1:6">
      <c r="A3329" t="s">
        <v>69</v>
      </c>
      <c r="B3329" s="20">
        <v>40482</v>
      </c>
      <c r="C3329" t="s">
        <v>2392</v>
      </c>
      <c r="D3329" s="4">
        <v>0</v>
      </c>
      <c r="E3329">
        <v>11326429750040</v>
      </c>
      <c r="F3329" t="s">
        <v>411</v>
      </c>
    </row>
    <row r="3330" spans="1:6">
      <c r="A3330" t="s">
        <v>69</v>
      </c>
      <c r="B3330" s="20">
        <v>40482</v>
      </c>
      <c r="C3330" t="s">
        <v>2393</v>
      </c>
      <c r="D3330" s="4">
        <v>0</v>
      </c>
      <c r="E3330">
        <v>11326429750040</v>
      </c>
      <c r="F3330" t="s">
        <v>411</v>
      </c>
    </row>
    <row r="3331" spans="1:6">
      <c r="A3331" t="s">
        <v>69</v>
      </c>
      <c r="B3331" s="20">
        <v>40482</v>
      </c>
      <c r="C3331" t="s">
        <v>2394</v>
      </c>
      <c r="D3331" s="4">
        <v>0</v>
      </c>
      <c r="E3331">
        <v>11326429750040</v>
      </c>
      <c r="F3331" t="s">
        <v>411</v>
      </c>
    </row>
    <row r="3332" spans="1:6">
      <c r="A3332" t="s">
        <v>69</v>
      </c>
      <c r="B3332" s="20">
        <v>40482</v>
      </c>
      <c r="C3332" t="s">
        <v>2395</v>
      </c>
      <c r="D3332" s="4">
        <v>0</v>
      </c>
      <c r="E3332">
        <v>11326429750040</v>
      </c>
      <c r="F3332" t="s">
        <v>411</v>
      </c>
    </row>
    <row r="3333" spans="1:6">
      <c r="A3333" t="s">
        <v>69</v>
      </c>
      <c r="B3333" s="20">
        <v>40482</v>
      </c>
      <c r="C3333" t="s">
        <v>2396</v>
      </c>
      <c r="D3333" s="4">
        <v>0</v>
      </c>
      <c r="E3333">
        <v>11326429750040</v>
      </c>
      <c r="F3333" t="s">
        <v>411</v>
      </c>
    </row>
    <row r="3334" spans="1:6">
      <c r="A3334" t="s">
        <v>69</v>
      </c>
      <c r="B3334" s="20">
        <v>40482</v>
      </c>
      <c r="C3334" t="s">
        <v>2397</v>
      </c>
      <c r="D3334" s="4">
        <v>0</v>
      </c>
      <c r="E3334">
        <v>11326429750040</v>
      </c>
      <c r="F3334" t="s">
        <v>411</v>
      </c>
    </row>
    <row r="3335" spans="1:6">
      <c r="A3335" t="s">
        <v>69</v>
      </c>
      <c r="B3335" s="20">
        <v>40482</v>
      </c>
      <c r="C3335" t="s">
        <v>2398</v>
      </c>
      <c r="D3335" s="4">
        <v>0</v>
      </c>
      <c r="E3335">
        <v>11326429750040</v>
      </c>
      <c r="F3335" t="s">
        <v>411</v>
      </c>
    </row>
    <row r="3336" spans="1:6">
      <c r="A3336" t="s">
        <v>69</v>
      </c>
      <c r="B3336" s="20">
        <v>40482</v>
      </c>
      <c r="C3336" t="s">
        <v>2399</v>
      </c>
      <c r="D3336" s="4">
        <v>0</v>
      </c>
      <c r="E3336">
        <v>11326429750040</v>
      </c>
      <c r="F3336" t="s">
        <v>411</v>
      </c>
    </row>
    <row r="3337" spans="1:6">
      <c r="A3337" t="s">
        <v>69</v>
      </c>
      <c r="B3337" s="20">
        <v>40482</v>
      </c>
      <c r="C3337" t="s">
        <v>2400</v>
      </c>
      <c r="D3337" s="4">
        <v>0</v>
      </c>
      <c r="E3337">
        <v>11326429750040</v>
      </c>
      <c r="F3337" t="s">
        <v>411</v>
      </c>
    </row>
    <row r="3338" spans="1:6">
      <c r="A3338" t="s">
        <v>69</v>
      </c>
      <c r="B3338" s="20">
        <v>40482</v>
      </c>
      <c r="C3338" t="s">
        <v>2401</v>
      </c>
      <c r="D3338" s="4">
        <v>0</v>
      </c>
      <c r="E3338">
        <v>11326429750040</v>
      </c>
      <c r="F3338" t="s">
        <v>411</v>
      </c>
    </row>
    <row r="3339" spans="1:6">
      <c r="A3339" t="s">
        <v>69</v>
      </c>
      <c r="B3339" s="20">
        <v>40482</v>
      </c>
      <c r="C3339" t="s">
        <v>2402</v>
      </c>
      <c r="D3339" s="4">
        <v>0</v>
      </c>
      <c r="E3339">
        <v>11326429750040</v>
      </c>
      <c r="F3339" t="s">
        <v>411</v>
      </c>
    </row>
    <row r="3340" spans="1:6">
      <c r="A3340" t="s">
        <v>69</v>
      </c>
      <c r="B3340" s="20">
        <v>40482</v>
      </c>
      <c r="C3340" t="s">
        <v>2407</v>
      </c>
      <c r="D3340" s="4">
        <v>0</v>
      </c>
      <c r="E3340">
        <v>11326429750040</v>
      </c>
      <c r="F3340" t="s">
        <v>411</v>
      </c>
    </row>
    <row r="3341" spans="1:6">
      <c r="A3341" t="s">
        <v>69</v>
      </c>
      <c r="B3341" s="20">
        <v>40482</v>
      </c>
      <c r="C3341" t="s">
        <v>2390</v>
      </c>
      <c r="D3341" s="4">
        <v>0</v>
      </c>
      <c r="E3341">
        <v>11326429731865</v>
      </c>
      <c r="F3341" t="s">
        <v>402</v>
      </c>
    </row>
    <row r="3342" spans="1:6">
      <c r="A3342" t="s">
        <v>69</v>
      </c>
      <c r="B3342" s="20">
        <v>40482</v>
      </c>
      <c r="C3342" t="s">
        <v>2391</v>
      </c>
      <c r="D3342" s="4">
        <v>0</v>
      </c>
      <c r="E3342">
        <v>11326429731865</v>
      </c>
      <c r="F3342" t="s">
        <v>402</v>
      </c>
    </row>
    <row r="3343" spans="1:6">
      <c r="A3343" t="s">
        <v>69</v>
      </c>
      <c r="B3343" s="20">
        <v>40482</v>
      </c>
      <c r="C3343" t="s">
        <v>2392</v>
      </c>
      <c r="D3343" s="4">
        <v>0</v>
      </c>
      <c r="E3343">
        <v>11326429731865</v>
      </c>
      <c r="F3343" t="s">
        <v>402</v>
      </c>
    </row>
    <row r="3344" spans="1:6">
      <c r="A3344" t="s">
        <v>69</v>
      </c>
      <c r="B3344" s="20">
        <v>40482</v>
      </c>
      <c r="C3344" t="s">
        <v>2393</v>
      </c>
      <c r="D3344" s="4">
        <v>0</v>
      </c>
      <c r="E3344">
        <v>11326429731865</v>
      </c>
      <c r="F3344" t="s">
        <v>402</v>
      </c>
    </row>
    <row r="3345" spans="1:6">
      <c r="A3345" t="s">
        <v>69</v>
      </c>
      <c r="B3345" s="20">
        <v>40482</v>
      </c>
      <c r="C3345" t="s">
        <v>2394</v>
      </c>
      <c r="D3345" s="4">
        <v>0</v>
      </c>
      <c r="E3345">
        <v>11326429731865</v>
      </c>
      <c r="F3345" t="s">
        <v>402</v>
      </c>
    </row>
    <row r="3346" spans="1:6">
      <c r="A3346" t="s">
        <v>69</v>
      </c>
      <c r="B3346" s="20">
        <v>40482</v>
      </c>
      <c r="C3346" t="s">
        <v>2395</v>
      </c>
      <c r="D3346" s="4">
        <v>0</v>
      </c>
      <c r="E3346">
        <v>11326429731865</v>
      </c>
      <c r="F3346" t="s">
        <v>402</v>
      </c>
    </row>
    <row r="3347" spans="1:6">
      <c r="A3347" t="s">
        <v>69</v>
      </c>
      <c r="B3347" s="20">
        <v>40482</v>
      </c>
      <c r="C3347" t="s">
        <v>2396</v>
      </c>
      <c r="D3347" s="4">
        <v>0</v>
      </c>
      <c r="E3347">
        <v>11326429731865</v>
      </c>
      <c r="F3347" t="s">
        <v>402</v>
      </c>
    </row>
    <row r="3348" spans="1:6">
      <c r="A3348" t="s">
        <v>69</v>
      </c>
      <c r="B3348" s="20">
        <v>40482</v>
      </c>
      <c r="C3348" t="s">
        <v>2397</v>
      </c>
      <c r="D3348" s="4">
        <v>0</v>
      </c>
      <c r="E3348">
        <v>11326429731865</v>
      </c>
      <c r="F3348" t="s">
        <v>402</v>
      </c>
    </row>
    <row r="3349" spans="1:6">
      <c r="A3349" t="s">
        <v>69</v>
      </c>
      <c r="B3349" s="20">
        <v>40482</v>
      </c>
      <c r="C3349" t="s">
        <v>2398</v>
      </c>
      <c r="D3349" s="4">
        <v>0</v>
      </c>
      <c r="E3349">
        <v>11326429731865</v>
      </c>
      <c r="F3349" t="s">
        <v>402</v>
      </c>
    </row>
    <row r="3350" spans="1:6">
      <c r="A3350" t="s">
        <v>69</v>
      </c>
      <c r="B3350" s="20">
        <v>40482</v>
      </c>
      <c r="C3350" t="s">
        <v>2399</v>
      </c>
      <c r="D3350" s="4">
        <v>0</v>
      </c>
      <c r="E3350">
        <v>11326429731865</v>
      </c>
      <c r="F3350" t="s">
        <v>402</v>
      </c>
    </row>
    <row r="3351" spans="1:6">
      <c r="A3351" t="s">
        <v>69</v>
      </c>
      <c r="B3351" s="20">
        <v>40482</v>
      </c>
      <c r="C3351" t="s">
        <v>2400</v>
      </c>
      <c r="D3351" s="4">
        <v>0</v>
      </c>
      <c r="E3351">
        <v>11326429731865</v>
      </c>
      <c r="F3351" t="s">
        <v>402</v>
      </c>
    </row>
    <row r="3352" spans="1:6">
      <c r="A3352" t="s">
        <v>69</v>
      </c>
      <c r="B3352" s="20">
        <v>40482</v>
      </c>
      <c r="C3352" t="s">
        <v>2401</v>
      </c>
      <c r="D3352" s="4">
        <v>0</v>
      </c>
      <c r="E3352">
        <v>11326429731865</v>
      </c>
      <c r="F3352" t="s">
        <v>402</v>
      </c>
    </row>
    <row r="3353" spans="1:6">
      <c r="A3353" t="s">
        <v>69</v>
      </c>
      <c r="B3353" s="20">
        <v>40482</v>
      </c>
      <c r="C3353" t="s">
        <v>2402</v>
      </c>
      <c r="D3353" s="4">
        <v>0</v>
      </c>
      <c r="E3353">
        <v>11326429731865</v>
      </c>
      <c r="F3353" t="s">
        <v>402</v>
      </c>
    </row>
    <row r="3354" spans="1:6">
      <c r="A3354" t="s">
        <v>69</v>
      </c>
      <c r="B3354" s="20">
        <v>40482</v>
      </c>
      <c r="C3354" t="s">
        <v>2403</v>
      </c>
      <c r="D3354" s="4">
        <v>0</v>
      </c>
      <c r="E3354">
        <v>11326429731865</v>
      </c>
      <c r="F3354" t="s">
        <v>402</v>
      </c>
    </row>
    <row r="3355" spans="1:6">
      <c r="A3355" t="s">
        <v>69</v>
      </c>
      <c r="B3355" s="20">
        <v>40482</v>
      </c>
      <c r="C3355" t="s">
        <v>2406</v>
      </c>
      <c r="D3355" s="4">
        <v>0</v>
      </c>
      <c r="E3355">
        <v>11326429731865</v>
      </c>
      <c r="F3355" t="s">
        <v>402</v>
      </c>
    </row>
    <row r="3356" spans="1:6">
      <c r="A3356" t="s">
        <v>69</v>
      </c>
      <c r="B3356" s="20">
        <v>40482</v>
      </c>
      <c r="C3356" t="s">
        <v>2407</v>
      </c>
      <c r="D3356" s="4">
        <v>0</v>
      </c>
      <c r="E3356">
        <v>11326429731865</v>
      </c>
      <c r="F3356" t="s">
        <v>402</v>
      </c>
    </row>
    <row r="3357" spans="1:6">
      <c r="A3357" t="s">
        <v>69</v>
      </c>
      <c r="B3357" s="20">
        <v>40482</v>
      </c>
      <c r="C3357" t="s">
        <v>2390</v>
      </c>
      <c r="D3357" s="4">
        <v>0</v>
      </c>
      <c r="E3357">
        <v>11343003484465</v>
      </c>
      <c r="F3357" t="s">
        <v>376</v>
      </c>
    </row>
    <row r="3358" spans="1:6">
      <c r="A3358" t="s">
        <v>69</v>
      </c>
      <c r="B3358" s="20">
        <v>40482</v>
      </c>
      <c r="C3358" t="s">
        <v>2391</v>
      </c>
      <c r="D3358" s="4">
        <v>0</v>
      </c>
      <c r="E3358">
        <v>11343003484465</v>
      </c>
      <c r="F3358" t="s">
        <v>376</v>
      </c>
    </row>
    <row r="3359" spans="1:6">
      <c r="A3359" t="s">
        <v>69</v>
      </c>
      <c r="B3359" s="20">
        <v>40482</v>
      </c>
      <c r="C3359" t="s">
        <v>2392</v>
      </c>
      <c r="D3359" s="4">
        <v>0</v>
      </c>
      <c r="E3359">
        <v>11343003484465</v>
      </c>
      <c r="F3359" t="s">
        <v>376</v>
      </c>
    </row>
    <row r="3360" spans="1:6">
      <c r="A3360" t="s">
        <v>69</v>
      </c>
      <c r="B3360" s="20">
        <v>40482</v>
      </c>
      <c r="C3360" t="s">
        <v>2393</v>
      </c>
      <c r="D3360" s="4">
        <v>0</v>
      </c>
      <c r="E3360">
        <v>11343003484465</v>
      </c>
      <c r="F3360" t="s">
        <v>376</v>
      </c>
    </row>
    <row r="3361" spans="1:6">
      <c r="A3361" t="s">
        <v>69</v>
      </c>
      <c r="B3361" s="20">
        <v>40482</v>
      </c>
      <c r="C3361" t="s">
        <v>2394</v>
      </c>
      <c r="D3361" s="4">
        <v>0</v>
      </c>
      <c r="E3361">
        <v>11343003484465</v>
      </c>
      <c r="F3361" t="s">
        <v>376</v>
      </c>
    </row>
    <row r="3362" spans="1:6">
      <c r="A3362" t="s">
        <v>69</v>
      </c>
      <c r="B3362" s="20">
        <v>40482</v>
      </c>
      <c r="C3362" t="s">
        <v>2395</v>
      </c>
      <c r="D3362" s="4">
        <v>0</v>
      </c>
      <c r="E3362">
        <v>11343003484465</v>
      </c>
      <c r="F3362" t="s">
        <v>376</v>
      </c>
    </row>
    <row r="3363" spans="1:6">
      <c r="A3363" t="s">
        <v>69</v>
      </c>
      <c r="B3363" s="20">
        <v>40482</v>
      </c>
      <c r="C3363" t="s">
        <v>2396</v>
      </c>
      <c r="D3363" s="4">
        <v>0</v>
      </c>
      <c r="E3363">
        <v>11343003484465</v>
      </c>
      <c r="F3363" t="s">
        <v>376</v>
      </c>
    </row>
    <row r="3364" spans="1:6">
      <c r="A3364" t="s">
        <v>69</v>
      </c>
      <c r="B3364" s="20">
        <v>40482</v>
      </c>
      <c r="C3364" t="s">
        <v>2397</v>
      </c>
      <c r="D3364" s="4">
        <v>0</v>
      </c>
      <c r="E3364">
        <v>11343003484465</v>
      </c>
      <c r="F3364" t="s">
        <v>376</v>
      </c>
    </row>
    <row r="3365" spans="1:6">
      <c r="A3365" t="s">
        <v>69</v>
      </c>
      <c r="B3365" s="20">
        <v>40482</v>
      </c>
      <c r="C3365" t="s">
        <v>2398</v>
      </c>
      <c r="D3365" s="4">
        <v>0</v>
      </c>
      <c r="E3365">
        <v>11343003484465</v>
      </c>
      <c r="F3365" t="s">
        <v>376</v>
      </c>
    </row>
    <row r="3366" spans="1:6">
      <c r="A3366" t="s">
        <v>69</v>
      </c>
      <c r="B3366" s="20">
        <v>40482</v>
      </c>
      <c r="C3366" t="s">
        <v>2399</v>
      </c>
      <c r="D3366" s="4">
        <v>0</v>
      </c>
      <c r="E3366">
        <v>11343003484465</v>
      </c>
      <c r="F3366" t="s">
        <v>376</v>
      </c>
    </row>
    <row r="3367" spans="1:6">
      <c r="A3367" t="s">
        <v>69</v>
      </c>
      <c r="B3367" s="20">
        <v>40482</v>
      </c>
      <c r="C3367" t="s">
        <v>2400</v>
      </c>
      <c r="D3367" s="4">
        <v>0</v>
      </c>
      <c r="E3367">
        <v>11343003484465</v>
      </c>
      <c r="F3367" t="s">
        <v>376</v>
      </c>
    </row>
    <row r="3368" spans="1:6">
      <c r="A3368" t="s">
        <v>69</v>
      </c>
      <c r="B3368" s="20">
        <v>40482</v>
      </c>
      <c r="C3368" t="s">
        <v>2401</v>
      </c>
      <c r="D3368" s="4">
        <v>0</v>
      </c>
      <c r="E3368">
        <v>11343003484465</v>
      </c>
      <c r="F3368" t="s">
        <v>376</v>
      </c>
    </row>
    <row r="3369" spans="1:6">
      <c r="A3369" t="s">
        <v>69</v>
      </c>
      <c r="B3369" s="20">
        <v>40482</v>
      </c>
      <c r="C3369" t="s">
        <v>2402</v>
      </c>
      <c r="D3369" s="4">
        <v>0</v>
      </c>
      <c r="E3369">
        <v>11343003484465</v>
      </c>
      <c r="F3369" t="s">
        <v>376</v>
      </c>
    </row>
    <row r="3370" spans="1:6">
      <c r="A3370" t="s">
        <v>69</v>
      </c>
      <c r="B3370" s="20">
        <v>40482</v>
      </c>
      <c r="C3370" t="s">
        <v>2403</v>
      </c>
      <c r="D3370" s="4">
        <v>0</v>
      </c>
      <c r="E3370">
        <v>11343003484465</v>
      </c>
      <c r="F3370" t="s">
        <v>376</v>
      </c>
    </row>
    <row r="3371" spans="1:6">
      <c r="A3371" t="s">
        <v>69</v>
      </c>
      <c r="B3371" s="20">
        <v>40482</v>
      </c>
      <c r="C3371" t="s">
        <v>2406</v>
      </c>
      <c r="D3371" s="4">
        <v>0</v>
      </c>
      <c r="E3371">
        <v>11343003484465</v>
      </c>
      <c r="F3371" t="s">
        <v>376</v>
      </c>
    </row>
    <row r="3372" spans="1:6">
      <c r="A3372" t="s">
        <v>69</v>
      </c>
      <c r="B3372" s="20">
        <v>40482</v>
      </c>
      <c r="C3372" t="s">
        <v>2407</v>
      </c>
      <c r="D3372" s="4">
        <v>0</v>
      </c>
      <c r="E3372">
        <v>11343003484465</v>
      </c>
      <c r="F3372" t="s">
        <v>376</v>
      </c>
    </row>
    <row r="3373" spans="1:6">
      <c r="A3373" t="s">
        <v>69</v>
      </c>
      <c r="B3373" s="20">
        <v>40482</v>
      </c>
      <c r="C3373" t="s">
        <v>2390</v>
      </c>
      <c r="D3373" s="4">
        <v>0</v>
      </c>
      <c r="E3373">
        <v>11326429731836</v>
      </c>
      <c r="F3373" t="s">
        <v>382</v>
      </c>
    </row>
    <row r="3374" spans="1:6">
      <c r="A3374" t="s">
        <v>69</v>
      </c>
      <c r="B3374" s="20">
        <v>40482</v>
      </c>
      <c r="C3374" t="s">
        <v>2391</v>
      </c>
      <c r="D3374" s="4">
        <v>0</v>
      </c>
      <c r="E3374">
        <v>11326429731836</v>
      </c>
      <c r="F3374" t="s">
        <v>382</v>
      </c>
    </row>
    <row r="3375" spans="1:6">
      <c r="A3375" t="s">
        <v>69</v>
      </c>
      <c r="B3375" s="20">
        <v>40482</v>
      </c>
      <c r="C3375" t="s">
        <v>2392</v>
      </c>
      <c r="D3375" s="4">
        <v>0</v>
      </c>
      <c r="E3375">
        <v>11326429731836</v>
      </c>
      <c r="F3375" t="s">
        <v>382</v>
      </c>
    </row>
    <row r="3376" spans="1:6">
      <c r="A3376" t="s">
        <v>69</v>
      </c>
      <c r="B3376" s="20">
        <v>40482</v>
      </c>
      <c r="C3376" t="s">
        <v>2393</v>
      </c>
      <c r="D3376" s="4">
        <v>0</v>
      </c>
      <c r="E3376">
        <v>11326429731836</v>
      </c>
      <c r="F3376" t="s">
        <v>382</v>
      </c>
    </row>
    <row r="3377" spans="1:6">
      <c r="A3377" t="s">
        <v>69</v>
      </c>
      <c r="B3377" s="20">
        <v>40482</v>
      </c>
      <c r="C3377" t="s">
        <v>2394</v>
      </c>
      <c r="D3377" s="4">
        <v>0</v>
      </c>
      <c r="E3377">
        <v>11326429731836</v>
      </c>
      <c r="F3377" t="s">
        <v>382</v>
      </c>
    </row>
    <row r="3378" spans="1:6">
      <c r="A3378" t="s">
        <v>69</v>
      </c>
      <c r="B3378" s="20">
        <v>40482</v>
      </c>
      <c r="C3378" t="s">
        <v>2395</v>
      </c>
      <c r="D3378" s="4">
        <v>0</v>
      </c>
      <c r="E3378">
        <v>11326429731836</v>
      </c>
      <c r="F3378" t="s">
        <v>382</v>
      </c>
    </row>
    <row r="3379" spans="1:6">
      <c r="A3379" t="s">
        <v>69</v>
      </c>
      <c r="B3379" s="20">
        <v>40482</v>
      </c>
      <c r="C3379" t="s">
        <v>2396</v>
      </c>
      <c r="D3379" s="4">
        <v>0</v>
      </c>
      <c r="E3379">
        <v>11326429731836</v>
      </c>
      <c r="F3379" t="s">
        <v>382</v>
      </c>
    </row>
    <row r="3380" spans="1:6">
      <c r="A3380" t="s">
        <v>69</v>
      </c>
      <c r="B3380" s="20">
        <v>40482</v>
      </c>
      <c r="C3380" t="s">
        <v>2397</v>
      </c>
      <c r="D3380" s="4">
        <v>0</v>
      </c>
      <c r="E3380">
        <v>11326429731836</v>
      </c>
      <c r="F3380" t="s">
        <v>382</v>
      </c>
    </row>
    <row r="3381" spans="1:6">
      <c r="A3381" t="s">
        <v>69</v>
      </c>
      <c r="B3381" s="20">
        <v>40482</v>
      </c>
      <c r="C3381" t="s">
        <v>2398</v>
      </c>
      <c r="D3381" s="4">
        <v>0</v>
      </c>
      <c r="E3381">
        <v>11326429731836</v>
      </c>
      <c r="F3381" t="s">
        <v>382</v>
      </c>
    </row>
    <row r="3382" spans="1:6">
      <c r="A3382" t="s">
        <v>69</v>
      </c>
      <c r="B3382" s="20">
        <v>40482</v>
      </c>
      <c r="C3382" t="s">
        <v>2399</v>
      </c>
      <c r="D3382" s="4">
        <v>0</v>
      </c>
      <c r="E3382">
        <v>11326429731836</v>
      </c>
      <c r="F3382" t="s">
        <v>382</v>
      </c>
    </row>
    <row r="3383" spans="1:6">
      <c r="A3383" t="s">
        <v>69</v>
      </c>
      <c r="B3383" s="20">
        <v>40482</v>
      </c>
      <c r="C3383" t="s">
        <v>2400</v>
      </c>
      <c r="D3383" s="4">
        <v>0</v>
      </c>
      <c r="E3383">
        <v>11326429731836</v>
      </c>
      <c r="F3383" t="s">
        <v>382</v>
      </c>
    </row>
    <row r="3384" spans="1:6">
      <c r="A3384" t="s">
        <v>69</v>
      </c>
      <c r="B3384" s="20">
        <v>40482</v>
      </c>
      <c r="C3384" t="s">
        <v>2401</v>
      </c>
      <c r="D3384" s="4">
        <v>0</v>
      </c>
      <c r="E3384">
        <v>11326429731836</v>
      </c>
      <c r="F3384" t="s">
        <v>382</v>
      </c>
    </row>
    <row r="3385" spans="1:6">
      <c r="A3385" t="s">
        <v>69</v>
      </c>
      <c r="B3385" s="20">
        <v>40482</v>
      </c>
      <c r="C3385" t="s">
        <v>2402</v>
      </c>
      <c r="D3385" s="4">
        <v>0</v>
      </c>
      <c r="E3385">
        <v>11326429731836</v>
      </c>
      <c r="F3385" t="s">
        <v>382</v>
      </c>
    </row>
    <row r="3386" spans="1:6">
      <c r="A3386" t="s">
        <v>69</v>
      </c>
      <c r="B3386" s="20">
        <v>40482</v>
      </c>
      <c r="C3386" t="s">
        <v>2403</v>
      </c>
      <c r="D3386" s="4">
        <v>0</v>
      </c>
      <c r="E3386">
        <v>11326429731836</v>
      </c>
      <c r="F3386" t="s">
        <v>382</v>
      </c>
    </row>
    <row r="3387" spans="1:6">
      <c r="A3387" t="s">
        <v>69</v>
      </c>
      <c r="B3387" s="20">
        <v>40482</v>
      </c>
      <c r="C3387" t="s">
        <v>2406</v>
      </c>
      <c r="D3387" s="4">
        <v>0</v>
      </c>
      <c r="E3387">
        <v>11326429731836</v>
      </c>
      <c r="F3387" t="s">
        <v>382</v>
      </c>
    </row>
    <row r="3388" spans="1:6">
      <c r="A3388" t="s">
        <v>69</v>
      </c>
      <c r="B3388" s="20">
        <v>40482</v>
      </c>
      <c r="C3388" t="s">
        <v>2407</v>
      </c>
      <c r="D3388" s="4">
        <v>0</v>
      </c>
      <c r="E3388">
        <v>11326429731836</v>
      </c>
      <c r="F3388" t="s">
        <v>382</v>
      </c>
    </row>
    <row r="3389" spans="1:6">
      <c r="A3389" t="s">
        <v>69</v>
      </c>
      <c r="B3389" s="20">
        <v>40482</v>
      </c>
      <c r="C3389" t="s">
        <v>2390</v>
      </c>
      <c r="D3389" s="4">
        <v>0</v>
      </c>
      <c r="E3389">
        <v>11326429731831</v>
      </c>
      <c r="F3389" t="s">
        <v>369</v>
      </c>
    </row>
    <row r="3390" spans="1:6">
      <c r="A3390" t="s">
        <v>69</v>
      </c>
      <c r="B3390" s="20">
        <v>40482</v>
      </c>
      <c r="C3390" t="s">
        <v>2391</v>
      </c>
      <c r="D3390" s="4">
        <v>0</v>
      </c>
      <c r="E3390">
        <v>11326429731831</v>
      </c>
      <c r="F3390" t="s">
        <v>369</v>
      </c>
    </row>
    <row r="3391" spans="1:6">
      <c r="A3391" t="s">
        <v>69</v>
      </c>
      <c r="B3391" s="20">
        <v>40482</v>
      </c>
      <c r="C3391" t="s">
        <v>2392</v>
      </c>
      <c r="D3391" s="4">
        <v>0</v>
      </c>
      <c r="E3391">
        <v>11326429731831</v>
      </c>
      <c r="F3391" t="s">
        <v>369</v>
      </c>
    </row>
    <row r="3392" spans="1:6">
      <c r="A3392" t="s">
        <v>69</v>
      </c>
      <c r="B3392" s="20">
        <v>40482</v>
      </c>
      <c r="C3392" t="s">
        <v>2393</v>
      </c>
      <c r="D3392" s="4">
        <v>0</v>
      </c>
      <c r="E3392">
        <v>11326429731831</v>
      </c>
      <c r="F3392" t="s">
        <v>369</v>
      </c>
    </row>
    <row r="3393" spans="1:6">
      <c r="A3393" t="s">
        <v>69</v>
      </c>
      <c r="B3393" s="20">
        <v>40482</v>
      </c>
      <c r="C3393" t="s">
        <v>2394</v>
      </c>
      <c r="D3393" s="4">
        <v>0</v>
      </c>
      <c r="E3393">
        <v>11326429731831</v>
      </c>
      <c r="F3393" t="s">
        <v>369</v>
      </c>
    </row>
    <row r="3394" spans="1:6">
      <c r="A3394" t="s">
        <v>69</v>
      </c>
      <c r="B3394" s="20">
        <v>40482</v>
      </c>
      <c r="C3394" t="s">
        <v>2395</v>
      </c>
      <c r="D3394" s="4">
        <v>0</v>
      </c>
      <c r="E3394">
        <v>11326429731831</v>
      </c>
      <c r="F3394" t="s">
        <v>369</v>
      </c>
    </row>
    <row r="3395" spans="1:6">
      <c r="A3395" t="s">
        <v>69</v>
      </c>
      <c r="B3395" s="20">
        <v>40482</v>
      </c>
      <c r="C3395" t="s">
        <v>2396</v>
      </c>
      <c r="D3395" s="4">
        <v>0</v>
      </c>
      <c r="E3395">
        <v>11326429731831</v>
      </c>
      <c r="F3395" t="s">
        <v>369</v>
      </c>
    </row>
    <row r="3396" spans="1:6">
      <c r="A3396" t="s">
        <v>69</v>
      </c>
      <c r="B3396" s="20">
        <v>40482</v>
      </c>
      <c r="C3396" t="s">
        <v>2397</v>
      </c>
      <c r="D3396" s="4">
        <v>0</v>
      </c>
      <c r="E3396">
        <v>11326429731831</v>
      </c>
      <c r="F3396" t="s">
        <v>369</v>
      </c>
    </row>
    <row r="3397" spans="1:6">
      <c r="A3397" t="s">
        <v>69</v>
      </c>
      <c r="B3397" s="20">
        <v>40482</v>
      </c>
      <c r="C3397" t="s">
        <v>2398</v>
      </c>
      <c r="D3397" s="4">
        <v>0</v>
      </c>
      <c r="E3397">
        <v>11326429731831</v>
      </c>
      <c r="F3397" t="s">
        <v>369</v>
      </c>
    </row>
    <row r="3398" spans="1:6">
      <c r="A3398" t="s">
        <v>69</v>
      </c>
      <c r="B3398" s="20">
        <v>40482</v>
      </c>
      <c r="C3398" t="s">
        <v>2399</v>
      </c>
      <c r="D3398" s="4">
        <v>0</v>
      </c>
      <c r="E3398">
        <v>11326429731831</v>
      </c>
      <c r="F3398" t="s">
        <v>369</v>
      </c>
    </row>
    <row r="3399" spans="1:6">
      <c r="A3399" t="s">
        <v>69</v>
      </c>
      <c r="B3399" s="20">
        <v>40482</v>
      </c>
      <c r="C3399" t="s">
        <v>2400</v>
      </c>
      <c r="D3399" s="4">
        <v>0</v>
      </c>
      <c r="E3399">
        <v>11326429731831</v>
      </c>
      <c r="F3399" t="s">
        <v>369</v>
      </c>
    </row>
    <row r="3400" spans="1:6">
      <c r="A3400" t="s">
        <v>69</v>
      </c>
      <c r="B3400" s="20">
        <v>40482</v>
      </c>
      <c r="C3400" t="s">
        <v>2401</v>
      </c>
      <c r="D3400" s="4">
        <v>0</v>
      </c>
      <c r="E3400">
        <v>11326429731831</v>
      </c>
      <c r="F3400" t="s">
        <v>369</v>
      </c>
    </row>
    <row r="3401" spans="1:6">
      <c r="A3401" t="s">
        <v>69</v>
      </c>
      <c r="B3401" s="20">
        <v>40482</v>
      </c>
      <c r="C3401" t="s">
        <v>2402</v>
      </c>
      <c r="D3401" s="4">
        <v>0</v>
      </c>
      <c r="E3401">
        <v>11326429731831</v>
      </c>
      <c r="F3401" t="s">
        <v>369</v>
      </c>
    </row>
    <row r="3402" spans="1:6">
      <c r="A3402" t="s">
        <v>69</v>
      </c>
      <c r="B3402" s="20">
        <v>40482</v>
      </c>
      <c r="C3402" t="s">
        <v>2403</v>
      </c>
      <c r="D3402" s="4">
        <v>0</v>
      </c>
      <c r="E3402">
        <v>11326429731831</v>
      </c>
      <c r="F3402" t="s">
        <v>369</v>
      </c>
    </row>
    <row r="3403" spans="1:6">
      <c r="A3403" t="s">
        <v>69</v>
      </c>
      <c r="B3403" s="20">
        <v>40482</v>
      </c>
      <c r="C3403" t="s">
        <v>2404</v>
      </c>
      <c r="D3403" s="4">
        <v>0</v>
      </c>
      <c r="E3403">
        <v>11326429731831</v>
      </c>
      <c r="F3403" t="s">
        <v>369</v>
      </c>
    </row>
    <row r="3404" spans="1:6">
      <c r="A3404" t="s">
        <v>69</v>
      </c>
      <c r="B3404" s="20">
        <v>40482</v>
      </c>
      <c r="C3404" t="s">
        <v>2405</v>
      </c>
      <c r="D3404" s="4">
        <v>0</v>
      </c>
      <c r="E3404">
        <v>11326429731831</v>
      </c>
      <c r="F3404" t="s">
        <v>369</v>
      </c>
    </row>
    <row r="3405" spans="1:6">
      <c r="A3405" t="s">
        <v>69</v>
      </c>
      <c r="B3405" s="20">
        <v>40482</v>
      </c>
      <c r="C3405" t="s">
        <v>2406</v>
      </c>
      <c r="D3405" s="4">
        <v>0</v>
      </c>
      <c r="E3405">
        <v>11326429731831</v>
      </c>
      <c r="F3405" t="s">
        <v>369</v>
      </c>
    </row>
    <row r="3406" spans="1:6">
      <c r="A3406" t="s">
        <v>69</v>
      </c>
      <c r="B3406" s="20">
        <v>40482</v>
      </c>
      <c r="C3406" t="s">
        <v>2407</v>
      </c>
      <c r="D3406" s="4">
        <v>0</v>
      </c>
      <c r="E3406">
        <v>11326429731831</v>
      </c>
      <c r="F3406" t="s">
        <v>369</v>
      </c>
    </row>
    <row r="3407" spans="1:6">
      <c r="A3407" t="s">
        <v>69</v>
      </c>
      <c r="B3407" s="20">
        <v>40482</v>
      </c>
      <c r="C3407" t="s">
        <v>2390</v>
      </c>
      <c r="D3407" s="4">
        <v>0</v>
      </c>
      <c r="E3407">
        <v>11326429650030</v>
      </c>
      <c r="F3407" t="s">
        <v>233</v>
      </c>
    </row>
    <row r="3408" spans="1:6">
      <c r="A3408" t="s">
        <v>69</v>
      </c>
      <c r="B3408" s="20">
        <v>40482</v>
      </c>
      <c r="C3408" t="s">
        <v>2391</v>
      </c>
      <c r="D3408" s="4">
        <v>0</v>
      </c>
      <c r="E3408">
        <v>11326429650030</v>
      </c>
      <c r="F3408" t="s">
        <v>233</v>
      </c>
    </row>
    <row r="3409" spans="1:6">
      <c r="A3409" t="s">
        <v>69</v>
      </c>
      <c r="B3409" s="20">
        <v>40482</v>
      </c>
      <c r="C3409" t="s">
        <v>2392</v>
      </c>
      <c r="D3409" s="4">
        <v>0</v>
      </c>
      <c r="E3409">
        <v>11326429650030</v>
      </c>
      <c r="F3409" t="s">
        <v>233</v>
      </c>
    </row>
    <row r="3410" spans="1:6">
      <c r="A3410" t="s">
        <v>69</v>
      </c>
      <c r="B3410" s="20">
        <v>40482</v>
      </c>
      <c r="C3410" t="s">
        <v>2393</v>
      </c>
      <c r="D3410" s="4">
        <v>0</v>
      </c>
      <c r="E3410">
        <v>11326429650030</v>
      </c>
      <c r="F3410" t="s">
        <v>233</v>
      </c>
    </row>
    <row r="3411" spans="1:6">
      <c r="A3411" t="s">
        <v>69</v>
      </c>
      <c r="B3411" s="20">
        <v>40482</v>
      </c>
      <c r="C3411" t="s">
        <v>2394</v>
      </c>
      <c r="D3411" s="4">
        <v>0</v>
      </c>
      <c r="E3411">
        <v>11326429650030</v>
      </c>
      <c r="F3411" t="s">
        <v>233</v>
      </c>
    </row>
    <row r="3412" spans="1:6">
      <c r="A3412" t="s">
        <v>69</v>
      </c>
      <c r="B3412" s="20">
        <v>40482</v>
      </c>
      <c r="C3412" t="s">
        <v>2395</v>
      </c>
      <c r="D3412" s="4">
        <v>0</v>
      </c>
      <c r="E3412">
        <v>11326429650030</v>
      </c>
      <c r="F3412" t="s">
        <v>233</v>
      </c>
    </row>
    <row r="3413" spans="1:6">
      <c r="A3413" t="s">
        <v>69</v>
      </c>
      <c r="B3413" s="20">
        <v>40482</v>
      </c>
      <c r="C3413" t="s">
        <v>2396</v>
      </c>
      <c r="D3413" s="4">
        <v>0</v>
      </c>
      <c r="E3413">
        <v>11326429650030</v>
      </c>
      <c r="F3413" t="s">
        <v>233</v>
      </c>
    </row>
    <row r="3414" spans="1:6">
      <c r="A3414" t="s">
        <v>69</v>
      </c>
      <c r="B3414" s="20">
        <v>40482</v>
      </c>
      <c r="C3414" t="s">
        <v>2397</v>
      </c>
      <c r="D3414" s="4">
        <v>0</v>
      </c>
      <c r="E3414">
        <v>11326429650030</v>
      </c>
      <c r="F3414" t="s">
        <v>233</v>
      </c>
    </row>
    <row r="3415" spans="1:6">
      <c r="A3415" t="s">
        <v>69</v>
      </c>
      <c r="B3415" s="20">
        <v>40482</v>
      </c>
      <c r="C3415" t="s">
        <v>2398</v>
      </c>
      <c r="D3415" s="4">
        <v>0</v>
      </c>
      <c r="E3415">
        <v>11326429650030</v>
      </c>
      <c r="F3415" t="s">
        <v>233</v>
      </c>
    </row>
    <row r="3416" spans="1:6">
      <c r="A3416" t="s">
        <v>69</v>
      </c>
      <c r="B3416" s="20">
        <v>40482</v>
      </c>
      <c r="C3416" t="s">
        <v>2399</v>
      </c>
      <c r="D3416" s="4">
        <v>0</v>
      </c>
      <c r="E3416">
        <v>11326429650030</v>
      </c>
      <c r="F3416" t="s">
        <v>233</v>
      </c>
    </row>
    <row r="3417" spans="1:6">
      <c r="A3417" t="s">
        <v>69</v>
      </c>
      <c r="B3417" s="20">
        <v>40482</v>
      </c>
      <c r="C3417" t="s">
        <v>2400</v>
      </c>
      <c r="D3417" s="4">
        <v>0</v>
      </c>
      <c r="E3417">
        <v>11326429650030</v>
      </c>
      <c r="F3417" t="s">
        <v>233</v>
      </c>
    </row>
    <row r="3418" spans="1:6">
      <c r="A3418" t="s">
        <v>69</v>
      </c>
      <c r="B3418" s="20">
        <v>40482</v>
      </c>
      <c r="C3418" t="s">
        <v>2401</v>
      </c>
      <c r="D3418" s="4">
        <v>0</v>
      </c>
      <c r="E3418">
        <v>11326429650030</v>
      </c>
      <c r="F3418" t="s">
        <v>233</v>
      </c>
    </row>
    <row r="3419" spans="1:6">
      <c r="A3419" t="s">
        <v>69</v>
      </c>
      <c r="B3419" s="20">
        <v>40482</v>
      </c>
      <c r="C3419" t="s">
        <v>2402</v>
      </c>
      <c r="D3419" s="4">
        <v>0</v>
      </c>
      <c r="E3419">
        <v>11326429650030</v>
      </c>
      <c r="F3419" t="s">
        <v>233</v>
      </c>
    </row>
    <row r="3420" spans="1:6">
      <c r="A3420" t="s">
        <v>69</v>
      </c>
      <c r="B3420" s="20">
        <v>40482</v>
      </c>
      <c r="C3420" t="s">
        <v>2407</v>
      </c>
      <c r="D3420" s="4">
        <v>0</v>
      </c>
      <c r="E3420">
        <v>11326429650030</v>
      </c>
      <c r="F3420" t="s">
        <v>233</v>
      </c>
    </row>
    <row r="3421" spans="1:6">
      <c r="A3421" t="s">
        <v>69</v>
      </c>
      <c r="B3421" s="20">
        <v>40482</v>
      </c>
      <c r="C3421" t="s">
        <v>2390</v>
      </c>
      <c r="D3421" s="4">
        <v>0</v>
      </c>
      <c r="E3421">
        <v>11326429714880</v>
      </c>
      <c r="F3421" t="s">
        <v>344</v>
      </c>
    </row>
    <row r="3422" spans="1:6">
      <c r="A3422" t="s">
        <v>69</v>
      </c>
      <c r="B3422" s="20">
        <v>40482</v>
      </c>
      <c r="C3422" t="s">
        <v>2391</v>
      </c>
      <c r="D3422" s="4">
        <v>0</v>
      </c>
      <c r="E3422">
        <v>11326429714880</v>
      </c>
      <c r="F3422" t="s">
        <v>344</v>
      </c>
    </row>
    <row r="3423" spans="1:6">
      <c r="A3423" t="s">
        <v>69</v>
      </c>
      <c r="B3423" s="20">
        <v>40482</v>
      </c>
      <c r="C3423" t="s">
        <v>2392</v>
      </c>
      <c r="D3423" s="4">
        <v>0</v>
      </c>
      <c r="E3423">
        <v>11326429714880</v>
      </c>
      <c r="F3423" t="s">
        <v>344</v>
      </c>
    </row>
    <row r="3424" spans="1:6">
      <c r="A3424" t="s">
        <v>69</v>
      </c>
      <c r="B3424" s="20">
        <v>40482</v>
      </c>
      <c r="C3424" t="s">
        <v>2393</v>
      </c>
      <c r="D3424" s="4">
        <v>0</v>
      </c>
      <c r="E3424">
        <v>11326429714880</v>
      </c>
      <c r="F3424" t="s">
        <v>344</v>
      </c>
    </row>
    <row r="3425" spans="1:6">
      <c r="A3425" t="s">
        <v>69</v>
      </c>
      <c r="B3425" s="20">
        <v>40482</v>
      </c>
      <c r="C3425" t="s">
        <v>2394</v>
      </c>
      <c r="D3425" s="4">
        <v>0</v>
      </c>
      <c r="E3425">
        <v>11326429714880</v>
      </c>
      <c r="F3425" t="s">
        <v>344</v>
      </c>
    </row>
    <row r="3426" spans="1:6">
      <c r="A3426" t="s">
        <v>69</v>
      </c>
      <c r="B3426" s="20">
        <v>40482</v>
      </c>
      <c r="C3426" t="s">
        <v>2395</v>
      </c>
      <c r="D3426" s="4">
        <v>0</v>
      </c>
      <c r="E3426">
        <v>11326429714880</v>
      </c>
      <c r="F3426" t="s">
        <v>344</v>
      </c>
    </row>
    <row r="3427" spans="1:6">
      <c r="A3427" t="s">
        <v>69</v>
      </c>
      <c r="B3427" s="20">
        <v>40482</v>
      </c>
      <c r="C3427" t="s">
        <v>2396</v>
      </c>
      <c r="D3427" s="4">
        <v>0</v>
      </c>
      <c r="E3427">
        <v>11326429714880</v>
      </c>
      <c r="F3427" t="s">
        <v>344</v>
      </c>
    </row>
    <row r="3428" spans="1:6">
      <c r="A3428" t="s">
        <v>69</v>
      </c>
      <c r="B3428" s="20">
        <v>40482</v>
      </c>
      <c r="C3428" t="s">
        <v>2397</v>
      </c>
      <c r="D3428" s="4">
        <v>0</v>
      </c>
      <c r="E3428">
        <v>11326429714880</v>
      </c>
      <c r="F3428" t="s">
        <v>344</v>
      </c>
    </row>
    <row r="3429" spans="1:6">
      <c r="A3429" t="s">
        <v>69</v>
      </c>
      <c r="B3429" s="20">
        <v>40482</v>
      </c>
      <c r="C3429" t="s">
        <v>2398</v>
      </c>
      <c r="D3429" s="4">
        <v>0</v>
      </c>
      <c r="E3429">
        <v>11326429714880</v>
      </c>
      <c r="F3429" t="s">
        <v>344</v>
      </c>
    </row>
    <row r="3430" spans="1:6">
      <c r="A3430" t="s">
        <v>69</v>
      </c>
      <c r="B3430" s="20">
        <v>40482</v>
      </c>
      <c r="C3430" t="s">
        <v>2399</v>
      </c>
      <c r="D3430" s="4">
        <v>0</v>
      </c>
      <c r="E3430">
        <v>11326429714880</v>
      </c>
      <c r="F3430" t="s">
        <v>344</v>
      </c>
    </row>
    <row r="3431" spans="1:6">
      <c r="A3431" t="s">
        <v>69</v>
      </c>
      <c r="B3431" s="20">
        <v>40482</v>
      </c>
      <c r="C3431" t="s">
        <v>2400</v>
      </c>
      <c r="D3431" s="4">
        <v>0</v>
      </c>
      <c r="E3431">
        <v>11326429714880</v>
      </c>
      <c r="F3431" t="s">
        <v>344</v>
      </c>
    </row>
    <row r="3432" spans="1:6">
      <c r="A3432" t="s">
        <v>69</v>
      </c>
      <c r="B3432" s="20">
        <v>40482</v>
      </c>
      <c r="C3432" t="s">
        <v>2401</v>
      </c>
      <c r="D3432" s="4">
        <v>0</v>
      </c>
      <c r="E3432">
        <v>11326429714880</v>
      </c>
      <c r="F3432" t="s">
        <v>344</v>
      </c>
    </row>
    <row r="3433" spans="1:6">
      <c r="A3433" t="s">
        <v>69</v>
      </c>
      <c r="B3433" s="20">
        <v>40482</v>
      </c>
      <c r="C3433" t="s">
        <v>2402</v>
      </c>
      <c r="D3433" s="4">
        <v>0</v>
      </c>
      <c r="E3433">
        <v>11326429714880</v>
      </c>
      <c r="F3433" t="s">
        <v>344</v>
      </c>
    </row>
    <row r="3434" spans="1:6">
      <c r="A3434" t="s">
        <v>69</v>
      </c>
      <c r="B3434" s="20">
        <v>40482</v>
      </c>
      <c r="C3434" t="s">
        <v>2403</v>
      </c>
      <c r="D3434" s="4">
        <v>0</v>
      </c>
      <c r="E3434">
        <v>11326429714880</v>
      </c>
      <c r="F3434" t="s">
        <v>344</v>
      </c>
    </row>
    <row r="3435" spans="1:6">
      <c r="A3435" t="s">
        <v>69</v>
      </c>
      <c r="B3435" s="20">
        <v>40482</v>
      </c>
      <c r="C3435" t="s">
        <v>2404</v>
      </c>
      <c r="D3435" s="4">
        <v>0</v>
      </c>
      <c r="E3435">
        <v>11326429714880</v>
      </c>
      <c r="F3435" t="s">
        <v>344</v>
      </c>
    </row>
    <row r="3436" spans="1:6">
      <c r="A3436" t="s">
        <v>69</v>
      </c>
      <c r="B3436" s="20">
        <v>40482</v>
      </c>
      <c r="C3436" t="s">
        <v>2405</v>
      </c>
      <c r="D3436" s="4">
        <v>0</v>
      </c>
      <c r="E3436">
        <v>11326429714880</v>
      </c>
      <c r="F3436" t="s">
        <v>344</v>
      </c>
    </row>
    <row r="3437" spans="1:6">
      <c r="A3437" t="s">
        <v>69</v>
      </c>
      <c r="B3437" s="20">
        <v>40482</v>
      </c>
      <c r="C3437" t="s">
        <v>2406</v>
      </c>
      <c r="D3437" s="4">
        <v>0</v>
      </c>
      <c r="E3437">
        <v>11326429714880</v>
      </c>
      <c r="F3437" t="s">
        <v>344</v>
      </c>
    </row>
    <row r="3438" spans="1:6">
      <c r="A3438" t="s">
        <v>69</v>
      </c>
      <c r="B3438" s="20">
        <v>40482</v>
      </c>
      <c r="C3438" t="s">
        <v>2407</v>
      </c>
      <c r="D3438" s="4">
        <v>0</v>
      </c>
      <c r="E3438">
        <v>11326429714880</v>
      </c>
      <c r="F3438" t="s">
        <v>344</v>
      </c>
    </row>
    <row r="3439" spans="1:6">
      <c r="A3439" t="s">
        <v>69</v>
      </c>
      <c r="B3439" s="20">
        <v>40482</v>
      </c>
      <c r="C3439" t="s">
        <v>2390</v>
      </c>
      <c r="D3439" s="4">
        <v>0</v>
      </c>
      <c r="E3439">
        <v>11343003198212</v>
      </c>
      <c r="F3439" t="s">
        <v>480</v>
      </c>
    </row>
    <row r="3440" spans="1:6">
      <c r="A3440" t="s">
        <v>69</v>
      </c>
      <c r="B3440" s="20">
        <v>40482</v>
      </c>
      <c r="C3440" t="s">
        <v>2391</v>
      </c>
      <c r="D3440" s="4">
        <v>0</v>
      </c>
      <c r="E3440">
        <v>11343003198212</v>
      </c>
      <c r="F3440" t="s">
        <v>480</v>
      </c>
    </row>
    <row r="3441" spans="1:6">
      <c r="A3441" t="s">
        <v>69</v>
      </c>
      <c r="B3441" s="20">
        <v>40482</v>
      </c>
      <c r="C3441" t="s">
        <v>2392</v>
      </c>
      <c r="D3441" s="4">
        <v>0</v>
      </c>
      <c r="E3441">
        <v>11343003198212</v>
      </c>
      <c r="F3441" t="s">
        <v>480</v>
      </c>
    </row>
    <row r="3442" spans="1:6">
      <c r="A3442" t="s">
        <v>69</v>
      </c>
      <c r="B3442" s="20">
        <v>40482</v>
      </c>
      <c r="C3442" t="s">
        <v>2393</v>
      </c>
      <c r="D3442" s="4">
        <v>0</v>
      </c>
      <c r="E3442">
        <v>11343003198212</v>
      </c>
      <c r="F3442" t="s">
        <v>480</v>
      </c>
    </row>
    <row r="3443" spans="1:6">
      <c r="A3443" t="s">
        <v>69</v>
      </c>
      <c r="B3443" s="20">
        <v>40482</v>
      </c>
      <c r="C3443" t="s">
        <v>2394</v>
      </c>
      <c r="D3443" s="4">
        <v>0</v>
      </c>
      <c r="E3443">
        <v>11343003198212</v>
      </c>
      <c r="F3443" t="s">
        <v>480</v>
      </c>
    </row>
    <row r="3444" spans="1:6">
      <c r="A3444" t="s">
        <v>69</v>
      </c>
      <c r="B3444" s="20">
        <v>40482</v>
      </c>
      <c r="C3444" t="s">
        <v>2395</v>
      </c>
      <c r="D3444" s="4">
        <v>0</v>
      </c>
      <c r="E3444">
        <v>11343003198212</v>
      </c>
      <c r="F3444" t="s">
        <v>480</v>
      </c>
    </row>
    <row r="3445" spans="1:6">
      <c r="A3445" t="s">
        <v>69</v>
      </c>
      <c r="B3445" s="20">
        <v>40482</v>
      </c>
      <c r="C3445" t="s">
        <v>2396</v>
      </c>
      <c r="D3445" s="4">
        <v>0</v>
      </c>
      <c r="E3445">
        <v>11343003198212</v>
      </c>
      <c r="F3445" t="s">
        <v>480</v>
      </c>
    </row>
    <row r="3446" spans="1:6">
      <c r="A3446" t="s">
        <v>69</v>
      </c>
      <c r="B3446" s="20">
        <v>40482</v>
      </c>
      <c r="C3446" t="s">
        <v>2397</v>
      </c>
      <c r="D3446" s="4">
        <v>0</v>
      </c>
      <c r="E3446">
        <v>11343003198212</v>
      </c>
      <c r="F3446" t="s">
        <v>480</v>
      </c>
    </row>
    <row r="3447" spans="1:6">
      <c r="A3447" t="s">
        <v>69</v>
      </c>
      <c r="B3447" s="20">
        <v>40482</v>
      </c>
      <c r="C3447" t="s">
        <v>2398</v>
      </c>
      <c r="D3447" s="4">
        <v>0</v>
      </c>
      <c r="E3447">
        <v>11343003198212</v>
      </c>
      <c r="F3447" t="s">
        <v>480</v>
      </c>
    </row>
    <row r="3448" spans="1:6">
      <c r="A3448" t="s">
        <v>69</v>
      </c>
      <c r="B3448" s="20">
        <v>40482</v>
      </c>
      <c r="C3448" t="s">
        <v>2399</v>
      </c>
      <c r="D3448" s="4">
        <v>0</v>
      </c>
      <c r="E3448">
        <v>11343003198212</v>
      </c>
      <c r="F3448" t="s">
        <v>480</v>
      </c>
    </row>
    <row r="3449" spans="1:6">
      <c r="A3449" t="s">
        <v>69</v>
      </c>
      <c r="B3449" s="20">
        <v>40482</v>
      </c>
      <c r="C3449" t="s">
        <v>2400</v>
      </c>
      <c r="D3449" s="4">
        <v>0</v>
      </c>
      <c r="E3449">
        <v>11343003198212</v>
      </c>
      <c r="F3449" t="s">
        <v>480</v>
      </c>
    </row>
    <row r="3450" spans="1:6">
      <c r="A3450" t="s">
        <v>69</v>
      </c>
      <c r="B3450" s="20">
        <v>40482</v>
      </c>
      <c r="C3450" t="s">
        <v>2401</v>
      </c>
      <c r="D3450" s="4">
        <v>0</v>
      </c>
      <c r="E3450">
        <v>11343003198212</v>
      </c>
      <c r="F3450" t="s">
        <v>480</v>
      </c>
    </row>
    <row r="3451" spans="1:6">
      <c r="A3451" t="s">
        <v>69</v>
      </c>
      <c r="B3451" s="20">
        <v>40482</v>
      </c>
      <c r="C3451" t="s">
        <v>2402</v>
      </c>
      <c r="D3451" s="4">
        <v>0</v>
      </c>
      <c r="E3451">
        <v>11343003198212</v>
      </c>
      <c r="F3451" t="s">
        <v>480</v>
      </c>
    </row>
    <row r="3452" spans="1:6">
      <c r="A3452" t="s">
        <v>69</v>
      </c>
      <c r="B3452" s="20">
        <v>40482</v>
      </c>
      <c r="C3452" t="s">
        <v>2403</v>
      </c>
      <c r="D3452" s="4">
        <v>0</v>
      </c>
      <c r="E3452">
        <v>11343003198212</v>
      </c>
      <c r="F3452" t="s">
        <v>480</v>
      </c>
    </row>
    <row r="3453" spans="1:6">
      <c r="A3453" t="s">
        <v>69</v>
      </c>
      <c r="B3453" s="20">
        <v>40482</v>
      </c>
      <c r="C3453" t="s">
        <v>2406</v>
      </c>
      <c r="D3453" s="4">
        <v>0</v>
      </c>
      <c r="E3453">
        <v>11343003198212</v>
      </c>
      <c r="F3453" t="s">
        <v>480</v>
      </c>
    </row>
    <row r="3454" spans="1:6">
      <c r="A3454" t="s">
        <v>69</v>
      </c>
      <c r="B3454" s="20">
        <v>40482</v>
      </c>
      <c r="C3454" t="s">
        <v>2407</v>
      </c>
      <c r="D3454" s="4">
        <v>0</v>
      </c>
      <c r="E3454">
        <v>11343003198212</v>
      </c>
      <c r="F3454" t="s">
        <v>480</v>
      </c>
    </row>
    <row r="3455" spans="1:6">
      <c r="A3455" t="s">
        <v>69</v>
      </c>
      <c r="B3455" s="20">
        <v>40482</v>
      </c>
      <c r="C3455" t="s">
        <v>2390</v>
      </c>
      <c r="D3455" s="4">
        <v>0</v>
      </c>
      <c r="E3455">
        <v>11343003198216</v>
      </c>
      <c r="F3455" t="s">
        <v>487</v>
      </c>
    </row>
    <row r="3456" spans="1:6">
      <c r="A3456" t="s">
        <v>69</v>
      </c>
      <c r="B3456" s="20">
        <v>40482</v>
      </c>
      <c r="C3456" t="s">
        <v>2391</v>
      </c>
      <c r="D3456" s="4">
        <v>0</v>
      </c>
      <c r="E3456">
        <v>11343003198216</v>
      </c>
      <c r="F3456" t="s">
        <v>487</v>
      </c>
    </row>
    <row r="3457" spans="1:6">
      <c r="A3457" t="s">
        <v>69</v>
      </c>
      <c r="B3457" s="20">
        <v>40482</v>
      </c>
      <c r="C3457" t="s">
        <v>2392</v>
      </c>
      <c r="D3457" s="4">
        <v>0</v>
      </c>
      <c r="E3457">
        <v>11343003198216</v>
      </c>
      <c r="F3457" t="s">
        <v>487</v>
      </c>
    </row>
    <row r="3458" spans="1:6">
      <c r="A3458" t="s">
        <v>69</v>
      </c>
      <c r="B3458" s="20">
        <v>40482</v>
      </c>
      <c r="C3458" t="s">
        <v>2393</v>
      </c>
      <c r="D3458" s="4">
        <v>0</v>
      </c>
      <c r="E3458">
        <v>11343003198216</v>
      </c>
      <c r="F3458" t="s">
        <v>487</v>
      </c>
    </row>
    <row r="3459" spans="1:6">
      <c r="A3459" t="s">
        <v>69</v>
      </c>
      <c r="B3459" s="20">
        <v>40482</v>
      </c>
      <c r="C3459" t="s">
        <v>2394</v>
      </c>
      <c r="D3459" s="4">
        <v>0</v>
      </c>
      <c r="E3459">
        <v>11343003198216</v>
      </c>
      <c r="F3459" t="s">
        <v>487</v>
      </c>
    </row>
    <row r="3460" spans="1:6">
      <c r="A3460" t="s">
        <v>69</v>
      </c>
      <c r="B3460" s="20">
        <v>40482</v>
      </c>
      <c r="C3460" t="s">
        <v>2395</v>
      </c>
      <c r="D3460" s="4">
        <v>0</v>
      </c>
      <c r="E3460">
        <v>11343003198216</v>
      </c>
      <c r="F3460" t="s">
        <v>487</v>
      </c>
    </row>
    <row r="3461" spans="1:6">
      <c r="A3461" t="s">
        <v>69</v>
      </c>
      <c r="B3461" s="20">
        <v>40482</v>
      </c>
      <c r="C3461" t="s">
        <v>2396</v>
      </c>
      <c r="D3461" s="4">
        <v>0</v>
      </c>
      <c r="E3461">
        <v>11343003198216</v>
      </c>
      <c r="F3461" t="s">
        <v>487</v>
      </c>
    </row>
    <row r="3462" spans="1:6">
      <c r="A3462" t="s">
        <v>69</v>
      </c>
      <c r="B3462" s="20">
        <v>40482</v>
      </c>
      <c r="C3462" t="s">
        <v>2397</v>
      </c>
      <c r="D3462" s="4">
        <v>0</v>
      </c>
      <c r="E3462">
        <v>11343003198216</v>
      </c>
      <c r="F3462" t="s">
        <v>487</v>
      </c>
    </row>
    <row r="3463" spans="1:6">
      <c r="A3463" t="s">
        <v>69</v>
      </c>
      <c r="B3463" s="20">
        <v>40482</v>
      </c>
      <c r="C3463" t="s">
        <v>2398</v>
      </c>
      <c r="D3463" s="4">
        <v>0</v>
      </c>
      <c r="E3463">
        <v>11343003198216</v>
      </c>
      <c r="F3463" t="s">
        <v>487</v>
      </c>
    </row>
    <row r="3464" spans="1:6">
      <c r="A3464" t="s">
        <v>69</v>
      </c>
      <c r="B3464" s="20">
        <v>40482</v>
      </c>
      <c r="C3464" t="s">
        <v>2399</v>
      </c>
      <c r="D3464" s="4">
        <v>0</v>
      </c>
      <c r="E3464">
        <v>11343003198216</v>
      </c>
      <c r="F3464" t="s">
        <v>487</v>
      </c>
    </row>
    <row r="3465" spans="1:6">
      <c r="A3465" t="s">
        <v>69</v>
      </c>
      <c r="B3465" s="20">
        <v>40482</v>
      </c>
      <c r="C3465" t="s">
        <v>2400</v>
      </c>
      <c r="D3465" s="4">
        <v>0</v>
      </c>
      <c r="E3465">
        <v>11343003198216</v>
      </c>
      <c r="F3465" t="s">
        <v>487</v>
      </c>
    </row>
    <row r="3466" spans="1:6">
      <c r="A3466" t="s">
        <v>69</v>
      </c>
      <c r="B3466" s="20">
        <v>40482</v>
      </c>
      <c r="C3466" t="s">
        <v>2401</v>
      </c>
      <c r="D3466" s="4">
        <v>0</v>
      </c>
      <c r="E3466">
        <v>11343003198216</v>
      </c>
      <c r="F3466" t="s">
        <v>487</v>
      </c>
    </row>
    <row r="3467" spans="1:6">
      <c r="A3467" t="s">
        <v>69</v>
      </c>
      <c r="B3467" s="20">
        <v>40482</v>
      </c>
      <c r="C3467" t="s">
        <v>2402</v>
      </c>
      <c r="D3467" s="4">
        <v>0</v>
      </c>
      <c r="E3467">
        <v>11343003198216</v>
      </c>
      <c r="F3467" t="s">
        <v>487</v>
      </c>
    </row>
    <row r="3468" spans="1:6">
      <c r="A3468" t="s">
        <v>69</v>
      </c>
      <c r="B3468" s="20">
        <v>40482</v>
      </c>
      <c r="C3468" t="s">
        <v>2403</v>
      </c>
      <c r="D3468" s="4">
        <v>0</v>
      </c>
      <c r="E3468">
        <v>11343003198216</v>
      </c>
      <c r="F3468" t="s">
        <v>487</v>
      </c>
    </row>
    <row r="3469" spans="1:6">
      <c r="A3469" t="s">
        <v>69</v>
      </c>
      <c r="B3469" s="20">
        <v>40482</v>
      </c>
      <c r="C3469" t="s">
        <v>2406</v>
      </c>
      <c r="D3469" s="4">
        <v>0</v>
      </c>
      <c r="E3469">
        <v>11343003198216</v>
      </c>
      <c r="F3469" t="s">
        <v>487</v>
      </c>
    </row>
    <row r="3470" spans="1:6">
      <c r="A3470" t="s">
        <v>69</v>
      </c>
      <c r="B3470" s="20">
        <v>40482</v>
      </c>
      <c r="C3470" t="s">
        <v>2407</v>
      </c>
      <c r="D3470" s="4">
        <v>0</v>
      </c>
      <c r="E3470">
        <v>11343003198216</v>
      </c>
      <c r="F3470" t="s">
        <v>487</v>
      </c>
    </row>
    <row r="3471" spans="1:6">
      <c r="A3471" t="s">
        <v>69</v>
      </c>
      <c r="B3471" s="20">
        <v>40482</v>
      </c>
      <c r="C3471" t="s">
        <v>2390</v>
      </c>
      <c r="D3471" s="4">
        <v>0</v>
      </c>
      <c r="E3471">
        <v>11343003663548</v>
      </c>
      <c r="F3471" t="s">
        <v>497</v>
      </c>
    </row>
    <row r="3472" spans="1:6">
      <c r="A3472" t="s">
        <v>69</v>
      </c>
      <c r="B3472" s="20">
        <v>40482</v>
      </c>
      <c r="C3472" t="s">
        <v>2390</v>
      </c>
      <c r="D3472" s="4">
        <v>0</v>
      </c>
      <c r="E3472">
        <v>11343003663548</v>
      </c>
      <c r="F3472" t="s">
        <v>497</v>
      </c>
    </row>
    <row r="3473" spans="1:6">
      <c r="A3473" t="s">
        <v>69</v>
      </c>
      <c r="B3473" s="20">
        <v>40482</v>
      </c>
      <c r="C3473" t="s">
        <v>2391</v>
      </c>
      <c r="D3473" s="4">
        <v>0</v>
      </c>
      <c r="E3473">
        <v>11343003663548</v>
      </c>
      <c r="F3473" t="s">
        <v>497</v>
      </c>
    </row>
    <row r="3474" spans="1:6">
      <c r="A3474" t="s">
        <v>69</v>
      </c>
      <c r="B3474" s="20">
        <v>40482</v>
      </c>
      <c r="C3474" t="s">
        <v>2391</v>
      </c>
      <c r="D3474" s="4">
        <v>0</v>
      </c>
      <c r="E3474">
        <v>11343003663548</v>
      </c>
      <c r="F3474" t="s">
        <v>497</v>
      </c>
    </row>
    <row r="3475" spans="1:6">
      <c r="A3475" t="s">
        <v>69</v>
      </c>
      <c r="B3475" s="20">
        <v>40482</v>
      </c>
      <c r="C3475" t="s">
        <v>2392</v>
      </c>
      <c r="D3475" s="4">
        <v>0</v>
      </c>
      <c r="E3475">
        <v>11343003663548</v>
      </c>
      <c r="F3475" t="s">
        <v>497</v>
      </c>
    </row>
    <row r="3476" spans="1:6">
      <c r="A3476" t="s">
        <v>69</v>
      </c>
      <c r="B3476" s="20">
        <v>40482</v>
      </c>
      <c r="C3476" t="s">
        <v>2392</v>
      </c>
      <c r="D3476" s="4">
        <v>0</v>
      </c>
      <c r="E3476">
        <v>11343003663548</v>
      </c>
      <c r="F3476" t="s">
        <v>497</v>
      </c>
    </row>
    <row r="3477" spans="1:6">
      <c r="A3477" t="s">
        <v>69</v>
      </c>
      <c r="B3477" s="20">
        <v>40482</v>
      </c>
      <c r="C3477" t="s">
        <v>2393</v>
      </c>
      <c r="D3477" s="4">
        <v>0</v>
      </c>
      <c r="E3477">
        <v>11343003663548</v>
      </c>
      <c r="F3477" t="s">
        <v>497</v>
      </c>
    </row>
    <row r="3478" spans="1:6">
      <c r="A3478" t="s">
        <v>69</v>
      </c>
      <c r="B3478" s="20">
        <v>40482</v>
      </c>
      <c r="C3478" t="s">
        <v>2393</v>
      </c>
      <c r="D3478" s="4">
        <v>0</v>
      </c>
      <c r="E3478">
        <v>11343003663548</v>
      </c>
      <c r="F3478" t="s">
        <v>497</v>
      </c>
    </row>
    <row r="3479" spans="1:6">
      <c r="A3479" t="s">
        <v>69</v>
      </c>
      <c r="B3479" s="20">
        <v>40482</v>
      </c>
      <c r="C3479" t="s">
        <v>2394</v>
      </c>
      <c r="D3479" s="4">
        <v>0</v>
      </c>
      <c r="E3479">
        <v>11343003663548</v>
      </c>
      <c r="F3479" t="s">
        <v>497</v>
      </c>
    </row>
    <row r="3480" spans="1:6">
      <c r="A3480" t="s">
        <v>69</v>
      </c>
      <c r="B3480" s="20">
        <v>40482</v>
      </c>
      <c r="C3480" t="s">
        <v>2394</v>
      </c>
      <c r="D3480" s="4">
        <v>0</v>
      </c>
      <c r="E3480">
        <v>11343003663548</v>
      </c>
      <c r="F3480" t="s">
        <v>497</v>
      </c>
    </row>
    <row r="3481" spans="1:6">
      <c r="A3481" t="s">
        <v>69</v>
      </c>
      <c r="B3481" s="20">
        <v>40482</v>
      </c>
      <c r="C3481" t="s">
        <v>2395</v>
      </c>
      <c r="D3481" s="4">
        <v>0</v>
      </c>
      <c r="E3481">
        <v>11343003663548</v>
      </c>
      <c r="F3481" t="s">
        <v>497</v>
      </c>
    </row>
    <row r="3482" spans="1:6">
      <c r="A3482" t="s">
        <v>69</v>
      </c>
      <c r="B3482" s="20">
        <v>40482</v>
      </c>
      <c r="C3482" t="s">
        <v>2395</v>
      </c>
      <c r="D3482" s="4">
        <v>0</v>
      </c>
      <c r="E3482">
        <v>11343003663548</v>
      </c>
      <c r="F3482" t="s">
        <v>497</v>
      </c>
    </row>
    <row r="3483" spans="1:6">
      <c r="A3483" t="s">
        <v>69</v>
      </c>
      <c r="B3483" s="20">
        <v>40482</v>
      </c>
      <c r="C3483" t="s">
        <v>2396</v>
      </c>
      <c r="D3483" s="4">
        <v>0</v>
      </c>
      <c r="E3483">
        <v>11343003663548</v>
      </c>
      <c r="F3483" t="s">
        <v>497</v>
      </c>
    </row>
    <row r="3484" spans="1:6">
      <c r="A3484" t="s">
        <v>69</v>
      </c>
      <c r="B3484" s="20">
        <v>40482</v>
      </c>
      <c r="C3484" t="s">
        <v>2396</v>
      </c>
      <c r="D3484" s="4">
        <v>0</v>
      </c>
      <c r="E3484">
        <v>11343003663548</v>
      </c>
      <c r="F3484" t="s">
        <v>497</v>
      </c>
    </row>
    <row r="3485" spans="1:6">
      <c r="A3485" t="s">
        <v>69</v>
      </c>
      <c r="B3485" s="20">
        <v>40482</v>
      </c>
      <c r="C3485" t="s">
        <v>2397</v>
      </c>
      <c r="D3485" s="4">
        <v>0</v>
      </c>
      <c r="E3485">
        <v>11343003663548</v>
      </c>
      <c r="F3485" t="s">
        <v>497</v>
      </c>
    </row>
    <row r="3486" spans="1:6">
      <c r="A3486" t="s">
        <v>69</v>
      </c>
      <c r="B3486" s="20">
        <v>40482</v>
      </c>
      <c r="C3486" t="s">
        <v>2397</v>
      </c>
      <c r="D3486" s="4">
        <v>0</v>
      </c>
      <c r="E3486">
        <v>11343003663548</v>
      </c>
      <c r="F3486" t="s">
        <v>497</v>
      </c>
    </row>
    <row r="3487" spans="1:6">
      <c r="A3487" t="s">
        <v>69</v>
      </c>
      <c r="B3487" s="20">
        <v>40482</v>
      </c>
      <c r="C3487" t="s">
        <v>2398</v>
      </c>
      <c r="D3487" s="4">
        <v>0</v>
      </c>
      <c r="E3487">
        <v>11343003663548</v>
      </c>
      <c r="F3487" t="s">
        <v>497</v>
      </c>
    </row>
    <row r="3488" spans="1:6">
      <c r="A3488" t="s">
        <v>69</v>
      </c>
      <c r="B3488" s="20">
        <v>40482</v>
      </c>
      <c r="C3488" t="s">
        <v>2398</v>
      </c>
      <c r="D3488" s="4">
        <v>0</v>
      </c>
      <c r="E3488">
        <v>11343003663548</v>
      </c>
      <c r="F3488" t="s">
        <v>497</v>
      </c>
    </row>
    <row r="3489" spans="1:6">
      <c r="A3489" t="s">
        <v>69</v>
      </c>
      <c r="B3489" s="20">
        <v>40482</v>
      </c>
      <c r="C3489" t="s">
        <v>2399</v>
      </c>
      <c r="D3489" s="4">
        <v>0</v>
      </c>
      <c r="E3489">
        <v>11343003663548</v>
      </c>
      <c r="F3489" t="s">
        <v>497</v>
      </c>
    </row>
    <row r="3490" spans="1:6">
      <c r="A3490" t="s">
        <v>69</v>
      </c>
      <c r="B3490" s="20">
        <v>40482</v>
      </c>
      <c r="C3490" t="s">
        <v>2399</v>
      </c>
      <c r="D3490" s="4">
        <v>0</v>
      </c>
      <c r="E3490">
        <v>11343003663548</v>
      </c>
      <c r="F3490" t="s">
        <v>497</v>
      </c>
    </row>
    <row r="3491" spans="1:6">
      <c r="A3491" t="s">
        <v>69</v>
      </c>
      <c r="B3491" s="20">
        <v>40482</v>
      </c>
      <c r="C3491" t="s">
        <v>2400</v>
      </c>
      <c r="D3491" s="4">
        <v>0</v>
      </c>
      <c r="E3491">
        <v>11343003663548</v>
      </c>
      <c r="F3491" t="s">
        <v>497</v>
      </c>
    </row>
    <row r="3492" spans="1:6">
      <c r="A3492" t="s">
        <v>69</v>
      </c>
      <c r="B3492" s="20">
        <v>40482</v>
      </c>
      <c r="C3492" t="s">
        <v>2400</v>
      </c>
      <c r="D3492" s="4">
        <v>0</v>
      </c>
      <c r="E3492">
        <v>11343003663548</v>
      </c>
      <c r="F3492" t="s">
        <v>497</v>
      </c>
    </row>
    <row r="3493" spans="1:6">
      <c r="A3493" t="s">
        <v>69</v>
      </c>
      <c r="B3493" s="20">
        <v>40482</v>
      </c>
      <c r="C3493" t="s">
        <v>2401</v>
      </c>
      <c r="D3493" s="4">
        <v>0</v>
      </c>
      <c r="E3493">
        <v>11343003663548</v>
      </c>
      <c r="F3493" t="s">
        <v>497</v>
      </c>
    </row>
    <row r="3494" spans="1:6">
      <c r="A3494" t="s">
        <v>69</v>
      </c>
      <c r="B3494" s="20">
        <v>40482</v>
      </c>
      <c r="C3494" t="s">
        <v>2401</v>
      </c>
      <c r="D3494" s="4">
        <v>0</v>
      </c>
      <c r="E3494">
        <v>11343003663548</v>
      </c>
      <c r="F3494" t="s">
        <v>497</v>
      </c>
    </row>
    <row r="3495" spans="1:6">
      <c r="A3495" t="s">
        <v>69</v>
      </c>
      <c r="B3495" s="20">
        <v>40482</v>
      </c>
      <c r="C3495" t="s">
        <v>2402</v>
      </c>
      <c r="D3495" s="4">
        <v>0</v>
      </c>
      <c r="E3495">
        <v>11343003663548</v>
      </c>
      <c r="F3495" t="s">
        <v>497</v>
      </c>
    </row>
    <row r="3496" spans="1:6">
      <c r="A3496" t="s">
        <v>69</v>
      </c>
      <c r="B3496" s="20">
        <v>40482</v>
      </c>
      <c r="C3496" t="s">
        <v>2402</v>
      </c>
      <c r="D3496" s="4">
        <v>0</v>
      </c>
      <c r="E3496">
        <v>11343003663548</v>
      </c>
      <c r="F3496" t="s">
        <v>497</v>
      </c>
    </row>
    <row r="3497" spans="1:6">
      <c r="A3497" t="s">
        <v>69</v>
      </c>
      <c r="B3497" s="20">
        <v>40482</v>
      </c>
      <c r="C3497" t="s">
        <v>2403</v>
      </c>
      <c r="D3497" s="4">
        <v>0</v>
      </c>
      <c r="E3497">
        <v>11343003663548</v>
      </c>
      <c r="F3497" t="s">
        <v>497</v>
      </c>
    </row>
    <row r="3498" spans="1:6">
      <c r="A3498" t="s">
        <v>69</v>
      </c>
      <c r="B3498" s="20">
        <v>40482</v>
      </c>
      <c r="C3498" t="s">
        <v>2404</v>
      </c>
      <c r="D3498" s="4">
        <v>0</v>
      </c>
      <c r="E3498">
        <v>11343003663548</v>
      </c>
      <c r="F3498" t="s">
        <v>497</v>
      </c>
    </row>
    <row r="3499" spans="1:6">
      <c r="A3499" t="s">
        <v>69</v>
      </c>
      <c r="B3499" s="20">
        <v>40482</v>
      </c>
      <c r="C3499" t="s">
        <v>2405</v>
      </c>
      <c r="D3499" s="4">
        <v>0</v>
      </c>
      <c r="E3499">
        <v>11343003663548</v>
      </c>
      <c r="F3499" t="s">
        <v>497</v>
      </c>
    </row>
    <row r="3500" spans="1:6">
      <c r="A3500" t="s">
        <v>69</v>
      </c>
      <c r="B3500" s="20">
        <v>40482</v>
      </c>
      <c r="C3500" t="s">
        <v>2406</v>
      </c>
      <c r="D3500" s="4">
        <v>0</v>
      </c>
      <c r="E3500">
        <v>11343003663548</v>
      </c>
      <c r="F3500" t="s">
        <v>497</v>
      </c>
    </row>
    <row r="3501" spans="1:6">
      <c r="A3501" t="s">
        <v>69</v>
      </c>
      <c r="B3501" s="20">
        <v>40482</v>
      </c>
      <c r="C3501" t="s">
        <v>2407</v>
      </c>
      <c r="D3501" s="4">
        <v>0</v>
      </c>
      <c r="E3501">
        <v>11343003663548</v>
      </c>
      <c r="F3501" t="s">
        <v>497</v>
      </c>
    </row>
    <row r="3502" spans="1:6">
      <c r="A3502" t="s">
        <v>69</v>
      </c>
      <c r="B3502" s="20">
        <v>40482</v>
      </c>
      <c r="C3502" t="s">
        <v>2407</v>
      </c>
      <c r="D3502" s="4">
        <v>0</v>
      </c>
      <c r="E3502">
        <v>11343003663548</v>
      </c>
      <c r="F3502" t="s">
        <v>497</v>
      </c>
    </row>
    <row r="3503" spans="1:6">
      <c r="A3503" t="s">
        <v>69</v>
      </c>
      <c r="B3503" s="20">
        <v>40482</v>
      </c>
      <c r="C3503" t="s">
        <v>2390</v>
      </c>
      <c r="D3503" s="4">
        <v>0</v>
      </c>
      <c r="E3503">
        <v>11343003198235</v>
      </c>
      <c r="F3503" t="s">
        <v>511</v>
      </c>
    </row>
    <row r="3504" spans="1:6">
      <c r="A3504" t="s">
        <v>69</v>
      </c>
      <c r="B3504" s="20">
        <v>40482</v>
      </c>
      <c r="C3504" t="s">
        <v>2390</v>
      </c>
      <c r="D3504" s="4">
        <v>0</v>
      </c>
      <c r="E3504">
        <v>11343003198235</v>
      </c>
      <c r="F3504" t="s">
        <v>511</v>
      </c>
    </row>
    <row r="3505" spans="1:6">
      <c r="A3505" t="s">
        <v>69</v>
      </c>
      <c r="B3505" s="20">
        <v>40482</v>
      </c>
      <c r="C3505" t="s">
        <v>2391</v>
      </c>
      <c r="D3505" s="4">
        <v>0</v>
      </c>
      <c r="E3505">
        <v>11343003198235</v>
      </c>
      <c r="F3505" t="s">
        <v>511</v>
      </c>
    </row>
    <row r="3506" spans="1:6">
      <c r="A3506" t="s">
        <v>69</v>
      </c>
      <c r="B3506" s="20">
        <v>40482</v>
      </c>
      <c r="C3506" t="s">
        <v>2391</v>
      </c>
      <c r="D3506" s="4">
        <v>0</v>
      </c>
      <c r="E3506">
        <v>11343003198235</v>
      </c>
      <c r="F3506" t="s">
        <v>511</v>
      </c>
    </row>
    <row r="3507" spans="1:6">
      <c r="A3507" t="s">
        <v>69</v>
      </c>
      <c r="B3507" s="20">
        <v>40482</v>
      </c>
      <c r="C3507" t="s">
        <v>2392</v>
      </c>
      <c r="D3507" s="4">
        <v>0</v>
      </c>
      <c r="E3507">
        <v>11343003198235</v>
      </c>
      <c r="F3507" t="s">
        <v>511</v>
      </c>
    </row>
    <row r="3508" spans="1:6">
      <c r="A3508" t="s">
        <v>69</v>
      </c>
      <c r="B3508" s="20">
        <v>40482</v>
      </c>
      <c r="C3508" t="s">
        <v>2392</v>
      </c>
      <c r="D3508" s="4">
        <v>0</v>
      </c>
      <c r="E3508">
        <v>11343003198235</v>
      </c>
      <c r="F3508" t="s">
        <v>511</v>
      </c>
    </row>
    <row r="3509" spans="1:6">
      <c r="A3509" t="s">
        <v>69</v>
      </c>
      <c r="B3509" s="20">
        <v>40482</v>
      </c>
      <c r="C3509" t="s">
        <v>2393</v>
      </c>
      <c r="D3509" s="4">
        <v>0</v>
      </c>
      <c r="E3509">
        <v>11343003198235</v>
      </c>
      <c r="F3509" t="s">
        <v>511</v>
      </c>
    </row>
    <row r="3510" spans="1:6">
      <c r="A3510" t="s">
        <v>69</v>
      </c>
      <c r="B3510" s="20">
        <v>40482</v>
      </c>
      <c r="C3510" t="s">
        <v>2393</v>
      </c>
      <c r="D3510" s="4">
        <v>0</v>
      </c>
      <c r="E3510">
        <v>11343003198235</v>
      </c>
      <c r="F3510" t="s">
        <v>511</v>
      </c>
    </row>
    <row r="3511" spans="1:6">
      <c r="A3511" t="s">
        <v>69</v>
      </c>
      <c r="B3511" s="20">
        <v>40482</v>
      </c>
      <c r="C3511" t="s">
        <v>2394</v>
      </c>
      <c r="D3511" s="4">
        <v>0</v>
      </c>
      <c r="E3511">
        <v>11343003198235</v>
      </c>
      <c r="F3511" t="s">
        <v>511</v>
      </c>
    </row>
    <row r="3512" spans="1:6">
      <c r="A3512" t="s">
        <v>69</v>
      </c>
      <c r="B3512" s="20">
        <v>40482</v>
      </c>
      <c r="C3512" t="s">
        <v>2394</v>
      </c>
      <c r="D3512" s="4">
        <v>0</v>
      </c>
      <c r="E3512">
        <v>11343003198235</v>
      </c>
      <c r="F3512" t="s">
        <v>511</v>
      </c>
    </row>
    <row r="3513" spans="1:6">
      <c r="A3513" t="s">
        <v>69</v>
      </c>
      <c r="B3513" s="20">
        <v>40482</v>
      </c>
      <c r="C3513" t="s">
        <v>2395</v>
      </c>
      <c r="D3513" s="4">
        <v>0</v>
      </c>
      <c r="E3513">
        <v>11343003198235</v>
      </c>
      <c r="F3513" t="s">
        <v>511</v>
      </c>
    </row>
    <row r="3514" spans="1:6">
      <c r="A3514" t="s">
        <v>69</v>
      </c>
      <c r="B3514" s="20">
        <v>40482</v>
      </c>
      <c r="C3514" t="s">
        <v>2395</v>
      </c>
      <c r="D3514" s="4">
        <v>0</v>
      </c>
      <c r="E3514">
        <v>11343003198235</v>
      </c>
      <c r="F3514" t="s">
        <v>511</v>
      </c>
    </row>
    <row r="3515" spans="1:6">
      <c r="A3515" t="s">
        <v>69</v>
      </c>
      <c r="B3515" s="20">
        <v>40482</v>
      </c>
      <c r="C3515" t="s">
        <v>2396</v>
      </c>
      <c r="D3515" s="4">
        <v>0</v>
      </c>
      <c r="E3515">
        <v>11343003198235</v>
      </c>
      <c r="F3515" t="s">
        <v>511</v>
      </c>
    </row>
    <row r="3516" spans="1:6">
      <c r="A3516" t="s">
        <v>69</v>
      </c>
      <c r="B3516" s="20">
        <v>40482</v>
      </c>
      <c r="C3516" t="s">
        <v>2396</v>
      </c>
      <c r="D3516" s="4">
        <v>0</v>
      </c>
      <c r="E3516">
        <v>11343003198235</v>
      </c>
      <c r="F3516" t="s">
        <v>511</v>
      </c>
    </row>
    <row r="3517" spans="1:6">
      <c r="A3517" t="s">
        <v>69</v>
      </c>
      <c r="B3517" s="20">
        <v>40482</v>
      </c>
      <c r="C3517" t="s">
        <v>2397</v>
      </c>
      <c r="D3517" s="4">
        <v>0</v>
      </c>
      <c r="E3517">
        <v>11343003198235</v>
      </c>
      <c r="F3517" t="s">
        <v>511</v>
      </c>
    </row>
    <row r="3518" spans="1:6">
      <c r="A3518" t="s">
        <v>69</v>
      </c>
      <c r="B3518" s="20">
        <v>40482</v>
      </c>
      <c r="C3518" t="s">
        <v>2397</v>
      </c>
      <c r="D3518" s="4">
        <v>0</v>
      </c>
      <c r="E3518">
        <v>11343003198235</v>
      </c>
      <c r="F3518" t="s">
        <v>511</v>
      </c>
    </row>
    <row r="3519" spans="1:6">
      <c r="A3519" t="s">
        <v>69</v>
      </c>
      <c r="B3519" s="20">
        <v>40482</v>
      </c>
      <c r="C3519" t="s">
        <v>2398</v>
      </c>
      <c r="D3519" s="4">
        <v>0</v>
      </c>
      <c r="E3519">
        <v>11343003198235</v>
      </c>
      <c r="F3519" t="s">
        <v>511</v>
      </c>
    </row>
    <row r="3520" spans="1:6">
      <c r="A3520" t="s">
        <v>69</v>
      </c>
      <c r="B3520" s="20">
        <v>40482</v>
      </c>
      <c r="C3520" t="s">
        <v>2398</v>
      </c>
      <c r="D3520" s="4">
        <v>0</v>
      </c>
      <c r="E3520">
        <v>11343003198235</v>
      </c>
      <c r="F3520" t="s">
        <v>511</v>
      </c>
    </row>
    <row r="3521" spans="1:6">
      <c r="A3521" t="s">
        <v>69</v>
      </c>
      <c r="B3521" s="20">
        <v>40482</v>
      </c>
      <c r="C3521" t="s">
        <v>2399</v>
      </c>
      <c r="D3521" s="4">
        <v>0</v>
      </c>
      <c r="E3521">
        <v>11343003198235</v>
      </c>
      <c r="F3521" t="s">
        <v>511</v>
      </c>
    </row>
    <row r="3522" spans="1:6">
      <c r="A3522" t="s">
        <v>69</v>
      </c>
      <c r="B3522" s="20">
        <v>40482</v>
      </c>
      <c r="C3522" t="s">
        <v>2399</v>
      </c>
      <c r="D3522" s="4">
        <v>0</v>
      </c>
      <c r="E3522">
        <v>11343003198235</v>
      </c>
      <c r="F3522" t="s">
        <v>511</v>
      </c>
    </row>
    <row r="3523" spans="1:6">
      <c r="A3523" t="s">
        <v>69</v>
      </c>
      <c r="B3523" s="20">
        <v>40482</v>
      </c>
      <c r="C3523" t="s">
        <v>2400</v>
      </c>
      <c r="D3523" s="4">
        <v>0</v>
      </c>
      <c r="E3523">
        <v>11343003198235</v>
      </c>
      <c r="F3523" t="s">
        <v>511</v>
      </c>
    </row>
    <row r="3524" spans="1:6">
      <c r="A3524" t="s">
        <v>69</v>
      </c>
      <c r="B3524" s="20">
        <v>40482</v>
      </c>
      <c r="C3524" t="s">
        <v>2400</v>
      </c>
      <c r="D3524" s="4">
        <v>0</v>
      </c>
      <c r="E3524">
        <v>11343003198235</v>
      </c>
      <c r="F3524" t="s">
        <v>511</v>
      </c>
    </row>
    <row r="3525" spans="1:6">
      <c r="A3525" t="s">
        <v>69</v>
      </c>
      <c r="B3525" s="20">
        <v>40482</v>
      </c>
      <c r="C3525" t="s">
        <v>2401</v>
      </c>
      <c r="D3525" s="4">
        <v>0</v>
      </c>
      <c r="E3525">
        <v>11343003198235</v>
      </c>
      <c r="F3525" t="s">
        <v>511</v>
      </c>
    </row>
    <row r="3526" spans="1:6">
      <c r="A3526" t="s">
        <v>69</v>
      </c>
      <c r="B3526" s="20">
        <v>40482</v>
      </c>
      <c r="C3526" t="s">
        <v>2401</v>
      </c>
      <c r="D3526" s="4">
        <v>0</v>
      </c>
      <c r="E3526">
        <v>11343003198235</v>
      </c>
      <c r="F3526" t="s">
        <v>511</v>
      </c>
    </row>
    <row r="3527" spans="1:6">
      <c r="A3527" t="s">
        <v>69</v>
      </c>
      <c r="B3527" s="20">
        <v>40482</v>
      </c>
      <c r="C3527" t="s">
        <v>2402</v>
      </c>
      <c r="D3527" s="4">
        <v>0</v>
      </c>
      <c r="E3527">
        <v>11343003198235</v>
      </c>
      <c r="F3527" t="s">
        <v>511</v>
      </c>
    </row>
    <row r="3528" spans="1:6">
      <c r="A3528" t="s">
        <v>69</v>
      </c>
      <c r="B3528" s="20">
        <v>40482</v>
      </c>
      <c r="C3528" t="s">
        <v>2402</v>
      </c>
      <c r="D3528" s="4">
        <v>0</v>
      </c>
      <c r="E3528">
        <v>11343003198235</v>
      </c>
      <c r="F3528" t="s">
        <v>511</v>
      </c>
    </row>
    <row r="3529" spans="1:6">
      <c r="A3529" t="s">
        <v>69</v>
      </c>
      <c r="B3529" s="20">
        <v>40482</v>
      </c>
      <c r="C3529" t="s">
        <v>2403</v>
      </c>
      <c r="D3529" s="4">
        <v>0</v>
      </c>
      <c r="E3529">
        <v>11343003198235</v>
      </c>
      <c r="F3529" t="s">
        <v>511</v>
      </c>
    </row>
    <row r="3530" spans="1:6">
      <c r="A3530" t="s">
        <v>69</v>
      </c>
      <c r="B3530" s="20">
        <v>40482</v>
      </c>
      <c r="C3530" t="s">
        <v>2404</v>
      </c>
      <c r="D3530" s="4">
        <v>0</v>
      </c>
      <c r="E3530">
        <v>11343003198235</v>
      </c>
      <c r="F3530" t="s">
        <v>511</v>
      </c>
    </row>
    <row r="3531" spans="1:6">
      <c r="A3531" t="s">
        <v>69</v>
      </c>
      <c r="B3531" s="20">
        <v>40482</v>
      </c>
      <c r="C3531" t="s">
        <v>2405</v>
      </c>
      <c r="D3531" s="4">
        <v>0</v>
      </c>
      <c r="E3531">
        <v>11343003198235</v>
      </c>
      <c r="F3531" t="s">
        <v>511</v>
      </c>
    </row>
    <row r="3532" spans="1:6">
      <c r="A3532" t="s">
        <v>69</v>
      </c>
      <c r="B3532" s="20">
        <v>40482</v>
      </c>
      <c r="C3532" t="s">
        <v>2406</v>
      </c>
      <c r="D3532" s="4">
        <v>0</v>
      </c>
      <c r="E3532">
        <v>11343003198235</v>
      </c>
      <c r="F3532" t="s">
        <v>511</v>
      </c>
    </row>
    <row r="3533" spans="1:6">
      <c r="A3533" t="s">
        <v>69</v>
      </c>
      <c r="B3533" s="20">
        <v>40482</v>
      </c>
      <c r="C3533" t="s">
        <v>2407</v>
      </c>
      <c r="D3533" s="4">
        <v>0</v>
      </c>
      <c r="E3533">
        <v>11343003198235</v>
      </c>
      <c r="F3533" t="s">
        <v>511</v>
      </c>
    </row>
    <row r="3534" spans="1:6">
      <c r="A3534" t="s">
        <v>69</v>
      </c>
      <c r="B3534" s="20">
        <v>40482</v>
      </c>
      <c r="C3534" t="s">
        <v>2407</v>
      </c>
      <c r="D3534" s="4">
        <v>0</v>
      </c>
      <c r="E3534">
        <v>11343003198235</v>
      </c>
      <c r="F3534" t="s">
        <v>511</v>
      </c>
    </row>
    <row r="3535" spans="1:6">
      <c r="A3535" t="s">
        <v>69</v>
      </c>
      <c r="B3535" s="20">
        <v>40482</v>
      </c>
      <c r="C3535" t="s">
        <v>2390</v>
      </c>
      <c r="D3535" s="4">
        <v>0</v>
      </c>
      <c r="E3535">
        <v>11343003198222</v>
      </c>
      <c r="F3535" t="s">
        <v>503</v>
      </c>
    </row>
    <row r="3536" spans="1:6">
      <c r="A3536" t="s">
        <v>69</v>
      </c>
      <c r="B3536" s="20">
        <v>40482</v>
      </c>
      <c r="C3536" t="s">
        <v>2391</v>
      </c>
      <c r="D3536" s="4">
        <v>0</v>
      </c>
      <c r="E3536">
        <v>11343003198222</v>
      </c>
      <c r="F3536" t="s">
        <v>503</v>
      </c>
    </row>
    <row r="3537" spans="1:6">
      <c r="A3537" t="s">
        <v>69</v>
      </c>
      <c r="B3537" s="20">
        <v>40482</v>
      </c>
      <c r="C3537" t="s">
        <v>2392</v>
      </c>
      <c r="D3537" s="4">
        <v>0</v>
      </c>
      <c r="E3537">
        <v>11343003198222</v>
      </c>
      <c r="F3537" t="s">
        <v>503</v>
      </c>
    </row>
    <row r="3538" spans="1:6">
      <c r="A3538" t="s">
        <v>69</v>
      </c>
      <c r="B3538" s="20">
        <v>40482</v>
      </c>
      <c r="C3538" t="s">
        <v>2393</v>
      </c>
      <c r="D3538" s="4">
        <v>0</v>
      </c>
      <c r="E3538">
        <v>11343003198222</v>
      </c>
      <c r="F3538" t="s">
        <v>503</v>
      </c>
    </row>
    <row r="3539" spans="1:6">
      <c r="A3539" t="s">
        <v>69</v>
      </c>
      <c r="B3539" s="20">
        <v>40482</v>
      </c>
      <c r="C3539" t="s">
        <v>2394</v>
      </c>
      <c r="D3539" s="4">
        <v>0</v>
      </c>
      <c r="E3539">
        <v>11343003198222</v>
      </c>
      <c r="F3539" t="s">
        <v>503</v>
      </c>
    </row>
    <row r="3540" spans="1:6">
      <c r="A3540" t="s">
        <v>69</v>
      </c>
      <c r="B3540" s="20">
        <v>40482</v>
      </c>
      <c r="C3540" t="s">
        <v>2395</v>
      </c>
      <c r="D3540" s="4">
        <v>0</v>
      </c>
      <c r="E3540">
        <v>11343003198222</v>
      </c>
      <c r="F3540" t="s">
        <v>503</v>
      </c>
    </row>
    <row r="3541" spans="1:6">
      <c r="A3541" t="s">
        <v>69</v>
      </c>
      <c r="B3541" s="20">
        <v>40482</v>
      </c>
      <c r="C3541" t="s">
        <v>2396</v>
      </c>
      <c r="D3541" s="4">
        <v>0</v>
      </c>
      <c r="E3541">
        <v>11343003198222</v>
      </c>
      <c r="F3541" t="s">
        <v>503</v>
      </c>
    </row>
    <row r="3542" spans="1:6">
      <c r="A3542" t="s">
        <v>69</v>
      </c>
      <c r="B3542" s="20">
        <v>40482</v>
      </c>
      <c r="C3542" t="s">
        <v>2397</v>
      </c>
      <c r="D3542" s="4">
        <v>0</v>
      </c>
      <c r="E3542">
        <v>11343003198222</v>
      </c>
      <c r="F3542" t="s">
        <v>503</v>
      </c>
    </row>
    <row r="3543" spans="1:6">
      <c r="A3543" t="s">
        <v>69</v>
      </c>
      <c r="B3543" s="20">
        <v>40482</v>
      </c>
      <c r="C3543" t="s">
        <v>2398</v>
      </c>
      <c r="D3543" s="4">
        <v>0</v>
      </c>
      <c r="E3543">
        <v>11343003198222</v>
      </c>
      <c r="F3543" t="s">
        <v>503</v>
      </c>
    </row>
    <row r="3544" spans="1:6">
      <c r="A3544" t="s">
        <v>69</v>
      </c>
      <c r="B3544" s="20">
        <v>40482</v>
      </c>
      <c r="C3544" t="s">
        <v>2399</v>
      </c>
      <c r="D3544" s="4">
        <v>0</v>
      </c>
      <c r="E3544">
        <v>11343003198222</v>
      </c>
      <c r="F3544" t="s">
        <v>503</v>
      </c>
    </row>
    <row r="3545" spans="1:6">
      <c r="A3545" t="s">
        <v>69</v>
      </c>
      <c r="B3545" s="20">
        <v>40482</v>
      </c>
      <c r="C3545" t="s">
        <v>2400</v>
      </c>
      <c r="D3545" s="4">
        <v>0</v>
      </c>
      <c r="E3545">
        <v>11343003198222</v>
      </c>
      <c r="F3545" t="s">
        <v>503</v>
      </c>
    </row>
    <row r="3546" spans="1:6">
      <c r="A3546" t="s">
        <v>69</v>
      </c>
      <c r="B3546" s="20">
        <v>40482</v>
      </c>
      <c r="C3546" t="s">
        <v>2401</v>
      </c>
      <c r="D3546" s="4">
        <v>0</v>
      </c>
      <c r="E3546">
        <v>11343003198222</v>
      </c>
      <c r="F3546" t="s">
        <v>503</v>
      </c>
    </row>
    <row r="3547" spans="1:6">
      <c r="A3547" t="s">
        <v>69</v>
      </c>
      <c r="B3547" s="20">
        <v>40482</v>
      </c>
      <c r="C3547" t="s">
        <v>2402</v>
      </c>
      <c r="D3547" s="4">
        <v>0</v>
      </c>
      <c r="E3547">
        <v>11343003198222</v>
      </c>
      <c r="F3547" t="s">
        <v>503</v>
      </c>
    </row>
    <row r="3548" spans="1:6">
      <c r="A3548" t="s">
        <v>69</v>
      </c>
      <c r="B3548" s="20">
        <v>40482</v>
      </c>
      <c r="C3548" t="s">
        <v>2403</v>
      </c>
      <c r="D3548" s="4">
        <v>0</v>
      </c>
      <c r="E3548">
        <v>11343003198222</v>
      </c>
      <c r="F3548" t="s">
        <v>503</v>
      </c>
    </row>
    <row r="3549" spans="1:6">
      <c r="A3549" t="s">
        <v>69</v>
      </c>
      <c r="B3549" s="20">
        <v>40482</v>
      </c>
      <c r="C3549" t="s">
        <v>2406</v>
      </c>
      <c r="D3549" s="4">
        <v>0</v>
      </c>
      <c r="E3549">
        <v>11343003198222</v>
      </c>
      <c r="F3549" t="s">
        <v>503</v>
      </c>
    </row>
    <row r="3550" spans="1:6">
      <c r="A3550" t="s">
        <v>69</v>
      </c>
      <c r="B3550" s="20">
        <v>40482</v>
      </c>
      <c r="C3550" t="s">
        <v>2407</v>
      </c>
      <c r="D3550" s="4">
        <v>0</v>
      </c>
      <c r="E3550">
        <v>11343003198222</v>
      </c>
      <c r="F3550" t="s">
        <v>503</v>
      </c>
    </row>
    <row r="3551" spans="1:6">
      <c r="A3551" t="s">
        <v>69</v>
      </c>
      <c r="B3551" s="20">
        <v>40482</v>
      </c>
      <c r="C3551" t="s">
        <v>2390</v>
      </c>
      <c r="D3551" s="4">
        <v>0</v>
      </c>
      <c r="E3551">
        <v>11343003663950</v>
      </c>
      <c r="F3551" t="s">
        <v>470</v>
      </c>
    </row>
    <row r="3552" spans="1:6">
      <c r="A3552" t="s">
        <v>69</v>
      </c>
      <c r="B3552" s="20">
        <v>40482</v>
      </c>
      <c r="C3552" t="s">
        <v>2391</v>
      </c>
      <c r="D3552" s="4">
        <v>0</v>
      </c>
      <c r="E3552">
        <v>11343003663950</v>
      </c>
      <c r="F3552" t="s">
        <v>470</v>
      </c>
    </row>
    <row r="3553" spans="1:6">
      <c r="A3553" t="s">
        <v>69</v>
      </c>
      <c r="B3553" s="20">
        <v>40482</v>
      </c>
      <c r="C3553" t="s">
        <v>2392</v>
      </c>
      <c r="D3553" s="4">
        <v>0</v>
      </c>
      <c r="E3553">
        <v>11343003663950</v>
      </c>
      <c r="F3553" t="s">
        <v>470</v>
      </c>
    </row>
    <row r="3554" spans="1:6">
      <c r="A3554" t="s">
        <v>69</v>
      </c>
      <c r="B3554" s="20">
        <v>40482</v>
      </c>
      <c r="C3554" t="s">
        <v>2393</v>
      </c>
      <c r="D3554" s="4">
        <v>0</v>
      </c>
      <c r="E3554">
        <v>11343003663950</v>
      </c>
      <c r="F3554" t="s">
        <v>470</v>
      </c>
    </row>
    <row r="3555" spans="1:6">
      <c r="A3555" t="s">
        <v>69</v>
      </c>
      <c r="B3555" s="20">
        <v>40482</v>
      </c>
      <c r="C3555" t="s">
        <v>2394</v>
      </c>
      <c r="D3555" s="4">
        <v>0</v>
      </c>
      <c r="E3555">
        <v>11343003663950</v>
      </c>
      <c r="F3555" t="s">
        <v>470</v>
      </c>
    </row>
    <row r="3556" spans="1:6">
      <c r="A3556" t="s">
        <v>69</v>
      </c>
      <c r="B3556" s="20">
        <v>40482</v>
      </c>
      <c r="C3556" t="s">
        <v>2395</v>
      </c>
      <c r="D3556" s="4">
        <v>0</v>
      </c>
      <c r="E3556">
        <v>11343003663950</v>
      </c>
      <c r="F3556" t="s">
        <v>470</v>
      </c>
    </row>
    <row r="3557" spans="1:6">
      <c r="A3557" t="s">
        <v>69</v>
      </c>
      <c r="B3557" s="20">
        <v>40482</v>
      </c>
      <c r="C3557" t="s">
        <v>2396</v>
      </c>
      <c r="D3557" s="4">
        <v>0</v>
      </c>
      <c r="E3557">
        <v>11343003663950</v>
      </c>
      <c r="F3557" t="s">
        <v>470</v>
      </c>
    </row>
    <row r="3558" spans="1:6">
      <c r="A3558" t="s">
        <v>69</v>
      </c>
      <c r="B3558" s="20">
        <v>40482</v>
      </c>
      <c r="C3558" t="s">
        <v>2397</v>
      </c>
      <c r="D3558" s="4">
        <v>0</v>
      </c>
      <c r="E3558">
        <v>11343003663950</v>
      </c>
      <c r="F3558" t="s">
        <v>470</v>
      </c>
    </row>
    <row r="3559" spans="1:6">
      <c r="A3559" t="s">
        <v>69</v>
      </c>
      <c r="B3559" s="20">
        <v>40482</v>
      </c>
      <c r="C3559" t="s">
        <v>2398</v>
      </c>
      <c r="D3559" s="4">
        <v>0</v>
      </c>
      <c r="E3559">
        <v>11343003663950</v>
      </c>
      <c r="F3559" t="s">
        <v>470</v>
      </c>
    </row>
    <row r="3560" spans="1:6">
      <c r="A3560" t="s">
        <v>69</v>
      </c>
      <c r="B3560" s="20">
        <v>40482</v>
      </c>
      <c r="C3560" t="s">
        <v>2399</v>
      </c>
      <c r="D3560" s="4">
        <v>0</v>
      </c>
      <c r="E3560">
        <v>11343003663950</v>
      </c>
      <c r="F3560" t="s">
        <v>470</v>
      </c>
    </row>
    <row r="3561" spans="1:6">
      <c r="A3561" t="s">
        <v>69</v>
      </c>
      <c r="B3561" s="20">
        <v>40482</v>
      </c>
      <c r="C3561" t="s">
        <v>2400</v>
      </c>
      <c r="D3561" s="4">
        <v>0</v>
      </c>
      <c r="E3561">
        <v>11343003663950</v>
      </c>
      <c r="F3561" t="s">
        <v>470</v>
      </c>
    </row>
    <row r="3562" spans="1:6">
      <c r="A3562" t="s">
        <v>69</v>
      </c>
      <c r="B3562" s="20">
        <v>40482</v>
      </c>
      <c r="C3562" t="s">
        <v>2401</v>
      </c>
      <c r="D3562" s="4">
        <v>0</v>
      </c>
      <c r="E3562">
        <v>11343003663950</v>
      </c>
      <c r="F3562" t="s">
        <v>470</v>
      </c>
    </row>
    <row r="3563" spans="1:6">
      <c r="A3563" t="s">
        <v>69</v>
      </c>
      <c r="B3563" s="20">
        <v>40482</v>
      </c>
      <c r="C3563" t="s">
        <v>2402</v>
      </c>
      <c r="D3563" s="4">
        <v>0</v>
      </c>
      <c r="E3563">
        <v>11343003663950</v>
      </c>
      <c r="F3563" t="s">
        <v>470</v>
      </c>
    </row>
    <row r="3564" spans="1:6">
      <c r="A3564" t="s">
        <v>69</v>
      </c>
      <c r="B3564" s="20">
        <v>40482</v>
      </c>
      <c r="C3564" t="s">
        <v>2407</v>
      </c>
      <c r="D3564" s="4">
        <v>0</v>
      </c>
      <c r="E3564">
        <v>11343003663950</v>
      </c>
      <c r="F3564" t="s">
        <v>470</v>
      </c>
    </row>
    <row r="3565" spans="1:6">
      <c r="A3565" t="s">
        <v>69</v>
      </c>
      <c r="B3565" s="20">
        <v>40482</v>
      </c>
      <c r="C3565" t="s">
        <v>2390</v>
      </c>
      <c r="D3565" s="4">
        <v>0</v>
      </c>
      <c r="E3565">
        <v>11343003664024</v>
      </c>
      <c r="F3565" t="s">
        <v>470</v>
      </c>
    </row>
    <row r="3566" spans="1:6">
      <c r="A3566" t="s">
        <v>69</v>
      </c>
      <c r="B3566" s="20">
        <v>40482</v>
      </c>
      <c r="C3566" t="s">
        <v>2391</v>
      </c>
      <c r="D3566" s="4">
        <v>0</v>
      </c>
      <c r="E3566">
        <v>11343003664024</v>
      </c>
      <c r="F3566" t="s">
        <v>470</v>
      </c>
    </row>
    <row r="3567" spans="1:6">
      <c r="A3567" t="s">
        <v>69</v>
      </c>
      <c r="B3567" s="20">
        <v>40482</v>
      </c>
      <c r="C3567" t="s">
        <v>2392</v>
      </c>
      <c r="D3567" s="4">
        <v>0</v>
      </c>
      <c r="E3567">
        <v>11343003664024</v>
      </c>
      <c r="F3567" t="s">
        <v>470</v>
      </c>
    </row>
    <row r="3568" spans="1:6">
      <c r="A3568" t="s">
        <v>69</v>
      </c>
      <c r="B3568" s="20">
        <v>40482</v>
      </c>
      <c r="C3568" t="s">
        <v>2393</v>
      </c>
      <c r="D3568" s="4">
        <v>0</v>
      </c>
      <c r="E3568">
        <v>11343003664024</v>
      </c>
      <c r="F3568" t="s">
        <v>470</v>
      </c>
    </row>
    <row r="3569" spans="1:6">
      <c r="A3569" t="s">
        <v>69</v>
      </c>
      <c r="B3569" s="20">
        <v>40482</v>
      </c>
      <c r="C3569" t="s">
        <v>2394</v>
      </c>
      <c r="D3569" s="4">
        <v>0</v>
      </c>
      <c r="E3569">
        <v>11343003664024</v>
      </c>
      <c r="F3569" t="s">
        <v>470</v>
      </c>
    </row>
    <row r="3570" spans="1:6">
      <c r="A3570" t="s">
        <v>69</v>
      </c>
      <c r="B3570" s="20">
        <v>40482</v>
      </c>
      <c r="C3570" t="s">
        <v>2395</v>
      </c>
      <c r="D3570" s="4">
        <v>0</v>
      </c>
      <c r="E3570">
        <v>11343003664024</v>
      </c>
      <c r="F3570" t="s">
        <v>470</v>
      </c>
    </row>
    <row r="3571" spans="1:6">
      <c r="A3571" t="s">
        <v>69</v>
      </c>
      <c r="B3571" s="20">
        <v>40482</v>
      </c>
      <c r="C3571" t="s">
        <v>2396</v>
      </c>
      <c r="D3571" s="4">
        <v>0</v>
      </c>
      <c r="E3571">
        <v>11343003664024</v>
      </c>
      <c r="F3571" t="s">
        <v>470</v>
      </c>
    </row>
    <row r="3572" spans="1:6">
      <c r="A3572" t="s">
        <v>69</v>
      </c>
      <c r="B3572" s="20">
        <v>40482</v>
      </c>
      <c r="C3572" t="s">
        <v>2397</v>
      </c>
      <c r="D3572" s="4">
        <v>0</v>
      </c>
      <c r="E3572">
        <v>11343003664024</v>
      </c>
      <c r="F3572" t="s">
        <v>470</v>
      </c>
    </row>
    <row r="3573" spans="1:6">
      <c r="A3573" t="s">
        <v>69</v>
      </c>
      <c r="B3573" s="20">
        <v>40482</v>
      </c>
      <c r="C3573" t="s">
        <v>2398</v>
      </c>
      <c r="D3573" s="4">
        <v>0</v>
      </c>
      <c r="E3573">
        <v>11343003664024</v>
      </c>
      <c r="F3573" t="s">
        <v>470</v>
      </c>
    </row>
    <row r="3574" spans="1:6">
      <c r="A3574" t="s">
        <v>69</v>
      </c>
      <c r="B3574" s="20">
        <v>40482</v>
      </c>
      <c r="C3574" t="s">
        <v>2399</v>
      </c>
      <c r="D3574" s="4">
        <v>0</v>
      </c>
      <c r="E3574">
        <v>11343003664024</v>
      </c>
      <c r="F3574" t="s">
        <v>470</v>
      </c>
    </row>
    <row r="3575" spans="1:6">
      <c r="A3575" t="s">
        <v>69</v>
      </c>
      <c r="B3575" s="20">
        <v>40482</v>
      </c>
      <c r="C3575" t="s">
        <v>2400</v>
      </c>
      <c r="D3575" s="4">
        <v>0</v>
      </c>
      <c r="E3575">
        <v>11343003664024</v>
      </c>
      <c r="F3575" t="s">
        <v>470</v>
      </c>
    </row>
    <row r="3576" spans="1:6">
      <c r="A3576" t="s">
        <v>69</v>
      </c>
      <c r="B3576" s="20">
        <v>40482</v>
      </c>
      <c r="C3576" t="s">
        <v>2401</v>
      </c>
      <c r="D3576" s="4">
        <v>0</v>
      </c>
      <c r="E3576">
        <v>11343003664024</v>
      </c>
      <c r="F3576" t="s">
        <v>470</v>
      </c>
    </row>
    <row r="3577" spans="1:6">
      <c r="A3577" t="s">
        <v>69</v>
      </c>
      <c r="B3577" s="20">
        <v>40482</v>
      </c>
      <c r="C3577" t="s">
        <v>2402</v>
      </c>
      <c r="D3577" s="4">
        <v>0</v>
      </c>
      <c r="E3577">
        <v>11343003664024</v>
      </c>
      <c r="F3577" t="s">
        <v>470</v>
      </c>
    </row>
    <row r="3578" spans="1:6">
      <c r="A3578" t="s">
        <v>69</v>
      </c>
      <c r="B3578" s="20">
        <v>40482</v>
      </c>
      <c r="C3578" t="s">
        <v>2407</v>
      </c>
      <c r="D3578" s="4">
        <v>0</v>
      </c>
      <c r="E3578">
        <v>11343003664024</v>
      </c>
      <c r="F3578" t="s">
        <v>470</v>
      </c>
    </row>
    <row r="3579" spans="1:6">
      <c r="A3579" t="s">
        <v>69</v>
      </c>
      <c r="B3579" s="20">
        <v>40482</v>
      </c>
      <c r="C3579" t="s">
        <v>2390</v>
      </c>
      <c r="D3579" s="4">
        <v>0</v>
      </c>
      <c r="E3579">
        <v>11326429767885</v>
      </c>
      <c r="F3579" t="s">
        <v>422</v>
      </c>
    </row>
    <row r="3580" spans="1:6">
      <c r="A3580" t="s">
        <v>69</v>
      </c>
      <c r="B3580" s="20">
        <v>40482</v>
      </c>
      <c r="C3580" t="s">
        <v>2391</v>
      </c>
      <c r="D3580" s="4">
        <v>0</v>
      </c>
      <c r="E3580">
        <v>11326429767885</v>
      </c>
      <c r="F3580" t="s">
        <v>422</v>
      </c>
    </row>
    <row r="3581" spans="1:6">
      <c r="A3581" t="s">
        <v>69</v>
      </c>
      <c r="B3581" s="20">
        <v>40482</v>
      </c>
      <c r="C3581" t="s">
        <v>2392</v>
      </c>
      <c r="D3581" s="4">
        <v>0</v>
      </c>
      <c r="E3581">
        <v>11326429767885</v>
      </c>
      <c r="F3581" t="s">
        <v>422</v>
      </c>
    </row>
    <row r="3582" spans="1:6">
      <c r="A3582" t="s">
        <v>69</v>
      </c>
      <c r="B3582" s="20">
        <v>40482</v>
      </c>
      <c r="C3582" t="s">
        <v>2393</v>
      </c>
      <c r="D3582" s="4">
        <v>0</v>
      </c>
      <c r="E3582">
        <v>11326429767885</v>
      </c>
      <c r="F3582" t="s">
        <v>422</v>
      </c>
    </row>
    <row r="3583" spans="1:6">
      <c r="A3583" t="s">
        <v>69</v>
      </c>
      <c r="B3583" s="20">
        <v>40482</v>
      </c>
      <c r="C3583" t="s">
        <v>2394</v>
      </c>
      <c r="D3583" s="4">
        <v>0</v>
      </c>
      <c r="E3583">
        <v>11326429767885</v>
      </c>
      <c r="F3583" t="s">
        <v>422</v>
      </c>
    </row>
    <row r="3584" spans="1:6">
      <c r="A3584" t="s">
        <v>69</v>
      </c>
      <c r="B3584" s="20">
        <v>40482</v>
      </c>
      <c r="C3584" t="s">
        <v>2395</v>
      </c>
      <c r="D3584" s="4">
        <v>0</v>
      </c>
      <c r="E3584">
        <v>11326429767885</v>
      </c>
      <c r="F3584" t="s">
        <v>422</v>
      </c>
    </row>
    <row r="3585" spans="1:6">
      <c r="A3585" t="s">
        <v>69</v>
      </c>
      <c r="B3585" s="20">
        <v>40482</v>
      </c>
      <c r="C3585" t="s">
        <v>2396</v>
      </c>
      <c r="D3585" s="4">
        <v>0</v>
      </c>
      <c r="E3585">
        <v>11326429767885</v>
      </c>
      <c r="F3585" t="s">
        <v>422</v>
      </c>
    </row>
    <row r="3586" spans="1:6">
      <c r="A3586" t="s">
        <v>69</v>
      </c>
      <c r="B3586" s="20">
        <v>40482</v>
      </c>
      <c r="C3586" t="s">
        <v>2397</v>
      </c>
      <c r="D3586" s="4">
        <v>0</v>
      </c>
      <c r="E3586">
        <v>11326429767885</v>
      </c>
      <c r="F3586" t="s">
        <v>422</v>
      </c>
    </row>
    <row r="3587" spans="1:6">
      <c r="A3587" t="s">
        <v>69</v>
      </c>
      <c r="B3587" s="20">
        <v>40482</v>
      </c>
      <c r="C3587" t="s">
        <v>2398</v>
      </c>
      <c r="D3587" s="4">
        <v>0</v>
      </c>
      <c r="E3587">
        <v>11326429767885</v>
      </c>
      <c r="F3587" t="s">
        <v>422</v>
      </c>
    </row>
    <row r="3588" spans="1:6">
      <c r="A3588" t="s">
        <v>69</v>
      </c>
      <c r="B3588" s="20">
        <v>40482</v>
      </c>
      <c r="C3588" t="s">
        <v>2399</v>
      </c>
      <c r="D3588" s="4">
        <v>0</v>
      </c>
      <c r="E3588">
        <v>11326429767885</v>
      </c>
      <c r="F3588" t="s">
        <v>422</v>
      </c>
    </row>
    <row r="3589" spans="1:6">
      <c r="A3589" t="s">
        <v>69</v>
      </c>
      <c r="B3589" s="20">
        <v>40482</v>
      </c>
      <c r="C3589" t="s">
        <v>2402</v>
      </c>
      <c r="D3589" s="4">
        <v>0</v>
      </c>
      <c r="E3589">
        <v>11326429767885</v>
      </c>
      <c r="F3589" t="s">
        <v>422</v>
      </c>
    </row>
    <row r="3590" spans="1:6">
      <c r="A3590" t="s">
        <v>69</v>
      </c>
      <c r="B3590" s="20">
        <v>40482</v>
      </c>
      <c r="C3590" t="s">
        <v>2407</v>
      </c>
      <c r="D3590" s="4">
        <v>0</v>
      </c>
      <c r="E3590">
        <v>11326429767885</v>
      </c>
      <c r="F3590" t="s">
        <v>422</v>
      </c>
    </row>
    <row r="3591" spans="1:6">
      <c r="A3591" t="s">
        <v>69</v>
      </c>
      <c r="B3591" s="20">
        <v>40482</v>
      </c>
      <c r="C3591" t="s">
        <v>2390</v>
      </c>
      <c r="D3591" s="4">
        <v>0</v>
      </c>
      <c r="E3591">
        <v>11343003663822</v>
      </c>
      <c r="F3591" t="s">
        <v>470</v>
      </c>
    </row>
    <row r="3592" spans="1:6">
      <c r="A3592" t="s">
        <v>69</v>
      </c>
      <c r="B3592" s="20">
        <v>40482</v>
      </c>
      <c r="C3592" t="s">
        <v>2391</v>
      </c>
      <c r="D3592" s="4">
        <v>0</v>
      </c>
      <c r="E3592">
        <v>11343003663822</v>
      </c>
      <c r="F3592" t="s">
        <v>470</v>
      </c>
    </row>
    <row r="3593" spans="1:6">
      <c r="A3593" t="s">
        <v>69</v>
      </c>
      <c r="B3593" s="20">
        <v>40482</v>
      </c>
      <c r="C3593" t="s">
        <v>2392</v>
      </c>
      <c r="D3593" s="4">
        <v>0</v>
      </c>
      <c r="E3593">
        <v>11343003663822</v>
      </c>
      <c r="F3593" t="s">
        <v>470</v>
      </c>
    </row>
    <row r="3594" spans="1:6">
      <c r="A3594" t="s">
        <v>69</v>
      </c>
      <c r="B3594" s="20">
        <v>40482</v>
      </c>
      <c r="C3594" t="s">
        <v>2393</v>
      </c>
      <c r="D3594" s="4">
        <v>0</v>
      </c>
      <c r="E3594">
        <v>11343003663822</v>
      </c>
      <c r="F3594" t="s">
        <v>470</v>
      </c>
    </row>
    <row r="3595" spans="1:6">
      <c r="A3595" t="s">
        <v>69</v>
      </c>
      <c r="B3595" s="20">
        <v>40482</v>
      </c>
      <c r="C3595" t="s">
        <v>2394</v>
      </c>
      <c r="D3595" s="4">
        <v>0</v>
      </c>
      <c r="E3595">
        <v>11343003663822</v>
      </c>
      <c r="F3595" t="s">
        <v>470</v>
      </c>
    </row>
    <row r="3596" spans="1:6">
      <c r="A3596" t="s">
        <v>69</v>
      </c>
      <c r="B3596" s="20">
        <v>40482</v>
      </c>
      <c r="C3596" t="s">
        <v>2395</v>
      </c>
      <c r="D3596" s="4">
        <v>0</v>
      </c>
      <c r="E3596">
        <v>11343003663822</v>
      </c>
      <c r="F3596" t="s">
        <v>470</v>
      </c>
    </row>
    <row r="3597" spans="1:6">
      <c r="A3597" t="s">
        <v>69</v>
      </c>
      <c r="B3597" s="20">
        <v>40482</v>
      </c>
      <c r="C3597" t="s">
        <v>2396</v>
      </c>
      <c r="D3597" s="4">
        <v>0</v>
      </c>
      <c r="E3597">
        <v>11343003663822</v>
      </c>
      <c r="F3597" t="s">
        <v>470</v>
      </c>
    </row>
    <row r="3598" spans="1:6">
      <c r="A3598" t="s">
        <v>69</v>
      </c>
      <c r="B3598" s="20">
        <v>40482</v>
      </c>
      <c r="C3598" t="s">
        <v>2397</v>
      </c>
      <c r="D3598" s="4">
        <v>0</v>
      </c>
      <c r="E3598">
        <v>11343003663822</v>
      </c>
      <c r="F3598" t="s">
        <v>470</v>
      </c>
    </row>
    <row r="3599" spans="1:6">
      <c r="A3599" t="s">
        <v>69</v>
      </c>
      <c r="B3599" s="20">
        <v>40482</v>
      </c>
      <c r="C3599" t="s">
        <v>2398</v>
      </c>
      <c r="D3599" s="4">
        <v>0</v>
      </c>
      <c r="E3599">
        <v>11343003663822</v>
      </c>
      <c r="F3599" t="s">
        <v>470</v>
      </c>
    </row>
    <row r="3600" spans="1:6">
      <c r="A3600" t="s">
        <v>69</v>
      </c>
      <c r="B3600" s="20">
        <v>40482</v>
      </c>
      <c r="C3600" t="s">
        <v>2399</v>
      </c>
      <c r="D3600" s="4">
        <v>0</v>
      </c>
      <c r="E3600">
        <v>11343003663822</v>
      </c>
      <c r="F3600" t="s">
        <v>470</v>
      </c>
    </row>
    <row r="3601" spans="1:6">
      <c r="A3601" t="s">
        <v>69</v>
      </c>
      <c r="B3601" s="20">
        <v>40482</v>
      </c>
      <c r="C3601" t="s">
        <v>2400</v>
      </c>
      <c r="D3601" s="4">
        <v>0</v>
      </c>
      <c r="E3601">
        <v>11343003663822</v>
      </c>
      <c r="F3601" t="s">
        <v>470</v>
      </c>
    </row>
    <row r="3602" spans="1:6">
      <c r="A3602" t="s">
        <v>69</v>
      </c>
      <c r="B3602" s="20">
        <v>40482</v>
      </c>
      <c r="C3602" t="s">
        <v>2401</v>
      </c>
      <c r="D3602" s="4">
        <v>0</v>
      </c>
      <c r="E3602">
        <v>11343003663822</v>
      </c>
      <c r="F3602" t="s">
        <v>470</v>
      </c>
    </row>
    <row r="3603" spans="1:6">
      <c r="A3603" t="s">
        <v>69</v>
      </c>
      <c r="B3603" s="20">
        <v>40482</v>
      </c>
      <c r="C3603" t="s">
        <v>2402</v>
      </c>
      <c r="D3603" s="4">
        <v>0</v>
      </c>
      <c r="E3603">
        <v>11343003663822</v>
      </c>
      <c r="F3603" t="s">
        <v>470</v>
      </c>
    </row>
    <row r="3604" spans="1:6">
      <c r="A3604" t="s">
        <v>69</v>
      </c>
      <c r="B3604" s="20">
        <v>40482</v>
      </c>
      <c r="C3604" t="s">
        <v>2407</v>
      </c>
      <c r="D3604" s="4">
        <v>0</v>
      </c>
      <c r="E3604">
        <v>11343003663822</v>
      </c>
      <c r="F3604" t="s">
        <v>470</v>
      </c>
    </row>
    <row r="3605" spans="1:6">
      <c r="A3605" t="s">
        <v>69</v>
      </c>
      <c r="B3605" s="20">
        <v>40482</v>
      </c>
      <c r="C3605" t="s">
        <v>2390</v>
      </c>
      <c r="D3605" s="4">
        <v>0</v>
      </c>
      <c r="E3605">
        <v>11343003663842</v>
      </c>
      <c r="F3605" t="s">
        <v>470</v>
      </c>
    </row>
    <row r="3606" spans="1:6">
      <c r="A3606" t="s">
        <v>69</v>
      </c>
      <c r="B3606" s="20">
        <v>40482</v>
      </c>
      <c r="C3606" t="s">
        <v>2391</v>
      </c>
      <c r="D3606" s="4">
        <v>0</v>
      </c>
      <c r="E3606">
        <v>11343003663842</v>
      </c>
      <c r="F3606" t="s">
        <v>470</v>
      </c>
    </row>
    <row r="3607" spans="1:6">
      <c r="A3607" t="s">
        <v>69</v>
      </c>
      <c r="B3607" s="20">
        <v>40482</v>
      </c>
      <c r="C3607" t="s">
        <v>2392</v>
      </c>
      <c r="D3607" s="4">
        <v>0</v>
      </c>
      <c r="E3607">
        <v>11343003663842</v>
      </c>
      <c r="F3607" t="s">
        <v>470</v>
      </c>
    </row>
    <row r="3608" spans="1:6">
      <c r="A3608" t="s">
        <v>69</v>
      </c>
      <c r="B3608" s="20">
        <v>40482</v>
      </c>
      <c r="C3608" t="s">
        <v>2393</v>
      </c>
      <c r="D3608" s="4">
        <v>0</v>
      </c>
      <c r="E3608">
        <v>11343003663842</v>
      </c>
      <c r="F3608" t="s">
        <v>470</v>
      </c>
    </row>
    <row r="3609" spans="1:6">
      <c r="A3609" t="s">
        <v>69</v>
      </c>
      <c r="B3609" s="20">
        <v>40482</v>
      </c>
      <c r="C3609" t="s">
        <v>2394</v>
      </c>
      <c r="D3609" s="4">
        <v>0</v>
      </c>
      <c r="E3609">
        <v>11343003663842</v>
      </c>
      <c r="F3609" t="s">
        <v>470</v>
      </c>
    </row>
    <row r="3610" spans="1:6">
      <c r="A3610" t="s">
        <v>69</v>
      </c>
      <c r="B3610" s="20">
        <v>40482</v>
      </c>
      <c r="C3610" t="s">
        <v>2395</v>
      </c>
      <c r="D3610" s="4">
        <v>0</v>
      </c>
      <c r="E3610">
        <v>11343003663842</v>
      </c>
      <c r="F3610" t="s">
        <v>470</v>
      </c>
    </row>
    <row r="3611" spans="1:6">
      <c r="A3611" t="s">
        <v>69</v>
      </c>
      <c r="B3611" s="20">
        <v>40482</v>
      </c>
      <c r="C3611" t="s">
        <v>2396</v>
      </c>
      <c r="D3611" s="4">
        <v>0</v>
      </c>
      <c r="E3611">
        <v>11343003663842</v>
      </c>
      <c r="F3611" t="s">
        <v>470</v>
      </c>
    </row>
    <row r="3612" spans="1:6">
      <c r="A3612" t="s">
        <v>69</v>
      </c>
      <c r="B3612" s="20">
        <v>40482</v>
      </c>
      <c r="C3612" t="s">
        <v>2397</v>
      </c>
      <c r="D3612" s="4">
        <v>0</v>
      </c>
      <c r="E3612">
        <v>11343003663842</v>
      </c>
      <c r="F3612" t="s">
        <v>470</v>
      </c>
    </row>
    <row r="3613" spans="1:6">
      <c r="A3613" t="s">
        <v>69</v>
      </c>
      <c r="B3613" s="20">
        <v>40482</v>
      </c>
      <c r="C3613" t="s">
        <v>2398</v>
      </c>
      <c r="D3613" s="4">
        <v>0</v>
      </c>
      <c r="E3613">
        <v>11343003663842</v>
      </c>
      <c r="F3613" t="s">
        <v>470</v>
      </c>
    </row>
    <row r="3614" spans="1:6">
      <c r="A3614" t="s">
        <v>69</v>
      </c>
      <c r="B3614" s="20">
        <v>40482</v>
      </c>
      <c r="C3614" t="s">
        <v>2399</v>
      </c>
      <c r="D3614" s="4">
        <v>0</v>
      </c>
      <c r="E3614">
        <v>11343003663842</v>
      </c>
      <c r="F3614" t="s">
        <v>470</v>
      </c>
    </row>
    <row r="3615" spans="1:6">
      <c r="A3615" t="s">
        <v>69</v>
      </c>
      <c r="B3615" s="20">
        <v>40482</v>
      </c>
      <c r="C3615" t="s">
        <v>2400</v>
      </c>
      <c r="D3615" s="4">
        <v>0</v>
      </c>
      <c r="E3615">
        <v>11343003663842</v>
      </c>
      <c r="F3615" t="s">
        <v>470</v>
      </c>
    </row>
    <row r="3616" spans="1:6">
      <c r="A3616" t="s">
        <v>69</v>
      </c>
      <c r="B3616" s="20">
        <v>40482</v>
      </c>
      <c r="C3616" t="s">
        <v>2401</v>
      </c>
      <c r="D3616" s="4">
        <v>0</v>
      </c>
      <c r="E3616">
        <v>11343003663842</v>
      </c>
      <c r="F3616" t="s">
        <v>470</v>
      </c>
    </row>
    <row r="3617" spans="1:6">
      <c r="A3617" t="s">
        <v>69</v>
      </c>
      <c r="B3617" s="20">
        <v>40482</v>
      </c>
      <c r="C3617" t="s">
        <v>2402</v>
      </c>
      <c r="D3617" s="4">
        <v>0</v>
      </c>
      <c r="E3617">
        <v>11343003663842</v>
      </c>
      <c r="F3617" t="s">
        <v>470</v>
      </c>
    </row>
    <row r="3618" spans="1:6">
      <c r="A3618" t="s">
        <v>69</v>
      </c>
      <c r="B3618" s="20">
        <v>40482</v>
      </c>
      <c r="C3618" t="s">
        <v>2403</v>
      </c>
      <c r="D3618" s="4">
        <v>0</v>
      </c>
      <c r="E3618">
        <v>11343003663842</v>
      </c>
      <c r="F3618" t="s">
        <v>470</v>
      </c>
    </row>
    <row r="3619" spans="1:6">
      <c r="A3619" t="s">
        <v>69</v>
      </c>
      <c r="B3619" s="20">
        <v>40482</v>
      </c>
      <c r="C3619" t="s">
        <v>2406</v>
      </c>
      <c r="D3619" s="4">
        <v>0</v>
      </c>
      <c r="E3619">
        <v>11343003663842</v>
      </c>
      <c r="F3619" t="s">
        <v>470</v>
      </c>
    </row>
    <row r="3620" spans="1:6">
      <c r="A3620" t="s">
        <v>69</v>
      </c>
      <c r="B3620" s="20">
        <v>40482</v>
      </c>
      <c r="C3620" t="s">
        <v>2407</v>
      </c>
      <c r="D3620" s="4">
        <v>0</v>
      </c>
      <c r="E3620">
        <v>11343003663842</v>
      </c>
      <c r="F3620" t="s">
        <v>470</v>
      </c>
    </row>
    <row r="3621" spans="1:6">
      <c r="A3621" t="s">
        <v>69</v>
      </c>
      <c r="B3621" s="20">
        <v>40482</v>
      </c>
      <c r="C3621" t="s">
        <v>2390</v>
      </c>
      <c r="D3621" s="4">
        <v>0</v>
      </c>
      <c r="E3621">
        <v>11343003663866</v>
      </c>
      <c r="F3621" t="s">
        <v>470</v>
      </c>
    </row>
    <row r="3622" spans="1:6">
      <c r="A3622" t="s">
        <v>69</v>
      </c>
      <c r="B3622" s="20">
        <v>40482</v>
      </c>
      <c r="C3622" t="s">
        <v>2391</v>
      </c>
      <c r="D3622" s="4">
        <v>0</v>
      </c>
      <c r="E3622">
        <v>11343003663866</v>
      </c>
      <c r="F3622" t="s">
        <v>470</v>
      </c>
    </row>
    <row r="3623" spans="1:6">
      <c r="A3623" t="s">
        <v>69</v>
      </c>
      <c r="B3623" s="20">
        <v>40482</v>
      </c>
      <c r="C3623" t="s">
        <v>2392</v>
      </c>
      <c r="D3623" s="4">
        <v>0</v>
      </c>
      <c r="E3623">
        <v>11343003663866</v>
      </c>
      <c r="F3623" t="s">
        <v>470</v>
      </c>
    </row>
    <row r="3624" spans="1:6">
      <c r="A3624" t="s">
        <v>69</v>
      </c>
      <c r="B3624" s="20">
        <v>40482</v>
      </c>
      <c r="C3624" t="s">
        <v>2393</v>
      </c>
      <c r="D3624" s="4">
        <v>0</v>
      </c>
      <c r="E3624">
        <v>11343003663866</v>
      </c>
      <c r="F3624" t="s">
        <v>470</v>
      </c>
    </row>
    <row r="3625" spans="1:6">
      <c r="A3625" t="s">
        <v>69</v>
      </c>
      <c r="B3625" s="20">
        <v>40482</v>
      </c>
      <c r="C3625" t="s">
        <v>2394</v>
      </c>
      <c r="D3625" s="4">
        <v>0</v>
      </c>
      <c r="E3625">
        <v>11343003663866</v>
      </c>
      <c r="F3625" t="s">
        <v>470</v>
      </c>
    </row>
    <row r="3626" spans="1:6">
      <c r="A3626" t="s">
        <v>69</v>
      </c>
      <c r="B3626" s="20">
        <v>40482</v>
      </c>
      <c r="C3626" t="s">
        <v>2395</v>
      </c>
      <c r="D3626" s="4">
        <v>0</v>
      </c>
      <c r="E3626">
        <v>11343003663866</v>
      </c>
      <c r="F3626" t="s">
        <v>470</v>
      </c>
    </row>
    <row r="3627" spans="1:6">
      <c r="A3627" t="s">
        <v>69</v>
      </c>
      <c r="B3627" s="20">
        <v>40482</v>
      </c>
      <c r="C3627" t="s">
        <v>2396</v>
      </c>
      <c r="D3627" s="4">
        <v>0</v>
      </c>
      <c r="E3627">
        <v>11343003663866</v>
      </c>
      <c r="F3627" t="s">
        <v>470</v>
      </c>
    </row>
    <row r="3628" spans="1:6">
      <c r="A3628" t="s">
        <v>69</v>
      </c>
      <c r="B3628" s="20">
        <v>40482</v>
      </c>
      <c r="C3628" t="s">
        <v>2397</v>
      </c>
      <c r="D3628" s="4">
        <v>0</v>
      </c>
      <c r="E3628">
        <v>11343003663866</v>
      </c>
      <c r="F3628" t="s">
        <v>470</v>
      </c>
    </row>
    <row r="3629" spans="1:6">
      <c r="A3629" t="s">
        <v>69</v>
      </c>
      <c r="B3629" s="20">
        <v>40482</v>
      </c>
      <c r="C3629" t="s">
        <v>2398</v>
      </c>
      <c r="D3629" s="4">
        <v>0</v>
      </c>
      <c r="E3629">
        <v>11343003663866</v>
      </c>
      <c r="F3629" t="s">
        <v>470</v>
      </c>
    </row>
    <row r="3630" spans="1:6">
      <c r="A3630" t="s">
        <v>69</v>
      </c>
      <c r="B3630" s="20">
        <v>40482</v>
      </c>
      <c r="C3630" t="s">
        <v>2399</v>
      </c>
      <c r="D3630" s="4">
        <v>0</v>
      </c>
      <c r="E3630">
        <v>11343003663866</v>
      </c>
      <c r="F3630" t="s">
        <v>470</v>
      </c>
    </row>
    <row r="3631" spans="1:6">
      <c r="A3631" t="s">
        <v>69</v>
      </c>
      <c r="B3631" s="20">
        <v>40482</v>
      </c>
      <c r="C3631" t="s">
        <v>2400</v>
      </c>
      <c r="D3631" s="4">
        <v>0</v>
      </c>
      <c r="E3631">
        <v>11343003663866</v>
      </c>
      <c r="F3631" t="s">
        <v>470</v>
      </c>
    </row>
    <row r="3632" spans="1:6">
      <c r="A3632" t="s">
        <v>69</v>
      </c>
      <c r="B3632" s="20">
        <v>40482</v>
      </c>
      <c r="C3632" t="s">
        <v>2401</v>
      </c>
      <c r="D3632" s="4">
        <v>0</v>
      </c>
      <c r="E3632">
        <v>11343003663866</v>
      </c>
      <c r="F3632" t="s">
        <v>470</v>
      </c>
    </row>
    <row r="3633" spans="1:6">
      <c r="A3633" t="s">
        <v>69</v>
      </c>
      <c r="B3633" s="20">
        <v>40482</v>
      </c>
      <c r="C3633" t="s">
        <v>2402</v>
      </c>
      <c r="D3633" s="4">
        <v>0</v>
      </c>
      <c r="E3633">
        <v>11343003663866</v>
      </c>
      <c r="F3633" t="s">
        <v>470</v>
      </c>
    </row>
    <row r="3634" spans="1:6">
      <c r="A3634" t="s">
        <v>69</v>
      </c>
      <c r="B3634" s="20">
        <v>40482</v>
      </c>
      <c r="C3634" t="s">
        <v>2403</v>
      </c>
      <c r="D3634" s="4">
        <v>0</v>
      </c>
      <c r="E3634">
        <v>11343003663866</v>
      </c>
      <c r="F3634" t="s">
        <v>470</v>
      </c>
    </row>
    <row r="3635" spans="1:6">
      <c r="A3635" t="s">
        <v>69</v>
      </c>
      <c r="B3635" s="20">
        <v>40482</v>
      </c>
      <c r="C3635" t="s">
        <v>2406</v>
      </c>
      <c r="D3635" s="4">
        <v>0</v>
      </c>
      <c r="E3635">
        <v>11343003663866</v>
      </c>
      <c r="F3635" t="s">
        <v>470</v>
      </c>
    </row>
    <row r="3636" spans="1:6">
      <c r="A3636" t="s">
        <v>69</v>
      </c>
      <c r="B3636" s="20">
        <v>40482</v>
      </c>
      <c r="C3636" t="s">
        <v>2407</v>
      </c>
      <c r="D3636" s="4">
        <v>0</v>
      </c>
      <c r="E3636">
        <v>11343003663866</v>
      </c>
      <c r="F3636" t="s">
        <v>470</v>
      </c>
    </row>
    <row r="3637" spans="1:6">
      <c r="A3637" t="s">
        <v>69</v>
      </c>
      <c r="B3637" s="20">
        <v>40482</v>
      </c>
      <c r="C3637" t="s">
        <v>2390</v>
      </c>
      <c r="D3637" s="4">
        <v>0</v>
      </c>
      <c r="E3637">
        <v>11343003663909</v>
      </c>
      <c r="F3637" t="s">
        <v>470</v>
      </c>
    </row>
    <row r="3638" spans="1:6">
      <c r="A3638" t="s">
        <v>69</v>
      </c>
      <c r="B3638" s="20">
        <v>40482</v>
      </c>
      <c r="C3638" t="s">
        <v>2391</v>
      </c>
      <c r="D3638" s="4">
        <v>0</v>
      </c>
      <c r="E3638">
        <v>11343003663909</v>
      </c>
      <c r="F3638" t="s">
        <v>470</v>
      </c>
    </row>
    <row r="3639" spans="1:6">
      <c r="A3639" t="s">
        <v>69</v>
      </c>
      <c r="B3639" s="20">
        <v>40482</v>
      </c>
      <c r="C3639" t="s">
        <v>2392</v>
      </c>
      <c r="D3639" s="4">
        <v>0</v>
      </c>
      <c r="E3639">
        <v>11343003663909</v>
      </c>
      <c r="F3639" t="s">
        <v>470</v>
      </c>
    </row>
    <row r="3640" spans="1:6">
      <c r="A3640" t="s">
        <v>69</v>
      </c>
      <c r="B3640" s="20">
        <v>40482</v>
      </c>
      <c r="C3640" t="s">
        <v>2393</v>
      </c>
      <c r="D3640" s="4">
        <v>0</v>
      </c>
      <c r="E3640">
        <v>11343003663909</v>
      </c>
      <c r="F3640" t="s">
        <v>470</v>
      </c>
    </row>
    <row r="3641" spans="1:6">
      <c r="A3641" t="s">
        <v>69</v>
      </c>
      <c r="B3641" s="20">
        <v>40482</v>
      </c>
      <c r="C3641" t="s">
        <v>2394</v>
      </c>
      <c r="D3641" s="4">
        <v>0</v>
      </c>
      <c r="E3641">
        <v>11343003663909</v>
      </c>
      <c r="F3641" t="s">
        <v>470</v>
      </c>
    </row>
    <row r="3642" spans="1:6">
      <c r="A3642" t="s">
        <v>69</v>
      </c>
      <c r="B3642" s="20">
        <v>40482</v>
      </c>
      <c r="C3642" t="s">
        <v>2395</v>
      </c>
      <c r="D3642" s="4">
        <v>0</v>
      </c>
      <c r="E3642">
        <v>11343003663909</v>
      </c>
      <c r="F3642" t="s">
        <v>470</v>
      </c>
    </row>
    <row r="3643" spans="1:6">
      <c r="A3643" t="s">
        <v>69</v>
      </c>
      <c r="B3643" s="20">
        <v>40482</v>
      </c>
      <c r="C3643" t="s">
        <v>2396</v>
      </c>
      <c r="D3643" s="4">
        <v>0</v>
      </c>
      <c r="E3643">
        <v>11343003663909</v>
      </c>
      <c r="F3643" t="s">
        <v>470</v>
      </c>
    </row>
    <row r="3644" spans="1:6">
      <c r="A3644" t="s">
        <v>69</v>
      </c>
      <c r="B3644" s="20">
        <v>40482</v>
      </c>
      <c r="C3644" t="s">
        <v>2397</v>
      </c>
      <c r="D3644" s="4">
        <v>0</v>
      </c>
      <c r="E3644">
        <v>11343003663909</v>
      </c>
      <c r="F3644" t="s">
        <v>470</v>
      </c>
    </row>
    <row r="3645" spans="1:6">
      <c r="A3645" t="s">
        <v>69</v>
      </c>
      <c r="B3645" s="20">
        <v>40482</v>
      </c>
      <c r="C3645" t="s">
        <v>2398</v>
      </c>
      <c r="D3645" s="4">
        <v>0</v>
      </c>
      <c r="E3645">
        <v>11343003663909</v>
      </c>
      <c r="F3645" t="s">
        <v>470</v>
      </c>
    </row>
    <row r="3646" spans="1:6">
      <c r="A3646" t="s">
        <v>69</v>
      </c>
      <c r="B3646" s="20">
        <v>40482</v>
      </c>
      <c r="C3646" t="s">
        <v>2399</v>
      </c>
      <c r="D3646" s="4">
        <v>0</v>
      </c>
      <c r="E3646">
        <v>11343003663909</v>
      </c>
      <c r="F3646" t="s">
        <v>470</v>
      </c>
    </row>
    <row r="3647" spans="1:6">
      <c r="A3647" t="s">
        <v>69</v>
      </c>
      <c r="B3647" s="20">
        <v>40482</v>
      </c>
      <c r="C3647" t="s">
        <v>2400</v>
      </c>
      <c r="D3647" s="4">
        <v>0</v>
      </c>
      <c r="E3647">
        <v>11343003663909</v>
      </c>
      <c r="F3647" t="s">
        <v>470</v>
      </c>
    </row>
    <row r="3648" spans="1:6">
      <c r="A3648" t="s">
        <v>69</v>
      </c>
      <c r="B3648" s="20">
        <v>40482</v>
      </c>
      <c r="C3648" t="s">
        <v>2401</v>
      </c>
      <c r="D3648" s="4">
        <v>0</v>
      </c>
      <c r="E3648">
        <v>11343003663909</v>
      </c>
      <c r="F3648" t="s">
        <v>470</v>
      </c>
    </row>
    <row r="3649" spans="1:6">
      <c r="A3649" t="s">
        <v>69</v>
      </c>
      <c r="B3649" s="20">
        <v>40482</v>
      </c>
      <c r="C3649" t="s">
        <v>2402</v>
      </c>
      <c r="D3649" s="4">
        <v>0</v>
      </c>
      <c r="E3649">
        <v>11343003663909</v>
      </c>
      <c r="F3649" t="s">
        <v>470</v>
      </c>
    </row>
    <row r="3650" spans="1:6">
      <c r="A3650" t="s">
        <v>69</v>
      </c>
      <c r="B3650" s="20">
        <v>40482</v>
      </c>
      <c r="C3650" t="s">
        <v>2403</v>
      </c>
      <c r="D3650" s="4">
        <v>0</v>
      </c>
      <c r="E3650">
        <v>11343003663909</v>
      </c>
      <c r="F3650" t="s">
        <v>470</v>
      </c>
    </row>
    <row r="3651" spans="1:6">
      <c r="A3651" t="s">
        <v>69</v>
      </c>
      <c r="B3651" s="20">
        <v>40482</v>
      </c>
      <c r="C3651" t="s">
        <v>2406</v>
      </c>
      <c r="D3651" s="4">
        <v>0</v>
      </c>
      <c r="E3651">
        <v>11343003663909</v>
      </c>
      <c r="F3651" t="s">
        <v>470</v>
      </c>
    </row>
    <row r="3652" spans="1:6">
      <c r="A3652" t="s">
        <v>69</v>
      </c>
      <c r="B3652" s="20">
        <v>40482</v>
      </c>
      <c r="C3652" t="s">
        <v>2407</v>
      </c>
      <c r="D3652" s="4">
        <v>0</v>
      </c>
      <c r="E3652">
        <v>11343003663909</v>
      </c>
      <c r="F3652" t="s">
        <v>470</v>
      </c>
    </row>
    <row r="3653" spans="1:6">
      <c r="A3653" t="s">
        <v>69</v>
      </c>
      <c r="B3653" s="20">
        <v>40482</v>
      </c>
      <c r="C3653" t="s">
        <v>2390</v>
      </c>
      <c r="D3653" s="4">
        <v>0</v>
      </c>
      <c r="E3653">
        <v>11343003198237</v>
      </c>
      <c r="F3653" t="s">
        <v>513</v>
      </c>
    </row>
    <row r="3654" spans="1:6">
      <c r="A3654" t="s">
        <v>69</v>
      </c>
      <c r="B3654" s="20">
        <v>40482</v>
      </c>
      <c r="C3654" t="s">
        <v>2390</v>
      </c>
      <c r="D3654" s="4">
        <v>0</v>
      </c>
      <c r="E3654">
        <v>11343003198237</v>
      </c>
      <c r="F3654" t="s">
        <v>513</v>
      </c>
    </row>
    <row r="3655" spans="1:6">
      <c r="A3655" t="s">
        <v>69</v>
      </c>
      <c r="B3655" s="20">
        <v>40482</v>
      </c>
      <c r="C3655" t="s">
        <v>2391</v>
      </c>
      <c r="D3655" s="4">
        <v>0</v>
      </c>
      <c r="E3655">
        <v>11343003198237</v>
      </c>
      <c r="F3655" t="s">
        <v>513</v>
      </c>
    </row>
    <row r="3656" spans="1:6">
      <c r="A3656" t="s">
        <v>69</v>
      </c>
      <c r="B3656" s="20">
        <v>40482</v>
      </c>
      <c r="C3656" t="s">
        <v>2391</v>
      </c>
      <c r="D3656" s="4">
        <v>0</v>
      </c>
      <c r="E3656">
        <v>11343003198237</v>
      </c>
      <c r="F3656" t="s">
        <v>513</v>
      </c>
    </row>
    <row r="3657" spans="1:6">
      <c r="A3657" t="s">
        <v>69</v>
      </c>
      <c r="B3657" s="20">
        <v>40482</v>
      </c>
      <c r="C3657" t="s">
        <v>2392</v>
      </c>
      <c r="D3657" s="4">
        <v>0</v>
      </c>
      <c r="E3657">
        <v>11343003198237</v>
      </c>
      <c r="F3657" t="s">
        <v>513</v>
      </c>
    </row>
    <row r="3658" spans="1:6">
      <c r="A3658" t="s">
        <v>69</v>
      </c>
      <c r="B3658" s="20">
        <v>40482</v>
      </c>
      <c r="C3658" t="s">
        <v>2392</v>
      </c>
      <c r="D3658" s="4">
        <v>0</v>
      </c>
      <c r="E3658">
        <v>11343003198237</v>
      </c>
      <c r="F3658" t="s">
        <v>513</v>
      </c>
    </row>
    <row r="3659" spans="1:6">
      <c r="A3659" t="s">
        <v>69</v>
      </c>
      <c r="B3659" s="20">
        <v>40482</v>
      </c>
      <c r="C3659" t="s">
        <v>2393</v>
      </c>
      <c r="D3659" s="4">
        <v>0</v>
      </c>
      <c r="E3659">
        <v>11343003198237</v>
      </c>
      <c r="F3659" t="s">
        <v>513</v>
      </c>
    </row>
    <row r="3660" spans="1:6">
      <c r="A3660" t="s">
        <v>69</v>
      </c>
      <c r="B3660" s="20">
        <v>40482</v>
      </c>
      <c r="C3660" t="s">
        <v>2393</v>
      </c>
      <c r="D3660" s="4">
        <v>0</v>
      </c>
      <c r="E3660">
        <v>11343003198237</v>
      </c>
      <c r="F3660" t="s">
        <v>513</v>
      </c>
    </row>
    <row r="3661" spans="1:6">
      <c r="A3661" t="s">
        <v>69</v>
      </c>
      <c r="B3661" s="20">
        <v>40482</v>
      </c>
      <c r="C3661" t="s">
        <v>2394</v>
      </c>
      <c r="D3661" s="4">
        <v>0</v>
      </c>
      <c r="E3661">
        <v>11343003198237</v>
      </c>
      <c r="F3661" t="s">
        <v>513</v>
      </c>
    </row>
    <row r="3662" spans="1:6">
      <c r="A3662" t="s">
        <v>69</v>
      </c>
      <c r="B3662" s="20">
        <v>40482</v>
      </c>
      <c r="C3662" t="s">
        <v>2394</v>
      </c>
      <c r="D3662" s="4">
        <v>0</v>
      </c>
      <c r="E3662">
        <v>11343003198237</v>
      </c>
      <c r="F3662" t="s">
        <v>513</v>
      </c>
    </row>
    <row r="3663" spans="1:6">
      <c r="A3663" t="s">
        <v>69</v>
      </c>
      <c r="B3663" s="20">
        <v>40482</v>
      </c>
      <c r="C3663" t="s">
        <v>2395</v>
      </c>
      <c r="D3663" s="4">
        <v>0</v>
      </c>
      <c r="E3663">
        <v>11343003198237</v>
      </c>
      <c r="F3663" t="s">
        <v>513</v>
      </c>
    </row>
    <row r="3664" spans="1:6">
      <c r="A3664" t="s">
        <v>69</v>
      </c>
      <c r="B3664" s="20">
        <v>40482</v>
      </c>
      <c r="C3664" t="s">
        <v>2395</v>
      </c>
      <c r="D3664" s="4">
        <v>0</v>
      </c>
      <c r="E3664">
        <v>11343003198237</v>
      </c>
      <c r="F3664" t="s">
        <v>513</v>
      </c>
    </row>
    <row r="3665" spans="1:6">
      <c r="A3665" t="s">
        <v>69</v>
      </c>
      <c r="B3665" s="20">
        <v>40482</v>
      </c>
      <c r="C3665" t="s">
        <v>2396</v>
      </c>
      <c r="D3665" s="4">
        <v>0</v>
      </c>
      <c r="E3665">
        <v>11343003198237</v>
      </c>
      <c r="F3665" t="s">
        <v>513</v>
      </c>
    </row>
    <row r="3666" spans="1:6">
      <c r="A3666" t="s">
        <v>69</v>
      </c>
      <c r="B3666" s="20">
        <v>40482</v>
      </c>
      <c r="C3666" t="s">
        <v>2396</v>
      </c>
      <c r="D3666" s="4">
        <v>0</v>
      </c>
      <c r="E3666">
        <v>11343003198237</v>
      </c>
      <c r="F3666" t="s">
        <v>513</v>
      </c>
    </row>
    <row r="3667" spans="1:6">
      <c r="A3667" t="s">
        <v>69</v>
      </c>
      <c r="B3667" s="20">
        <v>40482</v>
      </c>
      <c r="C3667" t="s">
        <v>2397</v>
      </c>
      <c r="D3667" s="4">
        <v>0</v>
      </c>
      <c r="E3667">
        <v>11343003198237</v>
      </c>
      <c r="F3667" t="s">
        <v>513</v>
      </c>
    </row>
    <row r="3668" spans="1:6">
      <c r="A3668" t="s">
        <v>69</v>
      </c>
      <c r="B3668" s="20">
        <v>40482</v>
      </c>
      <c r="C3668" t="s">
        <v>2397</v>
      </c>
      <c r="D3668" s="4">
        <v>0</v>
      </c>
      <c r="E3668">
        <v>11343003198237</v>
      </c>
      <c r="F3668" t="s">
        <v>513</v>
      </c>
    </row>
    <row r="3669" spans="1:6">
      <c r="A3669" t="s">
        <v>69</v>
      </c>
      <c r="B3669" s="20">
        <v>40482</v>
      </c>
      <c r="C3669" t="s">
        <v>2398</v>
      </c>
      <c r="D3669" s="4">
        <v>0</v>
      </c>
      <c r="E3669">
        <v>11343003198237</v>
      </c>
      <c r="F3669" t="s">
        <v>513</v>
      </c>
    </row>
    <row r="3670" spans="1:6">
      <c r="A3670" t="s">
        <v>69</v>
      </c>
      <c r="B3670" s="20">
        <v>40482</v>
      </c>
      <c r="C3670" t="s">
        <v>2398</v>
      </c>
      <c r="D3670" s="4">
        <v>0</v>
      </c>
      <c r="E3670">
        <v>11343003198237</v>
      </c>
      <c r="F3670" t="s">
        <v>513</v>
      </c>
    </row>
    <row r="3671" spans="1:6">
      <c r="A3671" t="s">
        <v>69</v>
      </c>
      <c r="B3671" s="20">
        <v>40482</v>
      </c>
      <c r="C3671" t="s">
        <v>2399</v>
      </c>
      <c r="D3671" s="4">
        <v>0</v>
      </c>
      <c r="E3671">
        <v>11343003198237</v>
      </c>
      <c r="F3671" t="s">
        <v>513</v>
      </c>
    </row>
    <row r="3672" spans="1:6">
      <c r="A3672" t="s">
        <v>69</v>
      </c>
      <c r="B3672" s="20">
        <v>40482</v>
      </c>
      <c r="C3672" t="s">
        <v>2399</v>
      </c>
      <c r="D3672" s="4">
        <v>0</v>
      </c>
      <c r="E3672">
        <v>11343003198237</v>
      </c>
      <c r="F3672" t="s">
        <v>513</v>
      </c>
    </row>
    <row r="3673" spans="1:6">
      <c r="A3673" t="s">
        <v>69</v>
      </c>
      <c r="B3673" s="20">
        <v>40482</v>
      </c>
      <c r="C3673" t="s">
        <v>2400</v>
      </c>
      <c r="D3673" s="4">
        <v>0</v>
      </c>
      <c r="E3673">
        <v>11343003198237</v>
      </c>
      <c r="F3673" t="s">
        <v>513</v>
      </c>
    </row>
    <row r="3674" spans="1:6">
      <c r="A3674" t="s">
        <v>69</v>
      </c>
      <c r="B3674" s="20">
        <v>40482</v>
      </c>
      <c r="C3674" t="s">
        <v>2400</v>
      </c>
      <c r="D3674" s="4">
        <v>0</v>
      </c>
      <c r="E3674">
        <v>11343003198237</v>
      </c>
      <c r="F3674" t="s">
        <v>513</v>
      </c>
    </row>
    <row r="3675" spans="1:6">
      <c r="A3675" t="s">
        <v>69</v>
      </c>
      <c r="B3675" s="20">
        <v>40482</v>
      </c>
      <c r="C3675" t="s">
        <v>2401</v>
      </c>
      <c r="D3675" s="4">
        <v>0</v>
      </c>
      <c r="E3675">
        <v>11343003198237</v>
      </c>
      <c r="F3675" t="s">
        <v>513</v>
      </c>
    </row>
    <row r="3676" spans="1:6">
      <c r="A3676" t="s">
        <v>69</v>
      </c>
      <c r="B3676" s="20">
        <v>40482</v>
      </c>
      <c r="C3676" t="s">
        <v>2401</v>
      </c>
      <c r="D3676" s="4">
        <v>0</v>
      </c>
      <c r="E3676">
        <v>11343003198237</v>
      </c>
      <c r="F3676" t="s">
        <v>513</v>
      </c>
    </row>
    <row r="3677" spans="1:6">
      <c r="A3677" t="s">
        <v>69</v>
      </c>
      <c r="B3677" s="20">
        <v>40482</v>
      </c>
      <c r="C3677" t="s">
        <v>2402</v>
      </c>
      <c r="D3677" s="4">
        <v>0</v>
      </c>
      <c r="E3677">
        <v>11343003198237</v>
      </c>
      <c r="F3677" t="s">
        <v>513</v>
      </c>
    </row>
    <row r="3678" spans="1:6">
      <c r="A3678" t="s">
        <v>69</v>
      </c>
      <c r="B3678" s="20">
        <v>40482</v>
      </c>
      <c r="C3678" t="s">
        <v>2402</v>
      </c>
      <c r="D3678" s="4">
        <v>0</v>
      </c>
      <c r="E3678">
        <v>11343003198237</v>
      </c>
      <c r="F3678" t="s">
        <v>513</v>
      </c>
    </row>
    <row r="3679" spans="1:6">
      <c r="A3679" t="s">
        <v>69</v>
      </c>
      <c r="B3679" s="20">
        <v>40482</v>
      </c>
      <c r="C3679" t="s">
        <v>2403</v>
      </c>
      <c r="D3679" s="4">
        <v>0</v>
      </c>
      <c r="E3679">
        <v>11343003198237</v>
      </c>
      <c r="F3679" t="s">
        <v>513</v>
      </c>
    </row>
    <row r="3680" spans="1:6">
      <c r="A3680" t="s">
        <v>69</v>
      </c>
      <c r="B3680" s="20">
        <v>40482</v>
      </c>
      <c r="C3680" t="s">
        <v>2404</v>
      </c>
      <c r="D3680" s="4">
        <v>0</v>
      </c>
      <c r="E3680">
        <v>11343003198237</v>
      </c>
      <c r="F3680" t="s">
        <v>513</v>
      </c>
    </row>
    <row r="3681" spans="1:6">
      <c r="A3681" t="s">
        <v>69</v>
      </c>
      <c r="B3681" s="20">
        <v>40482</v>
      </c>
      <c r="C3681" t="s">
        <v>2405</v>
      </c>
      <c r="D3681" s="4">
        <v>0</v>
      </c>
      <c r="E3681">
        <v>11343003198237</v>
      </c>
      <c r="F3681" t="s">
        <v>513</v>
      </c>
    </row>
    <row r="3682" spans="1:6">
      <c r="A3682" t="s">
        <v>69</v>
      </c>
      <c r="B3682" s="20">
        <v>40482</v>
      </c>
      <c r="C3682" t="s">
        <v>2406</v>
      </c>
      <c r="D3682" s="4">
        <v>0</v>
      </c>
      <c r="E3682">
        <v>11343003198237</v>
      </c>
      <c r="F3682" t="s">
        <v>513</v>
      </c>
    </row>
    <row r="3683" spans="1:6">
      <c r="A3683" t="s">
        <v>69</v>
      </c>
      <c r="B3683" s="20">
        <v>40482</v>
      </c>
      <c r="C3683" t="s">
        <v>2407</v>
      </c>
      <c r="D3683" s="4">
        <v>0</v>
      </c>
      <c r="E3683">
        <v>11343003198237</v>
      </c>
      <c r="F3683" t="s">
        <v>513</v>
      </c>
    </row>
    <row r="3684" spans="1:6">
      <c r="A3684" t="s">
        <v>69</v>
      </c>
      <c r="B3684" s="20">
        <v>40482</v>
      </c>
      <c r="C3684" t="s">
        <v>2407</v>
      </c>
      <c r="D3684" s="4">
        <v>0</v>
      </c>
      <c r="E3684">
        <v>11343003198237</v>
      </c>
      <c r="F3684" t="s">
        <v>513</v>
      </c>
    </row>
    <row r="3685" spans="1:6">
      <c r="A3685" t="s">
        <v>69</v>
      </c>
      <c r="B3685" s="20">
        <v>40482</v>
      </c>
      <c r="C3685" t="s">
        <v>2390</v>
      </c>
      <c r="D3685" s="4">
        <v>0</v>
      </c>
      <c r="E3685">
        <v>11343003663550</v>
      </c>
      <c r="F3685" t="s">
        <v>520</v>
      </c>
    </row>
    <row r="3686" spans="1:6">
      <c r="A3686" t="s">
        <v>69</v>
      </c>
      <c r="B3686" s="20">
        <v>40482</v>
      </c>
      <c r="C3686" t="s">
        <v>2390</v>
      </c>
      <c r="D3686" s="4">
        <v>0</v>
      </c>
      <c r="E3686">
        <v>11343003663550</v>
      </c>
      <c r="F3686" t="s">
        <v>520</v>
      </c>
    </row>
    <row r="3687" spans="1:6">
      <c r="A3687" t="s">
        <v>69</v>
      </c>
      <c r="B3687" s="20">
        <v>40482</v>
      </c>
      <c r="C3687" t="s">
        <v>2391</v>
      </c>
      <c r="D3687" s="4">
        <v>0</v>
      </c>
      <c r="E3687">
        <v>11343003663550</v>
      </c>
      <c r="F3687" t="s">
        <v>520</v>
      </c>
    </row>
    <row r="3688" spans="1:6">
      <c r="A3688" t="s">
        <v>69</v>
      </c>
      <c r="B3688" s="20">
        <v>40482</v>
      </c>
      <c r="C3688" t="s">
        <v>2391</v>
      </c>
      <c r="D3688" s="4">
        <v>0</v>
      </c>
      <c r="E3688">
        <v>11343003663550</v>
      </c>
      <c r="F3688" t="s">
        <v>520</v>
      </c>
    </row>
    <row r="3689" spans="1:6">
      <c r="A3689" t="s">
        <v>69</v>
      </c>
      <c r="B3689" s="20">
        <v>40482</v>
      </c>
      <c r="C3689" t="s">
        <v>2392</v>
      </c>
      <c r="D3689" s="4">
        <v>0</v>
      </c>
      <c r="E3689">
        <v>11343003663550</v>
      </c>
      <c r="F3689" t="s">
        <v>520</v>
      </c>
    </row>
    <row r="3690" spans="1:6">
      <c r="A3690" t="s">
        <v>69</v>
      </c>
      <c r="B3690" s="20">
        <v>40482</v>
      </c>
      <c r="C3690" t="s">
        <v>2392</v>
      </c>
      <c r="D3690" s="4">
        <v>0</v>
      </c>
      <c r="E3690">
        <v>11343003663550</v>
      </c>
      <c r="F3690" t="s">
        <v>520</v>
      </c>
    </row>
    <row r="3691" spans="1:6">
      <c r="A3691" t="s">
        <v>69</v>
      </c>
      <c r="B3691" s="20">
        <v>40482</v>
      </c>
      <c r="C3691" t="s">
        <v>2393</v>
      </c>
      <c r="D3691" s="4">
        <v>0</v>
      </c>
      <c r="E3691">
        <v>11343003663550</v>
      </c>
      <c r="F3691" t="s">
        <v>520</v>
      </c>
    </row>
    <row r="3692" spans="1:6">
      <c r="A3692" t="s">
        <v>69</v>
      </c>
      <c r="B3692" s="20">
        <v>40482</v>
      </c>
      <c r="C3692" t="s">
        <v>2393</v>
      </c>
      <c r="D3692" s="4">
        <v>0</v>
      </c>
      <c r="E3692">
        <v>11343003663550</v>
      </c>
      <c r="F3692" t="s">
        <v>520</v>
      </c>
    </row>
    <row r="3693" spans="1:6">
      <c r="A3693" t="s">
        <v>69</v>
      </c>
      <c r="B3693" s="20">
        <v>40482</v>
      </c>
      <c r="C3693" t="s">
        <v>2394</v>
      </c>
      <c r="D3693" s="4">
        <v>0</v>
      </c>
      <c r="E3693">
        <v>11343003663550</v>
      </c>
      <c r="F3693" t="s">
        <v>520</v>
      </c>
    </row>
    <row r="3694" spans="1:6">
      <c r="A3694" t="s">
        <v>69</v>
      </c>
      <c r="B3694" s="20">
        <v>40482</v>
      </c>
      <c r="C3694" t="s">
        <v>2394</v>
      </c>
      <c r="D3694" s="4">
        <v>0</v>
      </c>
      <c r="E3694">
        <v>11343003663550</v>
      </c>
      <c r="F3694" t="s">
        <v>520</v>
      </c>
    </row>
    <row r="3695" spans="1:6">
      <c r="A3695" t="s">
        <v>69</v>
      </c>
      <c r="B3695" s="20">
        <v>40482</v>
      </c>
      <c r="C3695" t="s">
        <v>2395</v>
      </c>
      <c r="D3695" s="4">
        <v>0</v>
      </c>
      <c r="E3695">
        <v>11343003663550</v>
      </c>
      <c r="F3695" t="s">
        <v>520</v>
      </c>
    </row>
    <row r="3696" spans="1:6">
      <c r="A3696" t="s">
        <v>69</v>
      </c>
      <c r="B3696" s="20">
        <v>40482</v>
      </c>
      <c r="C3696" t="s">
        <v>2395</v>
      </c>
      <c r="D3696" s="4">
        <v>0</v>
      </c>
      <c r="E3696">
        <v>11343003663550</v>
      </c>
      <c r="F3696" t="s">
        <v>520</v>
      </c>
    </row>
    <row r="3697" spans="1:6">
      <c r="A3697" t="s">
        <v>69</v>
      </c>
      <c r="B3697" s="20">
        <v>40482</v>
      </c>
      <c r="C3697" t="s">
        <v>2396</v>
      </c>
      <c r="D3697" s="4">
        <v>0</v>
      </c>
      <c r="E3697">
        <v>11343003663550</v>
      </c>
      <c r="F3697" t="s">
        <v>520</v>
      </c>
    </row>
    <row r="3698" spans="1:6">
      <c r="A3698" t="s">
        <v>69</v>
      </c>
      <c r="B3698" s="20">
        <v>40482</v>
      </c>
      <c r="C3698" t="s">
        <v>2396</v>
      </c>
      <c r="D3698" s="4">
        <v>0</v>
      </c>
      <c r="E3698">
        <v>11343003663550</v>
      </c>
      <c r="F3698" t="s">
        <v>520</v>
      </c>
    </row>
    <row r="3699" spans="1:6">
      <c r="A3699" t="s">
        <v>69</v>
      </c>
      <c r="B3699" s="20">
        <v>40482</v>
      </c>
      <c r="C3699" t="s">
        <v>2397</v>
      </c>
      <c r="D3699" s="4">
        <v>0</v>
      </c>
      <c r="E3699">
        <v>11343003663550</v>
      </c>
      <c r="F3699" t="s">
        <v>520</v>
      </c>
    </row>
    <row r="3700" spans="1:6">
      <c r="A3700" t="s">
        <v>69</v>
      </c>
      <c r="B3700" s="20">
        <v>40482</v>
      </c>
      <c r="C3700" t="s">
        <v>2397</v>
      </c>
      <c r="D3700" s="4">
        <v>0</v>
      </c>
      <c r="E3700">
        <v>11343003663550</v>
      </c>
      <c r="F3700" t="s">
        <v>520</v>
      </c>
    </row>
    <row r="3701" spans="1:6">
      <c r="A3701" t="s">
        <v>69</v>
      </c>
      <c r="B3701" s="20">
        <v>40482</v>
      </c>
      <c r="C3701" t="s">
        <v>2398</v>
      </c>
      <c r="D3701" s="4">
        <v>0</v>
      </c>
      <c r="E3701">
        <v>11343003663550</v>
      </c>
      <c r="F3701" t="s">
        <v>520</v>
      </c>
    </row>
    <row r="3702" spans="1:6">
      <c r="A3702" t="s">
        <v>69</v>
      </c>
      <c r="B3702" s="20">
        <v>40482</v>
      </c>
      <c r="C3702" t="s">
        <v>2398</v>
      </c>
      <c r="D3702" s="4">
        <v>0</v>
      </c>
      <c r="E3702">
        <v>11343003663550</v>
      </c>
      <c r="F3702" t="s">
        <v>520</v>
      </c>
    </row>
    <row r="3703" spans="1:6">
      <c r="A3703" t="s">
        <v>69</v>
      </c>
      <c r="B3703" s="20">
        <v>40482</v>
      </c>
      <c r="C3703" t="s">
        <v>2399</v>
      </c>
      <c r="D3703" s="4">
        <v>0</v>
      </c>
      <c r="E3703">
        <v>11343003663550</v>
      </c>
      <c r="F3703" t="s">
        <v>520</v>
      </c>
    </row>
    <row r="3704" spans="1:6">
      <c r="A3704" t="s">
        <v>69</v>
      </c>
      <c r="B3704" s="20">
        <v>40482</v>
      </c>
      <c r="C3704" t="s">
        <v>2399</v>
      </c>
      <c r="D3704" s="4">
        <v>0</v>
      </c>
      <c r="E3704">
        <v>11343003663550</v>
      </c>
      <c r="F3704" t="s">
        <v>520</v>
      </c>
    </row>
    <row r="3705" spans="1:6">
      <c r="A3705" t="s">
        <v>69</v>
      </c>
      <c r="B3705" s="20">
        <v>40482</v>
      </c>
      <c r="C3705" t="s">
        <v>2400</v>
      </c>
      <c r="D3705" s="4">
        <v>0</v>
      </c>
      <c r="E3705">
        <v>11343003663550</v>
      </c>
      <c r="F3705" t="s">
        <v>520</v>
      </c>
    </row>
    <row r="3706" spans="1:6">
      <c r="A3706" t="s">
        <v>69</v>
      </c>
      <c r="B3706" s="20">
        <v>40482</v>
      </c>
      <c r="C3706" t="s">
        <v>2400</v>
      </c>
      <c r="D3706" s="4">
        <v>0</v>
      </c>
      <c r="E3706">
        <v>11343003663550</v>
      </c>
      <c r="F3706" t="s">
        <v>520</v>
      </c>
    </row>
    <row r="3707" spans="1:6">
      <c r="A3707" t="s">
        <v>69</v>
      </c>
      <c r="B3707" s="20">
        <v>40482</v>
      </c>
      <c r="C3707" t="s">
        <v>2401</v>
      </c>
      <c r="D3707" s="4">
        <v>0</v>
      </c>
      <c r="E3707">
        <v>11343003663550</v>
      </c>
      <c r="F3707" t="s">
        <v>520</v>
      </c>
    </row>
    <row r="3708" spans="1:6">
      <c r="A3708" t="s">
        <v>69</v>
      </c>
      <c r="B3708" s="20">
        <v>40482</v>
      </c>
      <c r="C3708" t="s">
        <v>2401</v>
      </c>
      <c r="D3708" s="4">
        <v>0</v>
      </c>
      <c r="E3708">
        <v>11343003663550</v>
      </c>
      <c r="F3708" t="s">
        <v>520</v>
      </c>
    </row>
    <row r="3709" spans="1:6">
      <c r="A3709" t="s">
        <v>69</v>
      </c>
      <c r="B3709" s="20">
        <v>40482</v>
      </c>
      <c r="C3709" t="s">
        <v>2402</v>
      </c>
      <c r="D3709" s="4">
        <v>0</v>
      </c>
      <c r="E3709">
        <v>11343003663550</v>
      </c>
      <c r="F3709" t="s">
        <v>520</v>
      </c>
    </row>
    <row r="3710" spans="1:6">
      <c r="A3710" t="s">
        <v>69</v>
      </c>
      <c r="B3710" s="20">
        <v>40482</v>
      </c>
      <c r="C3710" t="s">
        <v>2402</v>
      </c>
      <c r="D3710" s="4">
        <v>0</v>
      </c>
      <c r="E3710">
        <v>11343003663550</v>
      </c>
      <c r="F3710" t="s">
        <v>520</v>
      </c>
    </row>
    <row r="3711" spans="1:6">
      <c r="A3711" t="s">
        <v>69</v>
      </c>
      <c r="B3711" s="20">
        <v>40482</v>
      </c>
      <c r="C3711" t="s">
        <v>2403</v>
      </c>
      <c r="D3711" s="4">
        <v>0</v>
      </c>
      <c r="E3711">
        <v>11343003663550</v>
      </c>
      <c r="F3711" t="s">
        <v>520</v>
      </c>
    </row>
    <row r="3712" spans="1:6">
      <c r="A3712" t="s">
        <v>69</v>
      </c>
      <c r="B3712" s="20">
        <v>40482</v>
      </c>
      <c r="C3712" t="s">
        <v>2406</v>
      </c>
      <c r="D3712" s="4">
        <v>0</v>
      </c>
      <c r="E3712">
        <v>11343003663550</v>
      </c>
      <c r="F3712" t="s">
        <v>520</v>
      </c>
    </row>
    <row r="3713" spans="1:6">
      <c r="A3713" t="s">
        <v>69</v>
      </c>
      <c r="B3713" s="20">
        <v>40482</v>
      </c>
      <c r="C3713" t="s">
        <v>2407</v>
      </c>
      <c r="D3713" s="4">
        <v>0</v>
      </c>
      <c r="E3713">
        <v>11343003663550</v>
      </c>
      <c r="F3713" t="s">
        <v>520</v>
      </c>
    </row>
    <row r="3714" spans="1:6">
      <c r="A3714" t="s">
        <v>69</v>
      </c>
      <c r="B3714" s="20">
        <v>40482</v>
      </c>
      <c r="C3714" t="s">
        <v>2407</v>
      </c>
      <c r="D3714" s="4">
        <v>0</v>
      </c>
      <c r="E3714">
        <v>11343003663550</v>
      </c>
      <c r="F3714" t="s">
        <v>520</v>
      </c>
    </row>
    <row r="3715" spans="1:6">
      <c r="A3715" t="s">
        <v>69</v>
      </c>
      <c r="B3715" s="20">
        <v>40482</v>
      </c>
      <c r="C3715" t="s">
        <v>2390</v>
      </c>
      <c r="D3715" s="4">
        <v>0</v>
      </c>
      <c r="E3715">
        <v>11326429750042</v>
      </c>
      <c r="F3715" t="s">
        <v>413</v>
      </c>
    </row>
    <row r="3716" spans="1:6">
      <c r="A3716" t="s">
        <v>69</v>
      </c>
      <c r="B3716" s="20">
        <v>40482</v>
      </c>
      <c r="C3716" t="s">
        <v>2391</v>
      </c>
      <c r="D3716" s="4">
        <v>0</v>
      </c>
      <c r="E3716">
        <v>11326429750042</v>
      </c>
      <c r="F3716" t="s">
        <v>413</v>
      </c>
    </row>
    <row r="3717" spans="1:6">
      <c r="A3717" t="s">
        <v>69</v>
      </c>
      <c r="B3717" s="20">
        <v>40482</v>
      </c>
      <c r="C3717" t="s">
        <v>2392</v>
      </c>
      <c r="D3717" s="4">
        <v>0</v>
      </c>
      <c r="E3717">
        <v>11326429750042</v>
      </c>
      <c r="F3717" t="s">
        <v>413</v>
      </c>
    </row>
    <row r="3718" spans="1:6">
      <c r="A3718" t="s">
        <v>69</v>
      </c>
      <c r="B3718" s="20">
        <v>40482</v>
      </c>
      <c r="C3718" t="s">
        <v>2393</v>
      </c>
      <c r="D3718" s="4">
        <v>0</v>
      </c>
      <c r="E3718">
        <v>11326429750042</v>
      </c>
      <c r="F3718" t="s">
        <v>413</v>
      </c>
    </row>
    <row r="3719" spans="1:6">
      <c r="A3719" t="s">
        <v>69</v>
      </c>
      <c r="B3719" s="20">
        <v>40482</v>
      </c>
      <c r="C3719" t="s">
        <v>2394</v>
      </c>
      <c r="D3719" s="4">
        <v>0</v>
      </c>
      <c r="E3719">
        <v>11326429750042</v>
      </c>
      <c r="F3719" t="s">
        <v>413</v>
      </c>
    </row>
    <row r="3720" spans="1:6">
      <c r="A3720" t="s">
        <v>69</v>
      </c>
      <c r="B3720" s="20">
        <v>40482</v>
      </c>
      <c r="C3720" t="s">
        <v>2395</v>
      </c>
      <c r="D3720" s="4">
        <v>0</v>
      </c>
      <c r="E3720">
        <v>11326429750042</v>
      </c>
      <c r="F3720" t="s">
        <v>413</v>
      </c>
    </row>
    <row r="3721" spans="1:6">
      <c r="A3721" t="s">
        <v>69</v>
      </c>
      <c r="B3721" s="20">
        <v>40482</v>
      </c>
      <c r="C3721" t="s">
        <v>2396</v>
      </c>
      <c r="D3721" s="4">
        <v>0</v>
      </c>
      <c r="E3721">
        <v>11326429750042</v>
      </c>
      <c r="F3721" t="s">
        <v>413</v>
      </c>
    </row>
    <row r="3722" spans="1:6">
      <c r="A3722" t="s">
        <v>69</v>
      </c>
      <c r="B3722" s="20">
        <v>40482</v>
      </c>
      <c r="C3722" t="s">
        <v>2397</v>
      </c>
      <c r="D3722" s="4">
        <v>0</v>
      </c>
      <c r="E3722">
        <v>11326429750042</v>
      </c>
      <c r="F3722" t="s">
        <v>413</v>
      </c>
    </row>
    <row r="3723" spans="1:6">
      <c r="A3723" t="s">
        <v>69</v>
      </c>
      <c r="B3723" s="20">
        <v>40482</v>
      </c>
      <c r="C3723" t="s">
        <v>2398</v>
      </c>
      <c r="D3723" s="4">
        <v>0</v>
      </c>
      <c r="E3723">
        <v>11326429750042</v>
      </c>
      <c r="F3723" t="s">
        <v>413</v>
      </c>
    </row>
    <row r="3724" spans="1:6">
      <c r="A3724" t="s">
        <v>69</v>
      </c>
      <c r="B3724" s="20">
        <v>40482</v>
      </c>
      <c r="C3724" t="s">
        <v>2399</v>
      </c>
      <c r="D3724" s="4">
        <v>0</v>
      </c>
      <c r="E3724">
        <v>11326429750042</v>
      </c>
      <c r="F3724" t="s">
        <v>413</v>
      </c>
    </row>
    <row r="3725" spans="1:6">
      <c r="A3725" t="s">
        <v>69</v>
      </c>
      <c r="B3725" s="20">
        <v>40482</v>
      </c>
      <c r="C3725" t="s">
        <v>2400</v>
      </c>
      <c r="D3725" s="4">
        <v>0</v>
      </c>
      <c r="E3725">
        <v>11326429750042</v>
      </c>
      <c r="F3725" t="s">
        <v>413</v>
      </c>
    </row>
    <row r="3726" spans="1:6">
      <c r="A3726" t="s">
        <v>69</v>
      </c>
      <c r="B3726" s="20">
        <v>40482</v>
      </c>
      <c r="C3726" t="s">
        <v>2401</v>
      </c>
      <c r="D3726" s="4">
        <v>0</v>
      </c>
      <c r="E3726">
        <v>11326429750042</v>
      </c>
      <c r="F3726" t="s">
        <v>413</v>
      </c>
    </row>
    <row r="3727" spans="1:6">
      <c r="A3727" t="s">
        <v>69</v>
      </c>
      <c r="B3727" s="20">
        <v>40482</v>
      </c>
      <c r="C3727" t="s">
        <v>2402</v>
      </c>
      <c r="D3727" s="4">
        <v>0</v>
      </c>
      <c r="E3727">
        <v>11326429750042</v>
      </c>
      <c r="F3727" t="s">
        <v>413</v>
      </c>
    </row>
    <row r="3728" spans="1:6">
      <c r="A3728" t="s">
        <v>69</v>
      </c>
      <c r="B3728" s="20">
        <v>40482</v>
      </c>
      <c r="C3728" t="s">
        <v>2407</v>
      </c>
      <c r="D3728" s="4">
        <v>0</v>
      </c>
      <c r="E3728">
        <v>11326429750042</v>
      </c>
      <c r="F3728" t="s">
        <v>413</v>
      </c>
    </row>
    <row r="3729" spans="1:6">
      <c r="A3729" t="s">
        <v>69</v>
      </c>
      <c r="B3729" s="20">
        <v>40482</v>
      </c>
      <c r="C3729" t="s">
        <v>2390</v>
      </c>
      <c r="D3729" s="4">
        <v>0</v>
      </c>
      <c r="E3729">
        <v>11326429731840</v>
      </c>
      <c r="F3729" t="s">
        <v>386</v>
      </c>
    </row>
    <row r="3730" spans="1:6">
      <c r="A3730" t="s">
        <v>69</v>
      </c>
      <c r="B3730" s="20">
        <v>40482</v>
      </c>
      <c r="C3730" t="s">
        <v>2391</v>
      </c>
      <c r="D3730" s="4">
        <v>0</v>
      </c>
      <c r="E3730">
        <v>11326429731840</v>
      </c>
      <c r="F3730" t="s">
        <v>386</v>
      </c>
    </row>
    <row r="3731" spans="1:6">
      <c r="A3731" t="s">
        <v>69</v>
      </c>
      <c r="B3731" s="20">
        <v>40482</v>
      </c>
      <c r="C3731" t="s">
        <v>2392</v>
      </c>
      <c r="D3731" s="4">
        <v>0</v>
      </c>
      <c r="E3731">
        <v>11326429731840</v>
      </c>
      <c r="F3731" t="s">
        <v>386</v>
      </c>
    </row>
    <row r="3732" spans="1:6">
      <c r="A3732" t="s">
        <v>69</v>
      </c>
      <c r="B3732" s="20">
        <v>40482</v>
      </c>
      <c r="C3732" t="s">
        <v>2393</v>
      </c>
      <c r="D3732" s="4">
        <v>0</v>
      </c>
      <c r="E3732">
        <v>11326429731840</v>
      </c>
      <c r="F3732" t="s">
        <v>386</v>
      </c>
    </row>
    <row r="3733" spans="1:6">
      <c r="A3733" t="s">
        <v>69</v>
      </c>
      <c r="B3733" s="20">
        <v>40482</v>
      </c>
      <c r="C3733" t="s">
        <v>2394</v>
      </c>
      <c r="D3733" s="4">
        <v>0</v>
      </c>
      <c r="E3733">
        <v>11326429731840</v>
      </c>
      <c r="F3733" t="s">
        <v>386</v>
      </c>
    </row>
    <row r="3734" spans="1:6">
      <c r="A3734" t="s">
        <v>69</v>
      </c>
      <c r="B3734" s="20">
        <v>40482</v>
      </c>
      <c r="C3734" t="s">
        <v>2395</v>
      </c>
      <c r="D3734" s="4">
        <v>0</v>
      </c>
      <c r="E3734">
        <v>11326429731840</v>
      </c>
      <c r="F3734" t="s">
        <v>386</v>
      </c>
    </row>
    <row r="3735" spans="1:6">
      <c r="A3735" t="s">
        <v>69</v>
      </c>
      <c r="B3735" s="20">
        <v>40482</v>
      </c>
      <c r="C3735" t="s">
        <v>2396</v>
      </c>
      <c r="D3735" s="4">
        <v>0</v>
      </c>
      <c r="E3735">
        <v>11326429731840</v>
      </c>
      <c r="F3735" t="s">
        <v>386</v>
      </c>
    </row>
    <row r="3736" spans="1:6">
      <c r="A3736" t="s">
        <v>69</v>
      </c>
      <c r="B3736" s="20">
        <v>40482</v>
      </c>
      <c r="C3736" t="s">
        <v>2397</v>
      </c>
      <c r="D3736" s="4">
        <v>0</v>
      </c>
      <c r="E3736">
        <v>11326429731840</v>
      </c>
      <c r="F3736" t="s">
        <v>386</v>
      </c>
    </row>
    <row r="3737" spans="1:6">
      <c r="A3737" t="s">
        <v>69</v>
      </c>
      <c r="B3737" s="20">
        <v>40482</v>
      </c>
      <c r="C3737" t="s">
        <v>2398</v>
      </c>
      <c r="D3737" s="4">
        <v>0</v>
      </c>
      <c r="E3737">
        <v>11326429731840</v>
      </c>
      <c r="F3737" t="s">
        <v>386</v>
      </c>
    </row>
    <row r="3738" spans="1:6">
      <c r="A3738" t="s">
        <v>69</v>
      </c>
      <c r="B3738" s="20">
        <v>40482</v>
      </c>
      <c r="C3738" t="s">
        <v>2399</v>
      </c>
      <c r="D3738" s="4">
        <v>0</v>
      </c>
      <c r="E3738">
        <v>11326429731840</v>
      </c>
      <c r="F3738" t="s">
        <v>386</v>
      </c>
    </row>
    <row r="3739" spans="1:6">
      <c r="A3739" t="s">
        <v>69</v>
      </c>
      <c r="B3739" s="20">
        <v>40482</v>
      </c>
      <c r="C3739" t="s">
        <v>2400</v>
      </c>
      <c r="D3739" s="4">
        <v>0</v>
      </c>
      <c r="E3739">
        <v>11326429731840</v>
      </c>
      <c r="F3739" t="s">
        <v>386</v>
      </c>
    </row>
    <row r="3740" spans="1:6">
      <c r="A3740" t="s">
        <v>69</v>
      </c>
      <c r="B3740" s="20">
        <v>40482</v>
      </c>
      <c r="C3740" t="s">
        <v>2401</v>
      </c>
      <c r="D3740" s="4">
        <v>0</v>
      </c>
      <c r="E3740">
        <v>11326429731840</v>
      </c>
      <c r="F3740" t="s">
        <v>386</v>
      </c>
    </row>
    <row r="3741" spans="1:6">
      <c r="A3741" t="s">
        <v>69</v>
      </c>
      <c r="B3741" s="20">
        <v>40482</v>
      </c>
      <c r="C3741" t="s">
        <v>2402</v>
      </c>
      <c r="D3741" s="4">
        <v>0</v>
      </c>
      <c r="E3741">
        <v>11326429731840</v>
      </c>
      <c r="F3741" t="s">
        <v>386</v>
      </c>
    </row>
    <row r="3742" spans="1:6">
      <c r="A3742" t="s">
        <v>69</v>
      </c>
      <c r="B3742" s="20">
        <v>40482</v>
      </c>
      <c r="C3742" t="s">
        <v>2403</v>
      </c>
      <c r="D3742" s="4">
        <v>0</v>
      </c>
      <c r="E3742">
        <v>11326429731840</v>
      </c>
      <c r="F3742" t="s">
        <v>386</v>
      </c>
    </row>
    <row r="3743" spans="1:6">
      <c r="A3743" t="s">
        <v>69</v>
      </c>
      <c r="B3743" s="20">
        <v>40482</v>
      </c>
      <c r="C3743" t="s">
        <v>2406</v>
      </c>
      <c r="D3743" s="4">
        <v>0</v>
      </c>
      <c r="E3743">
        <v>11326429731840</v>
      </c>
      <c r="F3743" t="s">
        <v>386</v>
      </c>
    </row>
    <row r="3744" spans="1:6">
      <c r="A3744" t="s">
        <v>69</v>
      </c>
      <c r="B3744" s="20">
        <v>40482</v>
      </c>
      <c r="C3744" t="s">
        <v>2407</v>
      </c>
      <c r="D3744" s="4">
        <v>0</v>
      </c>
      <c r="E3744">
        <v>11326429731840</v>
      </c>
      <c r="F3744" t="s">
        <v>386</v>
      </c>
    </row>
    <row r="3745" spans="1:6">
      <c r="A3745" t="s">
        <v>69</v>
      </c>
      <c r="B3745" s="20">
        <v>40482</v>
      </c>
      <c r="C3745" t="s">
        <v>2390</v>
      </c>
      <c r="D3745" s="4">
        <v>0</v>
      </c>
      <c r="E3745">
        <v>11326429731833</v>
      </c>
      <c r="F3745" t="s">
        <v>372</v>
      </c>
    </row>
    <row r="3746" spans="1:6">
      <c r="A3746" t="s">
        <v>69</v>
      </c>
      <c r="B3746" s="20">
        <v>40482</v>
      </c>
      <c r="C3746" t="s">
        <v>2391</v>
      </c>
      <c r="D3746" s="4">
        <v>0</v>
      </c>
      <c r="E3746">
        <v>11326429731833</v>
      </c>
      <c r="F3746" t="s">
        <v>372</v>
      </c>
    </row>
    <row r="3747" spans="1:6">
      <c r="A3747" t="s">
        <v>69</v>
      </c>
      <c r="B3747" s="20">
        <v>40482</v>
      </c>
      <c r="C3747" t="s">
        <v>2392</v>
      </c>
      <c r="D3747" s="4">
        <v>0</v>
      </c>
      <c r="E3747">
        <v>11326429731833</v>
      </c>
      <c r="F3747" t="s">
        <v>372</v>
      </c>
    </row>
    <row r="3748" spans="1:6">
      <c r="A3748" t="s">
        <v>69</v>
      </c>
      <c r="B3748" s="20">
        <v>40482</v>
      </c>
      <c r="C3748" t="s">
        <v>2393</v>
      </c>
      <c r="D3748" s="4">
        <v>0</v>
      </c>
      <c r="E3748">
        <v>11326429731833</v>
      </c>
      <c r="F3748" t="s">
        <v>372</v>
      </c>
    </row>
    <row r="3749" spans="1:6">
      <c r="A3749" t="s">
        <v>69</v>
      </c>
      <c r="B3749" s="20">
        <v>40482</v>
      </c>
      <c r="C3749" t="s">
        <v>2394</v>
      </c>
      <c r="D3749" s="4">
        <v>0</v>
      </c>
      <c r="E3749">
        <v>11326429731833</v>
      </c>
      <c r="F3749" t="s">
        <v>372</v>
      </c>
    </row>
    <row r="3750" spans="1:6">
      <c r="A3750" t="s">
        <v>69</v>
      </c>
      <c r="B3750" s="20">
        <v>40482</v>
      </c>
      <c r="C3750" t="s">
        <v>2395</v>
      </c>
      <c r="D3750" s="4">
        <v>0</v>
      </c>
      <c r="E3750">
        <v>11326429731833</v>
      </c>
      <c r="F3750" t="s">
        <v>372</v>
      </c>
    </row>
    <row r="3751" spans="1:6">
      <c r="A3751" t="s">
        <v>69</v>
      </c>
      <c r="B3751" s="20">
        <v>40482</v>
      </c>
      <c r="C3751" t="s">
        <v>2396</v>
      </c>
      <c r="D3751" s="4">
        <v>0</v>
      </c>
      <c r="E3751">
        <v>11326429731833</v>
      </c>
      <c r="F3751" t="s">
        <v>372</v>
      </c>
    </row>
    <row r="3752" spans="1:6">
      <c r="A3752" t="s">
        <v>69</v>
      </c>
      <c r="B3752" s="20">
        <v>40482</v>
      </c>
      <c r="C3752" t="s">
        <v>2397</v>
      </c>
      <c r="D3752" s="4">
        <v>0</v>
      </c>
      <c r="E3752">
        <v>11326429731833</v>
      </c>
      <c r="F3752" t="s">
        <v>372</v>
      </c>
    </row>
    <row r="3753" spans="1:6">
      <c r="A3753" t="s">
        <v>69</v>
      </c>
      <c r="B3753" s="20">
        <v>40482</v>
      </c>
      <c r="C3753" t="s">
        <v>2398</v>
      </c>
      <c r="D3753" s="4">
        <v>0</v>
      </c>
      <c r="E3753">
        <v>11326429731833</v>
      </c>
      <c r="F3753" t="s">
        <v>372</v>
      </c>
    </row>
    <row r="3754" spans="1:6">
      <c r="A3754" t="s">
        <v>69</v>
      </c>
      <c r="B3754" s="20">
        <v>40482</v>
      </c>
      <c r="C3754" t="s">
        <v>2399</v>
      </c>
      <c r="D3754" s="4">
        <v>0</v>
      </c>
      <c r="E3754">
        <v>11326429731833</v>
      </c>
      <c r="F3754" t="s">
        <v>372</v>
      </c>
    </row>
    <row r="3755" spans="1:6">
      <c r="A3755" t="s">
        <v>69</v>
      </c>
      <c r="B3755" s="20">
        <v>40482</v>
      </c>
      <c r="C3755" t="s">
        <v>2400</v>
      </c>
      <c r="D3755" s="4">
        <v>0</v>
      </c>
      <c r="E3755">
        <v>11326429731833</v>
      </c>
      <c r="F3755" t="s">
        <v>372</v>
      </c>
    </row>
    <row r="3756" spans="1:6">
      <c r="A3756" t="s">
        <v>69</v>
      </c>
      <c r="B3756" s="20">
        <v>40482</v>
      </c>
      <c r="C3756" t="s">
        <v>2401</v>
      </c>
      <c r="D3756" s="4">
        <v>0</v>
      </c>
      <c r="E3756">
        <v>11326429731833</v>
      </c>
      <c r="F3756" t="s">
        <v>372</v>
      </c>
    </row>
    <row r="3757" spans="1:6">
      <c r="A3757" t="s">
        <v>69</v>
      </c>
      <c r="B3757" s="20">
        <v>40482</v>
      </c>
      <c r="C3757" t="s">
        <v>2402</v>
      </c>
      <c r="D3757" s="4">
        <v>0</v>
      </c>
      <c r="E3757">
        <v>11326429731833</v>
      </c>
      <c r="F3757" t="s">
        <v>372</v>
      </c>
    </row>
    <row r="3758" spans="1:6">
      <c r="A3758" t="s">
        <v>69</v>
      </c>
      <c r="B3758" s="20">
        <v>40482</v>
      </c>
      <c r="C3758" t="s">
        <v>2404</v>
      </c>
      <c r="D3758" s="4">
        <v>0</v>
      </c>
      <c r="E3758">
        <v>11326429731833</v>
      </c>
      <c r="F3758" t="s">
        <v>372</v>
      </c>
    </row>
    <row r="3759" spans="1:6">
      <c r="A3759" t="s">
        <v>69</v>
      </c>
      <c r="B3759" s="20">
        <v>40482</v>
      </c>
      <c r="C3759" t="s">
        <v>2405</v>
      </c>
      <c r="D3759" s="4">
        <v>0</v>
      </c>
      <c r="E3759">
        <v>11326429731833</v>
      </c>
      <c r="F3759" t="s">
        <v>372</v>
      </c>
    </row>
    <row r="3760" spans="1:6">
      <c r="A3760" t="s">
        <v>69</v>
      </c>
      <c r="B3760" s="20">
        <v>40482</v>
      </c>
      <c r="C3760" t="s">
        <v>2407</v>
      </c>
      <c r="D3760" s="4">
        <v>0</v>
      </c>
      <c r="E3760">
        <v>11326429731833</v>
      </c>
      <c r="F3760" t="s">
        <v>372</v>
      </c>
    </row>
    <row r="3761" spans="1:6">
      <c r="A3761" t="s">
        <v>69</v>
      </c>
      <c r="B3761" s="20">
        <v>40482</v>
      </c>
      <c r="C3761" t="s">
        <v>2390</v>
      </c>
      <c r="D3761" s="4">
        <v>0</v>
      </c>
      <c r="E3761">
        <v>11326429714883</v>
      </c>
      <c r="F3761" t="s">
        <v>348</v>
      </c>
    </row>
    <row r="3762" spans="1:6">
      <c r="A3762" t="s">
        <v>69</v>
      </c>
      <c r="B3762" s="20">
        <v>40482</v>
      </c>
      <c r="C3762" t="s">
        <v>2391</v>
      </c>
      <c r="D3762" s="4">
        <v>0</v>
      </c>
      <c r="E3762">
        <v>11326429714883</v>
      </c>
      <c r="F3762" t="s">
        <v>348</v>
      </c>
    </row>
    <row r="3763" spans="1:6">
      <c r="A3763" t="s">
        <v>69</v>
      </c>
      <c r="B3763" s="20">
        <v>40482</v>
      </c>
      <c r="C3763" t="s">
        <v>2392</v>
      </c>
      <c r="D3763" s="4">
        <v>0</v>
      </c>
      <c r="E3763">
        <v>11326429714883</v>
      </c>
      <c r="F3763" t="s">
        <v>348</v>
      </c>
    </row>
    <row r="3764" spans="1:6">
      <c r="A3764" t="s">
        <v>69</v>
      </c>
      <c r="B3764" s="20">
        <v>40482</v>
      </c>
      <c r="C3764" t="s">
        <v>2393</v>
      </c>
      <c r="D3764" s="4">
        <v>0</v>
      </c>
      <c r="E3764">
        <v>11326429714883</v>
      </c>
      <c r="F3764" t="s">
        <v>348</v>
      </c>
    </row>
    <row r="3765" spans="1:6">
      <c r="A3765" t="s">
        <v>69</v>
      </c>
      <c r="B3765" s="20">
        <v>40482</v>
      </c>
      <c r="C3765" t="s">
        <v>2394</v>
      </c>
      <c r="D3765" s="4">
        <v>0</v>
      </c>
      <c r="E3765">
        <v>11326429714883</v>
      </c>
      <c r="F3765" t="s">
        <v>348</v>
      </c>
    </row>
    <row r="3766" spans="1:6">
      <c r="A3766" t="s">
        <v>69</v>
      </c>
      <c r="B3766" s="20">
        <v>40482</v>
      </c>
      <c r="C3766" t="s">
        <v>2395</v>
      </c>
      <c r="D3766" s="4">
        <v>0</v>
      </c>
      <c r="E3766">
        <v>11326429714883</v>
      </c>
      <c r="F3766" t="s">
        <v>348</v>
      </c>
    </row>
    <row r="3767" spans="1:6">
      <c r="A3767" t="s">
        <v>69</v>
      </c>
      <c r="B3767" s="20">
        <v>40482</v>
      </c>
      <c r="C3767" t="s">
        <v>2396</v>
      </c>
      <c r="D3767" s="4">
        <v>0</v>
      </c>
      <c r="E3767">
        <v>11326429714883</v>
      </c>
      <c r="F3767" t="s">
        <v>348</v>
      </c>
    </row>
    <row r="3768" spans="1:6">
      <c r="A3768" t="s">
        <v>69</v>
      </c>
      <c r="B3768" s="20">
        <v>40482</v>
      </c>
      <c r="C3768" t="s">
        <v>2397</v>
      </c>
      <c r="D3768" s="4">
        <v>0</v>
      </c>
      <c r="E3768">
        <v>11326429714883</v>
      </c>
      <c r="F3768" t="s">
        <v>348</v>
      </c>
    </row>
    <row r="3769" spans="1:6">
      <c r="A3769" t="s">
        <v>69</v>
      </c>
      <c r="B3769" s="20">
        <v>40482</v>
      </c>
      <c r="C3769" t="s">
        <v>2398</v>
      </c>
      <c r="D3769" s="4">
        <v>0</v>
      </c>
      <c r="E3769">
        <v>11326429714883</v>
      </c>
      <c r="F3769" t="s">
        <v>348</v>
      </c>
    </row>
    <row r="3770" spans="1:6">
      <c r="A3770" t="s">
        <v>69</v>
      </c>
      <c r="B3770" s="20">
        <v>40482</v>
      </c>
      <c r="C3770" t="s">
        <v>2399</v>
      </c>
      <c r="D3770" s="4">
        <v>0</v>
      </c>
      <c r="E3770">
        <v>11326429714883</v>
      </c>
      <c r="F3770" t="s">
        <v>348</v>
      </c>
    </row>
    <row r="3771" spans="1:6">
      <c r="A3771" t="s">
        <v>69</v>
      </c>
      <c r="B3771" s="20">
        <v>40482</v>
      </c>
      <c r="C3771" t="s">
        <v>2400</v>
      </c>
      <c r="D3771" s="4">
        <v>0</v>
      </c>
      <c r="E3771">
        <v>11326429714883</v>
      </c>
      <c r="F3771" t="s">
        <v>348</v>
      </c>
    </row>
    <row r="3772" spans="1:6">
      <c r="A3772" t="s">
        <v>69</v>
      </c>
      <c r="B3772" s="20">
        <v>40482</v>
      </c>
      <c r="C3772" t="s">
        <v>2401</v>
      </c>
      <c r="D3772" s="4">
        <v>0</v>
      </c>
      <c r="E3772">
        <v>11326429714883</v>
      </c>
      <c r="F3772" t="s">
        <v>348</v>
      </c>
    </row>
    <row r="3773" spans="1:6">
      <c r="A3773" t="s">
        <v>69</v>
      </c>
      <c r="B3773" s="20">
        <v>40482</v>
      </c>
      <c r="C3773" t="s">
        <v>2402</v>
      </c>
      <c r="D3773" s="4">
        <v>0</v>
      </c>
      <c r="E3773">
        <v>11326429714883</v>
      </c>
      <c r="F3773" t="s">
        <v>348</v>
      </c>
    </row>
    <row r="3774" spans="1:6">
      <c r="A3774" t="s">
        <v>69</v>
      </c>
      <c r="B3774" s="20">
        <v>40482</v>
      </c>
      <c r="C3774" t="s">
        <v>2403</v>
      </c>
      <c r="D3774" s="4">
        <v>0</v>
      </c>
      <c r="E3774">
        <v>11326429714883</v>
      </c>
      <c r="F3774" t="s">
        <v>348</v>
      </c>
    </row>
    <row r="3775" spans="1:6">
      <c r="A3775" t="s">
        <v>69</v>
      </c>
      <c r="B3775" s="20">
        <v>40482</v>
      </c>
      <c r="C3775" t="s">
        <v>2404</v>
      </c>
      <c r="D3775" s="4">
        <v>0</v>
      </c>
      <c r="E3775">
        <v>11326429714883</v>
      </c>
      <c r="F3775" t="s">
        <v>348</v>
      </c>
    </row>
    <row r="3776" spans="1:6">
      <c r="A3776" t="s">
        <v>69</v>
      </c>
      <c r="B3776" s="20">
        <v>40482</v>
      </c>
      <c r="C3776" t="s">
        <v>2405</v>
      </c>
      <c r="D3776" s="4">
        <v>0</v>
      </c>
      <c r="E3776">
        <v>11326429714883</v>
      </c>
      <c r="F3776" t="s">
        <v>348</v>
      </c>
    </row>
    <row r="3777" spans="1:6">
      <c r="A3777" t="s">
        <v>69</v>
      </c>
      <c r="B3777" s="20">
        <v>40482</v>
      </c>
      <c r="C3777" t="s">
        <v>2406</v>
      </c>
      <c r="D3777" s="4">
        <v>0</v>
      </c>
      <c r="E3777">
        <v>11326429714883</v>
      </c>
      <c r="F3777" t="s">
        <v>348</v>
      </c>
    </row>
    <row r="3778" spans="1:6">
      <c r="A3778" t="s">
        <v>69</v>
      </c>
      <c r="B3778" s="20">
        <v>40482</v>
      </c>
      <c r="C3778" t="s">
        <v>2407</v>
      </c>
      <c r="D3778" s="4">
        <v>0</v>
      </c>
      <c r="E3778">
        <v>11326429714883</v>
      </c>
      <c r="F3778" t="s">
        <v>348</v>
      </c>
    </row>
    <row r="3779" spans="1:6">
      <c r="A3779" t="s">
        <v>69</v>
      </c>
      <c r="B3779" s="20">
        <v>40482</v>
      </c>
      <c r="C3779" t="s">
        <v>2390</v>
      </c>
      <c r="D3779" s="4">
        <v>0</v>
      </c>
      <c r="E3779">
        <v>11343003664020</v>
      </c>
      <c r="F3779" t="s">
        <v>528</v>
      </c>
    </row>
    <row r="3780" spans="1:6">
      <c r="A3780" t="s">
        <v>69</v>
      </c>
      <c r="B3780" s="20">
        <v>40482</v>
      </c>
      <c r="C3780" t="s">
        <v>2390</v>
      </c>
      <c r="D3780" s="4">
        <v>0</v>
      </c>
      <c r="E3780">
        <v>11343003664020</v>
      </c>
      <c r="F3780" t="s">
        <v>528</v>
      </c>
    </row>
    <row r="3781" spans="1:6">
      <c r="A3781" t="s">
        <v>69</v>
      </c>
      <c r="B3781" s="20">
        <v>40482</v>
      </c>
      <c r="C3781" t="s">
        <v>2391</v>
      </c>
      <c r="D3781" s="4">
        <v>0</v>
      </c>
      <c r="E3781">
        <v>11343003664020</v>
      </c>
      <c r="F3781" t="s">
        <v>528</v>
      </c>
    </row>
    <row r="3782" spans="1:6">
      <c r="A3782" t="s">
        <v>69</v>
      </c>
      <c r="B3782" s="20">
        <v>40482</v>
      </c>
      <c r="C3782" t="s">
        <v>2391</v>
      </c>
      <c r="D3782" s="4">
        <v>0</v>
      </c>
      <c r="E3782">
        <v>11343003664020</v>
      </c>
      <c r="F3782" t="s">
        <v>528</v>
      </c>
    </row>
    <row r="3783" spans="1:6">
      <c r="A3783" t="s">
        <v>69</v>
      </c>
      <c r="B3783" s="20">
        <v>40482</v>
      </c>
      <c r="C3783" t="s">
        <v>2392</v>
      </c>
      <c r="D3783" s="4">
        <v>0</v>
      </c>
      <c r="E3783">
        <v>11343003664020</v>
      </c>
      <c r="F3783" t="s">
        <v>528</v>
      </c>
    </row>
    <row r="3784" spans="1:6">
      <c r="A3784" t="s">
        <v>69</v>
      </c>
      <c r="B3784" s="20">
        <v>40482</v>
      </c>
      <c r="C3784" t="s">
        <v>2392</v>
      </c>
      <c r="D3784" s="4">
        <v>0</v>
      </c>
      <c r="E3784">
        <v>11343003664020</v>
      </c>
      <c r="F3784" t="s">
        <v>528</v>
      </c>
    </row>
    <row r="3785" spans="1:6">
      <c r="A3785" t="s">
        <v>69</v>
      </c>
      <c r="B3785" s="20">
        <v>40482</v>
      </c>
      <c r="C3785" t="s">
        <v>2393</v>
      </c>
      <c r="D3785" s="4">
        <v>0</v>
      </c>
      <c r="E3785">
        <v>11343003664020</v>
      </c>
      <c r="F3785" t="s">
        <v>528</v>
      </c>
    </row>
    <row r="3786" spans="1:6">
      <c r="A3786" t="s">
        <v>69</v>
      </c>
      <c r="B3786" s="20">
        <v>40482</v>
      </c>
      <c r="C3786" t="s">
        <v>2393</v>
      </c>
      <c r="D3786" s="4">
        <v>0</v>
      </c>
      <c r="E3786">
        <v>11343003664020</v>
      </c>
      <c r="F3786" t="s">
        <v>528</v>
      </c>
    </row>
    <row r="3787" spans="1:6">
      <c r="A3787" t="s">
        <v>69</v>
      </c>
      <c r="B3787" s="20">
        <v>40482</v>
      </c>
      <c r="C3787" t="s">
        <v>2394</v>
      </c>
      <c r="D3787" s="4">
        <v>0</v>
      </c>
      <c r="E3787">
        <v>11343003664020</v>
      </c>
      <c r="F3787" t="s">
        <v>528</v>
      </c>
    </row>
    <row r="3788" spans="1:6">
      <c r="A3788" t="s">
        <v>69</v>
      </c>
      <c r="B3788" s="20">
        <v>40482</v>
      </c>
      <c r="C3788" t="s">
        <v>2394</v>
      </c>
      <c r="D3788" s="4">
        <v>0</v>
      </c>
      <c r="E3788">
        <v>11343003664020</v>
      </c>
      <c r="F3788" t="s">
        <v>528</v>
      </c>
    </row>
    <row r="3789" spans="1:6">
      <c r="A3789" t="s">
        <v>69</v>
      </c>
      <c r="B3789" s="20">
        <v>40482</v>
      </c>
      <c r="C3789" t="s">
        <v>2395</v>
      </c>
      <c r="D3789" s="4">
        <v>0</v>
      </c>
      <c r="E3789">
        <v>11343003664020</v>
      </c>
      <c r="F3789" t="s">
        <v>528</v>
      </c>
    </row>
    <row r="3790" spans="1:6">
      <c r="A3790" t="s">
        <v>69</v>
      </c>
      <c r="B3790" s="20">
        <v>40482</v>
      </c>
      <c r="C3790" t="s">
        <v>2395</v>
      </c>
      <c r="D3790" s="4">
        <v>0</v>
      </c>
      <c r="E3790">
        <v>11343003664020</v>
      </c>
      <c r="F3790" t="s">
        <v>528</v>
      </c>
    </row>
    <row r="3791" spans="1:6">
      <c r="A3791" t="s">
        <v>69</v>
      </c>
      <c r="B3791" s="20">
        <v>40482</v>
      </c>
      <c r="C3791" t="s">
        <v>2396</v>
      </c>
      <c r="D3791" s="4">
        <v>0</v>
      </c>
      <c r="E3791">
        <v>11343003664020</v>
      </c>
      <c r="F3791" t="s">
        <v>528</v>
      </c>
    </row>
    <row r="3792" spans="1:6">
      <c r="A3792" t="s">
        <v>69</v>
      </c>
      <c r="B3792" s="20">
        <v>40482</v>
      </c>
      <c r="C3792" t="s">
        <v>2396</v>
      </c>
      <c r="D3792" s="4">
        <v>0</v>
      </c>
      <c r="E3792">
        <v>11343003664020</v>
      </c>
      <c r="F3792" t="s">
        <v>528</v>
      </c>
    </row>
    <row r="3793" spans="1:6">
      <c r="A3793" t="s">
        <v>69</v>
      </c>
      <c r="B3793" s="20">
        <v>40482</v>
      </c>
      <c r="C3793" t="s">
        <v>2397</v>
      </c>
      <c r="D3793" s="4">
        <v>0</v>
      </c>
      <c r="E3793">
        <v>11343003664020</v>
      </c>
      <c r="F3793" t="s">
        <v>528</v>
      </c>
    </row>
    <row r="3794" spans="1:6">
      <c r="A3794" t="s">
        <v>69</v>
      </c>
      <c r="B3794" s="20">
        <v>40482</v>
      </c>
      <c r="C3794" t="s">
        <v>2397</v>
      </c>
      <c r="D3794" s="4">
        <v>0</v>
      </c>
      <c r="E3794">
        <v>11343003664020</v>
      </c>
      <c r="F3794" t="s">
        <v>528</v>
      </c>
    </row>
    <row r="3795" spans="1:6">
      <c r="A3795" t="s">
        <v>69</v>
      </c>
      <c r="B3795" s="20">
        <v>40482</v>
      </c>
      <c r="C3795" t="s">
        <v>2398</v>
      </c>
      <c r="D3795" s="4">
        <v>0</v>
      </c>
      <c r="E3795">
        <v>11343003664020</v>
      </c>
      <c r="F3795" t="s">
        <v>528</v>
      </c>
    </row>
    <row r="3796" spans="1:6">
      <c r="A3796" t="s">
        <v>69</v>
      </c>
      <c r="B3796" s="20">
        <v>40482</v>
      </c>
      <c r="C3796" t="s">
        <v>2398</v>
      </c>
      <c r="D3796" s="4">
        <v>0</v>
      </c>
      <c r="E3796">
        <v>11343003664020</v>
      </c>
      <c r="F3796" t="s">
        <v>528</v>
      </c>
    </row>
    <row r="3797" spans="1:6">
      <c r="A3797" t="s">
        <v>69</v>
      </c>
      <c r="B3797" s="20">
        <v>40482</v>
      </c>
      <c r="C3797" t="s">
        <v>2399</v>
      </c>
      <c r="D3797" s="4">
        <v>0</v>
      </c>
      <c r="E3797">
        <v>11343003664020</v>
      </c>
      <c r="F3797" t="s">
        <v>528</v>
      </c>
    </row>
    <row r="3798" spans="1:6">
      <c r="A3798" t="s">
        <v>69</v>
      </c>
      <c r="B3798" s="20">
        <v>40482</v>
      </c>
      <c r="C3798" t="s">
        <v>2399</v>
      </c>
      <c r="D3798" s="4">
        <v>0</v>
      </c>
      <c r="E3798">
        <v>11343003664020</v>
      </c>
      <c r="F3798" t="s">
        <v>528</v>
      </c>
    </row>
    <row r="3799" spans="1:6">
      <c r="A3799" t="s">
        <v>69</v>
      </c>
      <c r="B3799" s="20">
        <v>40482</v>
      </c>
      <c r="C3799" t="s">
        <v>2400</v>
      </c>
      <c r="D3799" s="4">
        <v>0</v>
      </c>
      <c r="E3799">
        <v>11343003664020</v>
      </c>
      <c r="F3799" t="s">
        <v>528</v>
      </c>
    </row>
    <row r="3800" spans="1:6">
      <c r="A3800" t="s">
        <v>69</v>
      </c>
      <c r="B3800" s="20">
        <v>40482</v>
      </c>
      <c r="C3800" t="s">
        <v>2400</v>
      </c>
      <c r="D3800" s="4">
        <v>0</v>
      </c>
      <c r="E3800">
        <v>11343003664020</v>
      </c>
      <c r="F3800" t="s">
        <v>528</v>
      </c>
    </row>
    <row r="3801" spans="1:6">
      <c r="A3801" t="s">
        <v>69</v>
      </c>
      <c r="B3801" s="20">
        <v>40482</v>
      </c>
      <c r="C3801" t="s">
        <v>2401</v>
      </c>
      <c r="D3801" s="4">
        <v>0</v>
      </c>
      <c r="E3801">
        <v>11343003664020</v>
      </c>
      <c r="F3801" t="s">
        <v>528</v>
      </c>
    </row>
    <row r="3802" spans="1:6">
      <c r="A3802" t="s">
        <v>69</v>
      </c>
      <c r="B3802" s="20">
        <v>40482</v>
      </c>
      <c r="C3802" t="s">
        <v>2401</v>
      </c>
      <c r="D3802" s="4">
        <v>0</v>
      </c>
      <c r="E3802">
        <v>11343003664020</v>
      </c>
      <c r="F3802" t="s">
        <v>528</v>
      </c>
    </row>
    <row r="3803" spans="1:6">
      <c r="A3803" t="s">
        <v>69</v>
      </c>
      <c r="B3803" s="20">
        <v>40482</v>
      </c>
      <c r="C3803" t="s">
        <v>2402</v>
      </c>
      <c r="D3803" s="4">
        <v>0</v>
      </c>
      <c r="E3803">
        <v>11343003664020</v>
      </c>
      <c r="F3803" t="s">
        <v>528</v>
      </c>
    </row>
    <row r="3804" spans="1:6">
      <c r="A3804" t="s">
        <v>69</v>
      </c>
      <c r="B3804" s="20">
        <v>40482</v>
      </c>
      <c r="C3804" t="s">
        <v>2402</v>
      </c>
      <c r="D3804" s="4">
        <v>0</v>
      </c>
      <c r="E3804">
        <v>11343003664020</v>
      </c>
      <c r="F3804" t="s">
        <v>528</v>
      </c>
    </row>
    <row r="3805" spans="1:6">
      <c r="A3805" t="s">
        <v>69</v>
      </c>
      <c r="B3805" s="20">
        <v>40482</v>
      </c>
      <c r="C3805" t="s">
        <v>2403</v>
      </c>
      <c r="D3805" s="4">
        <v>0</v>
      </c>
      <c r="E3805">
        <v>11343003664020</v>
      </c>
      <c r="F3805" t="s">
        <v>528</v>
      </c>
    </row>
    <row r="3806" spans="1:6">
      <c r="A3806" t="s">
        <v>69</v>
      </c>
      <c r="B3806" s="20">
        <v>40482</v>
      </c>
      <c r="C3806" t="s">
        <v>2406</v>
      </c>
      <c r="D3806" s="4">
        <v>0</v>
      </c>
      <c r="E3806">
        <v>11343003664020</v>
      </c>
      <c r="F3806" t="s">
        <v>528</v>
      </c>
    </row>
    <row r="3807" spans="1:6">
      <c r="A3807" t="s">
        <v>69</v>
      </c>
      <c r="B3807" s="20">
        <v>40482</v>
      </c>
      <c r="C3807" t="s">
        <v>2407</v>
      </c>
      <c r="D3807" s="4">
        <v>0</v>
      </c>
      <c r="E3807">
        <v>11343003664020</v>
      </c>
      <c r="F3807" t="s">
        <v>528</v>
      </c>
    </row>
    <row r="3808" spans="1:6">
      <c r="A3808" t="s">
        <v>69</v>
      </c>
      <c r="B3808" s="20">
        <v>40482</v>
      </c>
      <c r="C3808" t="s">
        <v>2407</v>
      </c>
      <c r="D3808" s="4">
        <v>0</v>
      </c>
      <c r="E3808">
        <v>11343003664020</v>
      </c>
      <c r="F3808" t="s">
        <v>528</v>
      </c>
    </row>
    <row r="3809" spans="1:6">
      <c r="A3809" t="s">
        <v>69</v>
      </c>
      <c r="B3809" s="20">
        <v>40482</v>
      </c>
      <c r="C3809" t="s">
        <v>2390</v>
      </c>
      <c r="D3809" s="4">
        <v>0</v>
      </c>
      <c r="E3809">
        <v>11326429786072</v>
      </c>
      <c r="F3809" t="s">
        <v>464</v>
      </c>
    </row>
    <row r="3810" spans="1:6">
      <c r="A3810" t="s">
        <v>69</v>
      </c>
      <c r="B3810" s="20">
        <v>40482</v>
      </c>
      <c r="C3810" t="s">
        <v>2391</v>
      </c>
      <c r="D3810" s="4">
        <v>0</v>
      </c>
      <c r="E3810">
        <v>11326429786072</v>
      </c>
      <c r="F3810" t="s">
        <v>464</v>
      </c>
    </row>
    <row r="3811" spans="1:6">
      <c r="A3811" t="s">
        <v>69</v>
      </c>
      <c r="B3811" s="20">
        <v>40482</v>
      </c>
      <c r="C3811" t="s">
        <v>2392</v>
      </c>
      <c r="D3811" s="4">
        <v>0</v>
      </c>
      <c r="E3811">
        <v>11326429786072</v>
      </c>
      <c r="F3811" t="s">
        <v>464</v>
      </c>
    </row>
    <row r="3812" spans="1:6">
      <c r="A3812" t="s">
        <v>69</v>
      </c>
      <c r="B3812" s="20">
        <v>40482</v>
      </c>
      <c r="C3812" t="s">
        <v>2393</v>
      </c>
      <c r="D3812" s="4">
        <v>0</v>
      </c>
      <c r="E3812">
        <v>11326429786072</v>
      </c>
      <c r="F3812" t="s">
        <v>464</v>
      </c>
    </row>
    <row r="3813" spans="1:6">
      <c r="A3813" t="s">
        <v>69</v>
      </c>
      <c r="B3813" s="20">
        <v>40482</v>
      </c>
      <c r="C3813" t="s">
        <v>2394</v>
      </c>
      <c r="D3813" s="4">
        <v>0</v>
      </c>
      <c r="E3813">
        <v>11326429786072</v>
      </c>
      <c r="F3813" t="s">
        <v>464</v>
      </c>
    </row>
    <row r="3814" spans="1:6">
      <c r="A3814" t="s">
        <v>69</v>
      </c>
      <c r="B3814" s="20">
        <v>40482</v>
      </c>
      <c r="C3814" t="s">
        <v>2395</v>
      </c>
      <c r="D3814" s="4">
        <v>0</v>
      </c>
      <c r="E3814">
        <v>11326429786072</v>
      </c>
      <c r="F3814" t="s">
        <v>464</v>
      </c>
    </row>
    <row r="3815" spans="1:6">
      <c r="A3815" t="s">
        <v>69</v>
      </c>
      <c r="B3815" s="20">
        <v>40482</v>
      </c>
      <c r="C3815" t="s">
        <v>2396</v>
      </c>
      <c r="D3815" s="4">
        <v>0</v>
      </c>
      <c r="E3815">
        <v>11326429786072</v>
      </c>
      <c r="F3815" t="s">
        <v>464</v>
      </c>
    </row>
    <row r="3816" spans="1:6">
      <c r="A3816" t="s">
        <v>69</v>
      </c>
      <c r="B3816" s="20">
        <v>40482</v>
      </c>
      <c r="C3816" t="s">
        <v>2397</v>
      </c>
      <c r="D3816" s="4">
        <v>0</v>
      </c>
      <c r="E3816">
        <v>11326429786072</v>
      </c>
      <c r="F3816" t="s">
        <v>464</v>
      </c>
    </row>
    <row r="3817" spans="1:6">
      <c r="A3817" t="s">
        <v>69</v>
      </c>
      <c r="B3817" s="20">
        <v>40482</v>
      </c>
      <c r="C3817" t="s">
        <v>2398</v>
      </c>
      <c r="D3817" s="4">
        <v>0</v>
      </c>
      <c r="E3817">
        <v>11326429786072</v>
      </c>
      <c r="F3817" t="s">
        <v>464</v>
      </c>
    </row>
    <row r="3818" spans="1:6">
      <c r="A3818" t="s">
        <v>69</v>
      </c>
      <c r="B3818" s="20">
        <v>40482</v>
      </c>
      <c r="C3818" t="s">
        <v>2399</v>
      </c>
      <c r="D3818" s="4">
        <v>0</v>
      </c>
      <c r="E3818">
        <v>11326429786072</v>
      </c>
      <c r="F3818" t="s">
        <v>464</v>
      </c>
    </row>
    <row r="3819" spans="1:6">
      <c r="A3819" t="s">
        <v>69</v>
      </c>
      <c r="B3819" s="20">
        <v>40482</v>
      </c>
      <c r="C3819" t="s">
        <v>2402</v>
      </c>
      <c r="D3819" s="4">
        <v>0</v>
      </c>
      <c r="E3819">
        <v>11326429786072</v>
      </c>
      <c r="F3819" t="s">
        <v>464</v>
      </c>
    </row>
    <row r="3820" spans="1:6">
      <c r="A3820" t="s">
        <v>69</v>
      </c>
      <c r="B3820" s="20">
        <v>40482</v>
      </c>
      <c r="C3820" t="s">
        <v>2407</v>
      </c>
      <c r="D3820" s="4">
        <v>0</v>
      </c>
      <c r="E3820">
        <v>11326429786072</v>
      </c>
      <c r="F3820" t="s">
        <v>464</v>
      </c>
    </row>
    <row r="3821" spans="1:6">
      <c r="A3821" t="s">
        <v>69</v>
      </c>
      <c r="B3821" s="20">
        <v>40482</v>
      </c>
      <c r="C3821" t="s">
        <v>2390</v>
      </c>
      <c r="D3821" s="4">
        <v>0</v>
      </c>
      <c r="E3821">
        <v>11343003663820</v>
      </c>
      <c r="F3821" t="s">
        <v>470</v>
      </c>
    </row>
    <row r="3822" spans="1:6">
      <c r="A3822" t="s">
        <v>69</v>
      </c>
      <c r="B3822" s="20">
        <v>40482</v>
      </c>
      <c r="C3822" t="s">
        <v>2391</v>
      </c>
      <c r="D3822" s="4">
        <v>0</v>
      </c>
      <c r="E3822">
        <v>11343003663820</v>
      </c>
      <c r="F3822" t="s">
        <v>470</v>
      </c>
    </row>
    <row r="3823" spans="1:6">
      <c r="A3823" t="s">
        <v>69</v>
      </c>
      <c r="B3823" s="20">
        <v>40482</v>
      </c>
      <c r="C3823" t="s">
        <v>2392</v>
      </c>
      <c r="D3823" s="4">
        <v>0</v>
      </c>
      <c r="E3823">
        <v>11343003663820</v>
      </c>
      <c r="F3823" t="s">
        <v>470</v>
      </c>
    </row>
    <row r="3824" spans="1:6">
      <c r="A3824" t="s">
        <v>69</v>
      </c>
      <c r="B3824" s="20">
        <v>40482</v>
      </c>
      <c r="C3824" t="s">
        <v>2393</v>
      </c>
      <c r="D3824" s="4">
        <v>0</v>
      </c>
      <c r="E3824">
        <v>11343003663820</v>
      </c>
      <c r="F3824" t="s">
        <v>470</v>
      </c>
    </row>
    <row r="3825" spans="1:6">
      <c r="A3825" t="s">
        <v>69</v>
      </c>
      <c r="B3825" s="20">
        <v>40482</v>
      </c>
      <c r="C3825" t="s">
        <v>2394</v>
      </c>
      <c r="D3825" s="4">
        <v>0</v>
      </c>
      <c r="E3825">
        <v>11343003663820</v>
      </c>
      <c r="F3825" t="s">
        <v>470</v>
      </c>
    </row>
    <row r="3826" spans="1:6">
      <c r="A3826" t="s">
        <v>69</v>
      </c>
      <c r="B3826" s="20">
        <v>40482</v>
      </c>
      <c r="C3826" t="s">
        <v>2395</v>
      </c>
      <c r="D3826" s="4">
        <v>0</v>
      </c>
      <c r="E3826">
        <v>11343003663820</v>
      </c>
      <c r="F3826" t="s">
        <v>470</v>
      </c>
    </row>
    <row r="3827" spans="1:6">
      <c r="A3827" t="s">
        <v>69</v>
      </c>
      <c r="B3827" s="20">
        <v>40482</v>
      </c>
      <c r="C3827" t="s">
        <v>2396</v>
      </c>
      <c r="D3827" s="4">
        <v>0</v>
      </c>
      <c r="E3827">
        <v>11343003663820</v>
      </c>
      <c r="F3827" t="s">
        <v>470</v>
      </c>
    </row>
    <row r="3828" spans="1:6">
      <c r="A3828" t="s">
        <v>69</v>
      </c>
      <c r="B3828" s="20">
        <v>40482</v>
      </c>
      <c r="C3828" t="s">
        <v>2397</v>
      </c>
      <c r="D3828" s="4">
        <v>0</v>
      </c>
      <c r="E3828">
        <v>11343003663820</v>
      </c>
      <c r="F3828" t="s">
        <v>470</v>
      </c>
    </row>
    <row r="3829" spans="1:6">
      <c r="A3829" t="s">
        <v>69</v>
      </c>
      <c r="B3829" s="20">
        <v>40482</v>
      </c>
      <c r="C3829" t="s">
        <v>2398</v>
      </c>
      <c r="D3829" s="4">
        <v>0</v>
      </c>
      <c r="E3829">
        <v>11343003663820</v>
      </c>
      <c r="F3829" t="s">
        <v>470</v>
      </c>
    </row>
    <row r="3830" spans="1:6">
      <c r="A3830" t="s">
        <v>69</v>
      </c>
      <c r="B3830" s="20">
        <v>40482</v>
      </c>
      <c r="C3830" t="s">
        <v>2399</v>
      </c>
      <c r="D3830" s="4">
        <v>0</v>
      </c>
      <c r="E3830">
        <v>11343003663820</v>
      </c>
      <c r="F3830" t="s">
        <v>470</v>
      </c>
    </row>
    <row r="3831" spans="1:6">
      <c r="A3831" t="s">
        <v>69</v>
      </c>
      <c r="B3831" s="20">
        <v>40482</v>
      </c>
      <c r="C3831" t="s">
        <v>2400</v>
      </c>
      <c r="D3831" s="4">
        <v>0</v>
      </c>
      <c r="E3831">
        <v>11343003663820</v>
      </c>
      <c r="F3831" t="s">
        <v>470</v>
      </c>
    </row>
    <row r="3832" spans="1:6">
      <c r="A3832" t="s">
        <v>69</v>
      </c>
      <c r="B3832" s="20">
        <v>40482</v>
      </c>
      <c r="C3832" t="s">
        <v>2401</v>
      </c>
      <c r="D3832" s="4">
        <v>0</v>
      </c>
      <c r="E3832">
        <v>11343003663820</v>
      </c>
      <c r="F3832" t="s">
        <v>470</v>
      </c>
    </row>
    <row r="3833" spans="1:6">
      <c r="A3833" t="s">
        <v>69</v>
      </c>
      <c r="B3833" s="20">
        <v>40482</v>
      </c>
      <c r="C3833" t="s">
        <v>2402</v>
      </c>
      <c r="D3833" s="4">
        <v>0</v>
      </c>
      <c r="E3833">
        <v>11343003663820</v>
      </c>
      <c r="F3833" t="s">
        <v>470</v>
      </c>
    </row>
    <row r="3834" spans="1:6">
      <c r="A3834" t="s">
        <v>69</v>
      </c>
      <c r="B3834" s="20">
        <v>40482</v>
      </c>
      <c r="C3834" t="s">
        <v>2407</v>
      </c>
      <c r="D3834" s="4">
        <v>0</v>
      </c>
      <c r="E3834">
        <v>11343003663820</v>
      </c>
      <c r="F3834" t="s">
        <v>470</v>
      </c>
    </row>
    <row r="3835" spans="1:6">
      <c r="A3835" t="s">
        <v>69</v>
      </c>
      <c r="B3835" s="20">
        <v>40482</v>
      </c>
      <c r="C3835" t="s">
        <v>2390</v>
      </c>
      <c r="D3835" s="4">
        <v>0</v>
      </c>
      <c r="E3835">
        <v>11343003198213</v>
      </c>
      <c r="F3835" t="s">
        <v>481</v>
      </c>
    </row>
    <row r="3836" spans="1:6">
      <c r="A3836" t="s">
        <v>69</v>
      </c>
      <c r="B3836" s="20">
        <v>40482</v>
      </c>
      <c r="C3836" t="s">
        <v>2390</v>
      </c>
      <c r="D3836" s="4">
        <v>0</v>
      </c>
      <c r="E3836">
        <v>11343003198213</v>
      </c>
      <c r="F3836" t="s">
        <v>481</v>
      </c>
    </row>
    <row r="3837" spans="1:6">
      <c r="A3837" t="s">
        <v>69</v>
      </c>
      <c r="B3837" s="20">
        <v>40482</v>
      </c>
      <c r="C3837" t="s">
        <v>2391</v>
      </c>
      <c r="D3837" s="4">
        <v>0</v>
      </c>
      <c r="E3837">
        <v>11343003198213</v>
      </c>
      <c r="F3837" t="s">
        <v>481</v>
      </c>
    </row>
    <row r="3838" spans="1:6">
      <c r="A3838" t="s">
        <v>69</v>
      </c>
      <c r="B3838" s="20">
        <v>40482</v>
      </c>
      <c r="C3838" t="s">
        <v>2391</v>
      </c>
      <c r="D3838" s="4">
        <v>0</v>
      </c>
      <c r="E3838">
        <v>11343003198213</v>
      </c>
      <c r="F3838" t="s">
        <v>481</v>
      </c>
    </row>
    <row r="3839" spans="1:6">
      <c r="A3839" t="s">
        <v>69</v>
      </c>
      <c r="B3839" s="20">
        <v>40482</v>
      </c>
      <c r="C3839" t="s">
        <v>2392</v>
      </c>
      <c r="D3839" s="4">
        <v>0</v>
      </c>
      <c r="E3839">
        <v>11343003198213</v>
      </c>
      <c r="F3839" t="s">
        <v>481</v>
      </c>
    </row>
    <row r="3840" spans="1:6">
      <c r="A3840" t="s">
        <v>69</v>
      </c>
      <c r="B3840" s="20">
        <v>40482</v>
      </c>
      <c r="C3840" t="s">
        <v>2392</v>
      </c>
      <c r="D3840" s="4">
        <v>0</v>
      </c>
      <c r="E3840">
        <v>11343003198213</v>
      </c>
      <c r="F3840" t="s">
        <v>481</v>
      </c>
    </row>
    <row r="3841" spans="1:6">
      <c r="A3841" t="s">
        <v>69</v>
      </c>
      <c r="B3841" s="20">
        <v>40482</v>
      </c>
      <c r="C3841" t="s">
        <v>2393</v>
      </c>
      <c r="D3841" s="4">
        <v>0</v>
      </c>
      <c r="E3841">
        <v>11343003198213</v>
      </c>
      <c r="F3841" t="s">
        <v>481</v>
      </c>
    </row>
    <row r="3842" spans="1:6">
      <c r="A3842" t="s">
        <v>69</v>
      </c>
      <c r="B3842" s="20">
        <v>40482</v>
      </c>
      <c r="C3842" t="s">
        <v>2393</v>
      </c>
      <c r="D3842" s="4">
        <v>0</v>
      </c>
      <c r="E3842">
        <v>11343003198213</v>
      </c>
      <c r="F3842" t="s">
        <v>481</v>
      </c>
    </row>
    <row r="3843" spans="1:6">
      <c r="A3843" t="s">
        <v>69</v>
      </c>
      <c r="B3843" s="20">
        <v>40482</v>
      </c>
      <c r="C3843" t="s">
        <v>2394</v>
      </c>
      <c r="D3843" s="4">
        <v>0</v>
      </c>
      <c r="E3843">
        <v>11343003198213</v>
      </c>
      <c r="F3843" t="s">
        <v>481</v>
      </c>
    </row>
    <row r="3844" spans="1:6">
      <c r="A3844" t="s">
        <v>69</v>
      </c>
      <c r="B3844" s="20">
        <v>40482</v>
      </c>
      <c r="C3844" t="s">
        <v>2394</v>
      </c>
      <c r="D3844" s="4">
        <v>0</v>
      </c>
      <c r="E3844">
        <v>11343003198213</v>
      </c>
      <c r="F3844" t="s">
        <v>481</v>
      </c>
    </row>
    <row r="3845" spans="1:6">
      <c r="A3845" t="s">
        <v>69</v>
      </c>
      <c r="B3845" s="20">
        <v>40482</v>
      </c>
      <c r="C3845" t="s">
        <v>2395</v>
      </c>
      <c r="D3845" s="4">
        <v>0</v>
      </c>
      <c r="E3845">
        <v>11343003198213</v>
      </c>
      <c r="F3845" t="s">
        <v>481</v>
      </c>
    </row>
    <row r="3846" spans="1:6">
      <c r="A3846" t="s">
        <v>69</v>
      </c>
      <c r="B3846" s="20">
        <v>40482</v>
      </c>
      <c r="C3846" t="s">
        <v>2395</v>
      </c>
      <c r="D3846" s="4">
        <v>0</v>
      </c>
      <c r="E3846">
        <v>11343003198213</v>
      </c>
      <c r="F3846" t="s">
        <v>481</v>
      </c>
    </row>
    <row r="3847" spans="1:6">
      <c r="A3847" t="s">
        <v>69</v>
      </c>
      <c r="B3847" s="20">
        <v>40482</v>
      </c>
      <c r="C3847" t="s">
        <v>2396</v>
      </c>
      <c r="D3847" s="4">
        <v>0</v>
      </c>
      <c r="E3847">
        <v>11343003198213</v>
      </c>
      <c r="F3847" t="s">
        <v>481</v>
      </c>
    </row>
    <row r="3848" spans="1:6">
      <c r="A3848" t="s">
        <v>69</v>
      </c>
      <c r="B3848" s="20">
        <v>40482</v>
      </c>
      <c r="C3848" t="s">
        <v>2396</v>
      </c>
      <c r="D3848" s="4">
        <v>0</v>
      </c>
      <c r="E3848">
        <v>11343003198213</v>
      </c>
      <c r="F3848" t="s">
        <v>481</v>
      </c>
    </row>
    <row r="3849" spans="1:6">
      <c r="A3849" t="s">
        <v>69</v>
      </c>
      <c r="B3849" s="20">
        <v>40482</v>
      </c>
      <c r="C3849" t="s">
        <v>2397</v>
      </c>
      <c r="D3849" s="4">
        <v>0</v>
      </c>
      <c r="E3849">
        <v>11343003198213</v>
      </c>
      <c r="F3849" t="s">
        <v>481</v>
      </c>
    </row>
    <row r="3850" spans="1:6">
      <c r="A3850" t="s">
        <v>69</v>
      </c>
      <c r="B3850" s="20">
        <v>40482</v>
      </c>
      <c r="C3850" t="s">
        <v>2397</v>
      </c>
      <c r="D3850" s="4">
        <v>0</v>
      </c>
      <c r="E3850">
        <v>11343003198213</v>
      </c>
      <c r="F3850" t="s">
        <v>481</v>
      </c>
    </row>
    <row r="3851" spans="1:6">
      <c r="A3851" t="s">
        <v>69</v>
      </c>
      <c r="B3851" s="20">
        <v>40482</v>
      </c>
      <c r="C3851" t="s">
        <v>2398</v>
      </c>
      <c r="D3851" s="4">
        <v>0</v>
      </c>
      <c r="E3851">
        <v>11343003198213</v>
      </c>
      <c r="F3851" t="s">
        <v>481</v>
      </c>
    </row>
    <row r="3852" spans="1:6">
      <c r="A3852" t="s">
        <v>69</v>
      </c>
      <c r="B3852" s="20">
        <v>40482</v>
      </c>
      <c r="C3852" t="s">
        <v>2398</v>
      </c>
      <c r="D3852" s="4">
        <v>0</v>
      </c>
      <c r="E3852">
        <v>11343003198213</v>
      </c>
      <c r="F3852" t="s">
        <v>481</v>
      </c>
    </row>
    <row r="3853" spans="1:6">
      <c r="A3853" t="s">
        <v>69</v>
      </c>
      <c r="B3853" s="20">
        <v>40482</v>
      </c>
      <c r="C3853" t="s">
        <v>2399</v>
      </c>
      <c r="D3853" s="4">
        <v>0</v>
      </c>
      <c r="E3853">
        <v>11343003198213</v>
      </c>
      <c r="F3853" t="s">
        <v>481</v>
      </c>
    </row>
    <row r="3854" spans="1:6">
      <c r="A3854" t="s">
        <v>69</v>
      </c>
      <c r="B3854" s="20">
        <v>40482</v>
      </c>
      <c r="C3854" t="s">
        <v>2399</v>
      </c>
      <c r="D3854" s="4">
        <v>0</v>
      </c>
      <c r="E3854">
        <v>11343003198213</v>
      </c>
      <c r="F3854" t="s">
        <v>481</v>
      </c>
    </row>
    <row r="3855" spans="1:6">
      <c r="A3855" t="s">
        <v>69</v>
      </c>
      <c r="B3855" s="20">
        <v>40482</v>
      </c>
      <c r="C3855" t="s">
        <v>2400</v>
      </c>
      <c r="D3855" s="4">
        <v>0</v>
      </c>
      <c r="E3855">
        <v>11343003198213</v>
      </c>
      <c r="F3855" t="s">
        <v>481</v>
      </c>
    </row>
    <row r="3856" spans="1:6">
      <c r="A3856" t="s">
        <v>69</v>
      </c>
      <c r="B3856" s="20">
        <v>40482</v>
      </c>
      <c r="C3856" t="s">
        <v>2400</v>
      </c>
      <c r="D3856" s="4">
        <v>0</v>
      </c>
      <c r="E3856">
        <v>11343003198213</v>
      </c>
      <c r="F3856" t="s">
        <v>481</v>
      </c>
    </row>
    <row r="3857" spans="1:6">
      <c r="A3857" t="s">
        <v>69</v>
      </c>
      <c r="B3857" s="20">
        <v>40482</v>
      </c>
      <c r="C3857" t="s">
        <v>2401</v>
      </c>
      <c r="D3857" s="4">
        <v>0</v>
      </c>
      <c r="E3857">
        <v>11343003198213</v>
      </c>
      <c r="F3857" t="s">
        <v>481</v>
      </c>
    </row>
    <row r="3858" spans="1:6">
      <c r="A3858" t="s">
        <v>69</v>
      </c>
      <c r="B3858" s="20">
        <v>40482</v>
      </c>
      <c r="C3858" t="s">
        <v>2401</v>
      </c>
      <c r="D3858" s="4">
        <v>0</v>
      </c>
      <c r="E3858">
        <v>11343003198213</v>
      </c>
      <c r="F3858" t="s">
        <v>481</v>
      </c>
    </row>
    <row r="3859" spans="1:6">
      <c r="A3859" t="s">
        <v>69</v>
      </c>
      <c r="B3859" s="20">
        <v>40482</v>
      </c>
      <c r="C3859" t="s">
        <v>2402</v>
      </c>
      <c r="D3859" s="4">
        <v>0</v>
      </c>
      <c r="E3859">
        <v>11343003198213</v>
      </c>
      <c r="F3859" t="s">
        <v>481</v>
      </c>
    </row>
    <row r="3860" spans="1:6">
      <c r="A3860" t="s">
        <v>69</v>
      </c>
      <c r="B3860" s="20">
        <v>40482</v>
      </c>
      <c r="C3860" t="s">
        <v>2402</v>
      </c>
      <c r="D3860" s="4">
        <v>0</v>
      </c>
      <c r="E3860">
        <v>11343003198213</v>
      </c>
      <c r="F3860" t="s">
        <v>481</v>
      </c>
    </row>
    <row r="3861" spans="1:6">
      <c r="A3861" t="s">
        <v>69</v>
      </c>
      <c r="B3861" s="20">
        <v>40482</v>
      </c>
      <c r="C3861" t="s">
        <v>2403</v>
      </c>
      <c r="D3861" s="4">
        <v>0</v>
      </c>
      <c r="E3861">
        <v>11343003198213</v>
      </c>
      <c r="F3861" t="s">
        <v>481</v>
      </c>
    </row>
    <row r="3862" spans="1:6">
      <c r="A3862" t="s">
        <v>69</v>
      </c>
      <c r="B3862" s="20">
        <v>40482</v>
      </c>
      <c r="C3862" t="s">
        <v>2406</v>
      </c>
      <c r="D3862" s="4">
        <v>0</v>
      </c>
      <c r="E3862">
        <v>11343003198213</v>
      </c>
      <c r="F3862" t="s">
        <v>481</v>
      </c>
    </row>
    <row r="3863" spans="1:6">
      <c r="A3863" t="s">
        <v>69</v>
      </c>
      <c r="B3863" s="20">
        <v>40482</v>
      </c>
      <c r="C3863" t="s">
        <v>2407</v>
      </c>
      <c r="D3863" s="4">
        <v>0</v>
      </c>
      <c r="E3863">
        <v>11343003198213</v>
      </c>
      <c r="F3863" t="s">
        <v>481</v>
      </c>
    </row>
    <row r="3864" spans="1:6">
      <c r="A3864" t="s">
        <v>69</v>
      </c>
      <c r="B3864" s="20">
        <v>40482</v>
      </c>
      <c r="C3864" t="s">
        <v>2407</v>
      </c>
      <c r="D3864" s="4">
        <v>0</v>
      </c>
      <c r="E3864">
        <v>11343003198213</v>
      </c>
      <c r="F3864" t="s">
        <v>481</v>
      </c>
    </row>
    <row r="3865" spans="1:6">
      <c r="A3865" t="s">
        <v>69</v>
      </c>
      <c r="B3865" s="20">
        <v>40482</v>
      </c>
      <c r="C3865" t="s">
        <v>2390</v>
      </c>
      <c r="D3865" s="4">
        <v>0</v>
      </c>
      <c r="E3865">
        <v>11343003198217</v>
      </c>
      <c r="F3865" t="s">
        <v>488</v>
      </c>
    </row>
    <row r="3866" spans="1:6">
      <c r="A3866" t="s">
        <v>69</v>
      </c>
      <c r="B3866" s="20">
        <v>40482</v>
      </c>
      <c r="C3866" t="s">
        <v>2390</v>
      </c>
      <c r="D3866" s="4">
        <v>0</v>
      </c>
      <c r="E3866">
        <v>11343003198217</v>
      </c>
      <c r="F3866" t="s">
        <v>488</v>
      </c>
    </row>
    <row r="3867" spans="1:6">
      <c r="A3867" t="s">
        <v>69</v>
      </c>
      <c r="B3867" s="20">
        <v>40482</v>
      </c>
      <c r="C3867" t="s">
        <v>2391</v>
      </c>
      <c r="D3867" s="4">
        <v>0</v>
      </c>
      <c r="E3867">
        <v>11343003198217</v>
      </c>
      <c r="F3867" t="s">
        <v>488</v>
      </c>
    </row>
    <row r="3868" spans="1:6">
      <c r="A3868" t="s">
        <v>69</v>
      </c>
      <c r="B3868" s="20">
        <v>40482</v>
      </c>
      <c r="C3868" t="s">
        <v>2391</v>
      </c>
      <c r="D3868" s="4">
        <v>0</v>
      </c>
      <c r="E3868">
        <v>11343003198217</v>
      </c>
      <c r="F3868" t="s">
        <v>488</v>
      </c>
    </row>
    <row r="3869" spans="1:6">
      <c r="A3869" t="s">
        <v>69</v>
      </c>
      <c r="B3869" s="20">
        <v>40482</v>
      </c>
      <c r="C3869" t="s">
        <v>2392</v>
      </c>
      <c r="D3869" s="4">
        <v>0</v>
      </c>
      <c r="E3869">
        <v>11343003198217</v>
      </c>
      <c r="F3869" t="s">
        <v>488</v>
      </c>
    </row>
    <row r="3870" spans="1:6">
      <c r="A3870" t="s">
        <v>69</v>
      </c>
      <c r="B3870" s="20">
        <v>40482</v>
      </c>
      <c r="C3870" t="s">
        <v>2392</v>
      </c>
      <c r="D3870" s="4">
        <v>0</v>
      </c>
      <c r="E3870">
        <v>11343003198217</v>
      </c>
      <c r="F3870" t="s">
        <v>488</v>
      </c>
    </row>
    <row r="3871" spans="1:6">
      <c r="A3871" t="s">
        <v>69</v>
      </c>
      <c r="B3871" s="20">
        <v>40482</v>
      </c>
      <c r="C3871" t="s">
        <v>2393</v>
      </c>
      <c r="D3871" s="4">
        <v>0</v>
      </c>
      <c r="E3871">
        <v>11343003198217</v>
      </c>
      <c r="F3871" t="s">
        <v>488</v>
      </c>
    </row>
    <row r="3872" spans="1:6">
      <c r="A3872" t="s">
        <v>69</v>
      </c>
      <c r="B3872" s="20">
        <v>40482</v>
      </c>
      <c r="C3872" t="s">
        <v>2393</v>
      </c>
      <c r="D3872" s="4">
        <v>0</v>
      </c>
      <c r="E3872">
        <v>11343003198217</v>
      </c>
      <c r="F3872" t="s">
        <v>488</v>
      </c>
    </row>
    <row r="3873" spans="1:6">
      <c r="A3873" t="s">
        <v>69</v>
      </c>
      <c r="B3873" s="20">
        <v>40482</v>
      </c>
      <c r="C3873" t="s">
        <v>2394</v>
      </c>
      <c r="D3873" s="4">
        <v>0</v>
      </c>
      <c r="E3873">
        <v>11343003198217</v>
      </c>
      <c r="F3873" t="s">
        <v>488</v>
      </c>
    </row>
    <row r="3874" spans="1:6">
      <c r="A3874" t="s">
        <v>69</v>
      </c>
      <c r="B3874" s="20">
        <v>40482</v>
      </c>
      <c r="C3874" t="s">
        <v>2394</v>
      </c>
      <c r="D3874" s="4">
        <v>0</v>
      </c>
      <c r="E3874">
        <v>11343003198217</v>
      </c>
      <c r="F3874" t="s">
        <v>488</v>
      </c>
    </row>
    <row r="3875" spans="1:6">
      <c r="A3875" t="s">
        <v>69</v>
      </c>
      <c r="B3875" s="20">
        <v>40482</v>
      </c>
      <c r="C3875" t="s">
        <v>2395</v>
      </c>
      <c r="D3875" s="4">
        <v>0</v>
      </c>
      <c r="E3875">
        <v>11343003198217</v>
      </c>
      <c r="F3875" t="s">
        <v>488</v>
      </c>
    </row>
    <row r="3876" spans="1:6">
      <c r="A3876" t="s">
        <v>69</v>
      </c>
      <c r="B3876" s="20">
        <v>40482</v>
      </c>
      <c r="C3876" t="s">
        <v>2395</v>
      </c>
      <c r="D3876" s="4">
        <v>0</v>
      </c>
      <c r="E3876">
        <v>11343003198217</v>
      </c>
      <c r="F3876" t="s">
        <v>488</v>
      </c>
    </row>
    <row r="3877" spans="1:6">
      <c r="A3877" t="s">
        <v>69</v>
      </c>
      <c r="B3877" s="20">
        <v>40482</v>
      </c>
      <c r="C3877" t="s">
        <v>2396</v>
      </c>
      <c r="D3877" s="4">
        <v>0</v>
      </c>
      <c r="E3877">
        <v>11343003198217</v>
      </c>
      <c r="F3877" t="s">
        <v>488</v>
      </c>
    </row>
    <row r="3878" spans="1:6">
      <c r="A3878" t="s">
        <v>69</v>
      </c>
      <c r="B3878" s="20">
        <v>40482</v>
      </c>
      <c r="C3878" t="s">
        <v>2396</v>
      </c>
      <c r="D3878" s="4">
        <v>0</v>
      </c>
      <c r="E3878">
        <v>11343003198217</v>
      </c>
      <c r="F3878" t="s">
        <v>488</v>
      </c>
    </row>
    <row r="3879" spans="1:6">
      <c r="A3879" t="s">
        <v>69</v>
      </c>
      <c r="B3879" s="20">
        <v>40482</v>
      </c>
      <c r="C3879" t="s">
        <v>2397</v>
      </c>
      <c r="D3879" s="4">
        <v>0</v>
      </c>
      <c r="E3879">
        <v>11343003198217</v>
      </c>
      <c r="F3879" t="s">
        <v>488</v>
      </c>
    </row>
    <row r="3880" spans="1:6">
      <c r="A3880" t="s">
        <v>69</v>
      </c>
      <c r="B3880" s="20">
        <v>40482</v>
      </c>
      <c r="C3880" t="s">
        <v>2397</v>
      </c>
      <c r="D3880" s="4">
        <v>0</v>
      </c>
      <c r="E3880">
        <v>11343003198217</v>
      </c>
      <c r="F3880" t="s">
        <v>488</v>
      </c>
    </row>
    <row r="3881" spans="1:6">
      <c r="A3881" t="s">
        <v>69</v>
      </c>
      <c r="B3881" s="20">
        <v>40482</v>
      </c>
      <c r="C3881" t="s">
        <v>2398</v>
      </c>
      <c r="D3881" s="4">
        <v>0</v>
      </c>
      <c r="E3881">
        <v>11343003198217</v>
      </c>
      <c r="F3881" t="s">
        <v>488</v>
      </c>
    </row>
    <row r="3882" spans="1:6">
      <c r="A3882" t="s">
        <v>69</v>
      </c>
      <c r="B3882" s="20">
        <v>40482</v>
      </c>
      <c r="C3882" t="s">
        <v>2398</v>
      </c>
      <c r="D3882" s="4">
        <v>0</v>
      </c>
      <c r="E3882">
        <v>11343003198217</v>
      </c>
      <c r="F3882" t="s">
        <v>488</v>
      </c>
    </row>
    <row r="3883" spans="1:6">
      <c r="A3883" t="s">
        <v>69</v>
      </c>
      <c r="B3883" s="20">
        <v>40482</v>
      </c>
      <c r="C3883" t="s">
        <v>2399</v>
      </c>
      <c r="D3883" s="4">
        <v>0</v>
      </c>
      <c r="E3883">
        <v>11343003198217</v>
      </c>
      <c r="F3883" t="s">
        <v>488</v>
      </c>
    </row>
    <row r="3884" spans="1:6">
      <c r="A3884" t="s">
        <v>69</v>
      </c>
      <c r="B3884" s="20">
        <v>40482</v>
      </c>
      <c r="C3884" t="s">
        <v>2399</v>
      </c>
      <c r="D3884" s="4">
        <v>0</v>
      </c>
      <c r="E3884">
        <v>11343003198217</v>
      </c>
      <c r="F3884" t="s">
        <v>488</v>
      </c>
    </row>
    <row r="3885" spans="1:6">
      <c r="A3885" t="s">
        <v>69</v>
      </c>
      <c r="B3885" s="20">
        <v>40482</v>
      </c>
      <c r="C3885" t="s">
        <v>2400</v>
      </c>
      <c r="D3885" s="4">
        <v>0</v>
      </c>
      <c r="E3885">
        <v>11343003198217</v>
      </c>
      <c r="F3885" t="s">
        <v>488</v>
      </c>
    </row>
    <row r="3886" spans="1:6">
      <c r="A3886" t="s">
        <v>69</v>
      </c>
      <c r="B3886" s="20">
        <v>40482</v>
      </c>
      <c r="C3886" t="s">
        <v>2400</v>
      </c>
      <c r="D3886" s="4">
        <v>0</v>
      </c>
      <c r="E3886">
        <v>11343003198217</v>
      </c>
      <c r="F3886" t="s">
        <v>488</v>
      </c>
    </row>
    <row r="3887" spans="1:6">
      <c r="A3887" t="s">
        <v>69</v>
      </c>
      <c r="B3887" s="20">
        <v>40482</v>
      </c>
      <c r="C3887" t="s">
        <v>2401</v>
      </c>
      <c r="D3887" s="4">
        <v>0</v>
      </c>
      <c r="E3887">
        <v>11343003198217</v>
      </c>
      <c r="F3887" t="s">
        <v>488</v>
      </c>
    </row>
    <row r="3888" spans="1:6">
      <c r="A3888" t="s">
        <v>69</v>
      </c>
      <c r="B3888" s="20">
        <v>40482</v>
      </c>
      <c r="C3888" t="s">
        <v>2401</v>
      </c>
      <c r="D3888" s="4">
        <v>0</v>
      </c>
      <c r="E3888">
        <v>11343003198217</v>
      </c>
      <c r="F3888" t="s">
        <v>488</v>
      </c>
    </row>
    <row r="3889" spans="1:6">
      <c r="A3889" t="s">
        <v>69</v>
      </c>
      <c r="B3889" s="20">
        <v>40482</v>
      </c>
      <c r="C3889" t="s">
        <v>2402</v>
      </c>
      <c r="D3889" s="4">
        <v>0</v>
      </c>
      <c r="E3889">
        <v>11343003198217</v>
      </c>
      <c r="F3889" t="s">
        <v>488</v>
      </c>
    </row>
    <row r="3890" spans="1:6">
      <c r="A3890" t="s">
        <v>69</v>
      </c>
      <c r="B3890" s="20">
        <v>40482</v>
      </c>
      <c r="C3890" t="s">
        <v>2402</v>
      </c>
      <c r="D3890" s="4">
        <v>0</v>
      </c>
      <c r="E3890">
        <v>11343003198217</v>
      </c>
      <c r="F3890" t="s">
        <v>488</v>
      </c>
    </row>
    <row r="3891" spans="1:6">
      <c r="A3891" t="s">
        <v>69</v>
      </c>
      <c r="B3891" s="20">
        <v>40482</v>
      </c>
      <c r="C3891" t="s">
        <v>2403</v>
      </c>
      <c r="D3891" s="4">
        <v>0</v>
      </c>
      <c r="E3891">
        <v>11343003198217</v>
      </c>
      <c r="F3891" t="s">
        <v>488</v>
      </c>
    </row>
    <row r="3892" spans="1:6">
      <c r="A3892" t="s">
        <v>69</v>
      </c>
      <c r="B3892" s="20">
        <v>40482</v>
      </c>
      <c r="C3892" t="s">
        <v>2406</v>
      </c>
      <c r="D3892" s="4">
        <v>0</v>
      </c>
      <c r="E3892">
        <v>11343003198217</v>
      </c>
      <c r="F3892" t="s">
        <v>488</v>
      </c>
    </row>
    <row r="3893" spans="1:6">
      <c r="A3893" t="s">
        <v>69</v>
      </c>
      <c r="B3893" s="20">
        <v>40482</v>
      </c>
      <c r="C3893" t="s">
        <v>2407</v>
      </c>
      <c r="D3893" s="4">
        <v>0</v>
      </c>
      <c r="E3893">
        <v>11343003198217</v>
      </c>
      <c r="F3893" t="s">
        <v>488</v>
      </c>
    </row>
    <row r="3894" spans="1:6">
      <c r="A3894" t="s">
        <v>69</v>
      </c>
      <c r="B3894" s="20">
        <v>40482</v>
      </c>
      <c r="C3894" t="s">
        <v>2407</v>
      </c>
      <c r="D3894" s="4">
        <v>0</v>
      </c>
      <c r="E3894">
        <v>11343003198217</v>
      </c>
      <c r="F3894" t="s">
        <v>488</v>
      </c>
    </row>
    <row r="3895" spans="1:6">
      <c r="A3895" t="s">
        <v>69</v>
      </c>
      <c r="B3895" s="20">
        <v>40482</v>
      </c>
      <c r="C3895" t="s">
        <v>2390</v>
      </c>
      <c r="D3895" s="4">
        <v>0</v>
      </c>
      <c r="E3895">
        <v>11343003198223</v>
      </c>
      <c r="F3895" t="s">
        <v>504</v>
      </c>
    </row>
    <row r="3896" spans="1:6">
      <c r="A3896" t="s">
        <v>69</v>
      </c>
      <c r="B3896" s="20">
        <v>40482</v>
      </c>
      <c r="C3896" t="s">
        <v>2390</v>
      </c>
      <c r="D3896" s="4">
        <v>0</v>
      </c>
      <c r="E3896">
        <v>11343003198223</v>
      </c>
      <c r="F3896" t="s">
        <v>504</v>
      </c>
    </row>
    <row r="3897" spans="1:6">
      <c r="A3897" t="s">
        <v>69</v>
      </c>
      <c r="B3897" s="20">
        <v>40482</v>
      </c>
      <c r="C3897" t="s">
        <v>2391</v>
      </c>
      <c r="D3897" s="4">
        <v>0</v>
      </c>
      <c r="E3897">
        <v>11343003198223</v>
      </c>
      <c r="F3897" t="s">
        <v>504</v>
      </c>
    </row>
    <row r="3898" spans="1:6">
      <c r="A3898" t="s">
        <v>69</v>
      </c>
      <c r="B3898" s="20">
        <v>40482</v>
      </c>
      <c r="C3898" t="s">
        <v>2391</v>
      </c>
      <c r="D3898" s="4">
        <v>0</v>
      </c>
      <c r="E3898">
        <v>11343003198223</v>
      </c>
      <c r="F3898" t="s">
        <v>504</v>
      </c>
    </row>
    <row r="3899" spans="1:6">
      <c r="A3899" t="s">
        <v>69</v>
      </c>
      <c r="B3899" s="20">
        <v>40482</v>
      </c>
      <c r="C3899" t="s">
        <v>2392</v>
      </c>
      <c r="D3899" s="4">
        <v>0</v>
      </c>
      <c r="E3899">
        <v>11343003198223</v>
      </c>
      <c r="F3899" t="s">
        <v>504</v>
      </c>
    </row>
    <row r="3900" spans="1:6">
      <c r="A3900" t="s">
        <v>69</v>
      </c>
      <c r="B3900" s="20">
        <v>40482</v>
      </c>
      <c r="C3900" t="s">
        <v>2392</v>
      </c>
      <c r="D3900" s="4">
        <v>0</v>
      </c>
      <c r="E3900">
        <v>11343003198223</v>
      </c>
      <c r="F3900" t="s">
        <v>504</v>
      </c>
    </row>
    <row r="3901" spans="1:6">
      <c r="A3901" t="s">
        <v>69</v>
      </c>
      <c r="B3901" s="20">
        <v>40482</v>
      </c>
      <c r="C3901" t="s">
        <v>2393</v>
      </c>
      <c r="D3901" s="4">
        <v>0</v>
      </c>
      <c r="E3901">
        <v>11343003198223</v>
      </c>
      <c r="F3901" t="s">
        <v>504</v>
      </c>
    </row>
    <row r="3902" spans="1:6">
      <c r="A3902" t="s">
        <v>69</v>
      </c>
      <c r="B3902" s="20">
        <v>40482</v>
      </c>
      <c r="C3902" t="s">
        <v>2393</v>
      </c>
      <c r="D3902" s="4">
        <v>0</v>
      </c>
      <c r="E3902">
        <v>11343003198223</v>
      </c>
      <c r="F3902" t="s">
        <v>504</v>
      </c>
    </row>
    <row r="3903" spans="1:6">
      <c r="A3903" t="s">
        <v>69</v>
      </c>
      <c r="B3903" s="20">
        <v>40482</v>
      </c>
      <c r="C3903" t="s">
        <v>2394</v>
      </c>
      <c r="D3903" s="4">
        <v>0</v>
      </c>
      <c r="E3903">
        <v>11343003198223</v>
      </c>
      <c r="F3903" t="s">
        <v>504</v>
      </c>
    </row>
    <row r="3904" spans="1:6">
      <c r="A3904" t="s">
        <v>69</v>
      </c>
      <c r="B3904" s="20">
        <v>40482</v>
      </c>
      <c r="C3904" t="s">
        <v>2394</v>
      </c>
      <c r="D3904" s="4">
        <v>0</v>
      </c>
      <c r="E3904">
        <v>11343003198223</v>
      </c>
      <c r="F3904" t="s">
        <v>504</v>
      </c>
    </row>
    <row r="3905" spans="1:6">
      <c r="A3905" t="s">
        <v>69</v>
      </c>
      <c r="B3905" s="20">
        <v>40482</v>
      </c>
      <c r="C3905" t="s">
        <v>2395</v>
      </c>
      <c r="D3905" s="4">
        <v>0</v>
      </c>
      <c r="E3905">
        <v>11343003198223</v>
      </c>
      <c r="F3905" t="s">
        <v>504</v>
      </c>
    </row>
    <row r="3906" spans="1:6">
      <c r="A3906" t="s">
        <v>69</v>
      </c>
      <c r="B3906" s="20">
        <v>40482</v>
      </c>
      <c r="C3906" t="s">
        <v>2395</v>
      </c>
      <c r="D3906" s="4">
        <v>0</v>
      </c>
      <c r="E3906">
        <v>11343003198223</v>
      </c>
      <c r="F3906" t="s">
        <v>504</v>
      </c>
    </row>
    <row r="3907" spans="1:6">
      <c r="A3907" t="s">
        <v>69</v>
      </c>
      <c r="B3907" s="20">
        <v>40482</v>
      </c>
      <c r="C3907" t="s">
        <v>2396</v>
      </c>
      <c r="D3907" s="4">
        <v>0</v>
      </c>
      <c r="E3907">
        <v>11343003198223</v>
      </c>
      <c r="F3907" t="s">
        <v>504</v>
      </c>
    </row>
    <row r="3908" spans="1:6">
      <c r="A3908" t="s">
        <v>69</v>
      </c>
      <c r="B3908" s="20">
        <v>40482</v>
      </c>
      <c r="C3908" t="s">
        <v>2396</v>
      </c>
      <c r="D3908" s="4">
        <v>0</v>
      </c>
      <c r="E3908">
        <v>11343003198223</v>
      </c>
      <c r="F3908" t="s">
        <v>504</v>
      </c>
    </row>
    <row r="3909" spans="1:6">
      <c r="A3909" t="s">
        <v>69</v>
      </c>
      <c r="B3909" s="20">
        <v>40482</v>
      </c>
      <c r="C3909" t="s">
        <v>2397</v>
      </c>
      <c r="D3909" s="4">
        <v>0</v>
      </c>
      <c r="E3909">
        <v>11343003198223</v>
      </c>
      <c r="F3909" t="s">
        <v>504</v>
      </c>
    </row>
    <row r="3910" spans="1:6">
      <c r="A3910" t="s">
        <v>69</v>
      </c>
      <c r="B3910" s="20">
        <v>40482</v>
      </c>
      <c r="C3910" t="s">
        <v>2397</v>
      </c>
      <c r="D3910" s="4">
        <v>0</v>
      </c>
      <c r="E3910">
        <v>11343003198223</v>
      </c>
      <c r="F3910" t="s">
        <v>504</v>
      </c>
    </row>
    <row r="3911" spans="1:6">
      <c r="A3911" t="s">
        <v>69</v>
      </c>
      <c r="B3911" s="20">
        <v>40482</v>
      </c>
      <c r="C3911" t="s">
        <v>2398</v>
      </c>
      <c r="D3911" s="4">
        <v>0</v>
      </c>
      <c r="E3911">
        <v>11343003198223</v>
      </c>
      <c r="F3911" t="s">
        <v>504</v>
      </c>
    </row>
    <row r="3912" spans="1:6">
      <c r="A3912" t="s">
        <v>69</v>
      </c>
      <c r="B3912" s="20">
        <v>40482</v>
      </c>
      <c r="C3912" t="s">
        <v>2398</v>
      </c>
      <c r="D3912" s="4">
        <v>0</v>
      </c>
      <c r="E3912">
        <v>11343003198223</v>
      </c>
      <c r="F3912" t="s">
        <v>504</v>
      </c>
    </row>
    <row r="3913" spans="1:6">
      <c r="A3913" t="s">
        <v>69</v>
      </c>
      <c r="B3913" s="20">
        <v>40482</v>
      </c>
      <c r="C3913" t="s">
        <v>2399</v>
      </c>
      <c r="D3913" s="4">
        <v>0</v>
      </c>
      <c r="E3913">
        <v>11343003198223</v>
      </c>
      <c r="F3913" t="s">
        <v>504</v>
      </c>
    </row>
    <row r="3914" spans="1:6">
      <c r="A3914" t="s">
        <v>69</v>
      </c>
      <c r="B3914" s="20">
        <v>40482</v>
      </c>
      <c r="C3914" t="s">
        <v>2399</v>
      </c>
      <c r="D3914" s="4">
        <v>0</v>
      </c>
      <c r="E3914">
        <v>11343003198223</v>
      </c>
      <c r="F3914" t="s">
        <v>504</v>
      </c>
    </row>
    <row r="3915" spans="1:6">
      <c r="A3915" t="s">
        <v>69</v>
      </c>
      <c r="B3915" s="20">
        <v>40482</v>
      </c>
      <c r="C3915" t="s">
        <v>2400</v>
      </c>
      <c r="D3915" s="4">
        <v>0</v>
      </c>
      <c r="E3915">
        <v>11343003198223</v>
      </c>
      <c r="F3915" t="s">
        <v>504</v>
      </c>
    </row>
    <row r="3916" spans="1:6">
      <c r="A3916" t="s">
        <v>69</v>
      </c>
      <c r="B3916" s="20">
        <v>40482</v>
      </c>
      <c r="C3916" t="s">
        <v>2400</v>
      </c>
      <c r="D3916" s="4">
        <v>0</v>
      </c>
      <c r="E3916">
        <v>11343003198223</v>
      </c>
      <c r="F3916" t="s">
        <v>504</v>
      </c>
    </row>
    <row r="3917" spans="1:6">
      <c r="A3917" t="s">
        <v>69</v>
      </c>
      <c r="B3917" s="20">
        <v>40482</v>
      </c>
      <c r="C3917" t="s">
        <v>2401</v>
      </c>
      <c r="D3917" s="4">
        <v>0</v>
      </c>
      <c r="E3917">
        <v>11343003198223</v>
      </c>
      <c r="F3917" t="s">
        <v>504</v>
      </c>
    </row>
    <row r="3918" spans="1:6">
      <c r="A3918" t="s">
        <v>69</v>
      </c>
      <c r="B3918" s="20">
        <v>40482</v>
      </c>
      <c r="C3918" t="s">
        <v>2401</v>
      </c>
      <c r="D3918" s="4">
        <v>0</v>
      </c>
      <c r="E3918">
        <v>11343003198223</v>
      </c>
      <c r="F3918" t="s">
        <v>504</v>
      </c>
    </row>
    <row r="3919" spans="1:6">
      <c r="A3919" t="s">
        <v>69</v>
      </c>
      <c r="B3919" s="20">
        <v>40482</v>
      </c>
      <c r="C3919" t="s">
        <v>2402</v>
      </c>
      <c r="D3919" s="4">
        <v>0</v>
      </c>
      <c r="E3919">
        <v>11343003198223</v>
      </c>
      <c r="F3919" t="s">
        <v>504</v>
      </c>
    </row>
    <row r="3920" spans="1:6">
      <c r="A3920" t="s">
        <v>69</v>
      </c>
      <c r="B3920" s="20">
        <v>40482</v>
      </c>
      <c r="C3920" t="s">
        <v>2402</v>
      </c>
      <c r="D3920" s="4">
        <v>0</v>
      </c>
      <c r="E3920">
        <v>11343003198223</v>
      </c>
      <c r="F3920" t="s">
        <v>504</v>
      </c>
    </row>
    <row r="3921" spans="1:6">
      <c r="A3921" t="s">
        <v>69</v>
      </c>
      <c r="B3921" s="20">
        <v>40482</v>
      </c>
      <c r="C3921" t="s">
        <v>2403</v>
      </c>
      <c r="D3921" s="4">
        <v>0</v>
      </c>
      <c r="E3921">
        <v>11343003198223</v>
      </c>
      <c r="F3921" t="s">
        <v>504</v>
      </c>
    </row>
    <row r="3922" spans="1:6">
      <c r="A3922" t="s">
        <v>69</v>
      </c>
      <c r="B3922" s="20">
        <v>40482</v>
      </c>
      <c r="C3922" t="s">
        <v>2406</v>
      </c>
      <c r="D3922" s="4">
        <v>0</v>
      </c>
      <c r="E3922">
        <v>11343003198223</v>
      </c>
      <c r="F3922" t="s">
        <v>504</v>
      </c>
    </row>
    <row r="3923" spans="1:6">
      <c r="A3923" t="s">
        <v>69</v>
      </c>
      <c r="B3923" s="20">
        <v>40482</v>
      </c>
      <c r="C3923" t="s">
        <v>2407</v>
      </c>
      <c r="D3923" s="4">
        <v>0</v>
      </c>
      <c r="E3923">
        <v>11343003198223</v>
      </c>
      <c r="F3923" t="s">
        <v>504</v>
      </c>
    </row>
    <row r="3924" spans="1:6">
      <c r="A3924" t="s">
        <v>69</v>
      </c>
      <c r="B3924" s="20">
        <v>40482</v>
      </c>
      <c r="C3924" t="s">
        <v>2407</v>
      </c>
      <c r="D3924" s="4">
        <v>0</v>
      </c>
      <c r="E3924">
        <v>11343003198223</v>
      </c>
      <c r="F3924" t="s">
        <v>504</v>
      </c>
    </row>
    <row r="3925" spans="1:6">
      <c r="A3925" t="s">
        <v>69</v>
      </c>
      <c r="B3925" s="20">
        <v>40482</v>
      </c>
      <c r="C3925" t="s">
        <v>2390</v>
      </c>
      <c r="D3925" s="4">
        <v>0</v>
      </c>
      <c r="E3925">
        <v>11343003198236</v>
      </c>
      <c r="F3925" t="s">
        <v>512</v>
      </c>
    </row>
    <row r="3926" spans="1:6">
      <c r="A3926" t="s">
        <v>69</v>
      </c>
      <c r="B3926" s="20">
        <v>40482</v>
      </c>
      <c r="C3926" t="s">
        <v>2391</v>
      </c>
      <c r="D3926" s="4">
        <v>0</v>
      </c>
      <c r="E3926">
        <v>11343003198236</v>
      </c>
      <c r="F3926" t="s">
        <v>512</v>
      </c>
    </row>
    <row r="3927" spans="1:6">
      <c r="A3927" t="s">
        <v>69</v>
      </c>
      <c r="B3927" s="20">
        <v>40482</v>
      </c>
      <c r="C3927" t="s">
        <v>2392</v>
      </c>
      <c r="D3927" s="4">
        <v>0</v>
      </c>
      <c r="E3927">
        <v>11343003198236</v>
      </c>
      <c r="F3927" t="s">
        <v>512</v>
      </c>
    </row>
    <row r="3928" spans="1:6">
      <c r="A3928" t="s">
        <v>69</v>
      </c>
      <c r="B3928" s="20">
        <v>40482</v>
      </c>
      <c r="C3928" t="s">
        <v>2393</v>
      </c>
      <c r="D3928" s="4">
        <v>0</v>
      </c>
      <c r="E3928">
        <v>11343003198236</v>
      </c>
      <c r="F3928" t="s">
        <v>512</v>
      </c>
    </row>
    <row r="3929" spans="1:6">
      <c r="A3929" t="s">
        <v>69</v>
      </c>
      <c r="B3929" s="20">
        <v>40482</v>
      </c>
      <c r="C3929" t="s">
        <v>2394</v>
      </c>
      <c r="D3929" s="4">
        <v>0</v>
      </c>
      <c r="E3929">
        <v>11343003198236</v>
      </c>
      <c r="F3929" t="s">
        <v>512</v>
      </c>
    </row>
    <row r="3930" spans="1:6">
      <c r="A3930" t="s">
        <v>69</v>
      </c>
      <c r="B3930" s="20">
        <v>40482</v>
      </c>
      <c r="C3930" t="s">
        <v>2395</v>
      </c>
      <c r="D3930" s="4">
        <v>0</v>
      </c>
      <c r="E3930">
        <v>11343003198236</v>
      </c>
      <c r="F3930" t="s">
        <v>512</v>
      </c>
    </row>
    <row r="3931" spans="1:6">
      <c r="A3931" t="s">
        <v>69</v>
      </c>
      <c r="B3931" s="20">
        <v>40482</v>
      </c>
      <c r="C3931" t="s">
        <v>2396</v>
      </c>
      <c r="D3931" s="4">
        <v>0</v>
      </c>
      <c r="E3931">
        <v>11343003198236</v>
      </c>
      <c r="F3931" t="s">
        <v>512</v>
      </c>
    </row>
    <row r="3932" spans="1:6">
      <c r="A3932" t="s">
        <v>69</v>
      </c>
      <c r="B3932" s="20">
        <v>40482</v>
      </c>
      <c r="C3932" t="s">
        <v>2397</v>
      </c>
      <c r="D3932" s="4">
        <v>0</v>
      </c>
      <c r="E3932">
        <v>11343003198236</v>
      </c>
      <c r="F3932" t="s">
        <v>512</v>
      </c>
    </row>
    <row r="3933" spans="1:6">
      <c r="A3933" t="s">
        <v>69</v>
      </c>
      <c r="B3933" s="20">
        <v>40482</v>
      </c>
      <c r="C3933" t="s">
        <v>2398</v>
      </c>
      <c r="D3933" s="4">
        <v>0</v>
      </c>
      <c r="E3933">
        <v>11343003198236</v>
      </c>
      <c r="F3933" t="s">
        <v>512</v>
      </c>
    </row>
    <row r="3934" spans="1:6">
      <c r="A3934" t="s">
        <v>69</v>
      </c>
      <c r="B3934" s="20">
        <v>40482</v>
      </c>
      <c r="C3934" t="s">
        <v>2399</v>
      </c>
      <c r="D3934" s="4">
        <v>0</v>
      </c>
      <c r="E3934">
        <v>11343003198236</v>
      </c>
      <c r="F3934" t="s">
        <v>512</v>
      </c>
    </row>
    <row r="3935" spans="1:6">
      <c r="A3935" t="s">
        <v>69</v>
      </c>
      <c r="B3935" s="20">
        <v>40482</v>
      </c>
      <c r="C3935" t="s">
        <v>2400</v>
      </c>
      <c r="D3935" s="4">
        <v>0</v>
      </c>
      <c r="E3935">
        <v>11343003198236</v>
      </c>
      <c r="F3935" t="s">
        <v>512</v>
      </c>
    </row>
    <row r="3936" spans="1:6">
      <c r="A3936" t="s">
        <v>69</v>
      </c>
      <c r="B3936" s="20">
        <v>40482</v>
      </c>
      <c r="C3936" t="s">
        <v>2401</v>
      </c>
      <c r="D3936" s="4">
        <v>0</v>
      </c>
      <c r="E3936">
        <v>11343003198236</v>
      </c>
      <c r="F3936" t="s">
        <v>512</v>
      </c>
    </row>
    <row r="3937" spans="1:6">
      <c r="A3937" t="s">
        <v>69</v>
      </c>
      <c r="B3937" s="20">
        <v>40482</v>
      </c>
      <c r="C3937" t="s">
        <v>2402</v>
      </c>
      <c r="D3937" s="4">
        <v>0</v>
      </c>
      <c r="E3937">
        <v>11343003198236</v>
      </c>
      <c r="F3937" t="s">
        <v>512</v>
      </c>
    </row>
    <row r="3938" spans="1:6">
      <c r="A3938" t="s">
        <v>69</v>
      </c>
      <c r="B3938" s="20">
        <v>40482</v>
      </c>
      <c r="C3938" t="s">
        <v>2403</v>
      </c>
      <c r="D3938" s="4">
        <v>0</v>
      </c>
      <c r="E3938">
        <v>11343003198236</v>
      </c>
      <c r="F3938" t="s">
        <v>512</v>
      </c>
    </row>
    <row r="3939" spans="1:6">
      <c r="A3939" t="s">
        <v>69</v>
      </c>
      <c r="B3939" s="20">
        <v>40482</v>
      </c>
      <c r="C3939" t="s">
        <v>2404</v>
      </c>
      <c r="D3939" s="4">
        <v>0</v>
      </c>
      <c r="E3939">
        <v>11343003198236</v>
      </c>
      <c r="F3939" t="s">
        <v>512</v>
      </c>
    </row>
    <row r="3940" spans="1:6">
      <c r="A3940" t="s">
        <v>69</v>
      </c>
      <c r="B3940" s="20">
        <v>40482</v>
      </c>
      <c r="C3940" t="s">
        <v>2405</v>
      </c>
      <c r="D3940" s="4">
        <v>0</v>
      </c>
      <c r="E3940">
        <v>11343003198236</v>
      </c>
      <c r="F3940" t="s">
        <v>512</v>
      </c>
    </row>
    <row r="3941" spans="1:6">
      <c r="A3941" t="s">
        <v>69</v>
      </c>
      <c r="B3941" s="20">
        <v>40482</v>
      </c>
      <c r="C3941" t="s">
        <v>2406</v>
      </c>
      <c r="D3941" s="4">
        <v>0</v>
      </c>
      <c r="E3941">
        <v>11343003198236</v>
      </c>
      <c r="F3941" t="s">
        <v>512</v>
      </c>
    </row>
    <row r="3942" spans="1:6">
      <c r="A3942" t="s">
        <v>69</v>
      </c>
      <c r="B3942" s="20">
        <v>40482</v>
      </c>
      <c r="C3942" t="s">
        <v>2407</v>
      </c>
      <c r="D3942" s="4">
        <v>0</v>
      </c>
      <c r="E3942">
        <v>11343003198236</v>
      </c>
      <c r="F3942" t="s">
        <v>512</v>
      </c>
    </row>
    <row r="3943" spans="1:6">
      <c r="A3943" t="s">
        <v>69</v>
      </c>
      <c r="B3943" s="20">
        <v>40482</v>
      </c>
      <c r="C3943" t="s">
        <v>2390</v>
      </c>
      <c r="D3943" s="4">
        <v>0</v>
      </c>
      <c r="E3943">
        <v>11343003663549</v>
      </c>
      <c r="F3943" t="s">
        <v>518</v>
      </c>
    </row>
    <row r="3944" spans="1:6">
      <c r="A3944" t="s">
        <v>69</v>
      </c>
      <c r="B3944" s="20">
        <v>40482</v>
      </c>
      <c r="C3944" t="s">
        <v>2391</v>
      </c>
      <c r="D3944" s="4">
        <v>0</v>
      </c>
      <c r="E3944">
        <v>11343003663549</v>
      </c>
      <c r="F3944" t="s">
        <v>518</v>
      </c>
    </row>
    <row r="3945" spans="1:6">
      <c r="A3945" t="s">
        <v>69</v>
      </c>
      <c r="B3945" s="20">
        <v>40482</v>
      </c>
      <c r="C3945" t="s">
        <v>2392</v>
      </c>
      <c r="D3945" s="4">
        <v>0</v>
      </c>
      <c r="E3945">
        <v>11343003663549</v>
      </c>
      <c r="F3945" t="s">
        <v>518</v>
      </c>
    </row>
    <row r="3946" spans="1:6">
      <c r="A3946" t="s">
        <v>69</v>
      </c>
      <c r="B3946" s="20">
        <v>40482</v>
      </c>
      <c r="C3946" t="s">
        <v>2393</v>
      </c>
      <c r="D3946" s="4">
        <v>0</v>
      </c>
      <c r="E3946">
        <v>11343003663549</v>
      </c>
      <c r="F3946" t="s">
        <v>518</v>
      </c>
    </row>
    <row r="3947" spans="1:6">
      <c r="A3947" t="s">
        <v>69</v>
      </c>
      <c r="B3947" s="20">
        <v>40482</v>
      </c>
      <c r="C3947" t="s">
        <v>2394</v>
      </c>
      <c r="D3947" s="4">
        <v>0</v>
      </c>
      <c r="E3947">
        <v>11343003663549</v>
      </c>
      <c r="F3947" t="s">
        <v>518</v>
      </c>
    </row>
    <row r="3948" spans="1:6">
      <c r="A3948" t="s">
        <v>69</v>
      </c>
      <c r="B3948" s="20">
        <v>40482</v>
      </c>
      <c r="C3948" t="s">
        <v>2395</v>
      </c>
      <c r="D3948" s="4">
        <v>0</v>
      </c>
      <c r="E3948">
        <v>11343003663549</v>
      </c>
      <c r="F3948" t="s">
        <v>518</v>
      </c>
    </row>
    <row r="3949" spans="1:6">
      <c r="A3949" t="s">
        <v>69</v>
      </c>
      <c r="B3949" s="20">
        <v>40482</v>
      </c>
      <c r="C3949" t="s">
        <v>2396</v>
      </c>
      <c r="D3949" s="4">
        <v>0</v>
      </c>
      <c r="E3949">
        <v>11343003663549</v>
      </c>
      <c r="F3949" t="s">
        <v>518</v>
      </c>
    </row>
    <row r="3950" spans="1:6">
      <c r="A3950" t="s">
        <v>69</v>
      </c>
      <c r="B3950" s="20">
        <v>40482</v>
      </c>
      <c r="C3950" t="s">
        <v>2397</v>
      </c>
      <c r="D3950" s="4">
        <v>0</v>
      </c>
      <c r="E3950">
        <v>11343003663549</v>
      </c>
      <c r="F3950" t="s">
        <v>518</v>
      </c>
    </row>
    <row r="3951" spans="1:6">
      <c r="A3951" t="s">
        <v>69</v>
      </c>
      <c r="B3951" s="20">
        <v>40482</v>
      </c>
      <c r="C3951" t="s">
        <v>2398</v>
      </c>
      <c r="D3951" s="4">
        <v>0</v>
      </c>
      <c r="E3951">
        <v>11343003663549</v>
      </c>
      <c r="F3951" t="s">
        <v>518</v>
      </c>
    </row>
    <row r="3952" spans="1:6">
      <c r="A3952" t="s">
        <v>69</v>
      </c>
      <c r="B3952" s="20">
        <v>40482</v>
      </c>
      <c r="C3952" t="s">
        <v>2399</v>
      </c>
      <c r="D3952" s="4">
        <v>0</v>
      </c>
      <c r="E3952">
        <v>11343003663549</v>
      </c>
      <c r="F3952" t="s">
        <v>518</v>
      </c>
    </row>
    <row r="3953" spans="1:6">
      <c r="A3953" t="s">
        <v>69</v>
      </c>
      <c r="B3953" s="20">
        <v>40482</v>
      </c>
      <c r="C3953" t="s">
        <v>2400</v>
      </c>
      <c r="D3953" s="4">
        <v>0</v>
      </c>
      <c r="E3953">
        <v>11343003663549</v>
      </c>
      <c r="F3953" t="s">
        <v>518</v>
      </c>
    </row>
    <row r="3954" spans="1:6">
      <c r="A3954" t="s">
        <v>69</v>
      </c>
      <c r="B3954" s="20">
        <v>40482</v>
      </c>
      <c r="C3954" t="s">
        <v>2401</v>
      </c>
      <c r="D3954" s="4">
        <v>0</v>
      </c>
      <c r="E3954">
        <v>11343003663549</v>
      </c>
      <c r="F3954" t="s">
        <v>518</v>
      </c>
    </row>
    <row r="3955" spans="1:6">
      <c r="A3955" t="s">
        <v>69</v>
      </c>
      <c r="B3955" s="20">
        <v>40482</v>
      </c>
      <c r="C3955" t="s">
        <v>2402</v>
      </c>
      <c r="D3955" s="4">
        <v>0</v>
      </c>
      <c r="E3955">
        <v>11343003663549</v>
      </c>
      <c r="F3955" t="s">
        <v>518</v>
      </c>
    </row>
    <row r="3956" spans="1:6">
      <c r="A3956" t="s">
        <v>69</v>
      </c>
      <c r="B3956" s="20">
        <v>40482</v>
      </c>
      <c r="C3956" t="s">
        <v>2403</v>
      </c>
      <c r="D3956" s="4">
        <v>0</v>
      </c>
      <c r="E3956">
        <v>11343003663549</v>
      </c>
      <c r="F3956" t="s">
        <v>518</v>
      </c>
    </row>
    <row r="3957" spans="1:6">
      <c r="A3957" t="s">
        <v>69</v>
      </c>
      <c r="B3957" s="20">
        <v>40482</v>
      </c>
      <c r="C3957" t="s">
        <v>2406</v>
      </c>
      <c r="D3957" s="4">
        <v>0</v>
      </c>
      <c r="E3957">
        <v>11343003663549</v>
      </c>
      <c r="F3957" t="s">
        <v>518</v>
      </c>
    </row>
    <row r="3958" spans="1:6">
      <c r="A3958" t="s">
        <v>69</v>
      </c>
      <c r="B3958" s="20">
        <v>40482</v>
      </c>
      <c r="C3958" t="s">
        <v>2407</v>
      </c>
      <c r="D3958" s="4">
        <v>0</v>
      </c>
      <c r="E3958">
        <v>11343003663549</v>
      </c>
      <c r="F3958" t="s">
        <v>518</v>
      </c>
    </row>
    <row r="3959" spans="1:6">
      <c r="A3959" t="s">
        <v>69</v>
      </c>
      <c r="B3959" s="20">
        <v>40482</v>
      </c>
      <c r="C3959" t="s">
        <v>2390</v>
      </c>
      <c r="D3959" s="4">
        <v>0</v>
      </c>
      <c r="E3959">
        <v>11343003664019</v>
      </c>
      <c r="F3959" t="s">
        <v>526</v>
      </c>
    </row>
    <row r="3960" spans="1:6">
      <c r="A3960" t="s">
        <v>69</v>
      </c>
      <c r="B3960" s="20">
        <v>40482</v>
      </c>
      <c r="C3960" t="s">
        <v>2391</v>
      </c>
      <c r="D3960" s="4">
        <v>0</v>
      </c>
      <c r="E3960">
        <v>11343003664019</v>
      </c>
      <c r="F3960" t="s">
        <v>526</v>
      </c>
    </row>
    <row r="3961" spans="1:6">
      <c r="A3961" t="s">
        <v>69</v>
      </c>
      <c r="B3961" s="20">
        <v>40482</v>
      </c>
      <c r="C3961" t="s">
        <v>2392</v>
      </c>
      <c r="D3961" s="4">
        <v>0</v>
      </c>
      <c r="E3961">
        <v>11343003664019</v>
      </c>
      <c r="F3961" t="s">
        <v>526</v>
      </c>
    </row>
    <row r="3962" spans="1:6">
      <c r="A3962" t="s">
        <v>69</v>
      </c>
      <c r="B3962" s="20">
        <v>40482</v>
      </c>
      <c r="C3962" t="s">
        <v>2393</v>
      </c>
      <c r="D3962" s="4">
        <v>0</v>
      </c>
      <c r="E3962">
        <v>11343003664019</v>
      </c>
      <c r="F3962" t="s">
        <v>526</v>
      </c>
    </row>
    <row r="3963" spans="1:6">
      <c r="A3963" t="s">
        <v>69</v>
      </c>
      <c r="B3963" s="20">
        <v>40482</v>
      </c>
      <c r="C3963" t="s">
        <v>2394</v>
      </c>
      <c r="D3963" s="4">
        <v>0</v>
      </c>
      <c r="E3963">
        <v>11343003664019</v>
      </c>
      <c r="F3963" t="s">
        <v>526</v>
      </c>
    </row>
    <row r="3964" spans="1:6">
      <c r="A3964" t="s">
        <v>69</v>
      </c>
      <c r="B3964" s="20">
        <v>40482</v>
      </c>
      <c r="C3964" t="s">
        <v>2395</v>
      </c>
      <c r="D3964" s="4">
        <v>0</v>
      </c>
      <c r="E3964">
        <v>11343003664019</v>
      </c>
      <c r="F3964" t="s">
        <v>526</v>
      </c>
    </row>
    <row r="3965" spans="1:6">
      <c r="A3965" t="s">
        <v>69</v>
      </c>
      <c r="B3965" s="20">
        <v>40482</v>
      </c>
      <c r="C3965" t="s">
        <v>2396</v>
      </c>
      <c r="D3965" s="4">
        <v>0</v>
      </c>
      <c r="E3965">
        <v>11343003664019</v>
      </c>
      <c r="F3965" t="s">
        <v>526</v>
      </c>
    </row>
    <row r="3966" spans="1:6">
      <c r="A3966" t="s">
        <v>69</v>
      </c>
      <c r="B3966" s="20">
        <v>40482</v>
      </c>
      <c r="C3966" t="s">
        <v>2397</v>
      </c>
      <c r="D3966" s="4">
        <v>0</v>
      </c>
      <c r="E3966">
        <v>11343003664019</v>
      </c>
      <c r="F3966" t="s">
        <v>526</v>
      </c>
    </row>
    <row r="3967" spans="1:6">
      <c r="A3967" t="s">
        <v>69</v>
      </c>
      <c r="B3967" s="20">
        <v>40482</v>
      </c>
      <c r="C3967" t="s">
        <v>2398</v>
      </c>
      <c r="D3967" s="4">
        <v>0</v>
      </c>
      <c r="E3967">
        <v>11343003664019</v>
      </c>
      <c r="F3967" t="s">
        <v>526</v>
      </c>
    </row>
    <row r="3968" spans="1:6">
      <c r="A3968" t="s">
        <v>69</v>
      </c>
      <c r="B3968" s="20">
        <v>40482</v>
      </c>
      <c r="C3968" t="s">
        <v>2399</v>
      </c>
      <c r="D3968" s="4">
        <v>0</v>
      </c>
      <c r="E3968">
        <v>11343003664019</v>
      </c>
      <c r="F3968" t="s">
        <v>526</v>
      </c>
    </row>
    <row r="3969" spans="1:6">
      <c r="A3969" t="s">
        <v>69</v>
      </c>
      <c r="B3969" s="20">
        <v>40482</v>
      </c>
      <c r="C3969" t="s">
        <v>2400</v>
      </c>
      <c r="D3969" s="4">
        <v>0</v>
      </c>
      <c r="E3969">
        <v>11343003664019</v>
      </c>
      <c r="F3969" t="s">
        <v>526</v>
      </c>
    </row>
    <row r="3970" spans="1:6">
      <c r="A3970" t="s">
        <v>69</v>
      </c>
      <c r="B3970" s="20">
        <v>40482</v>
      </c>
      <c r="C3970" t="s">
        <v>2401</v>
      </c>
      <c r="D3970" s="4">
        <v>0</v>
      </c>
      <c r="E3970">
        <v>11343003664019</v>
      </c>
      <c r="F3970" t="s">
        <v>526</v>
      </c>
    </row>
    <row r="3971" spans="1:6">
      <c r="A3971" t="s">
        <v>69</v>
      </c>
      <c r="B3971" s="20">
        <v>40482</v>
      </c>
      <c r="C3971" t="s">
        <v>2402</v>
      </c>
      <c r="D3971" s="4">
        <v>0</v>
      </c>
      <c r="E3971">
        <v>11343003664019</v>
      </c>
      <c r="F3971" t="s">
        <v>526</v>
      </c>
    </row>
    <row r="3972" spans="1:6">
      <c r="A3972" t="s">
        <v>69</v>
      </c>
      <c r="B3972" s="20">
        <v>40482</v>
      </c>
      <c r="C3972" t="s">
        <v>2403</v>
      </c>
      <c r="D3972" s="4">
        <v>0</v>
      </c>
      <c r="E3972">
        <v>11343003664019</v>
      </c>
      <c r="F3972" t="s">
        <v>526</v>
      </c>
    </row>
    <row r="3973" spans="1:6">
      <c r="A3973" t="s">
        <v>69</v>
      </c>
      <c r="B3973" s="20">
        <v>40482</v>
      </c>
      <c r="C3973" t="s">
        <v>2406</v>
      </c>
      <c r="D3973" s="4">
        <v>0</v>
      </c>
      <c r="E3973">
        <v>11343003664019</v>
      </c>
      <c r="F3973" t="s">
        <v>526</v>
      </c>
    </row>
    <row r="3974" spans="1:6">
      <c r="A3974" t="s">
        <v>69</v>
      </c>
      <c r="B3974" s="20">
        <v>40482</v>
      </c>
      <c r="C3974" t="s">
        <v>2407</v>
      </c>
      <c r="D3974" s="4">
        <v>0</v>
      </c>
      <c r="E3974">
        <v>11343003664019</v>
      </c>
      <c r="F3974" t="s">
        <v>526</v>
      </c>
    </row>
    <row r="3975" spans="1:6">
      <c r="A3975" t="s">
        <v>69</v>
      </c>
      <c r="B3975" s="20">
        <v>40482</v>
      </c>
      <c r="C3975" t="s">
        <v>2390</v>
      </c>
      <c r="D3975" s="4">
        <v>0</v>
      </c>
      <c r="E3975">
        <v>11343003484598</v>
      </c>
      <c r="F3975" t="s">
        <v>376</v>
      </c>
    </row>
    <row r="3976" spans="1:6">
      <c r="A3976" t="s">
        <v>69</v>
      </c>
      <c r="B3976" s="20">
        <v>40482</v>
      </c>
      <c r="C3976" t="s">
        <v>2391</v>
      </c>
      <c r="D3976" s="4">
        <v>0</v>
      </c>
      <c r="E3976">
        <v>11343003484598</v>
      </c>
      <c r="F3976" t="s">
        <v>376</v>
      </c>
    </row>
    <row r="3977" spans="1:6">
      <c r="A3977" t="s">
        <v>69</v>
      </c>
      <c r="B3977" s="20">
        <v>40482</v>
      </c>
      <c r="C3977" t="s">
        <v>2392</v>
      </c>
      <c r="D3977" s="4">
        <v>0</v>
      </c>
      <c r="E3977">
        <v>11343003484598</v>
      </c>
      <c r="F3977" t="s">
        <v>376</v>
      </c>
    </row>
    <row r="3978" spans="1:6">
      <c r="A3978" t="s">
        <v>69</v>
      </c>
      <c r="B3978" s="20">
        <v>40482</v>
      </c>
      <c r="C3978" t="s">
        <v>2393</v>
      </c>
      <c r="D3978" s="4">
        <v>0</v>
      </c>
      <c r="E3978">
        <v>11343003484598</v>
      </c>
      <c r="F3978" t="s">
        <v>376</v>
      </c>
    </row>
    <row r="3979" spans="1:6">
      <c r="A3979" t="s">
        <v>69</v>
      </c>
      <c r="B3979" s="20">
        <v>40482</v>
      </c>
      <c r="C3979" t="s">
        <v>2394</v>
      </c>
      <c r="D3979" s="4">
        <v>0</v>
      </c>
      <c r="E3979">
        <v>11343003484598</v>
      </c>
      <c r="F3979" t="s">
        <v>376</v>
      </c>
    </row>
    <row r="3980" spans="1:6">
      <c r="A3980" t="s">
        <v>69</v>
      </c>
      <c r="B3980" s="20">
        <v>40482</v>
      </c>
      <c r="C3980" t="s">
        <v>2395</v>
      </c>
      <c r="D3980" s="4">
        <v>0</v>
      </c>
      <c r="E3980">
        <v>11343003484598</v>
      </c>
      <c r="F3980" t="s">
        <v>376</v>
      </c>
    </row>
    <row r="3981" spans="1:6">
      <c r="A3981" t="s">
        <v>69</v>
      </c>
      <c r="B3981" s="20">
        <v>40482</v>
      </c>
      <c r="C3981" t="s">
        <v>2396</v>
      </c>
      <c r="D3981" s="4">
        <v>0</v>
      </c>
      <c r="E3981">
        <v>11343003484598</v>
      </c>
      <c r="F3981" t="s">
        <v>376</v>
      </c>
    </row>
    <row r="3982" spans="1:6">
      <c r="A3982" t="s">
        <v>69</v>
      </c>
      <c r="B3982" s="20">
        <v>40482</v>
      </c>
      <c r="C3982" t="s">
        <v>2397</v>
      </c>
      <c r="D3982" s="4">
        <v>0</v>
      </c>
      <c r="E3982">
        <v>11343003484598</v>
      </c>
      <c r="F3982" t="s">
        <v>376</v>
      </c>
    </row>
    <row r="3983" spans="1:6">
      <c r="A3983" t="s">
        <v>69</v>
      </c>
      <c r="B3983" s="20">
        <v>40482</v>
      </c>
      <c r="C3983" t="s">
        <v>2398</v>
      </c>
      <c r="D3983" s="4">
        <v>0</v>
      </c>
      <c r="E3983">
        <v>11343003484598</v>
      </c>
      <c r="F3983" t="s">
        <v>376</v>
      </c>
    </row>
    <row r="3984" spans="1:6">
      <c r="A3984" t="s">
        <v>69</v>
      </c>
      <c r="B3984" s="20">
        <v>40482</v>
      </c>
      <c r="C3984" t="s">
        <v>2399</v>
      </c>
      <c r="D3984" s="4">
        <v>0</v>
      </c>
      <c r="E3984">
        <v>11343003484598</v>
      </c>
      <c r="F3984" t="s">
        <v>376</v>
      </c>
    </row>
    <row r="3985" spans="1:6">
      <c r="A3985" t="s">
        <v>69</v>
      </c>
      <c r="B3985" s="20">
        <v>40482</v>
      </c>
      <c r="C3985" t="s">
        <v>2402</v>
      </c>
      <c r="D3985" s="4">
        <v>0</v>
      </c>
      <c r="E3985">
        <v>11343003484598</v>
      </c>
      <c r="F3985" t="s">
        <v>376</v>
      </c>
    </row>
    <row r="3986" spans="1:6">
      <c r="A3986" t="s">
        <v>69</v>
      </c>
      <c r="B3986" s="20">
        <v>40482</v>
      </c>
      <c r="C3986" t="s">
        <v>2407</v>
      </c>
      <c r="D3986" s="4">
        <v>0</v>
      </c>
      <c r="E3986">
        <v>11343003484598</v>
      </c>
      <c r="F3986" t="s">
        <v>376</v>
      </c>
    </row>
    <row r="3987" spans="1:6">
      <c r="A3987" t="s">
        <v>69</v>
      </c>
      <c r="B3987" s="20">
        <v>40482</v>
      </c>
      <c r="C3987" t="s">
        <v>2390</v>
      </c>
      <c r="D3987" s="4">
        <v>0</v>
      </c>
      <c r="E3987">
        <v>11326429767884</v>
      </c>
      <c r="F3987" t="s">
        <v>421</v>
      </c>
    </row>
    <row r="3988" spans="1:6">
      <c r="A3988" t="s">
        <v>69</v>
      </c>
      <c r="B3988" s="20">
        <v>40482</v>
      </c>
      <c r="C3988" t="s">
        <v>2391</v>
      </c>
      <c r="D3988" s="4">
        <v>0</v>
      </c>
      <c r="E3988">
        <v>11326429767884</v>
      </c>
      <c r="F3988" t="s">
        <v>421</v>
      </c>
    </row>
    <row r="3989" spans="1:6">
      <c r="A3989" t="s">
        <v>69</v>
      </c>
      <c r="B3989" s="20">
        <v>40482</v>
      </c>
      <c r="C3989" t="s">
        <v>2392</v>
      </c>
      <c r="D3989" s="4">
        <v>0</v>
      </c>
      <c r="E3989">
        <v>11326429767884</v>
      </c>
      <c r="F3989" t="s">
        <v>421</v>
      </c>
    </row>
    <row r="3990" spans="1:6">
      <c r="A3990" t="s">
        <v>69</v>
      </c>
      <c r="B3990" s="20">
        <v>40482</v>
      </c>
      <c r="C3990" t="s">
        <v>2393</v>
      </c>
      <c r="D3990" s="4">
        <v>0</v>
      </c>
      <c r="E3990">
        <v>11326429767884</v>
      </c>
      <c r="F3990" t="s">
        <v>421</v>
      </c>
    </row>
    <row r="3991" spans="1:6">
      <c r="A3991" t="s">
        <v>69</v>
      </c>
      <c r="B3991" s="20">
        <v>40482</v>
      </c>
      <c r="C3991" t="s">
        <v>2394</v>
      </c>
      <c r="D3991" s="4">
        <v>0</v>
      </c>
      <c r="E3991">
        <v>11326429767884</v>
      </c>
      <c r="F3991" t="s">
        <v>421</v>
      </c>
    </row>
    <row r="3992" spans="1:6">
      <c r="A3992" t="s">
        <v>69</v>
      </c>
      <c r="B3992" s="20">
        <v>40482</v>
      </c>
      <c r="C3992" t="s">
        <v>2395</v>
      </c>
      <c r="D3992" s="4">
        <v>0</v>
      </c>
      <c r="E3992">
        <v>11326429767884</v>
      </c>
      <c r="F3992" t="s">
        <v>421</v>
      </c>
    </row>
    <row r="3993" spans="1:6">
      <c r="A3993" t="s">
        <v>69</v>
      </c>
      <c r="B3993" s="20">
        <v>40482</v>
      </c>
      <c r="C3993" t="s">
        <v>2396</v>
      </c>
      <c r="D3993" s="4">
        <v>0</v>
      </c>
      <c r="E3993">
        <v>11326429767884</v>
      </c>
      <c r="F3993" t="s">
        <v>421</v>
      </c>
    </row>
    <row r="3994" spans="1:6">
      <c r="A3994" t="s">
        <v>69</v>
      </c>
      <c r="B3994" s="20">
        <v>40482</v>
      </c>
      <c r="C3994" t="s">
        <v>2397</v>
      </c>
      <c r="D3994" s="4">
        <v>0</v>
      </c>
      <c r="E3994">
        <v>11326429767884</v>
      </c>
      <c r="F3994" t="s">
        <v>421</v>
      </c>
    </row>
    <row r="3995" spans="1:6">
      <c r="A3995" t="s">
        <v>69</v>
      </c>
      <c r="B3995" s="20">
        <v>40482</v>
      </c>
      <c r="C3995" t="s">
        <v>2398</v>
      </c>
      <c r="D3995" s="4">
        <v>0</v>
      </c>
      <c r="E3995">
        <v>11326429767884</v>
      </c>
      <c r="F3995" t="s">
        <v>421</v>
      </c>
    </row>
    <row r="3996" spans="1:6">
      <c r="A3996" t="s">
        <v>69</v>
      </c>
      <c r="B3996" s="20">
        <v>40482</v>
      </c>
      <c r="C3996" t="s">
        <v>2399</v>
      </c>
      <c r="D3996" s="4">
        <v>0</v>
      </c>
      <c r="E3996">
        <v>11326429767884</v>
      </c>
      <c r="F3996" t="s">
        <v>421</v>
      </c>
    </row>
    <row r="3997" spans="1:6">
      <c r="A3997" t="s">
        <v>69</v>
      </c>
      <c r="B3997" s="20">
        <v>40482</v>
      </c>
      <c r="C3997" t="s">
        <v>2402</v>
      </c>
      <c r="D3997" s="4">
        <v>0</v>
      </c>
      <c r="E3997">
        <v>11326429767884</v>
      </c>
      <c r="F3997" t="s">
        <v>421</v>
      </c>
    </row>
    <row r="3998" spans="1:6">
      <c r="A3998" t="s">
        <v>69</v>
      </c>
      <c r="B3998" s="20">
        <v>40482</v>
      </c>
      <c r="C3998" t="s">
        <v>2407</v>
      </c>
      <c r="D3998" s="4">
        <v>0</v>
      </c>
      <c r="E3998">
        <v>11326429767884</v>
      </c>
      <c r="F3998" t="s">
        <v>421</v>
      </c>
    </row>
    <row r="3999" spans="1:6">
      <c r="A3999" t="s">
        <v>69</v>
      </c>
      <c r="B3999" s="20">
        <v>40482</v>
      </c>
      <c r="C3999" t="s">
        <v>2390</v>
      </c>
      <c r="D3999" s="4">
        <v>0</v>
      </c>
      <c r="E3999">
        <v>11326429750041</v>
      </c>
      <c r="F3999" t="s">
        <v>412</v>
      </c>
    </row>
    <row r="4000" spans="1:6">
      <c r="A4000" t="s">
        <v>69</v>
      </c>
      <c r="B4000" s="20">
        <v>40482</v>
      </c>
      <c r="C4000" t="s">
        <v>2391</v>
      </c>
      <c r="D4000" s="4">
        <v>0</v>
      </c>
      <c r="E4000">
        <v>11326429750041</v>
      </c>
      <c r="F4000" t="s">
        <v>412</v>
      </c>
    </row>
    <row r="4001" spans="1:6">
      <c r="A4001" t="s">
        <v>69</v>
      </c>
      <c r="B4001" s="20">
        <v>40482</v>
      </c>
      <c r="C4001" t="s">
        <v>2392</v>
      </c>
      <c r="D4001" s="4">
        <v>0</v>
      </c>
      <c r="E4001">
        <v>11326429750041</v>
      </c>
      <c r="F4001" t="s">
        <v>412</v>
      </c>
    </row>
    <row r="4002" spans="1:6">
      <c r="A4002" t="s">
        <v>69</v>
      </c>
      <c r="B4002" s="20">
        <v>40482</v>
      </c>
      <c r="C4002" t="s">
        <v>2393</v>
      </c>
      <c r="D4002" s="4">
        <v>0</v>
      </c>
      <c r="E4002">
        <v>11326429750041</v>
      </c>
      <c r="F4002" t="s">
        <v>412</v>
      </c>
    </row>
    <row r="4003" spans="1:6">
      <c r="A4003" t="s">
        <v>69</v>
      </c>
      <c r="B4003" s="20">
        <v>40482</v>
      </c>
      <c r="C4003" t="s">
        <v>2394</v>
      </c>
      <c r="D4003" s="4">
        <v>0</v>
      </c>
      <c r="E4003">
        <v>11326429750041</v>
      </c>
      <c r="F4003" t="s">
        <v>412</v>
      </c>
    </row>
    <row r="4004" spans="1:6">
      <c r="A4004" t="s">
        <v>69</v>
      </c>
      <c r="B4004" s="20">
        <v>40482</v>
      </c>
      <c r="C4004" t="s">
        <v>2395</v>
      </c>
      <c r="D4004" s="4">
        <v>0</v>
      </c>
      <c r="E4004">
        <v>11326429750041</v>
      </c>
      <c r="F4004" t="s">
        <v>412</v>
      </c>
    </row>
    <row r="4005" spans="1:6">
      <c r="A4005" t="s">
        <v>69</v>
      </c>
      <c r="B4005" s="20">
        <v>40482</v>
      </c>
      <c r="C4005" t="s">
        <v>2396</v>
      </c>
      <c r="D4005" s="4">
        <v>0</v>
      </c>
      <c r="E4005">
        <v>11326429750041</v>
      </c>
      <c r="F4005" t="s">
        <v>412</v>
      </c>
    </row>
    <row r="4006" spans="1:6">
      <c r="A4006" t="s">
        <v>69</v>
      </c>
      <c r="B4006" s="20">
        <v>40482</v>
      </c>
      <c r="C4006" t="s">
        <v>2397</v>
      </c>
      <c r="D4006" s="4">
        <v>0</v>
      </c>
      <c r="E4006">
        <v>11326429750041</v>
      </c>
      <c r="F4006" t="s">
        <v>412</v>
      </c>
    </row>
    <row r="4007" spans="1:6">
      <c r="A4007" t="s">
        <v>69</v>
      </c>
      <c r="B4007" s="20">
        <v>40482</v>
      </c>
      <c r="C4007" t="s">
        <v>2398</v>
      </c>
      <c r="D4007" s="4">
        <v>0</v>
      </c>
      <c r="E4007">
        <v>11326429750041</v>
      </c>
      <c r="F4007" t="s">
        <v>412</v>
      </c>
    </row>
    <row r="4008" spans="1:6">
      <c r="A4008" t="s">
        <v>69</v>
      </c>
      <c r="B4008" s="20">
        <v>40482</v>
      </c>
      <c r="C4008" t="s">
        <v>2399</v>
      </c>
      <c r="D4008" s="4">
        <v>0</v>
      </c>
      <c r="E4008">
        <v>11326429750041</v>
      </c>
      <c r="F4008" t="s">
        <v>412</v>
      </c>
    </row>
    <row r="4009" spans="1:6">
      <c r="A4009" t="s">
        <v>69</v>
      </c>
      <c r="B4009" s="20">
        <v>40482</v>
      </c>
      <c r="C4009" t="s">
        <v>2400</v>
      </c>
      <c r="D4009" s="4">
        <v>0</v>
      </c>
      <c r="E4009">
        <v>11326429750041</v>
      </c>
      <c r="F4009" t="s">
        <v>412</v>
      </c>
    </row>
    <row r="4010" spans="1:6">
      <c r="A4010" t="s">
        <v>69</v>
      </c>
      <c r="B4010" s="20">
        <v>40482</v>
      </c>
      <c r="C4010" t="s">
        <v>2401</v>
      </c>
      <c r="D4010" s="4">
        <v>0</v>
      </c>
      <c r="E4010">
        <v>11326429750041</v>
      </c>
      <c r="F4010" t="s">
        <v>412</v>
      </c>
    </row>
    <row r="4011" spans="1:6">
      <c r="A4011" t="s">
        <v>69</v>
      </c>
      <c r="B4011" s="20">
        <v>40482</v>
      </c>
      <c r="C4011" t="s">
        <v>2402</v>
      </c>
      <c r="D4011" s="4">
        <v>0</v>
      </c>
      <c r="E4011">
        <v>11326429750041</v>
      </c>
      <c r="F4011" t="s">
        <v>412</v>
      </c>
    </row>
    <row r="4012" spans="1:6">
      <c r="A4012" t="s">
        <v>69</v>
      </c>
      <c r="B4012" s="20">
        <v>40482</v>
      </c>
      <c r="C4012" t="s">
        <v>2407</v>
      </c>
      <c r="D4012" s="4">
        <v>0</v>
      </c>
      <c r="E4012">
        <v>11326429750041</v>
      </c>
      <c r="F4012" t="s">
        <v>412</v>
      </c>
    </row>
    <row r="4013" spans="1:6">
      <c r="A4013" t="s">
        <v>69</v>
      </c>
      <c r="B4013" s="20">
        <v>40482</v>
      </c>
      <c r="C4013" t="s">
        <v>2390</v>
      </c>
      <c r="D4013" s="4">
        <v>0</v>
      </c>
      <c r="E4013">
        <v>11343003484445</v>
      </c>
      <c r="F4013" t="s">
        <v>376</v>
      </c>
    </row>
    <row r="4014" spans="1:6">
      <c r="A4014" t="s">
        <v>69</v>
      </c>
      <c r="B4014" s="20">
        <v>40482</v>
      </c>
      <c r="C4014" t="s">
        <v>2391</v>
      </c>
      <c r="D4014" s="4">
        <v>0</v>
      </c>
      <c r="E4014">
        <v>11343003484445</v>
      </c>
      <c r="F4014" t="s">
        <v>376</v>
      </c>
    </row>
    <row r="4015" spans="1:6">
      <c r="A4015" t="s">
        <v>69</v>
      </c>
      <c r="B4015" s="20">
        <v>40482</v>
      </c>
      <c r="C4015" t="s">
        <v>2392</v>
      </c>
      <c r="D4015" s="4">
        <v>0</v>
      </c>
      <c r="E4015">
        <v>11343003484445</v>
      </c>
      <c r="F4015" t="s">
        <v>376</v>
      </c>
    </row>
    <row r="4016" spans="1:6">
      <c r="A4016" t="s">
        <v>69</v>
      </c>
      <c r="B4016" s="20">
        <v>40482</v>
      </c>
      <c r="C4016" t="s">
        <v>2393</v>
      </c>
      <c r="D4016" s="4">
        <v>0</v>
      </c>
      <c r="E4016">
        <v>11343003484445</v>
      </c>
      <c r="F4016" t="s">
        <v>376</v>
      </c>
    </row>
    <row r="4017" spans="1:6">
      <c r="A4017" t="s">
        <v>69</v>
      </c>
      <c r="B4017" s="20">
        <v>40482</v>
      </c>
      <c r="C4017" t="s">
        <v>2394</v>
      </c>
      <c r="D4017" s="4">
        <v>0</v>
      </c>
      <c r="E4017">
        <v>11343003484445</v>
      </c>
      <c r="F4017" t="s">
        <v>376</v>
      </c>
    </row>
    <row r="4018" spans="1:6">
      <c r="A4018" t="s">
        <v>69</v>
      </c>
      <c r="B4018" s="20">
        <v>40482</v>
      </c>
      <c r="C4018" t="s">
        <v>2395</v>
      </c>
      <c r="D4018" s="4">
        <v>0</v>
      </c>
      <c r="E4018">
        <v>11343003484445</v>
      </c>
      <c r="F4018" t="s">
        <v>376</v>
      </c>
    </row>
    <row r="4019" spans="1:6">
      <c r="A4019" t="s">
        <v>69</v>
      </c>
      <c r="B4019" s="20">
        <v>40482</v>
      </c>
      <c r="C4019" t="s">
        <v>2396</v>
      </c>
      <c r="D4019" s="4">
        <v>0</v>
      </c>
      <c r="E4019">
        <v>11343003484445</v>
      </c>
      <c r="F4019" t="s">
        <v>376</v>
      </c>
    </row>
    <row r="4020" spans="1:6">
      <c r="A4020" t="s">
        <v>69</v>
      </c>
      <c r="B4020" s="20">
        <v>40482</v>
      </c>
      <c r="C4020" t="s">
        <v>2397</v>
      </c>
      <c r="D4020" s="4">
        <v>0</v>
      </c>
      <c r="E4020">
        <v>11343003484445</v>
      </c>
      <c r="F4020" t="s">
        <v>376</v>
      </c>
    </row>
    <row r="4021" spans="1:6">
      <c r="A4021" t="s">
        <v>69</v>
      </c>
      <c r="B4021" s="20">
        <v>40482</v>
      </c>
      <c r="C4021" t="s">
        <v>2398</v>
      </c>
      <c r="D4021" s="4">
        <v>0</v>
      </c>
      <c r="E4021">
        <v>11343003484445</v>
      </c>
      <c r="F4021" t="s">
        <v>376</v>
      </c>
    </row>
    <row r="4022" spans="1:6">
      <c r="A4022" t="s">
        <v>69</v>
      </c>
      <c r="B4022" s="20">
        <v>40482</v>
      </c>
      <c r="C4022" t="s">
        <v>2399</v>
      </c>
      <c r="D4022" s="4">
        <v>0</v>
      </c>
      <c r="E4022">
        <v>11343003484445</v>
      </c>
      <c r="F4022" t="s">
        <v>376</v>
      </c>
    </row>
    <row r="4023" spans="1:6">
      <c r="A4023" t="s">
        <v>69</v>
      </c>
      <c r="B4023" s="20">
        <v>40482</v>
      </c>
      <c r="C4023" t="s">
        <v>2400</v>
      </c>
      <c r="D4023" s="4">
        <v>0</v>
      </c>
      <c r="E4023">
        <v>11343003484445</v>
      </c>
      <c r="F4023" t="s">
        <v>376</v>
      </c>
    </row>
    <row r="4024" spans="1:6">
      <c r="A4024" t="s">
        <v>69</v>
      </c>
      <c r="B4024" s="20">
        <v>40482</v>
      </c>
      <c r="C4024" t="s">
        <v>2401</v>
      </c>
      <c r="D4024" s="4">
        <v>0</v>
      </c>
      <c r="E4024">
        <v>11343003484445</v>
      </c>
      <c r="F4024" t="s">
        <v>376</v>
      </c>
    </row>
    <row r="4025" spans="1:6">
      <c r="A4025" t="s">
        <v>69</v>
      </c>
      <c r="B4025" s="20">
        <v>40482</v>
      </c>
      <c r="C4025" t="s">
        <v>2402</v>
      </c>
      <c r="D4025" s="4">
        <v>0</v>
      </c>
      <c r="E4025">
        <v>11343003484445</v>
      </c>
      <c r="F4025" t="s">
        <v>376</v>
      </c>
    </row>
    <row r="4026" spans="1:6">
      <c r="A4026" t="s">
        <v>69</v>
      </c>
      <c r="B4026" s="20">
        <v>40482</v>
      </c>
      <c r="C4026" t="s">
        <v>2403</v>
      </c>
      <c r="D4026" s="4">
        <v>0</v>
      </c>
      <c r="E4026">
        <v>11343003484445</v>
      </c>
      <c r="F4026" t="s">
        <v>376</v>
      </c>
    </row>
    <row r="4027" spans="1:6">
      <c r="A4027" t="s">
        <v>69</v>
      </c>
      <c r="B4027" s="20">
        <v>40482</v>
      </c>
      <c r="C4027" t="s">
        <v>2406</v>
      </c>
      <c r="D4027" s="4">
        <v>0</v>
      </c>
      <c r="E4027">
        <v>11343003484445</v>
      </c>
      <c r="F4027" t="s">
        <v>376</v>
      </c>
    </row>
    <row r="4028" spans="1:6">
      <c r="A4028" t="s">
        <v>69</v>
      </c>
      <c r="B4028" s="20">
        <v>40482</v>
      </c>
      <c r="C4028" t="s">
        <v>2407</v>
      </c>
      <c r="D4028" s="4">
        <v>0</v>
      </c>
      <c r="E4028">
        <v>11343003484445</v>
      </c>
      <c r="F4028" t="s">
        <v>376</v>
      </c>
    </row>
    <row r="4029" spans="1:6">
      <c r="A4029" t="s">
        <v>69</v>
      </c>
      <c r="B4029" s="20">
        <v>40482</v>
      </c>
      <c r="C4029" t="s">
        <v>2390</v>
      </c>
      <c r="D4029" s="4">
        <v>0</v>
      </c>
      <c r="E4029">
        <v>11326429731866</v>
      </c>
      <c r="F4029" t="s">
        <v>403</v>
      </c>
    </row>
    <row r="4030" spans="1:6">
      <c r="A4030" t="s">
        <v>69</v>
      </c>
      <c r="B4030" s="20">
        <v>40482</v>
      </c>
      <c r="C4030" t="s">
        <v>2391</v>
      </c>
      <c r="D4030" s="4">
        <v>0</v>
      </c>
      <c r="E4030">
        <v>11326429731866</v>
      </c>
      <c r="F4030" t="s">
        <v>403</v>
      </c>
    </row>
    <row r="4031" spans="1:6">
      <c r="A4031" t="s">
        <v>69</v>
      </c>
      <c r="B4031" s="20">
        <v>40482</v>
      </c>
      <c r="C4031" t="s">
        <v>2392</v>
      </c>
      <c r="D4031" s="4">
        <v>0</v>
      </c>
      <c r="E4031">
        <v>11326429731866</v>
      </c>
      <c r="F4031" t="s">
        <v>403</v>
      </c>
    </row>
    <row r="4032" spans="1:6">
      <c r="A4032" t="s">
        <v>69</v>
      </c>
      <c r="B4032" s="20">
        <v>40482</v>
      </c>
      <c r="C4032" t="s">
        <v>2393</v>
      </c>
      <c r="D4032" s="4">
        <v>0</v>
      </c>
      <c r="E4032">
        <v>11326429731866</v>
      </c>
      <c r="F4032" t="s">
        <v>403</v>
      </c>
    </row>
    <row r="4033" spans="1:6">
      <c r="A4033" t="s">
        <v>69</v>
      </c>
      <c r="B4033" s="20">
        <v>40482</v>
      </c>
      <c r="C4033" t="s">
        <v>2394</v>
      </c>
      <c r="D4033" s="4">
        <v>0</v>
      </c>
      <c r="E4033">
        <v>11326429731866</v>
      </c>
      <c r="F4033" t="s">
        <v>403</v>
      </c>
    </row>
    <row r="4034" spans="1:6">
      <c r="A4034" t="s">
        <v>69</v>
      </c>
      <c r="B4034" s="20">
        <v>40482</v>
      </c>
      <c r="C4034" t="s">
        <v>2395</v>
      </c>
      <c r="D4034" s="4">
        <v>0</v>
      </c>
      <c r="E4034">
        <v>11326429731866</v>
      </c>
      <c r="F4034" t="s">
        <v>403</v>
      </c>
    </row>
    <row r="4035" spans="1:6">
      <c r="A4035" t="s">
        <v>69</v>
      </c>
      <c r="B4035" s="20">
        <v>40482</v>
      </c>
      <c r="C4035" t="s">
        <v>2396</v>
      </c>
      <c r="D4035" s="4">
        <v>0</v>
      </c>
      <c r="E4035">
        <v>11326429731866</v>
      </c>
      <c r="F4035" t="s">
        <v>403</v>
      </c>
    </row>
    <row r="4036" spans="1:6">
      <c r="A4036" t="s">
        <v>69</v>
      </c>
      <c r="B4036" s="20">
        <v>40482</v>
      </c>
      <c r="C4036" t="s">
        <v>2397</v>
      </c>
      <c r="D4036" s="4">
        <v>0</v>
      </c>
      <c r="E4036">
        <v>11326429731866</v>
      </c>
      <c r="F4036" t="s">
        <v>403</v>
      </c>
    </row>
    <row r="4037" spans="1:6">
      <c r="A4037" t="s">
        <v>69</v>
      </c>
      <c r="B4037" s="20">
        <v>40482</v>
      </c>
      <c r="C4037" t="s">
        <v>2398</v>
      </c>
      <c r="D4037" s="4">
        <v>0</v>
      </c>
      <c r="E4037">
        <v>11326429731866</v>
      </c>
      <c r="F4037" t="s">
        <v>403</v>
      </c>
    </row>
    <row r="4038" spans="1:6">
      <c r="A4038" t="s">
        <v>69</v>
      </c>
      <c r="B4038" s="20">
        <v>40482</v>
      </c>
      <c r="C4038" t="s">
        <v>2399</v>
      </c>
      <c r="D4038" s="4">
        <v>0</v>
      </c>
      <c r="E4038">
        <v>11326429731866</v>
      </c>
      <c r="F4038" t="s">
        <v>403</v>
      </c>
    </row>
    <row r="4039" spans="1:6">
      <c r="A4039" t="s">
        <v>69</v>
      </c>
      <c r="B4039" s="20">
        <v>40482</v>
      </c>
      <c r="C4039" t="s">
        <v>2400</v>
      </c>
      <c r="D4039" s="4">
        <v>0</v>
      </c>
      <c r="E4039">
        <v>11326429731866</v>
      </c>
      <c r="F4039" t="s">
        <v>403</v>
      </c>
    </row>
    <row r="4040" spans="1:6">
      <c r="A4040" t="s">
        <v>69</v>
      </c>
      <c r="B4040" s="20">
        <v>40482</v>
      </c>
      <c r="C4040" t="s">
        <v>2401</v>
      </c>
      <c r="D4040" s="4">
        <v>0</v>
      </c>
      <c r="E4040">
        <v>11326429731866</v>
      </c>
      <c r="F4040" t="s">
        <v>403</v>
      </c>
    </row>
    <row r="4041" spans="1:6">
      <c r="A4041" t="s">
        <v>69</v>
      </c>
      <c r="B4041" s="20">
        <v>40482</v>
      </c>
      <c r="C4041" t="s">
        <v>2402</v>
      </c>
      <c r="D4041" s="4">
        <v>0</v>
      </c>
      <c r="E4041">
        <v>11326429731866</v>
      </c>
      <c r="F4041" t="s">
        <v>403</v>
      </c>
    </row>
    <row r="4042" spans="1:6">
      <c r="A4042" t="s">
        <v>69</v>
      </c>
      <c r="B4042" s="20">
        <v>40482</v>
      </c>
      <c r="C4042" t="s">
        <v>2403</v>
      </c>
      <c r="D4042" s="4">
        <v>0</v>
      </c>
      <c r="E4042">
        <v>11326429731866</v>
      </c>
      <c r="F4042" t="s">
        <v>403</v>
      </c>
    </row>
    <row r="4043" spans="1:6">
      <c r="A4043" t="s">
        <v>69</v>
      </c>
      <c r="B4043" s="20">
        <v>40482</v>
      </c>
      <c r="C4043" t="s">
        <v>2406</v>
      </c>
      <c r="D4043" s="4">
        <v>0</v>
      </c>
      <c r="E4043">
        <v>11326429731866</v>
      </c>
      <c r="F4043" t="s">
        <v>403</v>
      </c>
    </row>
    <row r="4044" spans="1:6">
      <c r="A4044" t="s">
        <v>69</v>
      </c>
      <c r="B4044" s="20">
        <v>40482</v>
      </c>
      <c r="C4044" t="s">
        <v>2407</v>
      </c>
      <c r="D4044" s="4">
        <v>0</v>
      </c>
      <c r="E4044">
        <v>11326429731866</v>
      </c>
      <c r="F4044" t="s">
        <v>403</v>
      </c>
    </row>
    <row r="4045" spans="1:6">
      <c r="A4045" t="s">
        <v>69</v>
      </c>
      <c r="B4045" s="20">
        <v>40482</v>
      </c>
      <c r="C4045" t="s">
        <v>2390</v>
      </c>
      <c r="D4045" s="4">
        <v>0</v>
      </c>
      <c r="E4045">
        <v>11326429731837</v>
      </c>
      <c r="F4045" t="s">
        <v>384</v>
      </c>
    </row>
    <row r="4046" spans="1:6">
      <c r="A4046" t="s">
        <v>69</v>
      </c>
      <c r="B4046" s="20">
        <v>40482</v>
      </c>
      <c r="C4046" t="s">
        <v>2391</v>
      </c>
      <c r="D4046" s="4">
        <v>0</v>
      </c>
      <c r="E4046">
        <v>11326429731837</v>
      </c>
      <c r="F4046" t="s">
        <v>384</v>
      </c>
    </row>
    <row r="4047" spans="1:6">
      <c r="A4047" t="s">
        <v>69</v>
      </c>
      <c r="B4047" s="20">
        <v>40482</v>
      </c>
      <c r="C4047" t="s">
        <v>2392</v>
      </c>
      <c r="D4047" s="4">
        <v>0</v>
      </c>
      <c r="E4047">
        <v>11326429731837</v>
      </c>
      <c r="F4047" t="s">
        <v>384</v>
      </c>
    </row>
    <row r="4048" spans="1:6">
      <c r="A4048" t="s">
        <v>69</v>
      </c>
      <c r="B4048" s="20">
        <v>40482</v>
      </c>
      <c r="C4048" t="s">
        <v>2393</v>
      </c>
      <c r="D4048" s="4">
        <v>0</v>
      </c>
      <c r="E4048">
        <v>11326429731837</v>
      </c>
      <c r="F4048" t="s">
        <v>384</v>
      </c>
    </row>
    <row r="4049" spans="1:6">
      <c r="A4049" t="s">
        <v>69</v>
      </c>
      <c r="B4049" s="20">
        <v>40482</v>
      </c>
      <c r="C4049" t="s">
        <v>2394</v>
      </c>
      <c r="D4049" s="4">
        <v>0</v>
      </c>
      <c r="E4049">
        <v>11326429731837</v>
      </c>
      <c r="F4049" t="s">
        <v>384</v>
      </c>
    </row>
    <row r="4050" spans="1:6">
      <c r="A4050" t="s">
        <v>69</v>
      </c>
      <c r="B4050" s="20">
        <v>40482</v>
      </c>
      <c r="C4050" t="s">
        <v>2395</v>
      </c>
      <c r="D4050" s="4">
        <v>0</v>
      </c>
      <c r="E4050">
        <v>11326429731837</v>
      </c>
      <c r="F4050" t="s">
        <v>384</v>
      </c>
    </row>
    <row r="4051" spans="1:6">
      <c r="A4051" t="s">
        <v>69</v>
      </c>
      <c r="B4051" s="20">
        <v>40482</v>
      </c>
      <c r="C4051" t="s">
        <v>2396</v>
      </c>
      <c r="D4051" s="4">
        <v>0</v>
      </c>
      <c r="E4051">
        <v>11326429731837</v>
      </c>
      <c r="F4051" t="s">
        <v>384</v>
      </c>
    </row>
    <row r="4052" spans="1:6">
      <c r="A4052" t="s">
        <v>69</v>
      </c>
      <c r="B4052" s="20">
        <v>40482</v>
      </c>
      <c r="C4052" t="s">
        <v>2397</v>
      </c>
      <c r="D4052" s="4">
        <v>0</v>
      </c>
      <c r="E4052">
        <v>11326429731837</v>
      </c>
      <c r="F4052" t="s">
        <v>384</v>
      </c>
    </row>
    <row r="4053" spans="1:6">
      <c r="A4053" t="s">
        <v>69</v>
      </c>
      <c r="B4053" s="20">
        <v>40482</v>
      </c>
      <c r="C4053" t="s">
        <v>2398</v>
      </c>
      <c r="D4053" s="4">
        <v>0</v>
      </c>
      <c r="E4053">
        <v>11326429731837</v>
      </c>
      <c r="F4053" t="s">
        <v>384</v>
      </c>
    </row>
    <row r="4054" spans="1:6">
      <c r="A4054" t="s">
        <v>69</v>
      </c>
      <c r="B4054" s="20">
        <v>40482</v>
      </c>
      <c r="C4054" t="s">
        <v>2399</v>
      </c>
      <c r="D4054" s="4">
        <v>0</v>
      </c>
      <c r="E4054">
        <v>11326429731837</v>
      </c>
      <c r="F4054" t="s">
        <v>384</v>
      </c>
    </row>
    <row r="4055" spans="1:6">
      <c r="A4055" t="s">
        <v>69</v>
      </c>
      <c r="B4055" s="20">
        <v>40482</v>
      </c>
      <c r="C4055" t="s">
        <v>2400</v>
      </c>
      <c r="D4055" s="4">
        <v>0</v>
      </c>
      <c r="E4055">
        <v>11326429731837</v>
      </c>
      <c r="F4055" t="s">
        <v>384</v>
      </c>
    </row>
    <row r="4056" spans="1:6">
      <c r="A4056" t="s">
        <v>69</v>
      </c>
      <c r="B4056" s="20">
        <v>40482</v>
      </c>
      <c r="C4056" t="s">
        <v>2401</v>
      </c>
      <c r="D4056" s="4">
        <v>0</v>
      </c>
      <c r="E4056">
        <v>11326429731837</v>
      </c>
      <c r="F4056" t="s">
        <v>384</v>
      </c>
    </row>
    <row r="4057" spans="1:6">
      <c r="A4057" t="s">
        <v>69</v>
      </c>
      <c r="B4057" s="20">
        <v>40482</v>
      </c>
      <c r="C4057" t="s">
        <v>2402</v>
      </c>
      <c r="D4057" s="4">
        <v>0</v>
      </c>
      <c r="E4057">
        <v>11326429731837</v>
      </c>
      <c r="F4057" t="s">
        <v>384</v>
      </c>
    </row>
    <row r="4058" spans="1:6">
      <c r="A4058" t="s">
        <v>69</v>
      </c>
      <c r="B4058" s="20">
        <v>40482</v>
      </c>
      <c r="C4058" t="s">
        <v>2403</v>
      </c>
      <c r="D4058" s="4">
        <v>0</v>
      </c>
      <c r="E4058">
        <v>11326429731837</v>
      </c>
      <c r="F4058" t="s">
        <v>384</v>
      </c>
    </row>
    <row r="4059" spans="1:6">
      <c r="A4059" t="s">
        <v>69</v>
      </c>
      <c r="B4059" s="20">
        <v>40482</v>
      </c>
      <c r="C4059" t="s">
        <v>2406</v>
      </c>
      <c r="D4059" s="4">
        <v>0</v>
      </c>
      <c r="E4059">
        <v>11326429731837</v>
      </c>
      <c r="F4059" t="s">
        <v>384</v>
      </c>
    </row>
    <row r="4060" spans="1:6">
      <c r="A4060" t="s">
        <v>69</v>
      </c>
      <c r="B4060" s="20">
        <v>40482</v>
      </c>
      <c r="C4060" t="s">
        <v>2407</v>
      </c>
      <c r="D4060" s="4">
        <v>0</v>
      </c>
      <c r="E4060">
        <v>11326429731837</v>
      </c>
      <c r="F4060" t="s">
        <v>384</v>
      </c>
    </row>
    <row r="4061" spans="1:6">
      <c r="A4061" t="s">
        <v>69</v>
      </c>
      <c r="B4061" s="20">
        <v>40482</v>
      </c>
      <c r="C4061" t="s">
        <v>2390</v>
      </c>
      <c r="D4061" s="4">
        <v>0</v>
      </c>
      <c r="E4061">
        <v>11326429731832</v>
      </c>
      <c r="F4061" t="s">
        <v>371</v>
      </c>
    </row>
    <row r="4062" spans="1:6">
      <c r="A4062" t="s">
        <v>69</v>
      </c>
      <c r="B4062" s="20">
        <v>40482</v>
      </c>
      <c r="C4062" t="s">
        <v>2390</v>
      </c>
      <c r="D4062" s="4">
        <v>0</v>
      </c>
      <c r="E4062">
        <v>11326429731832</v>
      </c>
      <c r="F4062" t="s">
        <v>371</v>
      </c>
    </row>
    <row r="4063" spans="1:6">
      <c r="A4063" t="s">
        <v>69</v>
      </c>
      <c r="B4063" s="20">
        <v>40482</v>
      </c>
      <c r="C4063" t="s">
        <v>2391</v>
      </c>
      <c r="D4063" s="4">
        <v>0</v>
      </c>
      <c r="E4063">
        <v>11326429731832</v>
      </c>
      <c r="F4063" t="s">
        <v>371</v>
      </c>
    </row>
    <row r="4064" spans="1:6">
      <c r="A4064" t="s">
        <v>69</v>
      </c>
      <c r="B4064" s="20">
        <v>40482</v>
      </c>
      <c r="C4064" t="s">
        <v>2391</v>
      </c>
      <c r="D4064" s="4">
        <v>0</v>
      </c>
      <c r="E4064">
        <v>11326429731832</v>
      </c>
      <c r="F4064" t="s">
        <v>371</v>
      </c>
    </row>
    <row r="4065" spans="1:6">
      <c r="A4065" t="s">
        <v>69</v>
      </c>
      <c r="B4065" s="20">
        <v>40482</v>
      </c>
      <c r="C4065" t="s">
        <v>2392</v>
      </c>
      <c r="D4065" s="4">
        <v>0</v>
      </c>
      <c r="E4065">
        <v>11326429731832</v>
      </c>
      <c r="F4065" t="s">
        <v>371</v>
      </c>
    </row>
    <row r="4066" spans="1:6">
      <c r="A4066" t="s">
        <v>69</v>
      </c>
      <c r="B4066" s="20">
        <v>40482</v>
      </c>
      <c r="C4066" t="s">
        <v>2392</v>
      </c>
      <c r="D4066" s="4">
        <v>0</v>
      </c>
      <c r="E4066">
        <v>11326429731832</v>
      </c>
      <c r="F4066" t="s">
        <v>371</v>
      </c>
    </row>
    <row r="4067" spans="1:6">
      <c r="A4067" t="s">
        <v>69</v>
      </c>
      <c r="B4067" s="20">
        <v>40482</v>
      </c>
      <c r="C4067" t="s">
        <v>2393</v>
      </c>
      <c r="D4067" s="4">
        <v>0</v>
      </c>
      <c r="E4067">
        <v>11326429731832</v>
      </c>
      <c r="F4067" t="s">
        <v>371</v>
      </c>
    </row>
    <row r="4068" spans="1:6">
      <c r="A4068" t="s">
        <v>69</v>
      </c>
      <c r="B4068" s="20">
        <v>40482</v>
      </c>
      <c r="C4068" t="s">
        <v>2393</v>
      </c>
      <c r="D4068" s="4">
        <v>0</v>
      </c>
      <c r="E4068">
        <v>11326429731832</v>
      </c>
      <c r="F4068" t="s">
        <v>371</v>
      </c>
    </row>
    <row r="4069" spans="1:6">
      <c r="A4069" t="s">
        <v>69</v>
      </c>
      <c r="B4069" s="20">
        <v>40482</v>
      </c>
      <c r="C4069" t="s">
        <v>2394</v>
      </c>
      <c r="D4069" s="4">
        <v>0</v>
      </c>
      <c r="E4069">
        <v>11326429731832</v>
      </c>
      <c r="F4069" t="s">
        <v>371</v>
      </c>
    </row>
    <row r="4070" spans="1:6">
      <c r="A4070" t="s">
        <v>69</v>
      </c>
      <c r="B4070" s="20">
        <v>40482</v>
      </c>
      <c r="C4070" t="s">
        <v>2394</v>
      </c>
      <c r="D4070" s="4">
        <v>0</v>
      </c>
      <c r="E4070">
        <v>11326429731832</v>
      </c>
      <c r="F4070" t="s">
        <v>371</v>
      </c>
    </row>
    <row r="4071" spans="1:6">
      <c r="A4071" t="s">
        <v>69</v>
      </c>
      <c r="B4071" s="20">
        <v>40482</v>
      </c>
      <c r="C4071" t="s">
        <v>2395</v>
      </c>
      <c r="D4071" s="4">
        <v>0</v>
      </c>
      <c r="E4071">
        <v>11326429731832</v>
      </c>
      <c r="F4071" t="s">
        <v>371</v>
      </c>
    </row>
    <row r="4072" spans="1:6">
      <c r="A4072" t="s">
        <v>69</v>
      </c>
      <c r="B4072" s="20">
        <v>40482</v>
      </c>
      <c r="C4072" t="s">
        <v>2395</v>
      </c>
      <c r="D4072" s="4">
        <v>0</v>
      </c>
      <c r="E4072">
        <v>11326429731832</v>
      </c>
      <c r="F4072" t="s">
        <v>371</v>
      </c>
    </row>
    <row r="4073" spans="1:6">
      <c r="A4073" t="s">
        <v>69</v>
      </c>
      <c r="B4073" s="20">
        <v>40482</v>
      </c>
      <c r="C4073" t="s">
        <v>2396</v>
      </c>
      <c r="D4073" s="4">
        <v>0</v>
      </c>
      <c r="E4073">
        <v>11326429731832</v>
      </c>
      <c r="F4073" t="s">
        <v>371</v>
      </c>
    </row>
    <row r="4074" spans="1:6">
      <c r="A4074" t="s">
        <v>69</v>
      </c>
      <c r="B4074" s="20">
        <v>40482</v>
      </c>
      <c r="C4074" t="s">
        <v>2396</v>
      </c>
      <c r="D4074" s="4">
        <v>0</v>
      </c>
      <c r="E4074">
        <v>11326429731832</v>
      </c>
      <c r="F4074" t="s">
        <v>371</v>
      </c>
    </row>
    <row r="4075" spans="1:6">
      <c r="A4075" t="s">
        <v>69</v>
      </c>
      <c r="B4075" s="20">
        <v>40482</v>
      </c>
      <c r="C4075" t="s">
        <v>2397</v>
      </c>
      <c r="D4075" s="4">
        <v>0</v>
      </c>
      <c r="E4075">
        <v>11326429731832</v>
      </c>
      <c r="F4075" t="s">
        <v>371</v>
      </c>
    </row>
    <row r="4076" spans="1:6">
      <c r="A4076" t="s">
        <v>69</v>
      </c>
      <c r="B4076" s="20">
        <v>40482</v>
      </c>
      <c r="C4076" t="s">
        <v>2397</v>
      </c>
      <c r="D4076" s="4">
        <v>0</v>
      </c>
      <c r="E4076">
        <v>11326429731832</v>
      </c>
      <c r="F4076" t="s">
        <v>371</v>
      </c>
    </row>
    <row r="4077" spans="1:6">
      <c r="A4077" t="s">
        <v>69</v>
      </c>
      <c r="B4077" s="20">
        <v>40482</v>
      </c>
      <c r="C4077" t="s">
        <v>2398</v>
      </c>
      <c r="D4077" s="4">
        <v>0</v>
      </c>
      <c r="E4077">
        <v>11326429731832</v>
      </c>
      <c r="F4077" t="s">
        <v>371</v>
      </c>
    </row>
    <row r="4078" spans="1:6">
      <c r="A4078" t="s">
        <v>69</v>
      </c>
      <c r="B4078" s="20">
        <v>40482</v>
      </c>
      <c r="C4078" t="s">
        <v>2398</v>
      </c>
      <c r="D4078" s="4">
        <v>0</v>
      </c>
      <c r="E4078">
        <v>11326429731832</v>
      </c>
      <c r="F4078" t="s">
        <v>371</v>
      </c>
    </row>
    <row r="4079" spans="1:6">
      <c r="A4079" t="s">
        <v>69</v>
      </c>
      <c r="B4079" s="20">
        <v>40482</v>
      </c>
      <c r="C4079" t="s">
        <v>2399</v>
      </c>
      <c r="D4079" s="4">
        <v>0</v>
      </c>
      <c r="E4079">
        <v>11326429731832</v>
      </c>
      <c r="F4079" t="s">
        <v>371</v>
      </c>
    </row>
    <row r="4080" spans="1:6">
      <c r="A4080" t="s">
        <v>69</v>
      </c>
      <c r="B4080" s="20">
        <v>40482</v>
      </c>
      <c r="C4080" t="s">
        <v>2399</v>
      </c>
      <c r="D4080" s="4">
        <v>0</v>
      </c>
      <c r="E4080">
        <v>11326429731832</v>
      </c>
      <c r="F4080" t="s">
        <v>371</v>
      </c>
    </row>
    <row r="4081" spans="1:6">
      <c r="A4081" t="s">
        <v>69</v>
      </c>
      <c r="B4081" s="20">
        <v>40482</v>
      </c>
      <c r="C4081" t="s">
        <v>2400</v>
      </c>
      <c r="D4081" s="4">
        <v>0</v>
      </c>
      <c r="E4081">
        <v>11326429731832</v>
      </c>
      <c r="F4081" t="s">
        <v>371</v>
      </c>
    </row>
    <row r="4082" spans="1:6">
      <c r="A4082" t="s">
        <v>69</v>
      </c>
      <c r="B4082" s="20">
        <v>40482</v>
      </c>
      <c r="C4082" t="s">
        <v>2400</v>
      </c>
      <c r="D4082" s="4">
        <v>0</v>
      </c>
      <c r="E4082">
        <v>11326429731832</v>
      </c>
      <c r="F4082" t="s">
        <v>371</v>
      </c>
    </row>
    <row r="4083" spans="1:6">
      <c r="A4083" t="s">
        <v>69</v>
      </c>
      <c r="B4083" s="20">
        <v>40482</v>
      </c>
      <c r="C4083" t="s">
        <v>2401</v>
      </c>
      <c r="D4083" s="4">
        <v>0</v>
      </c>
      <c r="E4083">
        <v>11326429731832</v>
      </c>
      <c r="F4083" t="s">
        <v>371</v>
      </c>
    </row>
    <row r="4084" spans="1:6">
      <c r="A4084" t="s">
        <v>69</v>
      </c>
      <c r="B4084" s="20">
        <v>40482</v>
      </c>
      <c r="C4084" t="s">
        <v>2401</v>
      </c>
      <c r="D4084" s="4">
        <v>0</v>
      </c>
      <c r="E4084">
        <v>11326429731832</v>
      </c>
      <c r="F4084" t="s">
        <v>371</v>
      </c>
    </row>
    <row r="4085" spans="1:6">
      <c r="A4085" t="s">
        <v>69</v>
      </c>
      <c r="B4085" s="20">
        <v>40482</v>
      </c>
      <c r="C4085" t="s">
        <v>2402</v>
      </c>
      <c r="D4085" s="4">
        <v>0</v>
      </c>
      <c r="E4085">
        <v>11326429731832</v>
      </c>
      <c r="F4085" t="s">
        <v>371</v>
      </c>
    </row>
    <row r="4086" spans="1:6">
      <c r="A4086" t="s">
        <v>69</v>
      </c>
      <c r="B4086" s="20">
        <v>40482</v>
      </c>
      <c r="C4086" t="s">
        <v>2402</v>
      </c>
      <c r="D4086" s="4">
        <v>0</v>
      </c>
      <c r="E4086">
        <v>11326429731832</v>
      </c>
      <c r="F4086" t="s">
        <v>371</v>
      </c>
    </row>
    <row r="4087" spans="1:6">
      <c r="A4087" t="s">
        <v>69</v>
      </c>
      <c r="B4087" s="20">
        <v>40482</v>
      </c>
      <c r="C4087" t="s">
        <v>2403</v>
      </c>
      <c r="D4087" s="4">
        <v>0</v>
      </c>
      <c r="E4087">
        <v>11326429731832</v>
      </c>
      <c r="F4087" t="s">
        <v>371</v>
      </c>
    </row>
    <row r="4088" spans="1:6">
      <c r="A4088" t="s">
        <v>69</v>
      </c>
      <c r="B4088" s="20">
        <v>40482</v>
      </c>
      <c r="C4088" t="s">
        <v>2404</v>
      </c>
      <c r="D4088" s="4">
        <v>0</v>
      </c>
      <c r="E4088">
        <v>11326429731832</v>
      </c>
      <c r="F4088" t="s">
        <v>371</v>
      </c>
    </row>
    <row r="4089" spans="1:6">
      <c r="A4089" t="s">
        <v>69</v>
      </c>
      <c r="B4089" s="20">
        <v>40482</v>
      </c>
      <c r="C4089" t="s">
        <v>2405</v>
      </c>
      <c r="D4089" s="4">
        <v>0</v>
      </c>
      <c r="E4089">
        <v>11326429731832</v>
      </c>
      <c r="F4089" t="s">
        <v>371</v>
      </c>
    </row>
    <row r="4090" spans="1:6">
      <c r="A4090" t="s">
        <v>69</v>
      </c>
      <c r="B4090" s="20">
        <v>40482</v>
      </c>
      <c r="C4090" t="s">
        <v>2406</v>
      </c>
      <c r="D4090" s="4">
        <v>0</v>
      </c>
      <c r="E4090">
        <v>11326429731832</v>
      </c>
      <c r="F4090" t="s">
        <v>371</v>
      </c>
    </row>
    <row r="4091" spans="1:6">
      <c r="A4091" t="s">
        <v>69</v>
      </c>
      <c r="B4091" s="20">
        <v>40482</v>
      </c>
      <c r="C4091" t="s">
        <v>2407</v>
      </c>
      <c r="D4091" s="4">
        <v>0</v>
      </c>
      <c r="E4091">
        <v>11326429731832</v>
      </c>
      <c r="F4091" t="s">
        <v>371</v>
      </c>
    </row>
    <row r="4092" spans="1:6">
      <c r="A4092" t="s">
        <v>69</v>
      </c>
      <c r="B4092" s="20">
        <v>40482</v>
      </c>
      <c r="C4092" t="s">
        <v>2407</v>
      </c>
      <c r="D4092" s="4">
        <v>0</v>
      </c>
      <c r="E4092">
        <v>11326429731832</v>
      </c>
      <c r="F4092" t="s">
        <v>371</v>
      </c>
    </row>
    <row r="4093" spans="1:6">
      <c r="A4093" t="s">
        <v>69</v>
      </c>
      <c r="B4093" s="20">
        <v>40482</v>
      </c>
      <c r="C4093" t="s">
        <v>2390</v>
      </c>
      <c r="D4093" s="4">
        <v>0</v>
      </c>
      <c r="E4093">
        <v>11326429714881</v>
      </c>
      <c r="F4093" t="s">
        <v>346</v>
      </c>
    </row>
    <row r="4094" spans="1:6">
      <c r="A4094" t="s">
        <v>69</v>
      </c>
      <c r="B4094" s="20">
        <v>40482</v>
      </c>
      <c r="C4094" t="s">
        <v>2390</v>
      </c>
      <c r="D4094" s="4">
        <v>0</v>
      </c>
      <c r="E4094">
        <v>11326429714881</v>
      </c>
      <c r="F4094" t="s">
        <v>346</v>
      </c>
    </row>
    <row r="4095" spans="1:6">
      <c r="A4095" t="s">
        <v>69</v>
      </c>
      <c r="B4095" s="20">
        <v>40482</v>
      </c>
      <c r="C4095" t="s">
        <v>2391</v>
      </c>
      <c r="D4095" s="4">
        <v>0</v>
      </c>
      <c r="E4095">
        <v>11326429714881</v>
      </c>
      <c r="F4095" t="s">
        <v>346</v>
      </c>
    </row>
    <row r="4096" spans="1:6">
      <c r="A4096" t="s">
        <v>69</v>
      </c>
      <c r="B4096" s="20">
        <v>40482</v>
      </c>
      <c r="C4096" t="s">
        <v>2391</v>
      </c>
      <c r="D4096" s="4">
        <v>0</v>
      </c>
      <c r="E4096">
        <v>11326429714881</v>
      </c>
      <c r="F4096" t="s">
        <v>346</v>
      </c>
    </row>
    <row r="4097" spans="1:6">
      <c r="A4097" t="s">
        <v>69</v>
      </c>
      <c r="B4097" s="20">
        <v>40482</v>
      </c>
      <c r="C4097" t="s">
        <v>2392</v>
      </c>
      <c r="D4097" s="4">
        <v>0</v>
      </c>
      <c r="E4097">
        <v>11326429714881</v>
      </c>
      <c r="F4097" t="s">
        <v>346</v>
      </c>
    </row>
    <row r="4098" spans="1:6">
      <c r="A4098" t="s">
        <v>69</v>
      </c>
      <c r="B4098" s="20">
        <v>40482</v>
      </c>
      <c r="C4098" t="s">
        <v>2392</v>
      </c>
      <c r="D4098" s="4">
        <v>0</v>
      </c>
      <c r="E4098">
        <v>11326429714881</v>
      </c>
      <c r="F4098" t="s">
        <v>346</v>
      </c>
    </row>
    <row r="4099" spans="1:6">
      <c r="A4099" t="s">
        <v>69</v>
      </c>
      <c r="B4099" s="20">
        <v>40482</v>
      </c>
      <c r="C4099" t="s">
        <v>2393</v>
      </c>
      <c r="D4099" s="4">
        <v>0</v>
      </c>
      <c r="E4099">
        <v>11326429714881</v>
      </c>
      <c r="F4099" t="s">
        <v>346</v>
      </c>
    </row>
    <row r="4100" spans="1:6">
      <c r="A4100" t="s">
        <v>69</v>
      </c>
      <c r="B4100" s="20">
        <v>40482</v>
      </c>
      <c r="C4100" t="s">
        <v>2393</v>
      </c>
      <c r="D4100" s="4">
        <v>0</v>
      </c>
      <c r="E4100">
        <v>11326429714881</v>
      </c>
      <c r="F4100" t="s">
        <v>346</v>
      </c>
    </row>
    <row r="4101" spans="1:6">
      <c r="A4101" t="s">
        <v>69</v>
      </c>
      <c r="B4101" s="20">
        <v>40482</v>
      </c>
      <c r="C4101" t="s">
        <v>2394</v>
      </c>
      <c r="D4101" s="4">
        <v>0</v>
      </c>
      <c r="E4101">
        <v>11326429714881</v>
      </c>
      <c r="F4101" t="s">
        <v>346</v>
      </c>
    </row>
    <row r="4102" spans="1:6">
      <c r="A4102" t="s">
        <v>69</v>
      </c>
      <c r="B4102" s="20">
        <v>40482</v>
      </c>
      <c r="C4102" t="s">
        <v>2394</v>
      </c>
      <c r="D4102" s="4">
        <v>0</v>
      </c>
      <c r="E4102">
        <v>11326429714881</v>
      </c>
      <c r="F4102" t="s">
        <v>346</v>
      </c>
    </row>
    <row r="4103" spans="1:6">
      <c r="A4103" t="s">
        <v>69</v>
      </c>
      <c r="B4103" s="20">
        <v>40482</v>
      </c>
      <c r="C4103" t="s">
        <v>2395</v>
      </c>
      <c r="D4103" s="4">
        <v>0</v>
      </c>
      <c r="E4103">
        <v>11326429714881</v>
      </c>
      <c r="F4103" t="s">
        <v>346</v>
      </c>
    </row>
    <row r="4104" spans="1:6">
      <c r="A4104" t="s">
        <v>69</v>
      </c>
      <c r="B4104" s="20">
        <v>40482</v>
      </c>
      <c r="C4104" t="s">
        <v>2395</v>
      </c>
      <c r="D4104" s="4">
        <v>0</v>
      </c>
      <c r="E4104">
        <v>11326429714881</v>
      </c>
      <c r="F4104" t="s">
        <v>346</v>
      </c>
    </row>
    <row r="4105" spans="1:6">
      <c r="A4105" t="s">
        <v>69</v>
      </c>
      <c r="B4105" s="20">
        <v>40482</v>
      </c>
      <c r="C4105" t="s">
        <v>2396</v>
      </c>
      <c r="D4105" s="4">
        <v>0</v>
      </c>
      <c r="E4105">
        <v>11326429714881</v>
      </c>
      <c r="F4105" t="s">
        <v>346</v>
      </c>
    </row>
    <row r="4106" spans="1:6">
      <c r="A4106" t="s">
        <v>69</v>
      </c>
      <c r="B4106" s="20">
        <v>40482</v>
      </c>
      <c r="C4106" t="s">
        <v>2396</v>
      </c>
      <c r="D4106" s="4">
        <v>0</v>
      </c>
      <c r="E4106">
        <v>11326429714881</v>
      </c>
      <c r="F4106" t="s">
        <v>346</v>
      </c>
    </row>
    <row r="4107" spans="1:6">
      <c r="A4107" t="s">
        <v>69</v>
      </c>
      <c r="B4107" s="20">
        <v>40482</v>
      </c>
      <c r="C4107" t="s">
        <v>2397</v>
      </c>
      <c r="D4107" s="4">
        <v>0</v>
      </c>
      <c r="E4107">
        <v>11326429714881</v>
      </c>
      <c r="F4107" t="s">
        <v>346</v>
      </c>
    </row>
    <row r="4108" spans="1:6">
      <c r="A4108" t="s">
        <v>69</v>
      </c>
      <c r="B4108" s="20">
        <v>40482</v>
      </c>
      <c r="C4108" t="s">
        <v>2397</v>
      </c>
      <c r="D4108" s="4">
        <v>0</v>
      </c>
      <c r="E4108">
        <v>11326429714881</v>
      </c>
      <c r="F4108" t="s">
        <v>346</v>
      </c>
    </row>
    <row r="4109" spans="1:6">
      <c r="A4109" t="s">
        <v>69</v>
      </c>
      <c r="B4109" s="20">
        <v>40482</v>
      </c>
      <c r="C4109" t="s">
        <v>2398</v>
      </c>
      <c r="D4109" s="4">
        <v>0</v>
      </c>
      <c r="E4109">
        <v>11326429714881</v>
      </c>
      <c r="F4109" t="s">
        <v>346</v>
      </c>
    </row>
    <row r="4110" spans="1:6">
      <c r="A4110" t="s">
        <v>69</v>
      </c>
      <c r="B4110" s="20">
        <v>40482</v>
      </c>
      <c r="C4110" t="s">
        <v>2398</v>
      </c>
      <c r="D4110" s="4">
        <v>0</v>
      </c>
      <c r="E4110">
        <v>11326429714881</v>
      </c>
      <c r="F4110" t="s">
        <v>346</v>
      </c>
    </row>
    <row r="4111" spans="1:6">
      <c r="A4111" t="s">
        <v>69</v>
      </c>
      <c r="B4111" s="20">
        <v>40482</v>
      </c>
      <c r="C4111" t="s">
        <v>2399</v>
      </c>
      <c r="D4111" s="4">
        <v>0</v>
      </c>
      <c r="E4111">
        <v>11326429714881</v>
      </c>
      <c r="F4111" t="s">
        <v>346</v>
      </c>
    </row>
    <row r="4112" spans="1:6">
      <c r="A4112" t="s">
        <v>69</v>
      </c>
      <c r="B4112" s="20">
        <v>40482</v>
      </c>
      <c r="C4112" t="s">
        <v>2399</v>
      </c>
      <c r="D4112" s="4">
        <v>0</v>
      </c>
      <c r="E4112">
        <v>11326429714881</v>
      </c>
      <c r="F4112" t="s">
        <v>346</v>
      </c>
    </row>
    <row r="4113" spans="1:6">
      <c r="A4113" t="s">
        <v>69</v>
      </c>
      <c r="B4113" s="20">
        <v>40482</v>
      </c>
      <c r="C4113" t="s">
        <v>2400</v>
      </c>
      <c r="D4113" s="4">
        <v>0</v>
      </c>
      <c r="E4113">
        <v>11326429714881</v>
      </c>
      <c r="F4113" t="s">
        <v>346</v>
      </c>
    </row>
    <row r="4114" spans="1:6">
      <c r="A4114" t="s">
        <v>69</v>
      </c>
      <c r="B4114" s="20">
        <v>40482</v>
      </c>
      <c r="C4114" t="s">
        <v>2400</v>
      </c>
      <c r="D4114" s="4">
        <v>0</v>
      </c>
      <c r="E4114">
        <v>11326429714881</v>
      </c>
      <c r="F4114" t="s">
        <v>346</v>
      </c>
    </row>
    <row r="4115" spans="1:6">
      <c r="A4115" t="s">
        <v>69</v>
      </c>
      <c r="B4115" s="20">
        <v>40482</v>
      </c>
      <c r="C4115" t="s">
        <v>2401</v>
      </c>
      <c r="D4115" s="4">
        <v>0</v>
      </c>
      <c r="E4115">
        <v>11326429714881</v>
      </c>
      <c r="F4115" t="s">
        <v>346</v>
      </c>
    </row>
    <row r="4116" spans="1:6">
      <c r="A4116" t="s">
        <v>69</v>
      </c>
      <c r="B4116" s="20">
        <v>40482</v>
      </c>
      <c r="C4116" t="s">
        <v>2401</v>
      </c>
      <c r="D4116" s="4">
        <v>0</v>
      </c>
      <c r="E4116">
        <v>11326429714881</v>
      </c>
      <c r="F4116" t="s">
        <v>346</v>
      </c>
    </row>
    <row r="4117" spans="1:6">
      <c r="A4117" t="s">
        <v>69</v>
      </c>
      <c r="B4117" s="20">
        <v>40482</v>
      </c>
      <c r="C4117" t="s">
        <v>2402</v>
      </c>
      <c r="D4117" s="4">
        <v>0</v>
      </c>
      <c r="E4117">
        <v>11326429714881</v>
      </c>
      <c r="F4117" t="s">
        <v>346</v>
      </c>
    </row>
    <row r="4118" spans="1:6">
      <c r="A4118" t="s">
        <v>69</v>
      </c>
      <c r="B4118" s="20">
        <v>40482</v>
      </c>
      <c r="C4118" t="s">
        <v>2402</v>
      </c>
      <c r="D4118" s="4">
        <v>0</v>
      </c>
      <c r="E4118">
        <v>11326429714881</v>
      </c>
      <c r="F4118" t="s">
        <v>346</v>
      </c>
    </row>
    <row r="4119" spans="1:6">
      <c r="A4119" t="s">
        <v>69</v>
      </c>
      <c r="B4119" s="20">
        <v>40482</v>
      </c>
      <c r="C4119" t="s">
        <v>2403</v>
      </c>
      <c r="D4119" s="4">
        <v>0</v>
      </c>
      <c r="E4119">
        <v>11326429714881</v>
      </c>
      <c r="F4119" t="s">
        <v>346</v>
      </c>
    </row>
    <row r="4120" spans="1:6">
      <c r="A4120" t="s">
        <v>69</v>
      </c>
      <c r="B4120" s="20">
        <v>40482</v>
      </c>
      <c r="C4120" t="s">
        <v>2404</v>
      </c>
      <c r="D4120" s="4">
        <v>0</v>
      </c>
      <c r="E4120">
        <v>11326429714881</v>
      </c>
      <c r="F4120" t="s">
        <v>346</v>
      </c>
    </row>
    <row r="4121" spans="1:6">
      <c r="A4121" t="s">
        <v>69</v>
      </c>
      <c r="B4121" s="20">
        <v>40482</v>
      </c>
      <c r="C4121" t="s">
        <v>2405</v>
      </c>
      <c r="D4121" s="4">
        <v>0</v>
      </c>
      <c r="E4121">
        <v>11326429714881</v>
      </c>
      <c r="F4121" t="s">
        <v>346</v>
      </c>
    </row>
    <row r="4122" spans="1:6">
      <c r="A4122" t="s">
        <v>69</v>
      </c>
      <c r="B4122" s="20">
        <v>40482</v>
      </c>
      <c r="C4122" t="s">
        <v>2406</v>
      </c>
      <c r="D4122" s="4">
        <v>0</v>
      </c>
      <c r="E4122">
        <v>11326429714881</v>
      </c>
      <c r="F4122" t="s">
        <v>346</v>
      </c>
    </row>
    <row r="4123" spans="1:6">
      <c r="A4123" t="s">
        <v>69</v>
      </c>
      <c r="B4123" s="20">
        <v>40482</v>
      </c>
      <c r="C4123" t="s">
        <v>2407</v>
      </c>
      <c r="D4123" s="4">
        <v>0</v>
      </c>
      <c r="E4123">
        <v>11326429714881</v>
      </c>
      <c r="F4123" t="s">
        <v>346</v>
      </c>
    </row>
    <row r="4124" spans="1:6">
      <c r="A4124" t="s">
        <v>69</v>
      </c>
      <c r="B4124" s="20">
        <v>40482</v>
      </c>
      <c r="C4124" t="s">
        <v>2407</v>
      </c>
      <c r="D4124" s="4">
        <v>0</v>
      </c>
      <c r="E4124">
        <v>11326429714881</v>
      </c>
      <c r="F4124" t="s">
        <v>346</v>
      </c>
    </row>
    <row r="4125" spans="1:6">
      <c r="A4125" t="s">
        <v>69</v>
      </c>
      <c r="B4125" s="20">
        <v>40482</v>
      </c>
      <c r="C4125" t="s">
        <v>2390</v>
      </c>
      <c r="D4125" s="4">
        <v>0</v>
      </c>
      <c r="E4125">
        <v>11343003198195</v>
      </c>
      <c r="F4125" t="s">
        <v>475</v>
      </c>
    </row>
    <row r="4126" spans="1:6">
      <c r="A4126" t="s">
        <v>69</v>
      </c>
      <c r="B4126" s="20">
        <v>40482</v>
      </c>
      <c r="C4126" t="s">
        <v>2391</v>
      </c>
      <c r="D4126" s="4">
        <v>0</v>
      </c>
      <c r="E4126">
        <v>11343003198195</v>
      </c>
      <c r="F4126" t="s">
        <v>475</v>
      </c>
    </row>
    <row r="4127" spans="1:6">
      <c r="A4127" t="s">
        <v>69</v>
      </c>
      <c r="B4127" s="20">
        <v>40482</v>
      </c>
      <c r="C4127" t="s">
        <v>2392</v>
      </c>
      <c r="D4127" s="4">
        <v>0</v>
      </c>
      <c r="E4127">
        <v>11343003198195</v>
      </c>
      <c r="F4127" t="s">
        <v>475</v>
      </c>
    </row>
    <row r="4128" spans="1:6">
      <c r="A4128" t="s">
        <v>69</v>
      </c>
      <c r="B4128" s="20">
        <v>40482</v>
      </c>
      <c r="C4128" t="s">
        <v>2393</v>
      </c>
      <c r="D4128" s="4">
        <v>0</v>
      </c>
      <c r="E4128">
        <v>11343003198195</v>
      </c>
      <c r="F4128" t="s">
        <v>475</v>
      </c>
    </row>
    <row r="4129" spans="1:6">
      <c r="A4129" t="s">
        <v>69</v>
      </c>
      <c r="B4129" s="20">
        <v>40482</v>
      </c>
      <c r="C4129" t="s">
        <v>2394</v>
      </c>
      <c r="D4129" s="4">
        <v>0</v>
      </c>
      <c r="E4129">
        <v>11343003198195</v>
      </c>
      <c r="F4129" t="s">
        <v>475</v>
      </c>
    </row>
    <row r="4130" spans="1:6">
      <c r="A4130" t="s">
        <v>69</v>
      </c>
      <c r="B4130" s="20">
        <v>40482</v>
      </c>
      <c r="C4130" t="s">
        <v>2395</v>
      </c>
      <c r="D4130" s="4">
        <v>0</v>
      </c>
      <c r="E4130">
        <v>11343003198195</v>
      </c>
      <c r="F4130" t="s">
        <v>475</v>
      </c>
    </row>
    <row r="4131" spans="1:6">
      <c r="A4131" t="s">
        <v>69</v>
      </c>
      <c r="B4131" s="20">
        <v>40482</v>
      </c>
      <c r="C4131" t="s">
        <v>2396</v>
      </c>
      <c r="D4131" s="4">
        <v>0</v>
      </c>
      <c r="E4131">
        <v>11343003198195</v>
      </c>
      <c r="F4131" t="s">
        <v>475</v>
      </c>
    </row>
    <row r="4132" spans="1:6">
      <c r="A4132" t="s">
        <v>69</v>
      </c>
      <c r="B4132" s="20">
        <v>40482</v>
      </c>
      <c r="C4132" t="s">
        <v>2397</v>
      </c>
      <c r="D4132" s="4">
        <v>0</v>
      </c>
      <c r="E4132">
        <v>11343003198195</v>
      </c>
      <c r="F4132" t="s">
        <v>475</v>
      </c>
    </row>
    <row r="4133" spans="1:6">
      <c r="A4133" t="s">
        <v>69</v>
      </c>
      <c r="B4133" s="20">
        <v>40482</v>
      </c>
      <c r="C4133" t="s">
        <v>2398</v>
      </c>
      <c r="D4133" s="4">
        <v>0</v>
      </c>
      <c r="E4133">
        <v>11343003198195</v>
      </c>
      <c r="F4133" t="s">
        <v>475</v>
      </c>
    </row>
    <row r="4134" spans="1:6">
      <c r="A4134" t="s">
        <v>69</v>
      </c>
      <c r="B4134" s="20">
        <v>40482</v>
      </c>
      <c r="C4134" t="s">
        <v>2399</v>
      </c>
      <c r="D4134" s="4">
        <v>0</v>
      </c>
      <c r="E4134">
        <v>11343003198195</v>
      </c>
      <c r="F4134" t="s">
        <v>475</v>
      </c>
    </row>
    <row r="4135" spans="1:6">
      <c r="A4135" t="s">
        <v>69</v>
      </c>
      <c r="B4135" s="20">
        <v>40482</v>
      </c>
      <c r="C4135" t="s">
        <v>2400</v>
      </c>
      <c r="D4135" s="4">
        <v>0</v>
      </c>
      <c r="E4135">
        <v>11343003198195</v>
      </c>
      <c r="F4135" t="s">
        <v>475</v>
      </c>
    </row>
    <row r="4136" spans="1:6">
      <c r="A4136" t="s">
        <v>69</v>
      </c>
      <c r="B4136" s="20">
        <v>40482</v>
      </c>
      <c r="C4136" t="s">
        <v>2401</v>
      </c>
      <c r="D4136" s="4">
        <v>0</v>
      </c>
      <c r="E4136">
        <v>11343003198195</v>
      </c>
      <c r="F4136" t="s">
        <v>475</v>
      </c>
    </row>
    <row r="4137" spans="1:6">
      <c r="A4137" t="s">
        <v>69</v>
      </c>
      <c r="B4137" s="20">
        <v>40482</v>
      </c>
      <c r="C4137" t="s">
        <v>2402</v>
      </c>
      <c r="D4137" s="4">
        <v>0</v>
      </c>
      <c r="E4137">
        <v>11343003198195</v>
      </c>
      <c r="F4137" t="s">
        <v>475</v>
      </c>
    </row>
    <row r="4138" spans="1:6">
      <c r="A4138" t="s">
        <v>69</v>
      </c>
      <c r="B4138" s="20">
        <v>40482</v>
      </c>
      <c r="C4138" t="s">
        <v>2407</v>
      </c>
      <c r="D4138" s="4">
        <v>0</v>
      </c>
      <c r="E4138">
        <v>11343003198195</v>
      </c>
      <c r="F4138" t="s">
        <v>475</v>
      </c>
    </row>
    <row r="4139" spans="1:6">
      <c r="A4139" t="s">
        <v>69</v>
      </c>
      <c r="B4139" s="20">
        <v>40482</v>
      </c>
      <c r="C4139" t="s">
        <v>2390</v>
      </c>
      <c r="D4139" s="4">
        <v>0</v>
      </c>
      <c r="E4139">
        <v>11343003663864</v>
      </c>
      <c r="F4139" t="s">
        <v>470</v>
      </c>
    </row>
    <row r="4140" spans="1:6">
      <c r="A4140" t="s">
        <v>69</v>
      </c>
      <c r="B4140" s="20">
        <v>40482</v>
      </c>
      <c r="C4140" t="s">
        <v>2391</v>
      </c>
      <c r="D4140" s="4">
        <v>0</v>
      </c>
      <c r="E4140">
        <v>11343003663864</v>
      </c>
      <c r="F4140" t="s">
        <v>470</v>
      </c>
    </row>
    <row r="4141" spans="1:6">
      <c r="A4141" t="s">
        <v>69</v>
      </c>
      <c r="B4141" s="20">
        <v>40482</v>
      </c>
      <c r="C4141" t="s">
        <v>2392</v>
      </c>
      <c r="D4141" s="4">
        <v>0</v>
      </c>
      <c r="E4141">
        <v>11343003663864</v>
      </c>
      <c r="F4141" t="s">
        <v>470</v>
      </c>
    </row>
    <row r="4142" spans="1:6">
      <c r="A4142" t="s">
        <v>69</v>
      </c>
      <c r="B4142" s="20">
        <v>40482</v>
      </c>
      <c r="C4142" t="s">
        <v>2393</v>
      </c>
      <c r="D4142" s="4">
        <v>0</v>
      </c>
      <c r="E4142">
        <v>11343003663864</v>
      </c>
      <c r="F4142" t="s">
        <v>470</v>
      </c>
    </row>
    <row r="4143" spans="1:6">
      <c r="A4143" t="s">
        <v>69</v>
      </c>
      <c r="B4143" s="20">
        <v>40482</v>
      </c>
      <c r="C4143" t="s">
        <v>2394</v>
      </c>
      <c r="D4143" s="4">
        <v>0</v>
      </c>
      <c r="E4143">
        <v>11343003663864</v>
      </c>
      <c r="F4143" t="s">
        <v>470</v>
      </c>
    </row>
    <row r="4144" spans="1:6">
      <c r="A4144" t="s">
        <v>69</v>
      </c>
      <c r="B4144" s="20">
        <v>40482</v>
      </c>
      <c r="C4144" t="s">
        <v>2395</v>
      </c>
      <c r="D4144" s="4">
        <v>0</v>
      </c>
      <c r="E4144">
        <v>11343003663864</v>
      </c>
      <c r="F4144" t="s">
        <v>470</v>
      </c>
    </row>
    <row r="4145" spans="1:6">
      <c r="A4145" t="s">
        <v>69</v>
      </c>
      <c r="B4145" s="20">
        <v>40482</v>
      </c>
      <c r="C4145" t="s">
        <v>2396</v>
      </c>
      <c r="D4145" s="4">
        <v>0</v>
      </c>
      <c r="E4145">
        <v>11343003663864</v>
      </c>
      <c r="F4145" t="s">
        <v>470</v>
      </c>
    </row>
    <row r="4146" spans="1:6">
      <c r="A4146" t="s">
        <v>69</v>
      </c>
      <c r="B4146" s="20">
        <v>40482</v>
      </c>
      <c r="C4146" t="s">
        <v>2397</v>
      </c>
      <c r="D4146" s="4">
        <v>0</v>
      </c>
      <c r="E4146">
        <v>11343003663864</v>
      </c>
      <c r="F4146" t="s">
        <v>470</v>
      </c>
    </row>
    <row r="4147" spans="1:6">
      <c r="A4147" t="s">
        <v>69</v>
      </c>
      <c r="B4147" s="20">
        <v>40482</v>
      </c>
      <c r="C4147" t="s">
        <v>2398</v>
      </c>
      <c r="D4147" s="4">
        <v>0</v>
      </c>
      <c r="E4147">
        <v>11343003663864</v>
      </c>
      <c r="F4147" t="s">
        <v>470</v>
      </c>
    </row>
    <row r="4148" spans="1:6">
      <c r="A4148" t="s">
        <v>69</v>
      </c>
      <c r="B4148" s="20">
        <v>40482</v>
      </c>
      <c r="C4148" t="s">
        <v>2399</v>
      </c>
      <c r="D4148" s="4">
        <v>0</v>
      </c>
      <c r="E4148">
        <v>11343003663864</v>
      </c>
      <c r="F4148" t="s">
        <v>470</v>
      </c>
    </row>
    <row r="4149" spans="1:6">
      <c r="A4149" t="s">
        <v>69</v>
      </c>
      <c r="B4149" s="20">
        <v>40482</v>
      </c>
      <c r="C4149" t="s">
        <v>2400</v>
      </c>
      <c r="D4149" s="4">
        <v>0</v>
      </c>
      <c r="E4149">
        <v>11343003663864</v>
      </c>
      <c r="F4149" t="s">
        <v>470</v>
      </c>
    </row>
    <row r="4150" spans="1:6">
      <c r="A4150" t="s">
        <v>69</v>
      </c>
      <c r="B4150" s="20">
        <v>40482</v>
      </c>
      <c r="C4150" t="s">
        <v>2401</v>
      </c>
      <c r="D4150" s="4">
        <v>0</v>
      </c>
      <c r="E4150">
        <v>11343003663864</v>
      </c>
      <c r="F4150" t="s">
        <v>470</v>
      </c>
    </row>
    <row r="4151" spans="1:6">
      <c r="A4151" t="s">
        <v>69</v>
      </c>
      <c r="B4151" s="20">
        <v>40482</v>
      </c>
      <c r="C4151" t="s">
        <v>2402</v>
      </c>
      <c r="D4151" s="4">
        <v>0</v>
      </c>
      <c r="E4151">
        <v>11343003663864</v>
      </c>
      <c r="F4151" t="s">
        <v>470</v>
      </c>
    </row>
    <row r="4152" spans="1:6">
      <c r="A4152" t="s">
        <v>69</v>
      </c>
      <c r="B4152" s="20">
        <v>40482</v>
      </c>
      <c r="C4152" t="s">
        <v>2403</v>
      </c>
      <c r="D4152" s="4">
        <v>0</v>
      </c>
      <c r="E4152">
        <v>11343003663864</v>
      </c>
      <c r="F4152" t="s">
        <v>470</v>
      </c>
    </row>
    <row r="4153" spans="1:6">
      <c r="A4153" t="s">
        <v>69</v>
      </c>
      <c r="B4153" s="20">
        <v>40482</v>
      </c>
      <c r="C4153" t="s">
        <v>2406</v>
      </c>
      <c r="D4153" s="4">
        <v>0</v>
      </c>
      <c r="E4153">
        <v>11343003663864</v>
      </c>
      <c r="F4153" t="s">
        <v>470</v>
      </c>
    </row>
    <row r="4154" spans="1:6">
      <c r="A4154" t="s">
        <v>69</v>
      </c>
      <c r="B4154" s="20">
        <v>40482</v>
      </c>
      <c r="C4154" t="s">
        <v>2407</v>
      </c>
      <c r="D4154" s="4">
        <v>0</v>
      </c>
      <c r="E4154">
        <v>11343003663864</v>
      </c>
      <c r="F4154" t="s">
        <v>470</v>
      </c>
    </row>
    <row r="4155" spans="1:6">
      <c r="A4155" t="s">
        <v>69</v>
      </c>
      <c r="B4155" s="20">
        <v>40482</v>
      </c>
      <c r="C4155" t="s">
        <v>2390</v>
      </c>
      <c r="D4155" s="4">
        <v>0</v>
      </c>
      <c r="E4155">
        <v>11343003663543</v>
      </c>
      <c r="F4155" t="s">
        <v>491</v>
      </c>
    </row>
    <row r="4156" spans="1:6">
      <c r="A4156" t="s">
        <v>69</v>
      </c>
      <c r="B4156" s="20">
        <v>40482</v>
      </c>
      <c r="C4156" t="s">
        <v>2391</v>
      </c>
      <c r="D4156" s="4">
        <v>0</v>
      </c>
      <c r="E4156">
        <v>11343003663543</v>
      </c>
      <c r="F4156" t="s">
        <v>491</v>
      </c>
    </row>
    <row r="4157" spans="1:6">
      <c r="A4157" t="s">
        <v>69</v>
      </c>
      <c r="B4157" s="20">
        <v>40482</v>
      </c>
      <c r="C4157" t="s">
        <v>2392</v>
      </c>
      <c r="D4157" s="4">
        <v>0</v>
      </c>
      <c r="E4157">
        <v>11343003663543</v>
      </c>
      <c r="F4157" t="s">
        <v>491</v>
      </c>
    </row>
    <row r="4158" spans="1:6">
      <c r="A4158" t="s">
        <v>69</v>
      </c>
      <c r="B4158" s="20">
        <v>40482</v>
      </c>
      <c r="C4158" t="s">
        <v>2393</v>
      </c>
      <c r="D4158" s="4">
        <v>0</v>
      </c>
      <c r="E4158">
        <v>11343003663543</v>
      </c>
      <c r="F4158" t="s">
        <v>491</v>
      </c>
    </row>
    <row r="4159" spans="1:6">
      <c r="A4159" t="s">
        <v>69</v>
      </c>
      <c r="B4159" s="20">
        <v>40482</v>
      </c>
      <c r="C4159" t="s">
        <v>2394</v>
      </c>
      <c r="D4159" s="4">
        <v>0</v>
      </c>
      <c r="E4159">
        <v>11343003663543</v>
      </c>
      <c r="F4159" t="s">
        <v>491</v>
      </c>
    </row>
    <row r="4160" spans="1:6">
      <c r="A4160" t="s">
        <v>69</v>
      </c>
      <c r="B4160" s="20">
        <v>40482</v>
      </c>
      <c r="C4160" t="s">
        <v>2395</v>
      </c>
      <c r="D4160" s="4">
        <v>0</v>
      </c>
      <c r="E4160">
        <v>11343003663543</v>
      </c>
      <c r="F4160" t="s">
        <v>491</v>
      </c>
    </row>
    <row r="4161" spans="1:6">
      <c r="A4161" t="s">
        <v>69</v>
      </c>
      <c r="B4161" s="20">
        <v>40482</v>
      </c>
      <c r="C4161" t="s">
        <v>2396</v>
      </c>
      <c r="D4161" s="4">
        <v>0</v>
      </c>
      <c r="E4161">
        <v>11343003663543</v>
      </c>
      <c r="F4161" t="s">
        <v>491</v>
      </c>
    </row>
    <row r="4162" spans="1:6">
      <c r="A4162" t="s">
        <v>69</v>
      </c>
      <c r="B4162" s="20">
        <v>40482</v>
      </c>
      <c r="C4162" t="s">
        <v>2397</v>
      </c>
      <c r="D4162" s="4">
        <v>0</v>
      </c>
      <c r="E4162">
        <v>11343003663543</v>
      </c>
      <c r="F4162" t="s">
        <v>491</v>
      </c>
    </row>
    <row r="4163" spans="1:6">
      <c r="A4163" t="s">
        <v>69</v>
      </c>
      <c r="B4163" s="20">
        <v>40482</v>
      </c>
      <c r="C4163" t="s">
        <v>2398</v>
      </c>
      <c r="D4163" s="4">
        <v>0</v>
      </c>
      <c r="E4163">
        <v>11343003663543</v>
      </c>
      <c r="F4163" t="s">
        <v>491</v>
      </c>
    </row>
    <row r="4164" spans="1:6">
      <c r="A4164" t="s">
        <v>69</v>
      </c>
      <c r="B4164" s="20">
        <v>40482</v>
      </c>
      <c r="C4164" t="s">
        <v>2399</v>
      </c>
      <c r="D4164" s="4">
        <v>0</v>
      </c>
      <c r="E4164">
        <v>11343003663543</v>
      </c>
      <c r="F4164" t="s">
        <v>491</v>
      </c>
    </row>
    <row r="4165" spans="1:6">
      <c r="A4165" t="s">
        <v>69</v>
      </c>
      <c r="B4165" s="20">
        <v>40482</v>
      </c>
      <c r="C4165" t="s">
        <v>2400</v>
      </c>
      <c r="D4165" s="4">
        <v>0</v>
      </c>
      <c r="E4165">
        <v>11343003663543</v>
      </c>
      <c r="F4165" t="s">
        <v>491</v>
      </c>
    </row>
    <row r="4166" spans="1:6">
      <c r="A4166" t="s">
        <v>69</v>
      </c>
      <c r="B4166" s="20">
        <v>40482</v>
      </c>
      <c r="C4166" t="s">
        <v>2401</v>
      </c>
      <c r="D4166" s="4">
        <v>0</v>
      </c>
      <c r="E4166">
        <v>11343003663543</v>
      </c>
      <c r="F4166" t="s">
        <v>491</v>
      </c>
    </row>
    <row r="4167" spans="1:6">
      <c r="A4167" t="s">
        <v>69</v>
      </c>
      <c r="B4167" s="20">
        <v>40482</v>
      </c>
      <c r="C4167" t="s">
        <v>2402</v>
      </c>
      <c r="D4167" s="4">
        <v>0</v>
      </c>
      <c r="E4167">
        <v>11343003663543</v>
      </c>
      <c r="F4167" t="s">
        <v>491</v>
      </c>
    </row>
    <row r="4168" spans="1:6">
      <c r="A4168" t="s">
        <v>69</v>
      </c>
      <c r="B4168" s="20">
        <v>40482</v>
      </c>
      <c r="C4168" t="s">
        <v>2403</v>
      </c>
      <c r="D4168" s="4">
        <v>0</v>
      </c>
      <c r="E4168">
        <v>11343003663543</v>
      </c>
      <c r="F4168" t="s">
        <v>491</v>
      </c>
    </row>
    <row r="4169" spans="1:6">
      <c r="A4169" t="s">
        <v>69</v>
      </c>
      <c r="B4169" s="20">
        <v>40482</v>
      </c>
      <c r="C4169" t="s">
        <v>2406</v>
      </c>
      <c r="D4169" s="4">
        <v>0</v>
      </c>
      <c r="E4169">
        <v>11343003663543</v>
      </c>
      <c r="F4169" t="s">
        <v>491</v>
      </c>
    </row>
    <row r="4170" spans="1:6">
      <c r="A4170" t="s">
        <v>69</v>
      </c>
      <c r="B4170" s="20">
        <v>40482</v>
      </c>
      <c r="C4170" t="s">
        <v>2407</v>
      </c>
      <c r="D4170" s="4">
        <v>0</v>
      </c>
      <c r="E4170">
        <v>11343003663543</v>
      </c>
      <c r="F4170" t="s">
        <v>491</v>
      </c>
    </row>
    <row r="4171" spans="1:6">
      <c r="A4171" t="s">
        <v>69</v>
      </c>
      <c r="B4171" s="20">
        <v>40482</v>
      </c>
      <c r="C4171" t="s">
        <v>2390</v>
      </c>
      <c r="D4171" s="4">
        <v>0</v>
      </c>
      <c r="E4171">
        <v>11343003663905</v>
      </c>
      <c r="F4171" t="s">
        <v>470</v>
      </c>
    </row>
    <row r="4172" spans="1:6">
      <c r="A4172" t="s">
        <v>69</v>
      </c>
      <c r="B4172" s="20">
        <v>40482</v>
      </c>
      <c r="C4172" t="s">
        <v>2391</v>
      </c>
      <c r="D4172" s="4">
        <v>0</v>
      </c>
      <c r="E4172">
        <v>11343003663905</v>
      </c>
      <c r="F4172" t="s">
        <v>470</v>
      </c>
    </row>
    <row r="4173" spans="1:6">
      <c r="A4173" t="s">
        <v>69</v>
      </c>
      <c r="B4173" s="20">
        <v>40482</v>
      </c>
      <c r="C4173" t="s">
        <v>2392</v>
      </c>
      <c r="D4173" s="4">
        <v>0</v>
      </c>
      <c r="E4173">
        <v>11343003663905</v>
      </c>
      <c r="F4173" t="s">
        <v>470</v>
      </c>
    </row>
    <row r="4174" spans="1:6">
      <c r="A4174" t="s">
        <v>69</v>
      </c>
      <c r="B4174" s="20">
        <v>40482</v>
      </c>
      <c r="C4174" t="s">
        <v>2393</v>
      </c>
      <c r="D4174" s="4">
        <v>0</v>
      </c>
      <c r="E4174">
        <v>11343003663905</v>
      </c>
      <c r="F4174" t="s">
        <v>470</v>
      </c>
    </row>
    <row r="4175" spans="1:6">
      <c r="A4175" t="s">
        <v>69</v>
      </c>
      <c r="B4175" s="20">
        <v>40482</v>
      </c>
      <c r="C4175" t="s">
        <v>2394</v>
      </c>
      <c r="D4175" s="4">
        <v>0</v>
      </c>
      <c r="E4175">
        <v>11343003663905</v>
      </c>
      <c r="F4175" t="s">
        <v>470</v>
      </c>
    </row>
    <row r="4176" spans="1:6">
      <c r="A4176" t="s">
        <v>69</v>
      </c>
      <c r="B4176" s="20">
        <v>40482</v>
      </c>
      <c r="C4176" t="s">
        <v>2395</v>
      </c>
      <c r="D4176" s="4">
        <v>0</v>
      </c>
      <c r="E4176">
        <v>11343003663905</v>
      </c>
      <c r="F4176" t="s">
        <v>470</v>
      </c>
    </row>
    <row r="4177" spans="1:6">
      <c r="A4177" t="s">
        <v>69</v>
      </c>
      <c r="B4177" s="20">
        <v>40482</v>
      </c>
      <c r="C4177" t="s">
        <v>2396</v>
      </c>
      <c r="D4177" s="4">
        <v>0</v>
      </c>
      <c r="E4177">
        <v>11343003663905</v>
      </c>
      <c r="F4177" t="s">
        <v>470</v>
      </c>
    </row>
    <row r="4178" spans="1:6">
      <c r="A4178" t="s">
        <v>69</v>
      </c>
      <c r="B4178" s="20">
        <v>40482</v>
      </c>
      <c r="C4178" t="s">
        <v>2397</v>
      </c>
      <c r="D4178" s="4">
        <v>0</v>
      </c>
      <c r="E4178">
        <v>11343003663905</v>
      </c>
      <c r="F4178" t="s">
        <v>470</v>
      </c>
    </row>
    <row r="4179" spans="1:6">
      <c r="A4179" t="s">
        <v>69</v>
      </c>
      <c r="B4179" s="20">
        <v>40482</v>
      </c>
      <c r="C4179" t="s">
        <v>2398</v>
      </c>
      <c r="D4179" s="4">
        <v>0</v>
      </c>
      <c r="E4179">
        <v>11343003663905</v>
      </c>
      <c r="F4179" t="s">
        <v>470</v>
      </c>
    </row>
    <row r="4180" spans="1:6">
      <c r="A4180" t="s">
        <v>69</v>
      </c>
      <c r="B4180" s="20">
        <v>40482</v>
      </c>
      <c r="C4180" t="s">
        <v>2399</v>
      </c>
      <c r="D4180" s="4">
        <v>0</v>
      </c>
      <c r="E4180">
        <v>11343003663905</v>
      </c>
      <c r="F4180" t="s">
        <v>470</v>
      </c>
    </row>
    <row r="4181" spans="1:6">
      <c r="A4181" t="s">
        <v>69</v>
      </c>
      <c r="B4181" s="20">
        <v>40482</v>
      </c>
      <c r="C4181" t="s">
        <v>2400</v>
      </c>
      <c r="D4181" s="4">
        <v>0</v>
      </c>
      <c r="E4181">
        <v>11343003663905</v>
      </c>
      <c r="F4181" t="s">
        <v>470</v>
      </c>
    </row>
    <row r="4182" spans="1:6">
      <c r="A4182" t="s">
        <v>69</v>
      </c>
      <c r="B4182" s="20">
        <v>40482</v>
      </c>
      <c r="C4182" t="s">
        <v>2401</v>
      </c>
      <c r="D4182" s="4">
        <v>0</v>
      </c>
      <c r="E4182">
        <v>11343003663905</v>
      </c>
      <c r="F4182" t="s">
        <v>470</v>
      </c>
    </row>
    <row r="4183" spans="1:6">
      <c r="A4183" t="s">
        <v>69</v>
      </c>
      <c r="B4183" s="20">
        <v>40482</v>
      </c>
      <c r="C4183" t="s">
        <v>2402</v>
      </c>
      <c r="D4183" s="4">
        <v>0</v>
      </c>
      <c r="E4183">
        <v>11343003663905</v>
      </c>
      <c r="F4183" t="s">
        <v>470</v>
      </c>
    </row>
    <row r="4184" spans="1:6">
      <c r="A4184" t="s">
        <v>69</v>
      </c>
      <c r="B4184" s="20">
        <v>40482</v>
      </c>
      <c r="C4184" t="s">
        <v>2403</v>
      </c>
      <c r="D4184" s="4">
        <v>0</v>
      </c>
      <c r="E4184">
        <v>11343003663905</v>
      </c>
      <c r="F4184" t="s">
        <v>470</v>
      </c>
    </row>
    <row r="4185" spans="1:6">
      <c r="A4185" t="s">
        <v>69</v>
      </c>
      <c r="B4185" s="20">
        <v>40482</v>
      </c>
      <c r="C4185" t="s">
        <v>2406</v>
      </c>
      <c r="D4185" s="4">
        <v>0</v>
      </c>
      <c r="E4185">
        <v>11343003663905</v>
      </c>
      <c r="F4185" t="s">
        <v>470</v>
      </c>
    </row>
    <row r="4186" spans="1:6">
      <c r="A4186" t="s">
        <v>69</v>
      </c>
      <c r="B4186" s="20">
        <v>40482</v>
      </c>
      <c r="C4186" t="s">
        <v>2407</v>
      </c>
      <c r="D4186" s="4">
        <v>0</v>
      </c>
      <c r="E4186">
        <v>11343003663905</v>
      </c>
      <c r="F4186" t="s">
        <v>470</v>
      </c>
    </row>
    <row r="4187" spans="1:6">
      <c r="A4187" t="s">
        <v>69</v>
      </c>
      <c r="B4187" s="20">
        <v>40482</v>
      </c>
      <c r="C4187" t="s">
        <v>2390</v>
      </c>
      <c r="D4187" s="4">
        <v>0</v>
      </c>
      <c r="E4187">
        <v>11343003663929</v>
      </c>
      <c r="F4187" t="s">
        <v>470</v>
      </c>
    </row>
    <row r="4188" spans="1:6">
      <c r="A4188" t="s">
        <v>69</v>
      </c>
      <c r="B4188" s="20">
        <v>40482</v>
      </c>
      <c r="C4188" t="s">
        <v>2391</v>
      </c>
      <c r="D4188" s="4">
        <v>0</v>
      </c>
      <c r="E4188">
        <v>11343003663929</v>
      </c>
      <c r="F4188" t="s">
        <v>470</v>
      </c>
    </row>
    <row r="4189" spans="1:6">
      <c r="A4189" t="s">
        <v>69</v>
      </c>
      <c r="B4189" s="20">
        <v>40482</v>
      </c>
      <c r="C4189" t="s">
        <v>2392</v>
      </c>
      <c r="D4189" s="4">
        <v>0</v>
      </c>
      <c r="E4189">
        <v>11343003663929</v>
      </c>
      <c r="F4189" t="s">
        <v>470</v>
      </c>
    </row>
    <row r="4190" spans="1:6">
      <c r="A4190" t="s">
        <v>69</v>
      </c>
      <c r="B4190" s="20">
        <v>40482</v>
      </c>
      <c r="C4190" t="s">
        <v>2393</v>
      </c>
      <c r="D4190" s="4">
        <v>0</v>
      </c>
      <c r="E4190">
        <v>11343003663929</v>
      </c>
      <c r="F4190" t="s">
        <v>470</v>
      </c>
    </row>
    <row r="4191" spans="1:6">
      <c r="A4191" t="s">
        <v>69</v>
      </c>
      <c r="B4191" s="20">
        <v>40482</v>
      </c>
      <c r="C4191" t="s">
        <v>2394</v>
      </c>
      <c r="D4191" s="4">
        <v>0</v>
      </c>
      <c r="E4191">
        <v>11343003663929</v>
      </c>
      <c r="F4191" t="s">
        <v>470</v>
      </c>
    </row>
    <row r="4192" spans="1:6">
      <c r="A4192" t="s">
        <v>69</v>
      </c>
      <c r="B4192" s="20">
        <v>40482</v>
      </c>
      <c r="C4192" t="s">
        <v>2395</v>
      </c>
      <c r="D4192" s="4">
        <v>0</v>
      </c>
      <c r="E4192">
        <v>11343003663929</v>
      </c>
      <c r="F4192" t="s">
        <v>470</v>
      </c>
    </row>
    <row r="4193" spans="1:6">
      <c r="A4193" t="s">
        <v>69</v>
      </c>
      <c r="B4193" s="20">
        <v>40482</v>
      </c>
      <c r="C4193" t="s">
        <v>2396</v>
      </c>
      <c r="D4193" s="4">
        <v>0</v>
      </c>
      <c r="E4193">
        <v>11343003663929</v>
      </c>
      <c r="F4193" t="s">
        <v>470</v>
      </c>
    </row>
    <row r="4194" spans="1:6">
      <c r="A4194" t="s">
        <v>69</v>
      </c>
      <c r="B4194" s="20">
        <v>40482</v>
      </c>
      <c r="C4194" t="s">
        <v>2397</v>
      </c>
      <c r="D4194" s="4">
        <v>0</v>
      </c>
      <c r="E4194">
        <v>11343003663929</v>
      </c>
      <c r="F4194" t="s">
        <v>470</v>
      </c>
    </row>
    <row r="4195" spans="1:6">
      <c r="A4195" t="s">
        <v>69</v>
      </c>
      <c r="B4195" s="20">
        <v>40482</v>
      </c>
      <c r="C4195" t="s">
        <v>2398</v>
      </c>
      <c r="D4195" s="4">
        <v>0</v>
      </c>
      <c r="E4195">
        <v>11343003663929</v>
      </c>
      <c r="F4195" t="s">
        <v>470</v>
      </c>
    </row>
    <row r="4196" spans="1:6">
      <c r="A4196" t="s">
        <v>69</v>
      </c>
      <c r="B4196" s="20">
        <v>40482</v>
      </c>
      <c r="C4196" t="s">
        <v>2399</v>
      </c>
      <c r="D4196" s="4">
        <v>0</v>
      </c>
      <c r="E4196">
        <v>11343003663929</v>
      </c>
      <c r="F4196" t="s">
        <v>470</v>
      </c>
    </row>
    <row r="4197" spans="1:6">
      <c r="A4197" t="s">
        <v>69</v>
      </c>
      <c r="B4197" s="20">
        <v>40482</v>
      </c>
      <c r="C4197" t="s">
        <v>2400</v>
      </c>
      <c r="D4197" s="4">
        <v>0</v>
      </c>
      <c r="E4197">
        <v>11343003663929</v>
      </c>
      <c r="F4197" t="s">
        <v>470</v>
      </c>
    </row>
    <row r="4198" spans="1:6">
      <c r="A4198" t="s">
        <v>69</v>
      </c>
      <c r="B4198" s="20">
        <v>40482</v>
      </c>
      <c r="C4198" t="s">
        <v>2401</v>
      </c>
      <c r="D4198" s="4">
        <v>0</v>
      </c>
      <c r="E4198">
        <v>11343003663929</v>
      </c>
      <c r="F4198" t="s">
        <v>470</v>
      </c>
    </row>
    <row r="4199" spans="1:6">
      <c r="A4199" t="s">
        <v>69</v>
      </c>
      <c r="B4199" s="20">
        <v>40482</v>
      </c>
      <c r="C4199" t="s">
        <v>2402</v>
      </c>
      <c r="D4199" s="4">
        <v>0</v>
      </c>
      <c r="E4199">
        <v>11343003663929</v>
      </c>
      <c r="F4199" t="s">
        <v>470</v>
      </c>
    </row>
    <row r="4200" spans="1:6">
      <c r="A4200" t="s">
        <v>69</v>
      </c>
      <c r="B4200" s="20">
        <v>40482</v>
      </c>
      <c r="C4200" t="s">
        <v>2403</v>
      </c>
      <c r="D4200" s="4">
        <v>0</v>
      </c>
      <c r="E4200">
        <v>11343003663929</v>
      </c>
      <c r="F4200" t="s">
        <v>470</v>
      </c>
    </row>
    <row r="4201" spans="1:6">
      <c r="A4201" t="s">
        <v>69</v>
      </c>
      <c r="B4201" s="20">
        <v>40482</v>
      </c>
      <c r="C4201" t="s">
        <v>2404</v>
      </c>
      <c r="D4201" s="4">
        <v>0</v>
      </c>
      <c r="E4201">
        <v>11343003663929</v>
      </c>
      <c r="F4201" t="s">
        <v>470</v>
      </c>
    </row>
    <row r="4202" spans="1:6">
      <c r="A4202" t="s">
        <v>69</v>
      </c>
      <c r="B4202" s="20">
        <v>40482</v>
      </c>
      <c r="C4202" t="s">
        <v>2405</v>
      </c>
      <c r="D4202" s="4">
        <v>0</v>
      </c>
      <c r="E4202">
        <v>11343003663929</v>
      </c>
      <c r="F4202" t="s">
        <v>470</v>
      </c>
    </row>
    <row r="4203" spans="1:6">
      <c r="A4203" t="s">
        <v>69</v>
      </c>
      <c r="B4203" s="20">
        <v>40482</v>
      </c>
      <c r="C4203" t="s">
        <v>2406</v>
      </c>
      <c r="D4203" s="4">
        <v>0</v>
      </c>
      <c r="E4203">
        <v>11343003663929</v>
      </c>
      <c r="F4203" t="s">
        <v>470</v>
      </c>
    </row>
    <row r="4204" spans="1:6">
      <c r="A4204" t="s">
        <v>69</v>
      </c>
      <c r="B4204" s="20">
        <v>40482</v>
      </c>
      <c r="C4204" t="s">
        <v>2407</v>
      </c>
      <c r="D4204" s="4">
        <v>0</v>
      </c>
      <c r="E4204">
        <v>11343003663929</v>
      </c>
      <c r="F4204" t="s">
        <v>470</v>
      </c>
    </row>
    <row r="4205" spans="1:6">
      <c r="A4205" t="s">
        <v>69</v>
      </c>
      <c r="B4205" s="20">
        <v>40482</v>
      </c>
      <c r="C4205" t="s">
        <v>2390</v>
      </c>
      <c r="D4205" s="4">
        <v>0</v>
      </c>
      <c r="E4205">
        <v>11343003664021</v>
      </c>
      <c r="F4205" t="s">
        <v>529</v>
      </c>
    </row>
    <row r="4206" spans="1:6">
      <c r="A4206" t="s">
        <v>69</v>
      </c>
      <c r="B4206" s="20">
        <v>40482</v>
      </c>
      <c r="C4206" t="s">
        <v>2391</v>
      </c>
      <c r="D4206" s="4">
        <v>0</v>
      </c>
      <c r="E4206">
        <v>11343003664021</v>
      </c>
      <c r="F4206" t="s">
        <v>529</v>
      </c>
    </row>
    <row r="4207" spans="1:6">
      <c r="A4207" t="s">
        <v>69</v>
      </c>
      <c r="B4207" s="20">
        <v>40482</v>
      </c>
      <c r="C4207" t="s">
        <v>2392</v>
      </c>
      <c r="D4207" s="4">
        <v>0</v>
      </c>
      <c r="E4207">
        <v>11343003664021</v>
      </c>
      <c r="F4207" t="s">
        <v>529</v>
      </c>
    </row>
    <row r="4208" spans="1:6">
      <c r="A4208" t="s">
        <v>69</v>
      </c>
      <c r="B4208" s="20">
        <v>40482</v>
      </c>
      <c r="C4208" t="s">
        <v>2393</v>
      </c>
      <c r="D4208" s="4">
        <v>0</v>
      </c>
      <c r="E4208">
        <v>11343003664021</v>
      </c>
      <c r="F4208" t="s">
        <v>529</v>
      </c>
    </row>
    <row r="4209" spans="1:6">
      <c r="A4209" t="s">
        <v>69</v>
      </c>
      <c r="B4209" s="20">
        <v>40482</v>
      </c>
      <c r="C4209" t="s">
        <v>2394</v>
      </c>
      <c r="D4209" s="4">
        <v>0</v>
      </c>
      <c r="E4209">
        <v>11343003664021</v>
      </c>
      <c r="F4209" t="s">
        <v>529</v>
      </c>
    </row>
    <row r="4210" spans="1:6">
      <c r="A4210" t="s">
        <v>69</v>
      </c>
      <c r="B4210" s="20">
        <v>40482</v>
      </c>
      <c r="C4210" t="s">
        <v>2395</v>
      </c>
      <c r="D4210" s="4">
        <v>0</v>
      </c>
      <c r="E4210">
        <v>11343003664021</v>
      </c>
      <c r="F4210" t="s">
        <v>529</v>
      </c>
    </row>
    <row r="4211" spans="1:6">
      <c r="A4211" t="s">
        <v>69</v>
      </c>
      <c r="B4211" s="20">
        <v>40482</v>
      </c>
      <c r="C4211" t="s">
        <v>2396</v>
      </c>
      <c r="D4211" s="4">
        <v>0</v>
      </c>
      <c r="E4211">
        <v>11343003664021</v>
      </c>
      <c r="F4211" t="s">
        <v>529</v>
      </c>
    </row>
    <row r="4212" spans="1:6">
      <c r="A4212" t="s">
        <v>69</v>
      </c>
      <c r="B4212" s="20">
        <v>40482</v>
      </c>
      <c r="C4212" t="s">
        <v>2397</v>
      </c>
      <c r="D4212" s="4">
        <v>0</v>
      </c>
      <c r="E4212">
        <v>11343003664021</v>
      </c>
      <c r="F4212" t="s">
        <v>529</v>
      </c>
    </row>
    <row r="4213" spans="1:6">
      <c r="A4213" t="s">
        <v>69</v>
      </c>
      <c r="B4213" s="20">
        <v>40482</v>
      </c>
      <c r="C4213" t="s">
        <v>2398</v>
      </c>
      <c r="D4213" s="4">
        <v>0</v>
      </c>
      <c r="E4213">
        <v>11343003664021</v>
      </c>
      <c r="F4213" t="s">
        <v>529</v>
      </c>
    </row>
    <row r="4214" spans="1:6">
      <c r="A4214" t="s">
        <v>69</v>
      </c>
      <c r="B4214" s="20">
        <v>40482</v>
      </c>
      <c r="C4214" t="s">
        <v>2399</v>
      </c>
      <c r="D4214" s="4">
        <v>0</v>
      </c>
      <c r="E4214">
        <v>11343003664021</v>
      </c>
      <c r="F4214" t="s">
        <v>529</v>
      </c>
    </row>
    <row r="4215" spans="1:6">
      <c r="A4215" t="s">
        <v>69</v>
      </c>
      <c r="B4215" s="20">
        <v>40482</v>
      </c>
      <c r="C4215" t="s">
        <v>2400</v>
      </c>
      <c r="D4215" s="4">
        <v>0</v>
      </c>
      <c r="E4215">
        <v>11343003664021</v>
      </c>
      <c r="F4215" t="s">
        <v>529</v>
      </c>
    </row>
    <row r="4216" spans="1:6">
      <c r="A4216" t="s">
        <v>69</v>
      </c>
      <c r="B4216" s="20">
        <v>40482</v>
      </c>
      <c r="C4216" t="s">
        <v>2401</v>
      </c>
      <c r="D4216" s="4">
        <v>0</v>
      </c>
      <c r="E4216">
        <v>11343003664021</v>
      </c>
      <c r="F4216" t="s">
        <v>529</v>
      </c>
    </row>
    <row r="4217" spans="1:6">
      <c r="A4217" t="s">
        <v>69</v>
      </c>
      <c r="B4217" s="20">
        <v>40482</v>
      </c>
      <c r="C4217" t="s">
        <v>2402</v>
      </c>
      <c r="D4217" s="4">
        <v>0</v>
      </c>
      <c r="E4217">
        <v>11343003664021</v>
      </c>
      <c r="F4217" t="s">
        <v>529</v>
      </c>
    </row>
    <row r="4218" spans="1:6">
      <c r="A4218" t="s">
        <v>69</v>
      </c>
      <c r="B4218" s="20">
        <v>40482</v>
      </c>
      <c r="C4218" t="s">
        <v>2403</v>
      </c>
      <c r="D4218" s="4">
        <v>0</v>
      </c>
      <c r="E4218">
        <v>11343003664021</v>
      </c>
      <c r="F4218" t="s">
        <v>529</v>
      </c>
    </row>
    <row r="4219" spans="1:6">
      <c r="A4219" t="s">
        <v>69</v>
      </c>
      <c r="B4219" s="20">
        <v>40482</v>
      </c>
      <c r="C4219" t="s">
        <v>2406</v>
      </c>
      <c r="D4219" s="4">
        <v>0</v>
      </c>
      <c r="E4219">
        <v>11343003664021</v>
      </c>
      <c r="F4219" t="s">
        <v>529</v>
      </c>
    </row>
    <row r="4220" spans="1:6">
      <c r="A4220" t="s">
        <v>69</v>
      </c>
      <c r="B4220" s="20">
        <v>40482</v>
      </c>
      <c r="C4220" t="s">
        <v>2407</v>
      </c>
      <c r="D4220" s="4">
        <v>0</v>
      </c>
      <c r="E4220">
        <v>11343003664021</v>
      </c>
      <c r="F4220" t="s">
        <v>529</v>
      </c>
    </row>
    <row r="4221" spans="1:6">
      <c r="A4221" t="s">
        <v>69</v>
      </c>
      <c r="B4221" s="20">
        <v>40482</v>
      </c>
      <c r="C4221" t="s">
        <v>2390</v>
      </c>
      <c r="D4221" s="4">
        <v>0</v>
      </c>
      <c r="E4221">
        <v>11326429731834</v>
      </c>
      <c r="F4221" t="s">
        <v>373</v>
      </c>
    </row>
    <row r="4222" spans="1:6">
      <c r="A4222" t="s">
        <v>69</v>
      </c>
      <c r="B4222" s="20">
        <v>40482</v>
      </c>
      <c r="C4222" t="s">
        <v>2390</v>
      </c>
      <c r="D4222" s="4">
        <v>0</v>
      </c>
      <c r="E4222">
        <v>11326429731834</v>
      </c>
      <c r="F4222" t="s">
        <v>373</v>
      </c>
    </row>
    <row r="4223" spans="1:6">
      <c r="A4223" t="s">
        <v>69</v>
      </c>
      <c r="B4223" s="20">
        <v>40482</v>
      </c>
      <c r="C4223" t="s">
        <v>2390</v>
      </c>
      <c r="D4223" s="4">
        <v>0</v>
      </c>
      <c r="E4223">
        <v>11326429731834</v>
      </c>
      <c r="F4223" t="s">
        <v>373</v>
      </c>
    </row>
    <row r="4224" spans="1:6">
      <c r="A4224" t="s">
        <v>69</v>
      </c>
      <c r="B4224" s="20">
        <v>40482</v>
      </c>
      <c r="C4224" t="s">
        <v>2391</v>
      </c>
      <c r="D4224" s="4">
        <v>0</v>
      </c>
      <c r="E4224">
        <v>11326429731834</v>
      </c>
      <c r="F4224" t="s">
        <v>373</v>
      </c>
    </row>
    <row r="4225" spans="1:6">
      <c r="A4225" t="s">
        <v>69</v>
      </c>
      <c r="B4225" s="20">
        <v>40482</v>
      </c>
      <c r="C4225" t="s">
        <v>2391</v>
      </c>
      <c r="D4225" s="4">
        <v>0</v>
      </c>
      <c r="E4225">
        <v>11326429731834</v>
      </c>
      <c r="F4225" t="s">
        <v>373</v>
      </c>
    </row>
    <row r="4226" spans="1:6">
      <c r="A4226" t="s">
        <v>69</v>
      </c>
      <c r="B4226" s="20">
        <v>40482</v>
      </c>
      <c r="C4226" t="s">
        <v>2391</v>
      </c>
      <c r="D4226" s="4">
        <v>0</v>
      </c>
      <c r="E4226">
        <v>11326429731834</v>
      </c>
      <c r="F4226" t="s">
        <v>373</v>
      </c>
    </row>
    <row r="4227" spans="1:6">
      <c r="A4227" t="s">
        <v>69</v>
      </c>
      <c r="B4227" s="20">
        <v>40482</v>
      </c>
      <c r="C4227" t="s">
        <v>2392</v>
      </c>
      <c r="D4227" s="4">
        <v>0</v>
      </c>
      <c r="E4227">
        <v>11326429731834</v>
      </c>
      <c r="F4227" t="s">
        <v>373</v>
      </c>
    </row>
    <row r="4228" spans="1:6">
      <c r="A4228" t="s">
        <v>69</v>
      </c>
      <c r="B4228" s="20">
        <v>40482</v>
      </c>
      <c r="C4228" t="s">
        <v>2392</v>
      </c>
      <c r="D4228" s="4">
        <v>0</v>
      </c>
      <c r="E4228">
        <v>11326429731834</v>
      </c>
      <c r="F4228" t="s">
        <v>373</v>
      </c>
    </row>
    <row r="4229" spans="1:6">
      <c r="A4229" t="s">
        <v>69</v>
      </c>
      <c r="B4229" s="20">
        <v>40482</v>
      </c>
      <c r="C4229" t="s">
        <v>2392</v>
      </c>
      <c r="D4229" s="4">
        <v>0</v>
      </c>
      <c r="E4229">
        <v>11326429731834</v>
      </c>
      <c r="F4229" t="s">
        <v>373</v>
      </c>
    </row>
    <row r="4230" spans="1:6">
      <c r="A4230" t="s">
        <v>69</v>
      </c>
      <c r="B4230" s="20">
        <v>40482</v>
      </c>
      <c r="C4230" t="s">
        <v>2393</v>
      </c>
      <c r="D4230" s="4">
        <v>0</v>
      </c>
      <c r="E4230">
        <v>11326429731834</v>
      </c>
      <c r="F4230" t="s">
        <v>373</v>
      </c>
    </row>
    <row r="4231" spans="1:6">
      <c r="A4231" t="s">
        <v>69</v>
      </c>
      <c r="B4231" s="20">
        <v>40482</v>
      </c>
      <c r="C4231" t="s">
        <v>2393</v>
      </c>
      <c r="D4231" s="4">
        <v>0</v>
      </c>
      <c r="E4231">
        <v>11326429731834</v>
      </c>
      <c r="F4231" t="s">
        <v>373</v>
      </c>
    </row>
    <row r="4232" spans="1:6">
      <c r="A4232" t="s">
        <v>69</v>
      </c>
      <c r="B4232" s="20">
        <v>40482</v>
      </c>
      <c r="C4232" t="s">
        <v>2393</v>
      </c>
      <c r="D4232" s="4">
        <v>0</v>
      </c>
      <c r="E4232">
        <v>11326429731834</v>
      </c>
      <c r="F4232" t="s">
        <v>373</v>
      </c>
    </row>
    <row r="4233" spans="1:6">
      <c r="A4233" t="s">
        <v>69</v>
      </c>
      <c r="B4233" s="20">
        <v>40482</v>
      </c>
      <c r="C4233" t="s">
        <v>2394</v>
      </c>
      <c r="D4233" s="4">
        <v>0</v>
      </c>
      <c r="E4233">
        <v>11326429731834</v>
      </c>
      <c r="F4233" t="s">
        <v>373</v>
      </c>
    </row>
    <row r="4234" spans="1:6">
      <c r="A4234" t="s">
        <v>69</v>
      </c>
      <c r="B4234" s="20">
        <v>40482</v>
      </c>
      <c r="C4234" t="s">
        <v>2394</v>
      </c>
      <c r="D4234" s="4">
        <v>0</v>
      </c>
      <c r="E4234">
        <v>11326429731834</v>
      </c>
      <c r="F4234" t="s">
        <v>373</v>
      </c>
    </row>
    <row r="4235" spans="1:6">
      <c r="A4235" t="s">
        <v>69</v>
      </c>
      <c r="B4235" s="20">
        <v>40482</v>
      </c>
      <c r="C4235" t="s">
        <v>2394</v>
      </c>
      <c r="D4235" s="4">
        <v>0</v>
      </c>
      <c r="E4235">
        <v>11326429731834</v>
      </c>
      <c r="F4235" t="s">
        <v>373</v>
      </c>
    </row>
    <row r="4236" spans="1:6">
      <c r="A4236" t="s">
        <v>69</v>
      </c>
      <c r="B4236" s="20">
        <v>40482</v>
      </c>
      <c r="C4236" t="s">
        <v>2395</v>
      </c>
      <c r="D4236" s="4">
        <v>0</v>
      </c>
      <c r="E4236">
        <v>11326429731834</v>
      </c>
      <c r="F4236" t="s">
        <v>373</v>
      </c>
    </row>
    <row r="4237" spans="1:6">
      <c r="A4237" t="s">
        <v>69</v>
      </c>
      <c r="B4237" s="20">
        <v>40482</v>
      </c>
      <c r="C4237" t="s">
        <v>2395</v>
      </c>
      <c r="D4237" s="4">
        <v>0</v>
      </c>
      <c r="E4237">
        <v>11326429731834</v>
      </c>
      <c r="F4237" t="s">
        <v>373</v>
      </c>
    </row>
    <row r="4238" spans="1:6">
      <c r="A4238" t="s">
        <v>69</v>
      </c>
      <c r="B4238" s="20">
        <v>40482</v>
      </c>
      <c r="C4238" t="s">
        <v>2395</v>
      </c>
      <c r="D4238" s="4">
        <v>0</v>
      </c>
      <c r="E4238">
        <v>11326429731834</v>
      </c>
      <c r="F4238" t="s">
        <v>373</v>
      </c>
    </row>
    <row r="4239" spans="1:6">
      <c r="A4239" t="s">
        <v>69</v>
      </c>
      <c r="B4239" s="20">
        <v>40482</v>
      </c>
      <c r="C4239" t="s">
        <v>2396</v>
      </c>
      <c r="D4239" s="4">
        <v>0</v>
      </c>
      <c r="E4239">
        <v>11326429731834</v>
      </c>
      <c r="F4239" t="s">
        <v>373</v>
      </c>
    </row>
    <row r="4240" spans="1:6">
      <c r="A4240" t="s">
        <v>69</v>
      </c>
      <c r="B4240" s="20">
        <v>40482</v>
      </c>
      <c r="C4240" t="s">
        <v>2396</v>
      </c>
      <c r="D4240" s="4">
        <v>0</v>
      </c>
      <c r="E4240">
        <v>11326429731834</v>
      </c>
      <c r="F4240" t="s">
        <v>373</v>
      </c>
    </row>
    <row r="4241" spans="1:6">
      <c r="A4241" t="s">
        <v>69</v>
      </c>
      <c r="B4241" s="20">
        <v>40482</v>
      </c>
      <c r="C4241" t="s">
        <v>2396</v>
      </c>
      <c r="D4241" s="4">
        <v>0</v>
      </c>
      <c r="E4241">
        <v>11326429731834</v>
      </c>
      <c r="F4241" t="s">
        <v>373</v>
      </c>
    </row>
    <row r="4242" spans="1:6">
      <c r="A4242" t="s">
        <v>69</v>
      </c>
      <c r="B4242" s="20">
        <v>40482</v>
      </c>
      <c r="C4242" t="s">
        <v>2397</v>
      </c>
      <c r="D4242" s="4">
        <v>0</v>
      </c>
      <c r="E4242">
        <v>11326429731834</v>
      </c>
      <c r="F4242" t="s">
        <v>373</v>
      </c>
    </row>
    <row r="4243" spans="1:6">
      <c r="A4243" t="s">
        <v>69</v>
      </c>
      <c r="B4243" s="20">
        <v>40482</v>
      </c>
      <c r="C4243" t="s">
        <v>2397</v>
      </c>
      <c r="D4243" s="4">
        <v>0</v>
      </c>
      <c r="E4243">
        <v>11326429731834</v>
      </c>
      <c r="F4243" t="s">
        <v>373</v>
      </c>
    </row>
    <row r="4244" spans="1:6">
      <c r="A4244" t="s">
        <v>69</v>
      </c>
      <c r="B4244" s="20">
        <v>40482</v>
      </c>
      <c r="C4244" t="s">
        <v>2397</v>
      </c>
      <c r="D4244" s="4">
        <v>0</v>
      </c>
      <c r="E4244">
        <v>11326429731834</v>
      </c>
      <c r="F4244" t="s">
        <v>373</v>
      </c>
    </row>
    <row r="4245" spans="1:6">
      <c r="A4245" t="s">
        <v>69</v>
      </c>
      <c r="B4245" s="20">
        <v>40482</v>
      </c>
      <c r="C4245" t="s">
        <v>2398</v>
      </c>
      <c r="D4245" s="4">
        <v>0</v>
      </c>
      <c r="E4245">
        <v>11326429731834</v>
      </c>
      <c r="F4245" t="s">
        <v>373</v>
      </c>
    </row>
    <row r="4246" spans="1:6">
      <c r="A4246" t="s">
        <v>69</v>
      </c>
      <c r="B4246" s="20">
        <v>40482</v>
      </c>
      <c r="C4246" t="s">
        <v>2398</v>
      </c>
      <c r="D4246" s="4">
        <v>0</v>
      </c>
      <c r="E4246">
        <v>11326429731834</v>
      </c>
      <c r="F4246" t="s">
        <v>373</v>
      </c>
    </row>
    <row r="4247" spans="1:6">
      <c r="A4247" t="s">
        <v>69</v>
      </c>
      <c r="B4247" s="20">
        <v>40482</v>
      </c>
      <c r="C4247" t="s">
        <v>2398</v>
      </c>
      <c r="D4247" s="4">
        <v>0</v>
      </c>
      <c r="E4247">
        <v>11326429731834</v>
      </c>
      <c r="F4247" t="s">
        <v>373</v>
      </c>
    </row>
    <row r="4248" spans="1:6">
      <c r="A4248" t="s">
        <v>69</v>
      </c>
      <c r="B4248" s="20">
        <v>40482</v>
      </c>
      <c r="C4248" t="s">
        <v>2399</v>
      </c>
      <c r="D4248" s="4">
        <v>0</v>
      </c>
      <c r="E4248">
        <v>11326429731834</v>
      </c>
      <c r="F4248" t="s">
        <v>373</v>
      </c>
    </row>
    <row r="4249" spans="1:6">
      <c r="A4249" t="s">
        <v>69</v>
      </c>
      <c r="B4249" s="20">
        <v>40482</v>
      </c>
      <c r="C4249" t="s">
        <v>2399</v>
      </c>
      <c r="D4249" s="4">
        <v>0</v>
      </c>
      <c r="E4249">
        <v>11326429731834</v>
      </c>
      <c r="F4249" t="s">
        <v>373</v>
      </c>
    </row>
    <row r="4250" spans="1:6">
      <c r="A4250" t="s">
        <v>69</v>
      </c>
      <c r="B4250" s="20">
        <v>40482</v>
      </c>
      <c r="C4250" t="s">
        <v>2399</v>
      </c>
      <c r="D4250" s="4">
        <v>0</v>
      </c>
      <c r="E4250">
        <v>11326429731834</v>
      </c>
      <c r="F4250" t="s">
        <v>373</v>
      </c>
    </row>
    <row r="4251" spans="1:6">
      <c r="A4251" t="s">
        <v>69</v>
      </c>
      <c r="B4251" s="20">
        <v>40482</v>
      </c>
      <c r="C4251" t="s">
        <v>2400</v>
      </c>
      <c r="D4251" s="4">
        <v>0</v>
      </c>
      <c r="E4251">
        <v>11326429731834</v>
      </c>
      <c r="F4251" t="s">
        <v>373</v>
      </c>
    </row>
    <row r="4252" spans="1:6">
      <c r="A4252" t="s">
        <v>69</v>
      </c>
      <c r="B4252" s="20">
        <v>40482</v>
      </c>
      <c r="C4252" t="s">
        <v>2400</v>
      </c>
      <c r="D4252" s="4">
        <v>0</v>
      </c>
      <c r="E4252">
        <v>11326429731834</v>
      </c>
      <c r="F4252" t="s">
        <v>373</v>
      </c>
    </row>
    <row r="4253" spans="1:6">
      <c r="A4253" t="s">
        <v>69</v>
      </c>
      <c r="B4253" s="20">
        <v>40482</v>
      </c>
      <c r="C4253" t="s">
        <v>2400</v>
      </c>
      <c r="D4253" s="4">
        <v>0</v>
      </c>
      <c r="E4253">
        <v>11326429731834</v>
      </c>
      <c r="F4253" t="s">
        <v>373</v>
      </c>
    </row>
    <row r="4254" spans="1:6">
      <c r="A4254" t="s">
        <v>69</v>
      </c>
      <c r="B4254" s="20">
        <v>40482</v>
      </c>
      <c r="C4254" t="s">
        <v>2401</v>
      </c>
      <c r="D4254" s="4">
        <v>0</v>
      </c>
      <c r="E4254">
        <v>11326429731834</v>
      </c>
      <c r="F4254" t="s">
        <v>373</v>
      </c>
    </row>
    <row r="4255" spans="1:6">
      <c r="A4255" t="s">
        <v>69</v>
      </c>
      <c r="B4255" s="20">
        <v>40482</v>
      </c>
      <c r="C4255" t="s">
        <v>2401</v>
      </c>
      <c r="D4255" s="4">
        <v>0</v>
      </c>
      <c r="E4255">
        <v>11326429731834</v>
      </c>
      <c r="F4255" t="s">
        <v>373</v>
      </c>
    </row>
    <row r="4256" spans="1:6">
      <c r="A4256" t="s">
        <v>69</v>
      </c>
      <c r="B4256" s="20">
        <v>40482</v>
      </c>
      <c r="C4256" t="s">
        <v>2401</v>
      </c>
      <c r="D4256" s="4">
        <v>0</v>
      </c>
      <c r="E4256">
        <v>11326429731834</v>
      </c>
      <c r="F4256" t="s">
        <v>373</v>
      </c>
    </row>
    <row r="4257" spans="1:6">
      <c r="A4257" t="s">
        <v>69</v>
      </c>
      <c r="B4257" s="20">
        <v>40482</v>
      </c>
      <c r="C4257" t="s">
        <v>2402</v>
      </c>
      <c r="D4257" s="4">
        <v>0</v>
      </c>
      <c r="E4257">
        <v>11326429731834</v>
      </c>
      <c r="F4257" t="s">
        <v>373</v>
      </c>
    </row>
    <row r="4258" spans="1:6">
      <c r="A4258" t="s">
        <v>69</v>
      </c>
      <c r="B4258" s="20">
        <v>40482</v>
      </c>
      <c r="C4258" t="s">
        <v>2402</v>
      </c>
      <c r="D4258" s="4">
        <v>0</v>
      </c>
      <c r="E4258">
        <v>11326429731834</v>
      </c>
      <c r="F4258" t="s">
        <v>373</v>
      </c>
    </row>
    <row r="4259" spans="1:6">
      <c r="A4259" t="s">
        <v>69</v>
      </c>
      <c r="B4259" s="20">
        <v>40482</v>
      </c>
      <c r="C4259" t="s">
        <v>2402</v>
      </c>
      <c r="D4259" s="4">
        <v>0</v>
      </c>
      <c r="E4259">
        <v>11326429731834</v>
      </c>
      <c r="F4259" t="s">
        <v>373</v>
      </c>
    </row>
    <row r="4260" spans="1:6">
      <c r="A4260" t="s">
        <v>69</v>
      </c>
      <c r="B4260" s="20">
        <v>40482</v>
      </c>
      <c r="C4260" t="s">
        <v>2404</v>
      </c>
      <c r="D4260" s="4">
        <v>0</v>
      </c>
      <c r="E4260">
        <v>11326429731834</v>
      </c>
      <c r="F4260" t="s">
        <v>373</v>
      </c>
    </row>
    <row r="4261" spans="1:6">
      <c r="A4261" t="s">
        <v>69</v>
      </c>
      <c r="B4261" s="20">
        <v>40482</v>
      </c>
      <c r="C4261" t="s">
        <v>2405</v>
      </c>
      <c r="D4261" s="4">
        <v>0</v>
      </c>
      <c r="E4261">
        <v>11326429731834</v>
      </c>
      <c r="F4261" t="s">
        <v>373</v>
      </c>
    </row>
    <row r="4262" spans="1:6">
      <c r="A4262" t="s">
        <v>69</v>
      </c>
      <c r="B4262" s="20">
        <v>40482</v>
      </c>
      <c r="C4262" t="s">
        <v>2407</v>
      </c>
      <c r="D4262" s="4">
        <v>0</v>
      </c>
      <c r="E4262">
        <v>11326429731834</v>
      </c>
      <c r="F4262" t="s">
        <v>373</v>
      </c>
    </row>
    <row r="4263" spans="1:6">
      <c r="A4263" t="s">
        <v>69</v>
      </c>
      <c r="B4263" s="20">
        <v>40482</v>
      </c>
      <c r="C4263" t="s">
        <v>2407</v>
      </c>
      <c r="D4263" s="4">
        <v>0</v>
      </c>
      <c r="E4263">
        <v>11326429731834</v>
      </c>
      <c r="F4263" t="s">
        <v>373</v>
      </c>
    </row>
    <row r="4264" spans="1:6">
      <c r="A4264" t="s">
        <v>69</v>
      </c>
      <c r="B4264" s="20">
        <v>40482</v>
      </c>
      <c r="C4264" t="s">
        <v>2407</v>
      </c>
      <c r="D4264" s="4">
        <v>0</v>
      </c>
      <c r="E4264">
        <v>11326429731834</v>
      </c>
      <c r="F4264" t="s">
        <v>373</v>
      </c>
    </row>
    <row r="4265" spans="1:6">
      <c r="A4265" t="s">
        <v>69</v>
      </c>
      <c r="B4265" s="20">
        <v>40482</v>
      </c>
      <c r="C4265" t="s">
        <v>2390</v>
      </c>
      <c r="D4265" s="4">
        <v>0</v>
      </c>
      <c r="E4265">
        <v>11326429714884</v>
      </c>
      <c r="F4265" t="s">
        <v>349</v>
      </c>
    </row>
    <row r="4266" spans="1:6">
      <c r="A4266" t="s">
        <v>69</v>
      </c>
      <c r="B4266" s="20">
        <v>40482</v>
      </c>
      <c r="C4266" t="s">
        <v>2390</v>
      </c>
      <c r="D4266" s="4">
        <v>0</v>
      </c>
      <c r="E4266">
        <v>11326429714884</v>
      </c>
      <c r="F4266" t="s">
        <v>349</v>
      </c>
    </row>
    <row r="4267" spans="1:6">
      <c r="A4267" t="s">
        <v>69</v>
      </c>
      <c r="B4267" s="20">
        <v>40482</v>
      </c>
      <c r="C4267" t="s">
        <v>2391</v>
      </c>
      <c r="D4267" s="4">
        <v>0</v>
      </c>
      <c r="E4267">
        <v>11326429714884</v>
      </c>
      <c r="F4267" t="s">
        <v>349</v>
      </c>
    </row>
    <row r="4268" spans="1:6">
      <c r="A4268" t="s">
        <v>69</v>
      </c>
      <c r="B4268" s="20">
        <v>40482</v>
      </c>
      <c r="C4268" t="s">
        <v>2391</v>
      </c>
      <c r="D4268" s="4">
        <v>0</v>
      </c>
      <c r="E4268">
        <v>11326429714884</v>
      </c>
      <c r="F4268" t="s">
        <v>349</v>
      </c>
    </row>
    <row r="4269" spans="1:6">
      <c r="A4269" t="s">
        <v>69</v>
      </c>
      <c r="B4269" s="20">
        <v>40482</v>
      </c>
      <c r="C4269" t="s">
        <v>2392</v>
      </c>
      <c r="D4269" s="4">
        <v>0</v>
      </c>
      <c r="E4269">
        <v>11326429714884</v>
      </c>
      <c r="F4269" t="s">
        <v>349</v>
      </c>
    </row>
    <row r="4270" spans="1:6">
      <c r="A4270" t="s">
        <v>69</v>
      </c>
      <c r="B4270" s="20">
        <v>40482</v>
      </c>
      <c r="C4270" t="s">
        <v>2392</v>
      </c>
      <c r="D4270" s="4">
        <v>0</v>
      </c>
      <c r="E4270">
        <v>11326429714884</v>
      </c>
      <c r="F4270" t="s">
        <v>349</v>
      </c>
    </row>
    <row r="4271" spans="1:6">
      <c r="A4271" t="s">
        <v>69</v>
      </c>
      <c r="B4271" s="20">
        <v>40482</v>
      </c>
      <c r="C4271" t="s">
        <v>2393</v>
      </c>
      <c r="D4271" s="4">
        <v>0</v>
      </c>
      <c r="E4271">
        <v>11326429714884</v>
      </c>
      <c r="F4271" t="s">
        <v>349</v>
      </c>
    </row>
    <row r="4272" spans="1:6">
      <c r="A4272" t="s">
        <v>69</v>
      </c>
      <c r="B4272" s="20">
        <v>40482</v>
      </c>
      <c r="C4272" t="s">
        <v>2393</v>
      </c>
      <c r="D4272" s="4">
        <v>0</v>
      </c>
      <c r="E4272">
        <v>11326429714884</v>
      </c>
      <c r="F4272" t="s">
        <v>349</v>
      </c>
    </row>
    <row r="4273" spans="1:6">
      <c r="A4273" t="s">
        <v>69</v>
      </c>
      <c r="B4273" s="20">
        <v>40482</v>
      </c>
      <c r="C4273" t="s">
        <v>2394</v>
      </c>
      <c r="D4273" s="4">
        <v>0</v>
      </c>
      <c r="E4273">
        <v>11326429714884</v>
      </c>
      <c r="F4273" t="s">
        <v>349</v>
      </c>
    </row>
    <row r="4274" spans="1:6">
      <c r="A4274" t="s">
        <v>69</v>
      </c>
      <c r="B4274" s="20">
        <v>40482</v>
      </c>
      <c r="C4274" t="s">
        <v>2394</v>
      </c>
      <c r="D4274" s="4">
        <v>0</v>
      </c>
      <c r="E4274">
        <v>11326429714884</v>
      </c>
      <c r="F4274" t="s">
        <v>349</v>
      </c>
    </row>
    <row r="4275" spans="1:6">
      <c r="A4275" t="s">
        <v>69</v>
      </c>
      <c r="B4275" s="20">
        <v>40482</v>
      </c>
      <c r="C4275" t="s">
        <v>2395</v>
      </c>
      <c r="D4275" s="4">
        <v>0</v>
      </c>
      <c r="E4275">
        <v>11326429714884</v>
      </c>
      <c r="F4275" t="s">
        <v>349</v>
      </c>
    </row>
    <row r="4276" spans="1:6">
      <c r="A4276" t="s">
        <v>69</v>
      </c>
      <c r="B4276" s="20">
        <v>40482</v>
      </c>
      <c r="C4276" t="s">
        <v>2395</v>
      </c>
      <c r="D4276" s="4">
        <v>0</v>
      </c>
      <c r="E4276">
        <v>11326429714884</v>
      </c>
      <c r="F4276" t="s">
        <v>349</v>
      </c>
    </row>
    <row r="4277" spans="1:6">
      <c r="A4277" t="s">
        <v>69</v>
      </c>
      <c r="B4277" s="20">
        <v>40482</v>
      </c>
      <c r="C4277" t="s">
        <v>2396</v>
      </c>
      <c r="D4277" s="4">
        <v>0</v>
      </c>
      <c r="E4277">
        <v>11326429714884</v>
      </c>
      <c r="F4277" t="s">
        <v>349</v>
      </c>
    </row>
    <row r="4278" spans="1:6">
      <c r="A4278" t="s">
        <v>69</v>
      </c>
      <c r="B4278" s="20">
        <v>40482</v>
      </c>
      <c r="C4278" t="s">
        <v>2396</v>
      </c>
      <c r="D4278" s="4">
        <v>0</v>
      </c>
      <c r="E4278">
        <v>11326429714884</v>
      </c>
      <c r="F4278" t="s">
        <v>349</v>
      </c>
    </row>
    <row r="4279" spans="1:6">
      <c r="A4279" t="s">
        <v>69</v>
      </c>
      <c r="B4279" s="20">
        <v>40482</v>
      </c>
      <c r="C4279" t="s">
        <v>2397</v>
      </c>
      <c r="D4279" s="4">
        <v>0</v>
      </c>
      <c r="E4279">
        <v>11326429714884</v>
      </c>
      <c r="F4279" t="s">
        <v>349</v>
      </c>
    </row>
    <row r="4280" spans="1:6">
      <c r="A4280" t="s">
        <v>69</v>
      </c>
      <c r="B4280" s="20">
        <v>40482</v>
      </c>
      <c r="C4280" t="s">
        <v>2397</v>
      </c>
      <c r="D4280" s="4">
        <v>0</v>
      </c>
      <c r="E4280">
        <v>11326429714884</v>
      </c>
      <c r="F4280" t="s">
        <v>349</v>
      </c>
    </row>
    <row r="4281" spans="1:6">
      <c r="A4281" t="s">
        <v>69</v>
      </c>
      <c r="B4281" s="20">
        <v>40482</v>
      </c>
      <c r="C4281" t="s">
        <v>2398</v>
      </c>
      <c r="D4281" s="4">
        <v>0</v>
      </c>
      <c r="E4281">
        <v>11326429714884</v>
      </c>
      <c r="F4281" t="s">
        <v>349</v>
      </c>
    </row>
    <row r="4282" spans="1:6">
      <c r="A4282" t="s">
        <v>69</v>
      </c>
      <c r="B4282" s="20">
        <v>40482</v>
      </c>
      <c r="C4282" t="s">
        <v>2398</v>
      </c>
      <c r="D4282" s="4">
        <v>0</v>
      </c>
      <c r="E4282">
        <v>11326429714884</v>
      </c>
      <c r="F4282" t="s">
        <v>349</v>
      </c>
    </row>
    <row r="4283" spans="1:6">
      <c r="A4283" t="s">
        <v>69</v>
      </c>
      <c r="B4283" s="20">
        <v>40482</v>
      </c>
      <c r="C4283" t="s">
        <v>2399</v>
      </c>
      <c r="D4283" s="4">
        <v>0</v>
      </c>
      <c r="E4283">
        <v>11326429714884</v>
      </c>
      <c r="F4283" t="s">
        <v>349</v>
      </c>
    </row>
    <row r="4284" spans="1:6">
      <c r="A4284" t="s">
        <v>69</v>
      </c>
      <c r="B4284" s="20">
        <v>40482</v>
      </c>
      <c r="C4284" t="s">
        <v>2399</v>
      </c>
      <c r="D4284" s="4">
        <v>0</v>
      </c>
      <c r="E4284">
        <v>11326429714884</v>
      </c>
      <c r="F4284" t="s">
        <v>349</v>
      </c>
    </row>
    <row r="4285" spans="1:6">
      <c r="A4285" t="s">
        <v>69</v>
      </c>
      <c r="B4285" s="20">
        <v>40482</v>
      </c>
      <c r="C4285" t="s">
        <v>2400</v>
      </c>
      <c r="D4285" s="4">
        <v>0</v>
      </c>
      <c r="E4285">
        <v>11326429714884</v>
      </c>
      <c r="F4285" t="s">
        <v>349</v>
      </c>
    </row>
    <row r="4286" spans="1:6">
      <c r="A4286" t="s">
        <v>69</v>
      </c>
      <c r="B4286" s="20">
        <v>40482</v>
      </c>
      <c r="C4286" t="s">
        <v>2400</v>
      </c>
      <c r="D4286" s="4">
        <v>0</v>
      </c>
      <c r="E4286">
        <v>11326429714884</v>
      </c>
      <c r="F4286" t="s">
        <v>349</v>
      </c>
    </row>
    <row r="4287" spans="1:6">
      <c r="A4287" t="s">
        <v>69</v>
      </c>
      <c r="B4287" s="20">
        <v>40482</v>
      </c>
      <c r="C4287" t="s">
        <v>2401</v>
      </c>
      <c r="D4287" s="4">
        <v>0</v>
      </c>
      <c r="E4287">
        <v>11326429714884</v>
      </c>
      <c r="F4287" t="s">
        <v>349</v>
      </c>
    </row>
    <row r="4288" spans="1:6">
      <c r="A4288" t="s">
        <v>69</v>
      </c>
      <c r="B4288" s="20">
        <v>40482</v>
      </c>
      <c r="C4288" t="s">
        <v>2401</v>
      </c>
      <c r="D4288" s="4">
        <v>0</v>
      </c>
      <c r="E4288">
        <v>11326429714884</v>
      </c>
      <c r="F4288" t="s">
        <v>349</v>
      </c>
    </row>
    <row r="4289" spans="1:6">
      <c r="A4289" t="s">
        <v>69</v>
      </c>
      <c r="B4289" s="20">
        <v>40482</v>
      </c>
      <c r="C4289" t="s">
        <v>2402</v>
      </c>
      <c r="D4289" s="4">
        <v>0</v>
      </c>
      <c r="E4289">
        <v>11326429714884</v>
      </c>
      <c r="F4289" t="s">
        <v>349</v>
      </c>
    </row>
    <row r="4290" spans="1:6">
      <c r="A4290" t="s">
        <v>69</v>
      </c>
      <c r="B4290" s="20">
        <v>40482</v>
      </c>
      <c r="C4290" t="s">
        <v>2402</v>
      </c>
      <c r="D4290" s="4">
        <v>0</v>
      </c>
      <c r="E4290">
        <v>11326429714884</v>
      </c>
      <c r="F4290" t="s">
        <v>349</v>
      </c>
    </row>
    <row r="4291" spans="1:6">
      <c r="A4291" t="s">
        <v>69</v>
      </c>
      <c r="B4291" s="20">
        <v>40482</v>
      </c>
      <c r="C4291" t="s">
        <v>2403</v>
      </c>
      <c r="D4291" s="4">
        <v>0</v>
      </c>
      <c r="E4291">
        <v>11326429714884</v>
      </c>
      <c r="F4291" t="s">
        <v>349</v>
      </c>
    </row>
    <row r="4292" spans="1:6">
      <c r="A4292" t="s">
        <v>69</v>
      </c>
      <c r="B4292" s="20">
        <v>40482</v>
      </c>
      <c r="C4292" t="s">
        <v>2404</v>
      </c>
      <c r="D4292" s="4">
        <v>0</v>
      </c>
      <c r="E4292">
        <v>11326429714884</v>
      </c>
      <c r="F4292" t="s">
        <v>349</v>
      </c>
    </row>
    <row r="4293" spans="1:6">
      <c r="A4293" t="s">
        <v>69</v>
      </c>
      <c r="B4293" s="20">
        <v>40482</v>
      </c>
      <c r="C4293" t="s">
        <v>2405</v>
      </c>
      <c r="D4293" s="4">
        <v>0</v>
      </c>
      <c r="E4293">
        <v>11326429714884</v>
      </c>
      <c r="F4293" t="s">
        <v>349</v>
      </c>
    </row>
    <row r="4294" spans="1:6">
      <c r="A4294" t="s">
        <v>69</v>
      </c>
      <c r="B4294" s="20">
        <v>40482</v>
      </c>
      <c r="C4294" t="s">
        <v>2406</v>
      </c>
      <c r="D4294" s="4">
        <v>0</v>
      </c>
      <c r="E4294">
        <v>11326429714884</v>
      </c>
      <c r="F4294" t="s">
        <v>349</v>
      </c>
    </row>
    <row r="4295" spans="1:6">
      <c r="A4295" t="s">
        <v>69</v>
      </c>
      <c r="B4295" s="20">
        <v>40482</v>
      </c>
      <c r="C4295" t="s">
        <v>2407</v>
      </c>
      <c r="D4295" s="4">
        <v>0</v>
      </c>
      <c r="E4295">
        <v>11326429714884</v>
      </c>
      <c r="F4295" t="s">
        <v>349</v>
      </c>
    </row>
    <row r="4296" spans="1:6">
      <c r="A4296" t="s">
        <v>69</v>
      </c>
      <c r="B4296" s="20">
        <v>40482</v>
      </c>
      <c r="C4296" t="s">
        <v>2407</v>
      </c>
      <c r="D4296" s="4">
        <v>0</v>
      </c>
      <c r="E4296">
        <v>11326429714884</v>
      </c>
      <c r="F4296" t="s">
        <v>349</v>
      </c>
    </row>
    <row r="4297" spans="1:6">
      <c r="A4297" t="s">
        <v>69</v>
      </c>
      <c r="B4297" s="20">
        <v>40482</v>
      </c>
      <c r="C4297" t="s">
        <v>2390</v>
      </c>
      <c r="D4297" s="4">
        <v>0</v>
      </c>
      <c r="E4297">
        <v>11343003484557</v>
      </c>
      <c r="F4297" t="s">
        <v>376</v>
      </c>
    </row>
    <row r="4298" spans="1:6">
      <c r="A4298" t="s">
        <v>69</v>
      </c>
      <c r="B4298" s="20">
        <v>40482</v>
      </c>
      <c r="C4298" t="s">
        <v>2391</v>
      </c>
      <c r="D4298" s="4">
        <v>0</v>
      </c>
      <c r="E4298">
        <v>11343003484557</v>
      </c>
      <c r="F4298" t="s">
        <v>376</v>
      </c>
    </row>
    <row r="4299" spans="1:6">
      <c r="A4299" t="s">
        <v>69</v>
      </c>
      <c r="B4299" s="20">
        <v>40482</v>
      </c>
      <c r="C4299" t="s">
        <v>2392</v>
      </c>
      <c r="D4299" s="4">
        <v>0</v>
      </c>
      <c r="E4299">
        <v>11343003484557</v>
      </c>
      <c r="F4299" t="s">
        <v>376</v>
      </c>
    </row>
    <row r="4300" spans="1:6">
      <c r="A4300" t="s">
        <v>69</v>
      </c>
      <c r="B4300" s="20">
        <v>40482</v>
      </c>
      <c r="C4300" t="s">
        <v>2393</v>
      </c>
      <c r="D4300" s="4">
        <v>0</v>
      </c>
      <c r="E4300">
        <v>11343003484557</v>
      </c>
      <c r="F4300" t="s">
        <v>376</v>
      </c>
    </row>
    <row r="4301" spans="1:6">
      <c r="A4301" t="s">
        <v>69</v>
      </c>
      <c r="B4301" s="20">
        <v>40482</v>
      </c>
      <c r="C4301" t="s">
        <v>2394</v>
      </c>
      <c r="D4301" s="4">
        <v>0</v>
      </c>
      <c r="E4301">
        <v>11343003484557</v>
      </c>
      <c r="F4301" t="s">
        <v>376</v>
      </c>
    </row>
    <row r="4302" spans="1:6">
      <c r="A4302" t="s">
        <v>69</v>
      </c>
      <c r="B4302" s="20">
        <v>40482</v>
      </c>
      <c r="C4302" t="s">
        <v>2395</v>
      </c>
      <c r="D4302" s="4">
        <v>0</v>
      </c>
      <c r="E4302">
        <v>11343003484557</v>
      </c>
      <c r="F4302" t="s">
        <v>376</v>
      </c>
    </row>
    <row r="4303" spans="1:6">
      <c r="A4303" t="s">
        <v>69</v>
      </c>
      <c r="B4303" s="20">
        <v>40482</v>
      </c>
      <c r="C4303" t="s">
        <v>2396</v>
      </c>
      <c r="D4303" s="4">
        <v>0</v>
      </c>
      <c r="E4303">
        <v>11343003484557</v>
      </c>
      <c r="F4303" t="s">
        <v>376</v>
      </c>
    </row>
    <row r="4304" spans="1:6">
      <c r="A4304" t="s">
        <v>69</v>
      </c>
      <c r="B4304" s="20">
        <v>40482</v>
      </c>
      <c r="C4304" t="s">
        <v>2397</v>
      </c>
      <c r="D4304" s="4">
        <v>0</v>
      </c>
      <c r="E4304">
        <v>11343003484557</v>
      </c>
      <c r="F4304" t="s">
        <v>376</v>
      </c>
    </row>
    <row r="4305" spans="1:6">
      <c r="A4305" t="s">
        <v>69</v>
      </c>
      <c r="B4305" s="20">
        <v>40482</v>
      </c>
      <c r="C4305" t="s">
        <v>2398</v>
      </c>
      <c r="D4305" s="4">
        <v>0</v>
      </c>
      <c r="E4305">
        <v>11343003484557</v>
      </c>
      <c r="F4305" t="s">
        <v>376</v>
      </c>
    </row>
    <row r="4306" spans="1:6">
      <c r="A4306" t="s">
        <v>69</v>
      </c>
      <c r="B4306" s="20">
        <v>40482</v>
      </c>
      <c r="C4306" t="s">
        <v>2399</v>
      </c>
      <c r="D4306" s="4">
        <v>0</v>
      </c>
      <c r="E4306">
        <v>11343003484557</v>
      </c>
      <c r="F4306" t="s">
        <v>376</v>
      </c>
    </row>
    <row r="4307" spans="1:6">
      <c r="A4307" t="s">
        <v>69</v>
      </c>
      <c r="B4307" s="20">
        <v>40482</v>
      </c>
      <c r="C4307" t="s">
        <v>2402</v>
      </c>
      <c r="D4307" s="4">
        <v>0</v>
      </c>
      <c r="E4307">
        <v>11343003484557</v>
      </c>
      <c r="F4307" t="s">
        <v>376</v>
      </c>
    </row>
    <row r="4308" spans="1:6">
      <c r="A4308" t="s">
        <v>69</v>
      </c>
      <c r="B4308" s="20">
        <v>40482</v>
      </c>
      <c r="C4308" t="s">
        <v>2407</v>
      </c>
      <c r="D4308" s="4">
        <v>0</v>
      </c>
      <c r="E4308">
        <v>11343003484557</v>
      </c>
      <c r="F4308" t="s">
        <v>376</v>
      </c>
    </row>
    <row r="4309" spans="1:6">
      <c r="A4309" t="s">
        <v>69</v>
      </c>
      <c r="B4309" s="20">
        <v>40482</v>
      </c>
      <c r="C4309" t="s">
        <v>2390</v>
      </c>
      <c r="D4309" s="4">
        <v>0</v>
      </c>
      <c r="E4309">
        <v>11326429731841</v>
      </c>
      <c r="F4309" t="s">
        <v>388</v>
      </c>
    </row>
    <row r="4310" spans="1:6">
      <c r="A4310" t="s">
        <v>69</v>
      </c>
      <c r="B4310" s="20">
        <v>40482</v>
      </c>
      <c r="C4310" t="s">
        <v>2391</v>
      </c>
      <c r="D4310" s="4">
        <v>0</v>
      </c>
      <c r="E4310">
        <v>11326429731841</v>
      </c>
      <c r="F4310" t="s">
        <v>388</v>
      </c>
    </row>
    <row r="4311" spans="1:6">
      <c r="A4311" t="s">
        <v>69</v>
      </c>
      <c r="B4311" s="20">
        <v>40482</v>
      </c>
      <c r="C4311" t="s">
        <v>2392</v>
      </c>
      <c r="D4311" s="4">
        <v>0</v>
      </c>
      <c r="E4311">
        <v>11326429731841</v>
      </c>
      <c r="F4311" t="s">
        <v>388</v>
      </c>
    </row>
    <row r="4312" spans="1:6">
      <c r="A4312" t="s">
        <v>69</v>
      </c>
      <c r="B4312" s="20">
        <v>40482</v>
      </c>
      <c r="C4312" t="s">
        <v>2393</v>
      </c>
      <c r="D4312" s="4">
        <v>0</v>
      </c>
      <c r="E4312">
        <v>11326429731841</v>
      </c>
      <c r="F4312" t="s">
        <v>388</v>
      </c>
    </row>
    <row r="4313" spans="1:6">
      <c r="A4313" t="s">
        <v>69</v>
      </c>
      <c r="B4313" s="20">
        <v>40482</v>
      </c>
      <c r="C4313" t="s">
        <v>2394</v>
      </c>
      <c r="D4313" s="4">
        <v>0</v>
      </c>
      <c r="E4313">
        <v>11326429731841</v>
      </c>
      <c r="F4313" t="s">
        <v>388</v>
      </c>
    </row>
    <row r="4314" spans="1:6">
      <c r="A4314" t="s">
        <v>69</v>
      </c>
      <c r="B4314" s="20">
        <v>40482</v>
      </c>
      <c r="C4314" t="s">
        <v>2395</v>
      </c>
      <c r="D4314" s="4">
        <v>0</v>
      </c>
      <c r="E4314">
        <v>11326429731841</v>
      </c>
      <c r="F4314" t="s">
        <v>388</v>
      </c>
    </row>
    <row r="4315" spans="1:6">
      <c r="A4315" t="s">
        <v>69</v>
      </c>
      <c r="B4315" s="20">
        <v>40482</v>
      </c>
      <c r="C4315" t="s">
        <v>2396</v>
      </c>
      <c r="D4315" s="4">
        <v>0</v>
      </c>
      <c r="E4315">
        <v>11326429731841</v>
      </c>
      <c r="F4315" t="s">
        <v>388</v>
      </c>
    </row>
    <row r="4316" spans="1:6">
      <c r="A4316" t="s">
        <v>69</v>
      </c>
      <c r="B4316" s="20">
        <v>40482</v>
      </c>
      <c r="C4316" t="s">
        <v>2397</v>
      </c>
      <c r="D4316" s="4">
        <v>0</v>
      </c>
      <c r="E4316">
        <v>11326429731841</v>
      </c>
      <c r="F4316" t="s">
        <v>388</v>
      </c>
    </row>
    <row r="4317" spans="1:6">
      <c r="A4317" t="s">
        <v>69</v>
      </c>
      <c r="B4317" s="20">
        <v>40482</v>
      </c>
      <c r="C4317" t="s">
        <v>2398</v>
      </c>
      <c r="D4317" s="4">
        <v>0</v>
      </c>
      <c r="E4317">
        <v>11326429731841</v>
      </c>
      <c r="F4317" t="s">
        <v>388</v>
      </c>
    </row>
    <row r="4318" spans="1:6">
      <c r="A4318" t="s">
        <v>69</v>
      </c>
      <c r="B4318" s="20">
        <v>40482</v>
      </c>
      <c r="C4318" t="s">
        <v>2399</v>
      </c>
      <c r="D4318" s="4">
        <v>0</v>
      </c>
      <c r="E4318">
        <v>11326429731841</v>
      </c>
      <c r="F4318" t="s">
        <v>388</v>
      </c>
    </row>
    <row r="4319" spans="1:6">
      <c r="A4319" t="s">
        <v>69</v>
      </c>
      <c r="B4319" s="20">
        <v>40482</v>
      </c>
      <c r="C4319" t="s">
        <v>2400</v>
      </c>
      <c r="D4319" s="4">
        <v>0</v>
      </c>
      <c r="E4319">
        <v>11326429731841</v>
      </c>
      <c r="F4319" t="s">
        <v>388</v>
      </c>
    </row>
    <row r="4320" spans="1:6">
      <c r="A4320" t="s">
        <v>69</v>
      </c>
      <c r="B4320" s="20">
        <v>40482</v>
      </c>
      <c r="C4320" t="s">
        <v>2401</v>
      </c>
      <c r="D4320" s="4">
        <v>0</v>
      </c>
      <c r="E4320">
        <v>11326429731841</v>
      </c>
      <c r="F4320" t="s">
        <v>388</v>
      </c>
    </row>
    <row r="4321" spans="1:6">
      <c r="A4321" t="s">
        <v>69</v>
      </c>
      <c r="B4321" s="20">
        <v>40482</v>
      </c>
      <c r="C4321" t="s">
        <v>2402</v>
      </c>
      <c r="D4321" s="4">
        <v>0</v>
      </c>
      <c r="E4321">
        <v>11326429731841</v>
      </c>
      <c r="F4321" t="s">
        <v>388</v>
      </c>
    </row>
    <row r="4322" spans="1:6">
      <c r="A4322" t="s">
        <v>69</v>
      </c>
      <c r="B4322" s="20">
        <v>40482</v>
      </c>
      <c r="C4322" t="s">
        <v>2403</v>
      </c>
      <c r="D4322" s="4">
        <v>0</v>
      </c>
      <c r="E4322">
        <v>11326429731841</v>
      </c>
      <c r="F4322" t="s">
        <v>388</v>
      </c>
    </row>
    <row r="4323" spans="1:6">
      <c r="A4323" t="s">
        <v>69</v>
      </c>
      <c r="B4323" s="20">
        <v>40482</v>
      </c>
      <c r="C4323" t="s">
        <v>2406</v>
      </c>
      <c r="D4323" s="4">
        <v>0</v>
      </c>
      <c r="E4323">
        <v>11326429731841</v>
      </c>
      <c r="F4323" t="s">
        <v>388</v>
      </c>
    </row>
    <row r="4324" spans="1:6">
      <c r="A4324" t="s">
        <v>69</v>
      </c>
      <c r="B4324" s="20">
        <v>40482</v>
      </c>
      <c r="C4324" t="s">
        <v>2407</v>
      </c>
      <c r="D4324" s="4">
        <v>0</v>
      </c>
      <c r="E4324">
        <v>11326429731841</v>
      </c>
      <c r="F4324" t="s">
        <v>388</v>
      </c>
    </row>
    <row r="4325" spans="1:6">
      <c r="A4325" t="s">
        <v>69</v>
      </c>
      <c r="B4325" s="20">
        <v>40482</v>
      </c>
      <c r="C4325" t="s">
        <v>2390</v>
      </c>
      <c r="D4325" s="4">
        <v>0</v>
      </c>
      <c r="E4325">
        <v>11343003484554</v>
      </c>
      <c r="F4325" t="s">
        <v>376</v>
      </c>
    </row>
    <row r="4326" spans="1:6">
      <c r="A4326" t="s">
        <v>69</v>
      </c>
      <c r="B4326" s="20">
        <v>40482</v>
      </c>
      <c r="C4326" t="s">
        <v>2391</v>
      </c>
      <c r="D4326" s="4">
        <v>0</v>
      </c>
      <c r="E4326">
        <v>11343003484554</v>
      </c>
      <c r="F4326" t="s">
        <v>376</v>
      </c>
    </row>
    <row r="4327" spans="1:6">
      <c r="A4327" t="s">
        <v>69</v>
      </c>
      <c r="B4327" s="20">
        <v>40482</v>
      </c>
      <c r="C4327" t="s">
        <v>2392</v>
      </c>
      <c r="D4327" s="4">
        <v>0</v>
      </c>
      <c r="E4327">
        <v>11343003484554</v>
      </c>
      <c r="F4327" t="s">
        <v>376</v>
      </c>
    </row>
    <row r="4328" spans="1:6">
      <c r="A4328" t="s">
        <v>69</v>
      </c>
      <c r="B4328" s="20">
        <v>40482</v>
      </c>
      <c r="C4328" t="s">
        <v>2393</v>
      </c>
      <c r="D4328" s="4">
        <v>0</v>
      </c>
      <c r="E4328">
        <v>11343003484554</v>
      </c>
      <c r="F4328" t="s">
        <v>376</v>
      </c>
    </row>
    <row r="4329" spans="1:6">
      <c r="A4329" t="s">
        <v>69</v>
      </c>
      <c r="B4329" s="20">
        <v>40482</v>
      </c>
      <c r="C4329" t="s">
        <v>2394</v>
      </c>
      <c r="D4329" s="4">
        <v>0</v>
      </c>
      <c r="E4329">
        <v>11343003484554</v>
      </c>
      <c r="F4329" t="s">
        <v>376</v>
      </c>
    </row>
    <row r="4330" spans="1:6">
      <c r="A4330" t="s">
        <v>69</v>
      </c>
      <c r="B4330" s="20">
        <v>40482</v>
      </c>
      <c r="C4330" t="s">
        <v>2395</v>
      </c>
      <c r="D4330" s="4">
        <v>0</v>
      </c>
      <c r="E4330">
        <v>11343003484554</v>
      </c>
      <c r="F4330" t="s">
        <v>376</v>
      </c>
    </row>
    <row r="4331" spans="1:6">
      <c r="A4331" t="s">
        <v>69</v>
      </c>
      <c r="B4331" s="20">
        <v>40482</v>
      </c>
      <c r="C4331" t="s">
        <v>2396</v>
      </c>
      <c r="D4331" s="4">
        <v>0</v>
      </c>
      <c r="E4331">
        <v>11343003484554</v>
      </c>
      <c r="F4331" t="s">
        <v>376</v>
      </c>
    </row>
    <row r="4332" spans="1:6">
      <c r="A4332" t="s">
        <v>69</v>
      </c>
      <c r="B4332" s="20">
        <v>40482</v>
      </c>
      <c r="C4332" t="s">
        <v>2397</v>
      </c>
      <c r="D4332" s="4">
        <v>0</v>
      </c>
      <c r="E4332">
        <v>11343003484554</v>
      </c>
      <c r="F4332" t="s">
        <v>376</v>
      </c>
    </row>
    <row r="4333" spans="1:6">
      <c r="A4333" t="s">
        <v>69</v>
      </c>
      <c r="B4333" s="20">
        <v>40482</v>
      </c>
      <c r="C4333" t="s">
        <v>2398</v>
      </c>
      <c r="D4333" s="4">
        <v>0</v>
      </c>
      <c r="E4333">
        <v>11343003484554</v>
      </c>
      <c r="F4333" t="s">
        <v>376</v>
      </c>
    </row>
    <row r="4334" spans="1:6">
      <c r="A4334" t="s">
        <v>69</v>
      </c>
      <c r="B4334" s="20">
        <v>40482</v>
      </c>
      <c r="C4334" t="s">
        <v>2399</v>
      </c>
      <c r="D4334" s="4">
        <v>0</v>
      </c>
      <c r="E4334">
        <v>11343003484554</v>
      </c>
      <c r="F4334" t="s">
        <v>376</v>
      </c>
    </row>
    <row r="4335" spans="1:6">
      <c r="A4335" t="s">
        <v>69</v>
      </c>
      <c r="B4335" s="20">
        <v>40482</v>
      </c>
      <c r="C4335" t="s">
        <v>2402</v>
      </c>
      <c r="D4335" s="4">
        <v>0</v>
      </c>
      <c r="E4335">
        <v>11343003484554</v>
      </c>
      <c r="F4335" t="s">
        <v>376</v>
      </c>
    </row>
    <row r="4336" spans="1:6">
      <c r="A4336" t="s">
        <v>69</v>
      </c>
      <c r="B4336" s="20">
        <v>40482</v>
      </c>
      <c r="C4336" t="s">
        <v>2407</v>
      </c>
      <c r="D4336" s="4">
        <v>0</v>
      </c>
      <c r="E4336">
        <v>11343003484554</v>
      </c>
      <c r="F4336" t="s">
        <v>376</v>
      </c>
    </row>
    <row r="4337" spans="1:6">
      <c r="A4337" t="s">
        <v>69</v>
      </c>
      <c r="B4337" s="20">
        <v>40482</v>
      </c>
      <c r="C4337" t="s">
        <v>2390</v>
      </c>
      <c r="D4337" s="4">
        <v>0</v>
      </c>
      <c r="E4337">
        <v>11343003198206</v>
      </c>
      <c r="F4337" t="s">
        <v>475</v>
      </c>
    </row>
    <row r="4338" spans="1:6">
      <c r="A4338" t="s">
        <v>69</v>
      </c>
      <c r="B4338" s="20">
        <v>40482</v>
      </c>
      <c r="C4338" t="s">
        <v>2391</v>
      </c>
      <c r="D4338" s="4">
        <v>0</v>
      </c>
      <c r="E4338">
        <v>11343003198206</v>
      </c>
      <c r="F4338" t="s">
        <v>475</v>
      </c>
    </row>
    <row r="4339" spans="1:6">
      <c r="A4339" t="s">
        <v>69</v>
      </c>
      <c r="B4339" s="20">
        <v>40482</v>
      </c>
      <c r="C4339" t="s">
        <v>2392</v>
      </c>
      <c r="D4339" s="4">
        <v>0</v>
      </c>
      <c r="E4339">
        <v>11343003198206</v>
      </c>
      <c r="F4339" t="s">
        <v>475</v>
      </c>
    </row>
    <row r="4340" spans="1:6">
      <c r="A4340" t="s">
        <v>69</v>
      </c>
      <c r="B4340" s="20">
        <v>40482</v>
      </c>
      <c r="C4340" t="s">
        <v>2393</v>
      </c>
      <c r="D4340" s="4">
        <v>0</v>
      </c>
      <c r="E4340">
        <v>11343003198206</v>
      </c>
      <c r="F4340" t="s">
        <v>475</v>
      </c>
    </row>
    <row r="4341" spans="1:6">
      <c r="A4341" t="s">
        <v>69</v>
      </c>
      <c r="B4341" s="20">
        <v>40482</v>
      </c>
      <c r="C4341" t="s">
        <v>2394</v>
      </c>
      <c r="D4341" s="4">
        <v>0</v>
      </c>
      <c r="E4341">
        <v>11343003198206</v>
      </c>
      <c r="F4341" t="s">
        <v>475</v>
      </c>
    </row>
    <row r="4342" spans="1:6">
      <c r="A4342" t="s">
        <v>69</v>
      </c>
      <c r="B4342" s="20">
        <v>40482</v>
      </c>
      <c r="C4342" t="s">
        <v>2395</v>
      </c>
      <c r="D4342" s="4">
        <v>0</v>
      </c>
      <c r="E4342">
        <v>11343003198206</v>
      </c>
      <c r="F4342" t="s">
        <v>475</v>
      </c>
    </row>
    <row r="4343" spans="1:6">
      <c r="A4343" t="s">
        <v>69</v>
      </c>
      <c r="B4343" s="20">
        <v>40482</v>
      </c>
      <c r="C4343" t="s">
        <v>2396</v>
      </c>
      <c r="D4343" s="4">
        <v>0</v>
      </c>
      <c r="E4343">
        <v>11343003198206</v>
      </c>
      <c r="F4343" t="s">
        <v>475</v>
      </c>
    </row>
    <row r="4344" spans="1:6">
      <c r="A4344" t="s">
        <v>69</v>
      </c>
      <c r="B4344" s="20">
        <v>40482</v>
      </c>
      <c r="C4344" t="s">
        <v>2397</v>
      </c>
      <c r="D4344" s="4">
        <v>0</v>
      </c>
      <c r="E4344">
        <v>11343003198206</v>
      </c>
      <c r="F4344" t="s">
        <v>475</v>
      </c>
    </row>
    <row r="4345" spans="1:6">
      <c r="A4345" t="s">
        <v>69</v>
      </c>
      <c r="B4345" s="20">
        <v>40482</v>
      </c>
      <c r="C4345" t="s">
        <v>2398</v>
      </c>
      <c r="D4345" s="4">
        <v>0</v>
      </c>
      <c r="E4345">
        <v>11343003198206</v>
      </c>
      <c r="F4345" t="s">
        <v>475</v>
      </c>
    </row>
    <row r="4346" spans="1:6">
      <c r="A4346" t="s">
        <v>69</v>
      </c>
      <c r="B4346" s="20">
        <v>40482</v>
      </c>
      <c r="C4346" t="s">
        <v>2399</v>
      </c>
      <c r="D4346" s="4">
        <v>0</v>
      </c>
      <c r="E4346">
        <v>11343003198206</v>
      </c>
      <c r="F4346" t="s">
        <v>475</v>
      </c>
    </row>
    <row r="4347" spans="1:6">
      <c r="A4347" t="s">
        <v>69</v>
      </c>
      <c r="B4347" s="20">
        <v>40482</v>
      </c>
      <c r="C4347" t="s">
        <v>2400</v>
      </c>
      <c r="D4347" s="4">
        <v>0</v>
      </c>
      <c r="E4347">
        <v>11343003198206</v>
      </c>
      <c r="F4347" t="s">
        <v>475</v>
      </c>
    </row>
    <row r="4348" spans="1:6">
      <c r="A4348" t="s">
        <v>69</v>
      </c>
      <c r="B4348" s="20">
        <v>40482</v>
      </c>
      <c r="C4348" t="s">
        <v>2401</v>
      </c>
      <c r="D4348" s="4">
        <v>0</v>
      </c>
      <c r="E4348">
        <v>11343003198206</v>
      </c>
      <c r="F4348" t="s">
        <v>475</v>
      </c>
    </row>
    <row r="4349" spans="1:6">
      <c r="A4349" t="s">
        <v>69</v>
      </c>
      <c r="B4349" s="20">
        <v>40482</v>
      </c>
      <c r="C4349" t="s">
        <v>2402</v>
      </c>
      <c r="D4349" s="4">
        <v>0</v>
      </c>
      <c r="E4349">
        <v>11343003198206</v>
      </c>
      <c r="F4349" t="s">
        <v>475</v>
      </c>
    </row>
    <row r="4350" spans="1:6">
      <c r="A4350" t="s">
        <v>69</v>
      </c>
      <c r="B4350" s="20">
        <v>40482</v>
      </c>
      <c r="C4350" t="s">
        <v>2403</v>
      </c>
      <c r="D4350" s="4">
        <v>0</v>
      </c>
      <c r="E4350">
        <v>11343003198206</v>
      </c>
      <c r="F4350" t="s">
        <v>475</v>
      </c>
    </row>
    <row r="4351" spans="1:6">
      <c r="A4351" t="s">
        <v>69</v>
      </c>
      <c r="B4351" s="20">
        <v>40482</v>
      </c>
      <c r="C4351" t="s">
        <v>2406</v>
      </c>
      <c r="D4351" s="4">
        <v>0</v>
      </c>
      <c r="E4351">
        <v>11343003198206</v>
      </c>
      <c r="F4351" t="s">
        <v>475</v>
      </c>
    </row>
    <row r="4352" spans="1:6">
      <c r="A4352" t="s">
        <v>69</v>
      </c>
      <c r="B4352" s="20">
        <v>40482</v>
      </c>
      <c r="C4352" t="s">
        <v>2407</v>
      </c>
      <c r="D4352" s="4">
        <v>0</v>
      </c>
      <c r="E4352">
        <v>11343003198206</v>
      </c>
      <c r="F4352" t="s">
        <v>475</v>
      </c>
    </row>
    <row r="4353" spans="1:6">
      <c r="A4353" t="s">
        <v>69</v>
      </c>
      <c r="B4353" s="20">
        <v>40482</v>
      </c>
      <c r="C4353" t="s">
        <v>2390</v>
      </c>
      <c r="D4353" s="4">
        <v>0</v>
      </c>
      <c r="E4353">
        <v>11343003663544</v>
      </c>
      <c r="F4353" t="s">
        <v>493</v>
      </c>
    </row>
    <row r="4354" spans="1:6">
      <c r="A4354" t="s">
        <v>69</v>
      </c>
      <c r="B4354" s="20">
        <v>40482</v>
      </c>
      <c r="C4354" t="s">
        <v>2390</v>
      </c>
      <c r="D4354" s="4">
        <v>0</v>
      </c>
      <c r="E4354">
        <v>11343003663544</v>
      </c>
      <c r="F4354" t="s">
        <v>493</v>
      </c>
    </row>
    <row r="4355" spans="1:6">
      <c r="A4355" t="s">
        <v>69</v>
      </c>
      <c r="B4355" s="20">
        <v>40482</v>
      </c>
      <c r="C4355" t="s">
        <v>2391</v>
      </c>
      <c r="D4355" s="4">
        <v>0</v>
      </c>
      <c r="E4355">
        <v>11343003663544</v>
      </c>
      <c r="F4355" t="s">
        <v>493</v>
      </c>
    </row>
    <row r="4356" spans="1:6">
      <c r="A4356" t="s">
        <v>69</v>
      </c>
      <c r="B4356" s="20">
        <v>40482</v>
      </c>
      <c r="C4356" t="s">
        <v>2391</v>
      </c>
      <c r="D4356" s="4">
        <v>0</v>
      </c>
      <c r="E4356">
        <v>11343003663544</v>
      </c>
      <c r="F4356" t="s">
        <v>493</v>
      </c>
    </row>
    <row r="4357" spans="1:6">
      <c r="A4357" t="s">
        <v>69</v>
      </c>
      <c r="B4357" s="20">
        <v>40482</v>
      </c>
      <c r="C4357" t="s">
        <v>2392</v>
      </c>
      <c r="D4357" s="4">
        <v>0</v>
      </c>
      <c r="E4357">
        <v>11343003663544</v>
      </c>
      <c r="F4357" t="s">
        <v>493</v>
      </c>
    </row>
    <row r="4358" spans="1:6">
      <c r="A4358" t="s">
        <v>69</v>
      </c>
      <c r="B4358" s="20">
        <v>40482</v>
      </c>
      <c r="C4358" t="s">
        <v>2392</v>
      </c>
      <c r="D4358" s="4">
        <v>0</v>
      </c>
      <c r="E4358">
        <v>11343003663544</v>
      </c>
      <c r="F4358" t="s">
        <v>493</v>
      </c>
    </row>
    <row r="4359" spans="1:6">
      <c r="A4359" t="s">
        <v>69</v>
      </c>
      <c r="B4359" s="20">
        <v>40482</v>
      </c>
      <c r="C4359" t="s">
        <v>2393</v>
      </c>
      <c r="D4359" s="4">
        <v>0</v>
      </c>
      <c r="E4359">
        <v>11343003663544</v>
      </c>
      <c r="F4359" t="s">
        <v>493</v>
      </c>
    </row>
    <row r="4360" spans="1:6">
      <c r="A4360" t="s">
        <v>69</v>
      </c>
      <c r="B4360" s="20">
        <v>40482</v>
      </c>
      <c r="C4360" t="s">
        <v>2393</v>
      </c>
      <c r="D4360" s="4">
        <v>0</v>
      </c>
      <c r="E4360">
        <v>11343003663544</v>
      </c>
      <c r="F4360" t="s">
        <v>493</v>
      </c>
    </row>
    <row r="4361" spans="1:6">
      <c r="A4361" t="s">
        <v>69</v>
      </c>
      <c r="B4361" s="20">
        <v>40482</v>
      </c>
      <c r="C4361" t="s">
        <v>2394</v>
      </c>
      <c r="D4361" s="4">
        <v>0</v>
      </c>
      <c r="E4361">
        <v>11343003663544</v>
      </c>
      <c r="F4361" t="s">
        <v>493</v>
      </c>
    </row>
    <row r="4362" spans="1:6">
      <c r="A4362" t="s">
        <v>69</v>
      </c>
      <c r="B4362" s="20">
        <v>40482</v>
      </c>
      <c r="C4362" t="s">
        <v>2394</v>
      </c>
      <c r="D4362" s="4">
        <v>0</v>
      </c>
      <c r="E4362">
        <v>11343003663544</v>
      </c>
      <c r="F4362" t="s">
        <v>493</v>
      </c>
    </row>
    <row r="4363" spans="1:6">
      <c r="A4363" t="s">
        <v>69</v>
      </c>
      <c r="B4363" s="20">
        <v>40482</v>
      </c>
      <c r="C4363" t="s">
        <v>2395</v>
      </c>
      <c r="D4363" s="4">
        <v>0</v>
      </c>
      <c r="E4363">
        <v>11343003663544</v>
      </c>
      <c r="F4363" t="s">
        <v>493</v>
      </c>
    </row>
    <row r="4364" spans="1:6">
      <c r="A4364" t="s">
        <v>69</v>
      </c>
      <c r="B4364" s="20">
        <v>40482</v>
      </c>
      <c r="C4364" t="s">
        <v>2395</v>
      </c>
      <c r="D4364" s="4">
        <v>0</v>
      </c>
      <c r="E4364">
        <v>11343003663544</v>
      </c>
      <c r="F4364" t="s">
        <v>493</v>
      </c>
    </row>
    <row r="4365" spans="1:6">
      <c r="A4365" t="s">
        <v>69</v>
      </c>
      <c r="B4365" s="20">
        <v>40482</v>
      </c>
      <c r="C4365" t="s">
        <v>2396</v>
      </c>
      <c r="D4365" s="4">
        <v>0</v>
      </c>
      <c r="E4365">
        <v>11343003663544</v>
      </c>
      <c r="F4365" t="s">
        <v>493</v>
      </c>
    </row>
    <row r="4366" spans="1:6">
      <c r="A4366" t="s">
        <v>69</v>
      </c>
      <c r="B4366" s="20">
        <v>40482</v>
      </c>
      <c r="C4366" t="s">
        <v>2396</v>
      </c>
      <c r="D4366" s="4">
        <v>0</v>
      </c>
      <c r="E4366">
        <v>11343003663544</v>
      </c>
      <c r="F4366" t="s">
        <v>493</v>
      </c>
    </row>
    <row r="4367" spans="1:6">
      <c r="A4367" t="s">
        <v>69</v>
      </c>
      <c r="B4367" s="20">
        <v>40482</v>
      </c>
      <c r="C4367" t="s">
        <v>2397</v>
      </c>
      <c r="D4367" s="4">
        <v>0</v>
      </c>
      <c r="E4367">
        <v>11343003663544</v>
      </c>
      <c r="F4367" t="s">
        <v>493</v>
      </c>
    </row>
    <row r="4368" spans="1:6">
      <c r="A4368" t="s">
        <v>69</v>
      </c>
      <c r="B4368" s="20">
        <v>40482</v>
      </c>
      <c r="C4368" t="s">
        <v>2397</v>
      </c>
      <c r="D4368" s="4">
        <v>0</v>
      </c>
      <c r="E4368">
        <v>11343003663544</v>
      </c>
      <c r="F4368" t="s">
        <v>493</v>
      </c>
    </row>
    <row r="4369" spans="1:6">
      <c r="A4369" t="s">
        <v>69</v>
      </c>
      <c r="B4369" s="20">
        <v>40482</v>
      </c>
      <c r="C4369" t="s">
        <v>2398</v>
      </c>
      <c r="D4369" s="4">
        <v>0</v>
      </c>
      <c r="E4369">
        <v>11343003663544</v>
      </c>
      <c r="F4369" t="s">
        <v>493</v>
      </c>
    </row>
    <row r="4370" spans="1:6">
      <c r="A4370" t="s">
        <v>69</v>
      </c>
      <c r="B4370" s="20">
        <v>40482</v>
      </c>
      <c r="C4370" t="s">
        <v>2398</v>
      </c>
      <c r="D4370" s="4">
        <v>0</v>
      </c>
      <c r="E4370">
        <v>11343003663544</v>
      </c>
      <c r="F4370" t="s">
        <v>493</v>
      </c>
    </row>
    <row r="4371" spans="1:6">
      <c r="A4371" t="s">
        <v>69</v>
      </c>
      <c r="B4371" s="20">
        <v>40482</v>
      </c>
      <c r="C4371" t="s">
        <v>2399</v>
      </c>
      <c r="D4371" s="4">
        <v>0</v>
      </c>
      <c r="E4371">
        <v>11343003663544</v>
      </c>
      <c r="F4371" t="s">
        <v>493</v>
      </c>
    </row>
    <row r="4372" spans="1:6">
      <c r="A4372" t="s">
        <v>69</v>
      </c>
      <c r="B4372" s="20">
        <v>40482</v>
      </c>
      <c r="C4372" t="s">
        <v>2399</v>
      </c>
      <c r="D4372" s="4">
        <v>0</v>
      </c>
      <c r="E4372">
        <v>11343003663544</v>
      </c>
      <c r="F4372" t="s">
        <v>493</v>
      </c>
    </row>
    <row r="4373" spans="1:6">
      <c r="A4373" t="s">
        <v>69</v>
      </c>
      <c r="B4373" s="20">
        <v>40482</v>
      </c>
      <c r="C4373" t="s">
        <v>2400</v>
      </c>
      <c r="D4373" s="4">
        <v>0</v>
      </c>
      <c r="E4373">
        <v>11343003663544</v>
      </c>
      <c r="F4373" t="s">
        <v>493</v>
      </c>
    </row>
    <row r="4374" spans="1:6">
      <c r="A4374" t="s">
        <v>69</v>
      </c>
      <c r="B4374" s="20">
        <v>40482</v>
      </c>
      <c r="C4374" t="s">
        <v>2400</v>
      </c>
      <c r="D4374" s="4">
        <v>0</v>
      </c>
      <c r="E4374">
        <v>11343003663544</v>
      </c>
      <c r="F4374" t="s">
        <v>493</v>
      </c>
    </row>
    <row r="4375" spans="1:6">
      <c r="A4375" t="s">
        <v>69</v>
      </c>
      <c r="B4375" s="20">
        <v>40482</v>
      </c>
      <c r="C4375" t="s">
        <v>2401</v>
      </c>
      <c r="D4375" s="4">
        <v>0</v>
      </c>
      <c r="E4375">
        <v>11343003663544</v>
      </c>
      <c r="F4375" t="s">
        <v>493</v>
      </c>
    </row>
    <row r="4376" spans="1:6">
      <c r="A4376" t="s">
        <v>69</v>
      </c>
      <c r="B4376" s="20">
        <v>40482</v>
      </c>
      <c r="C4376" t="s">
        <v>2401</v>
      </c>
      <c r="D4376" s="4">
        <v>0</v>
      </c>
      <c r="E4376">
        <v>11343003663544</v>
      </c>
      <c r="F4376" t="s">
        <v>493</v>
      </c>
    </row>
    <row r="4377" spans="1:6">
      <c r="A4377" t="s">
        <v>69</v>
      </c>
      <c r="B4377" s="20">
        <v>40482</v>
      </c>
      <c r="C4377" t="s">
        <v>2402</v>
      </c>
      <c r="D4377" s="4">
        <v>0</v>
      </c>
      <c r="E4377">
        <v>11343003663544</v>
      </c>
      <c r="F4377" t="s">
        <v>493</v>
      </c>
    </row>
    <row r="4378" spans="1:6">
      <c r="A4378" t="s">
        <v>69</v>
      </c>
      <c r="B4378" s="20">
        <v>40482</v>
      </c>
      <c r="C4378" t="s">
        <v>2402</v>
      </c>
      <c r="D4378" s="4">
        <v>0</v>
      </c>
      <c r="E4378">
        <v>11343003663544</v>
      </c>
      <c r="F4378" t="s">
        <v>493</v>
      </c>
    </row>
    <row r="4379" spans="1:6">
      <c r="A4379" t="s">
        <v>69</v>
      </c>
      <c r="B4379" s="20">
        <v>40482</v>
      </c>
      <c r="C4379" t="s">
        <v>2403</v>
      </c>
      <c r="D4379" s="4">
        <v>0</v>
      </c>
      <c r="E4379">
        <v>11343003663544</v>
      </c>
      <c r="F4379" t="s">
        <v>493</v>
      </c>
    </row>
    <row r="4380" spans="1:6">
      <c r="A4380" t="s">
        <v>69</v>
      </c>
      <c r="B4380" s="20">
        <v>40482</v>
      </c>
      <c r="C4380" t="s">
        <v>2406</v>
      </c>
      <c r="D4380" s="4">
        <v>0</v>
      </c>
      <c r="E4380">
        <v>11343003663544</v>
      </c>
      <c r="F4380" t="s">
        <v>493</v>
      </c>
    </row>
    <row r="4381" spans="1:6">
      <c r="A4381" t="s">
        <v>69</v>
      </c>
      <c r="B4381" s="20">
        <v>40482</v>
      </c>
      <c r="C4381" t="s">
        <v>2407</v>
      </c>
      <c r="D4381" s="4">
        <v>0</v>
      </c>
      <c r="E4381">
        <v>11343003663544</v>
      </c>
      <c r="F4381" t="s">
        <v>493</v>
      </c>
    </row>
    <row r="4382" spans="1:6">
      <c r="A4382" t="s">
        <v>69</v>
      </c>
      <c r="B4382" s="20">
        <v>40482</v>
      </c>
      <c r="C4382" t="s">
        <v>2407</v>
      </c>
      <c r="D4382" s="4">
        <v>0</v>
      </c>
      <c r="E4382">
        <v>11343003663544</v>
      </c>
      <c r="F4382" t="s">
        <v>493</v>
      </c>
    </row>
    <row r="4383" spans="1:6">
      <c r="A4383" t="s">
        <v>69</v>
      </c>
      <c r="B4383" s="20">
        <v>40482</v>
      </c>
      <c r="C4383" t="s">
        <v>2390</v>
      </c>
      <c r="D4383" s="4">
        <v>0</v>
      </c>
      <c r="E4383">
        <v>11343003663886</v>
      </c>
      <c r="F4383" t="s">
        <v>470</v>
      </c>
    </row>
    <row r="4384" spans="1:6">
      <c r="A4384" t="s">
        <v>69</v>
      </c>
      <c r="B4384" s="20">
        <v>40482</v>
      </c>
      <c r="C4384" t="s">
        <v>2391</v>
      </c>
      <c r="D4384" s="4">
        <v>0</v>
      </c>
      <c r="E4384">
        <v>11343003663886</v>
      </c>
      <c r="F4384" t="s">
        <v>470</v>
      </c>
    </row>
    <row r="4385" spans="1:6">
      <c r="A4385" t="s">
        <v>69</v>
      </c>
      <c r="B4385" s="20">
        <v>40482</v>
      </c>
      <c r="C4385" t="s">
        <v>2392</v>
      </c>
      <c r="D4385" s="4">
        <v>0</v>
      </c>
      <c r="E4385">
        <v>11343003663886</v>
      </c>
      <c r="F4385" t="s">
        <v>470</v>
      </c>
    </row>
    <row r="4386" spans="1:6">
      <c r="A4386" t="s">
        <v>69</v>
      </c>
      <c r="B4386" s="20">
        <v>40482</v>
      </c>
      <c r="C4386" t="s">
        <v>2393</v>
      </c>
      <c r="D4386" s="4">
        <v>0</v>
      </c>
      <c r="E4386">
        <v>11343003663886</v>
      </c>
      <c r="F4386" t="s">
        <v>470</v>
      </c>
    </row>
    <row r="4387" spans="1:6">
      <c r="A4387" t="s">
        <v>69</v>
      </c>
      <c r="B4387" s="20">
        <v>40482</v>
      </c>
      <c r="C4387" t="s">
        <v>2394</v>
      </c>
      <c r="D4387" s="4">
        <v>0</v>
      </c>
      <c r="E4387">
        <v>11343003663886</v>
      </c>
      <c r="F4387" t="s">
        <v>470</v>
      </c>
    </row>
    <row r="4388" spans="1:6">
      <c r="A4388" t="s">
        <v>69</v>
      </c>
      <c r="B4388" s="20">
        <v>40482</v>
      </c>
      <c r="C4388" t="s">
        <v>2395</v>
      </c>
      <c r="D4388" s="4">
        <v>0</v>
      </c>
      <c r="E4388">
        <v>11343003663886</v>
      </c>
      <c r="F4388" t="s">
        <v>470</v>
      </c>
    </row>
    <row r="4389" spans="1:6">
      <c r="A4389" t="s">
        <v>69</v>
      </c>
      <c r="B4389" s="20">
        <v>40482</v>
      </c>
      <c r="C4389" t="s">
        <v>2396</v>
      </c>
      <c r="D4389" s="4">
        <v>0</v>
      </c>
      <c r="E4389">
        <v>11343003663886</v>
      </c>
      <c r="F4389" t="s">
        <v>470</v>
      </c>
    </row>
    <row r="4390" spans="1:6">
      <c r="A4390" t="s">
        <v>69</v>
      </c>
      <c r="B4390" s="20">
        <v>40482</v>
      </c>
      <c r="C4390" t="s">
        <v>2397</v>
      </c>
      <c r="D4390" s="4">
        <v>0</v>
      </c>
      <c r="E4390">
        <v>11343003663886</v>
      </c>
      <c r="F4390" t="s">
        <v>470</v>
      </c>
    </row>
    <row r="4391" spans="1:6">
      <c r="A4391" t="s">
        <v>69</v>
      </c>
      <c r="B4391" s="20">
        <v>40482</v>
      </c>
      <c r="C4391" t="s">
        <v>2398</v>
      </c>
      <c r="D4391" s="4">
        <v>0</v>
      </c>
      <c r="E4391">
        <v>11343003663886</v>
      </c>
      <c r="F4391" t="s">
        <v>470</v>
      </c>
    </row>
    <row r="4392" spans="1:6">
      <c r="A4392" t="s">
        <v>69</v>
      </c>
      <c r="B4392" s="20">
        <v>40482</v>
      </c>
      <c r="C4392" t="s">
        <v>2399</v>
      </c>
      <c r="D4392" s="4">
        <v>0</v>
      </c>
      <c r="E4392">
        <v>11343003663886</v>
      </c>
      <c r="F4392" t="s">
        <v>470</v>
      </c>
    </row>
    <row r="4393" spans="1:6">
      <c r="A4393" t="s">
        <v>69</v>
      </c>
      <c r="B4393" s="20">
        <v>40482</v>
      </c>
      <c r="C4393" t="s">
        <v>2400</v>
      </c>
      <c r="D4393" s="4">
        <v>0</v>
      </c>
      <c r="E4393">
        <v>11343003663886</v>
      </c>
      <c r="F4393" t="s">
        <v>470</v>
      </c>
    </row>
    <row r="4394" spans="1:6">
      <c r="A4394" t="s">
        <v>69</v>
      </c>
      <c r="B4394" s="20">
        <v>40482</v>
      </c>
      <c r="C4394" t="s">
        <v>2401</v>
      </c>
      <c r="D4394" s="4">
        <v>0</v>
      </c>
      <c r="E4394">
        <v>11343003663886</v>
      </c>
      <c r="F4394" t="s">
        <v>470</v>
      </c>
    </row>
    <row r="4395" spans="1:6">
      <c r="A4395" t="s">
        <v>69</v>
      </c>
      <c r="B4395" s="20">
        <v>40482</v>
      </c>
      <c r="C4395" t="s">
        <v>2402</v>
      </c>
      <c r="D4395" s="4">
        <v>0</v>
      </c>
      <c r="E4395">
        <v>11343003663886</v>
      </c>
      <c r="F4395" t="s">
        <v>470</v>
      </c>
    </row>
    <row r="4396" spans="1:6">
      <c r="A4396" t="s">
        <v>69</v>
      </c>
      <c r="B4396" s="20">
        <v>40482</v>
      </c>
      <c r="C4396" t="s">
        <v>2403</v>
      </c>
      <c r="D4396" s="4">
        <v>0</v>
      </c>
      <c r="E4396">
        <v>11343003663886</v>
      </c>
      <c r="F4396" t="s">
        <v>470</v>
      </c>
    </row>
    <row r="4397" spans="1:6">
      <c r="A4397" t="s">
        <v>69</v>
      </c>
      <c r="B4397" s="20">
        <v>40482</v>
      </c>
      <c r="C4397" t="s">
        <v>2406</v>
      </c>
      <c r="D4397" s="4">
        <v>0</v>
      </c>
      <c r="E4397">
        <v>11343003663886</v>
      </c>
      <c r="F4397" t="s">
        <v>470</v>
      </c>
    </row>
    <row r="4398" spans="1:6">
      <c r="A4398" t="s">
        <v>69</v>
      </c>
      <c r="B4398" s="20">
        <v>40482</v>
      </c>
      <c r="C4398" t="s">
        <v>2407</v>
      </c>
      <c r="D4398" s="4">
        <v>0</v>
      </c>
      <c r="E4398">
        <v>11343003663886</v>
      </c>
      <c r="F4398" t="s">
        <v>470</v>
      </c>
    </row>
    <row r="4399" spans="1:6">
      <c r="A4399" t="s">
        <v>69</v>
      </c>
      <c r="B4399" s="20">
        <v>40482</v>
      </c>
      <c r="C4399" t="s">
        <v>2390</v>
      </c>
      <c r="D4399" s="4">
        <v>0</v>
      </c>
      <c r="E4399">
        <v>11343003484534</v>
      </c>
      <c r="F4399" t="s">
        <v>376</v>
      </c>
    </row>
    <row r="4400" spans="1:6">
      <c r="A4400" t="s">
        <v>69</v>
      </c>
      <c r="B4400" s="20">
        <v>40482</v>
      </c>
      <c r="C4400" t="s">
        <v>2391</v>
      </c>
      <c r="D4400" s="4">
        <v>0</v>
      </c>
      <c r="E4400">
        <v>11343003484534</v>
      </c>
      <c r="F4400" t="s">
        <v>376</v>
      </c>
    </row>
    <row r="4401" spans="1:6">
      <c r="A4401" t="s">
        <v>69</v>
      </c>
      <c r="B4401" s="20">
        <v>40482</v>
      </c>
      <c r="C4401" t="s">
        <v>2392</v>
      </c>
      <c r="D4401" s="4">
        <v>0</v>
      </c>
      <c r="E4401">
        <v>11343003484534</v>
      </c>
      <c r="F4401" t="s">
        <v>376</v>
      </c>
    </row>
    <row r="4402" spans="1:6">
      <c r="A4402" t="s">
        <v>69</v>
      </c>
      <c r="B4402" s="20">
        <v>40482</v>
      </c>
      <c r="C4402" t="s">
        <v>2393</v>
      </c>
      <c r="D4402" s="4">
        <v>0</v>
      </c>
      <c r="E4402">
        <v>11343003484534</v>
      </c>
      <c r="F4402" t="s">
        <v>376</v>
      </c>
    </row>
    <row r="4403" spans="1:6">
      <c r="A4403" t="s">
        <v>69</v>
      </c>
      <c r="B4403" s="20">
        <v>40482</v>
      </c>
      <c r="C4403" t="s">
        <v>2394</v>
      </c>
      <c r="D4403" s="4">
        <v>0</v>
      </c>
      <c r="E4403">
        <v>11343003484534</v>
      </c>
      <c r="F4403" t="s">
        <v>376</v>
      </c>
    </row>
    <row r="4404" spans="1:6">
      <c r="A4404" t="s">
        <v>69</v>
      </c>
      <c r="B4404" s="20">
        <v>40482</v>
      </c>
      <c r="C4404" t="s">
        <v>2395</v>
      </c>
      <c r="D4404" s="4">
        <v>0</v>
      </c>
      <c r="E4404">
        <v>11343003484534</v>
      </c>
      <c r="F4404" t="s">
        <v>376</v>
      </c>
    </row>
    <row r="4405" spans="1:6">
      <c r="A4405" t="s">
        <v>69</v>
      </c>
      <c r="B4405" s="20">
        <v>40482</v>
      </c>
      <c r="C4405" t="s">
        <v>2396</v>
      </c>
      <c r="D4405" s="4">
        <v>0</v>
      </c>
      <c r="E4405">
        <v>11343003484534</v>
      </c>
      <c r="F4405" t="s">
        <v>376</v>
      </c>
    </row>
    <row r="4406" spans="1:6">
      <c r="A4406" t="s">
        <v>69</v>
      </c>
      <c r="B4406" s="20">
        <v>40482</v>
      </c>
      <c r="C4406" t="s">
        <v>2397</v>
      </c>
      <c r="D4406" s="4">
        <v>0</v>
      </c>
      <c r="E4406">
        <v>11343003484534</v>
      </c>
      <c r="F4406" t="s">
        <v>376</v>
      </c>
    </row>
    <row r="4407" spans="1:6">
      <c r="A4407" t="s">
        <v>69</v>
      </c>
      <c r="B4407" s="20">
        <v>40482</v>
      </c>
      <c r="C4407" t="s">
        <v>2398</v>
      </c>
      <c r="D4407" s="4">
        <v>0</v>
      </c>
      <c r="E4407">
        <v>11343003484534</v>
      </c>
      <c r="F4407" t="s">
        <v>376</v>
      </c>
    </row>
    <row r="4408" spans="1:6">
      <c r="A4408" t="s">
        <v>69</v>
      </c>
      <c r="B4408" s="20">
        <v>40482</v>
      </c>
      <c r="C4408" t="s">
        <v>2399</v>
      </c>
      <c r="D4408" s="4">
        <v>0</v>
      </c>
      <c r="E4408">
        <v>11343003484534</v>
      </c>
      <c r="F4408" t="s">
        <v>376</v>
      </c>
    </row>
    <row r="4409" spans="1:6">
      <c r="A4409" t="s">
        <v>69</v>
      </c>
      <c r="B4409" s="20">
        <v>40482</v>
      </c>
      <c r="C4409" t="s">
        <v>2400</v>
      </c>
      <c r="D4409" s="4">
        <v>0</v>
      </c>
      <c r="E4409">
        <v>11343003484534</v>
      </c>
      <c r="F4409" t="s">
        <v>376</v>
      </c>
    </row>
    <row r="4410" spans="1:6">
      <c r="A4410" t="s">
        <v>69</v>
      </c>
      <c r="B4410" s="20">
        <v>40482</v>
      </c>
      <c r="C4410" t="s">
        <v>2401</v>
      </c>
      <c r="D4410" s="4">
        <v>0</v>
      </c>
      <c r="E4410">
        <v>11343003484534</v>
      </c>
      <c r="F4410" t="s">
        <v>376</v>
      </c>
    </row>
    <row r="4411" spans="1:6">
      <c r="A4411" t="s">
        <v>69</v>
      </c>
      <c r="B4411" s="20">
        <v>40482</v>
      </c>
      <c r="C4411" t="s">
        <v>2402</v>
      </c>
      <c r="D4411" s="4">
        <v>0</v>
      </c>
      <c r="E4411">
        <v>11343003484534</v>
      </c>
      <c r="F4411" t="s">
        <v>376</v>
      </c>
    </row>
    <row r="4412" spans="1:6">
      <c r="A4412" t="s">
        <v>69</v>
      </c>
      <c r="B4412" s="20">
        <v>40482</v>
      </c>
      <c r="C4412" t="s">
        <v>2407</v>
      </c>
      <c r="D4412" s="4">
        <v>0</v>
      </c>
      <c r="E4412">
        <v>11343003484534</v>
      </c>
      <c r="F4412" t="s">
        <v>376</v>
      </c>
    </row>
    <row r="4413" spans="1:6">
      <c r="A4413" t="s">
        <v>69</v>
      </c>
      <c r="B4413" s="20">
        <v>40482</v>
      </c>
      <c r="C4413" t="s">
        <v>2390</v>
      </c>
      <c r="D4413" s="4">
        <v>0</v>
      </c>
      <c r="E4413">
        <v>11343003484489</v>
      </c>
      <c r="F4413" t="s">
        <v>376</v>
      </c>
    </row>
    <row r="4414" spans="1:6">
      <c r="A4414" t="s">
        <v>69</v>
      </c>
      <c r="B4414" s="20">
        <v>40482</v>
      </c>
      <c r="C4414" t="s">
        <v>2391</v>
      </c>
      <c r="D4414" s="4">
        <v>0</v>
      </c>
      <c r="E4414">
        <v>11343003484489</v>
      </c>
      <c r="F4414" t="s">
        <v>376</v>
      </c>
    </row>
    <row r="4415" spans="1:6">
      <c r="A4415" t="s">
        <v>69</v>
      </c>
      <c r="B4415" s="20">
        <v>40482</v>
      </c>
      <c r="C4415" t="s">
        <v>2392</v>
      </c>
      <c r="D4415" s="4">
        <v>0</v>
      </c>
      <c r="E4415">
        <v>11343003484489</v>
      </c>
      <c r="F4415" t="s">
        <v>376</v>
      </c>
    </row>
    <row r="4416" spans="1:6">
      <c r="A4416" t="s">
        <v>69</v>
      </c>
      <c r="B4416" s="20">
        <v>40482</v>
      </c>
      <c r="C4416" t="s">
        <v>2393</v>
      </c>
      <c r="D4416" s="4">
        <v>0</v>
      </c>
      <c r="E4416">
        <v>11343003484489</v>
      </c>
      <c r="F4416" t="s">
        <v>376</v>
      </c>
    </row>
    <row r="4417" spans="1:6">
      <c r="A4417" t="s">
        <v>69</v>
      </c>
      <c r="B4417" s="20">
        <v>40482</v>
      </c>
      <c r="C4417" t="s">
        <v>2394</v>
      </c>
      <c r="D4417" s="4">
        <v>0</v>
      </c>
      <c r="E4417">
        <v>11343003484489</v>
      </c>
      <c r="F4417" t="s">
        <v>376</v>
      </c>
    </row>
    <row r="4418" spans="1:6">
      <c r="A4418" t="s">
        <v>69</v>
      </c>
      <c r="B4418" s="20">
        <v>40482</v>
      </c>
      <c r="C4418" t="s">
        <v>2395</v>
      </c>
      <c r="D4418" s="4">
        <v>0</v>
      </c>
      <c r="E4418">
        <v>11343003484489</v>
      </c>
      <c r="F4418" t="s">
        <v>376</v>
      </c>
    </row>
    <row r="4419" spans="1:6">
      <c r="A4419" t="s">
        <v>69</v>
      </c>
      <c r="B4419" s="20">
        <v>40482</v>
      </c>
      <c r="C4419" t="s">
        <v>2396</v>
      </c>
      <c r="D4419" s="4">
        <v>0</v>
      </c>
      <c r="E4419">
        <v>11343003484489</v>
      </c>
      <c r="F4419" t="s">
        <v>376</v>
      </c>
    </row>
    <row r="4420" spans="1:6">
      <c r="A4420" t="s">
        <v>69</v>
      </c>
      <c r="B4420" s="20">
        <v>40482</v>
      </c>
      <c r="C4420" t="s">
        <v>2397</v>
      </c>
      <c r="D4420" s="4">
        <v>0</v>
      </c>
      <c r="E4420">
        <v>11343003484489</v>
      </c>
      <c r="F4420" t="s">
        <v>376</v>
      </c>
    </row>
    <row r="4421" spans="1:6">
      <c r="A4421" t="s">
        <v>69</v>
      </c>
      <c r="B4421" s="20">
        <v>40482</v>
      </c>
      <c r="C4421" t="s">
        <v>2398</v>
      </c>
      <c r="D4421" s="4">
        <v>0</v>
      </c>
      <c r="E4421">
        <v>11343003484489</v>
      </c>
      <c r="F4421" t="s">
        <v>376</v>
      </c>
    </row>
    <row r="4422" spans="1:6">
      <c r="A4422" t="s">
        <v>69</v>
      </c>
      <c r="B4422" s="20">
        <v>40482</v>
      </c>
      <c r="C4422" t="s">
        <v>2399</v>
      </c>
      <c r="D4422" s="4">
        <v>0</v>
      </c>
      <c r="E4422">
        <v>11343003484489</v>
      </c>
      <c r="F4422" t="s">
        <v>376</v>
      </c>
    </row>
    <row r="4423" spans="1:6">
      <c r="A4423" t="s">
        <v>69</v>
      </c>
      <c r="B4423" s="20">
        <v>40482</v>
      </c>
      <c r="C4423" t="s">
        <v>2400</v>
      </c>
      <c r="D4423" s="4">
        <v>0</v>
      </c>
      <c r="E4423">
        <v>11343003484489</v>
      </c>
      <c r="F4423" t="s">
        <v>376</v>
      </c>
    </row>
    <row r="4424" spans="1:6">
      <c r="A4424" t="s">
        <v>69</v>
      </c>
      <c r="B4424" s="20">
        <v>40482</v>
      </c>
      <c r="C4424" t="s">
        <v>2401</v>
      </c>
      <c r="D4424" s="4">
        <v>0</v>
      </c>
      <c r="E4424">
        <v>11343003484489</v>
      </c>
      <c r="F4424" t="s">
        <v>376</v>
      </c>
    </row>
    <row r="4425" spans="1:6">
      <c r="A4425" t="s">
        <v>69</v>
      </c>
      <c r="B4425" s="20">
        <v>40482</v>
      </c>
      <c r="C4425" t="s">
        <v>2402</v>
      </c>
      <c r="D4425" s="4">
        <v>0</v>
      </c>
      <c r="E4425">
        <v>11343003484489</v>
      </c>
      <c r="F4425" t="s">
        <v>376</v>
      </c>
    </row>
    <row r="4426" spans="1:6">
      <c r="A4426" t="s">
        <v>69</v>
      </c>
      <c r="B4426" s="20">
        <v>40482</v>
      </c>
      <c r="C4426" t="s">
        <v>2407</v>
      </c>
      <c r="D4426" s="4">
        <v>0</v>
      </c>
      <c r="E4426">
        <v>11343003484489</v>
      </c>
      <c r="F4426" t="s">
        <v>376</v>
      </c>
    </row>
    <row r="4427" spans="1:6">
      <c r="A4427" t="s">
        <v>69</v>
      </c>
      <c r="B4427" s="20">
        <v>40482</v>
      </c>
      <c r="C4427" t="s">
        <v>2390</v>
      </c>
      <c r="D4427" s="4">
        <v>0</v>
      </c>
      <c r="E4427">
        <v>11343003664022</v>
      </c>
      <c r="F4427" t="s">
        <v>530</v>
      </c>
    </row>
    <row r="4428" spans="1:6">
      <c r="A4428" t="s">
        <v>69</v>
      </c>
      <c r="B4428" s="20">
        <v>40482</v>
      </c>
      <c r="C4428" t="s">
        <v>2390</v>
      </c>
      <c r="D4428" s="4">
        <v>0</v>
      </c>
      <c r="E4428">
        <v>11343003664022</v>
      </c>
      <c r="F4428" t="s">
        <v>530</v>
      </c>
    </row>
    <row r="4429" spans="1:6">
      <c r="A4429" t="s">
        <v>69</v>
      </c>
      <c r="B4429" s="20">
        <v>40482</v>
      </c>
      <c r="C4429" t="s">
        <v>2391</v>
      </c>
      <c r="D4429" s="4">
        <v>0</v>
      </c>
      <c r="E4429">
        <v>11343003664022</v>
      </c>
      <c r="F4429" t="s">
        <v>530</v>
      </c>
    </row>
    <row r="4430" spans="1:6">
      <c r="A4430" t="s">
        <v>69</v>
      </c>
      <c r="B4430" s="20">
        <v>40482</v>
      </c>
      <c r="C4430" t="s">
        <v>2391</v>
      </c>
      <c r="D4430" s="4">
        <v>0</v>
      </c>
      <c r="E4430">
        <v>11343003664022</v>
      </c>
      <c r="F4430" t="s">
        <v>530</v>
      </c>
    </row>
    <row r="4431" spans="1:6">
      <c r="A4431" t="s">
        <v>69</v>
      </c>
      <c r="B4431" s="20">
        <v>40482</v>
      </c>
      <c r="C4431" t="s">
        <v>2392</v>
      </c>
      <c r="D4431" s="4">
        <v>0</v>
      </c>
      <c r="E4431">
        <v>11343003664022</v>
      </c>
      <c r="F4431" t="s">
        <v>530</v>
      </c>
    </row>
    <row r="4432" spans="1:6">
      <c r="A4432" t="s">
        <v>69</v>
      </c>
      <c r="B4432" s="20">
        <v>40482</v>
      </c>
      <c r="C4432" t="s">
        <v>2392</v>
      </c>
      <c r="D4432" s="4">
        <v>0</v>
      </c>
      <c r="E4432">
        <v>11343003664022</v>
      </c>
      <c r="F4432" t="s">
        <v>530</v>
      </c>
    </row>
    <row r="4433" spans="1:6">
      <c r="A4433" t="s">
        <v>69</v>
      </c>
      <c r="B4433" s="20">
        <v>40482</v>
      </c>
      <c r="C4433" t="s">
        <v>2393</v>
      </c>
      <c r="D4433" s="4">
        <v>0</v>
      </c>
      <c r="E4433">
        <v>11343003664022</v>
      </c>
      <c r="F4433" t="s">
        <v>530</v>
      </c>
    </row>
    <row r="4434" spans="1:6">
      <c r="A4434" t="s">
        <v>69</v>
      </c>
      <c r="B4434" s="20">
        <v>40482</v>
      </c>
      <c r="C4434" t="s">
        <v>2393</v>
      </c>
      <c r="D4434" s="4">
        <v>0</v>
      </c>
      <c r="E4434">
        <v>11343003664022</v>
      </c>
      <c r="F4434" t="s">
        <v>530</v>
      </c>
    </row>
    <row r="4435" spans="1:6">
      <c r="A4435" t="s">
        <v>69</v>
      </c>
      <c r="B4435" s="20">
        <v>40482</v>
      </c>
      <c r="C4435" t="s">
        <v>2394</v>
      </c>
      <c r="D4435" s="4">
        <v>0</v>
      </c>
      <c r="E4435">
        <v>11343003664022</v>
      </c>
      <c r="F4435" t="s">
        <v>530</v>
      </c>
    </row>
    <row r="4436" spans="1:6">
      <c r="A4436" t="s">
        <v>69</v>
      </c>
      <c r="B4436" s="20">
        <v>40482</v>
      </c>
      <c r="C4436" t="s">
        <v>2394</v>
      </c>
      <c r="D4436" s="4">
        <v>0</v>
      </c>
      <c r="E4436">
        <v>11343003664022</v>
      </c>
      <c r="F4436" t="s">
        <v>530</v>
      </c>
    </row>
    <row r="4437" spans="1:6">
      <c r="A4437" t="s">
        <v>69</v>
      </c>
      <c r="B4437" s="20">
        <v>40482</v>
      </c>
      <c r="C4437" t="s">
        <v>2395</v>
      </c>
      <c r="D4437" s="4">
        <v>0</v>
      </c>
      <c r="E4437">
        <v>11343003664022</v>
      </c>
      <c r="F4437" t="s">
        <v>530</v>
      </c>
    </row>
    <row r="4438" spans="1:6">
      <c r="A4438" t="s">
        <v>69</v>
      </c>
      <c r="B4438" s="20">
        <v>40482</v>
      </c>
      <c r="C4438" t="s">
        <v>2395</v>
      </c>
      <c r="D4438" s="4">
        <v>0</v>
      </c>
      <c r="E4438">
        <v>11343003664022</v>
      </c>
      <c r="F4438" t="s">
        <v>530</v>
      </c>
    </row>
    <row r="4439" spans="1:6">
      <c r="A4439" t="s">
        <v>69</v>
      </c>
      <c r="B4439" s="20">
        <v>40482</v>
      </c>
      <c r="C4439" t="s">
        <v>2396</v>
      </c>
      <c r="D4439" s="4">
        <v>0</v>
      </c>
      <c r="E4439">
        <v>11343003664022</v>
      </c>
      <c r="F4439" t="s">
        <v>530</v>
      </c>
    </row>
    <row r="4440" spans="1:6">
      <c r="A4440" t="s">
        <v>69</v>
      </c>
      <c r="B4440" s="20">
        <v>40482</v>
      </c>
      <c r="C4440" t="s">
        <v>2396</v>
      </c>
      <c r="D4440" s="4">
        <v>0</v>
      </c>
      <c r="E4440">
        <v>11343003664022</v>
      </c>
      <c r="F4440" t="s">
        <v>530</v>
      </c>
    </row>
    <row r="4441" spans="1:6">
      <c r="A4441" t="s">
        <v>69</v>
      </c>
      <c r="B4441" s="20">
        <v>40482</v>
      </c>
      <c r="C4441" t="s">
        <v>2397</v>
      </c>
      <c r="D4441" s="4">
        <v>0</v>
      </c>
      <c r="E4441">
        <v>11343003664022</v>
      </c>
      <c r="F4441" t="s">
        <v>530</v>
      </c>
    </row>
    <row r="4442" spans="1:6">
      <c r="A4442" t="s">
        <v>69</v>
      </c>
      <c r="B4442" s="20">
        <v>40482</v>
      </c>
      <c r="C4442" t="s">
        <v>2397</v>
      </c>
      <c r="D4442" s="4">
        <v>0</v>
      </c>
      <c r="E4442">
        <v>11343003664022</v>
      </c>
      <c r="F4442" t="s">
        <v>530</v>
      </c>
    </row>
    <row r="4443" spans="1:6">
      <c r="A4443" t="s">
        <v>69</v>
      </c>
      <c r="B4443" s="20">
        <v>40482</v>
      </c>
      <c r="C4443" t="s">
        <v>2398</v>
      </c>
      <c r="D4443" s="4">
        <v>0</v>
      </c>
      <c r="E4443">
        <v>11343003664022</v>
      </c>
      <c r="F4443" t="s">
        <v>530</v>
      </c>
    </row>
    <row r="4444" spans="1:6">
      <c r="A4444" t="s">
        <v>69</v>
      </c>
      <c r="B4444" s="20">
        <v>40482</v>
      </c>
      <c r="C4444" t="s">
        <v>2398</v>
      </c>
      <c r="D4444" s="4">
        <v>0</v>
      </c>
      <c r="E4444">
        <v>11343003664022</v>
      </c>
      <c r="F4444" t="s">
        <v>530</v>
      </c>
    </row>
    <row r="4445" spans="1:6">
      <c r="A4445" t="s">
        <v>69</v>
      </c>
      <c r="B4445" s="20">
        <v>40482</v>
      </c>
      <c r="C4445" t="s">
        <v>2399</v>
      </c>
      <c r="D4445" s="4">
        <v>0</v>
      </c>
      <c r="E4445">
        <v>11343003664022</v>
      </c>
      <c r="F4445" t="s">
        <v>530</v>
      </c>
    </row>
    <row r="4446" spans="1:6">
      <c r="A4446" t="s">
        <v>69</v>
      </c>
      <c r="B4446" s="20">
        <v>40482</v>
      </c>
      <c r="C4446" t="s">
        <v>2399</v>
      </c>
      <c r="D4446" s="4">
        <v>0</v>
      </c>
      <c r="E4446">
        <v>11343003664022</v>
      </c>
      <c r="F4446" t="s">
        <v>530</v>
      </c>
    </row>
    <row r="4447" spans="1:6">
      <c r="A4447" t="s">
        <v>69</v>
      </c>
      <c r="B4447" s="20">
        <v>40482</v>
      </c>
      <c r="C4447" t="s">
        <v>2400</v>
      </c>
      <c r="D4447" s="4">
        <v>0</v>
      </c>
      <c r="E4447">
        <v>11343003664022</v>
      </c>
      <c r="F4447" t="s">
        <v>530</v>
      </c>
    </row>
    <row r="4448" spans="1:6">
      <c r="A4448" t="s">
        <v>69</v>
      </c>
      <c r="B4448" s="20">
        <v>40482</v>
      </c>
      <c r="C4448" t="s">
        <v>2400</v>
      </c>
      <c r="D4448" s="4">
        <v>0</v>
      </c>
      <c r="E4448">
        <v>11343003664022</v>
      </c>
      <c r="F4448" t="s">
        <v>530</v>
      </c>
    </row>
    <row r="4449" spans="1:6">
      <c r="A4449" t="s">
        <v>69</v>
      </c>
      <c r="B4449" s="20">
        <v>40482</v>
      </c>
      <c r="C4449" t="s">
        <v>2401</v>
      </c>
      <c r="D4449" s="4">
        <v>0</v>
      </c>
      <c r="E4449">
        <v>11343003664022</v>
      </c>
      <c r="F4449" t="s">
        <v>530</v>
      </c>
    </row>
    <row r="4450" spans="1:6">
      <c r="A4450" t="s">
        <v>69</v>
      </c>
      <c r="B4450" s="20">
        <v>40482</v>
      </c>
      <c r="C4450" t="s">
        <v>2401</v>
      </c>
      <c r="D4450" s="4">
        <v>0</v>
      </c>
      <c r="E4450">
        <v>11343003664022</v>
      </c>
      <c r="F4450" t="s">
        <v>530</v>
      </c>
    </row>
    <row r="4451" spans="1:6">
      <c r="A4451" t="s">
        <v>69</v>
      </c>
      <c r="B4451" s="20">
        <v>40482</v>
      </c>
      <c r="C4451" t="s">
        <v>2402</v>
      </c>
      <c r="D4451" s="4">
        <v>0</v>
      </c>
      <c r="E4451">
        <v>11343003664022</v>
      </c>
      <c r="F4451" t="s">
        <v>530</v>
      </c>
    </row>
    <row r="4452" spans="1:6">
      <c r="A4452" t="s">
        <v>69</v>
      </c>
      <c r="B4452" s="20">
        <v>40482</v>
      </c>
      <c r="C4452" t="s">
        <v>2402</v>
      </c>
      <c r="D4452" s="4">
        <v>0</v>
      </c>
      <c r="E4452">
        <v>11343003664022</v>
      </c>
      <c r="F4452" t="s">
        <v>530</v>
      </c>
    </row>
    <row r="4453" spans="1:6">
      <c r="A4453" t="s">
        <v>69</v>
      </c>
      <c r="B4453" s="20">
        <v>40482</v>
      </c>
      <c r="C4453" t="s">
        <v>2403</v>
      </c>
      <c r="D4453" s="4">
        <v>0</v>
      </c>
      <c r="E4453">
        <v>11343003664022</v>
      </c>
      <c r="F4453" t="s">
        <v>530</v>
      </c>
    </row>
    <row r="4454" spans="1:6">
      <c r="A4454" t="s">
        <v>69</v>
      </c>
      <c r="B4454" s="20">
        <v>40482</v>
      </c>
      <c r="C4454" t="s">
        <v>2406</v>
      </c>
      <c r="D4454" s="4">
        <v>0</v>
      </c>
      <c r="E4454">
        <v>11343003664022</v>
      </c>
      <c r="F4454" t="s">
        <v>530</v>
      </c>
    </row>
    <row r="4455" spans="1:6">
      <c r="A4455" t="s">
        <v>69</v>
      </c>
      <c r="B4455" s="20">
        <v>40482</v>
      </c>
      <c r="C4455" t="s">
        <v>2407</v>
      </c>
      <c r="D4455" s="4">
        <v>0</v>
      </c>
      <c r="E4455">
        <v>11343003664022</v>
      </c>
      <c r="F4455" t="s">
        <v>530</v>
      </c>
    </row>
    <row r="4456" spans="1:6">
      <c r="A4456" t="s">
        <v>69</v>
      </c>
      <c r="B4456" s="20">
        <v>40482</v>
      </c>
      <c r="C4456" t="s">
        <v>2407</v>
      </c>
      <c r="D4456" s="4">
        <v>0</v>
      </c>
      <c r="E4456">
        <v>11343003664022</v>
      </c>
      <c r="F4456" t="s">
        <v>530</v>
      </c>
    </row>
    <row r="4457" spans="1:6">
      <c r="A4457" t="s">
        <v>69</v>
      </c>
      <c r="B4457" s="20">
        <v>40482</v>
      </c>
      <c r="C4457" t="s">
        <v>2390</v>
      </c>
      <c r="D4457" s="4">
        <v>0</v>
      </c>
      <c r="E4457">
        <v>11343003198197</v>
      </c>
      <c r="F4457" t="s">
        <v>364</v>
      </c>
    </row>
    <row r="4458" spans="1:6">
      <c r="A4458" t="s">
        <v>69</v>
      </c>
      <c r="B4458" s="20">
        <v>40482</v>
      </c>
      <c r="C4458" t="s">
        <v>2391</v>
      </c>
      <c r="D4458" s="4">
        <v>0</v>
      </c>
      <c r="E4458">
        <v>11343003198197</v>
      </c>
      <c r="F4458" t="s">
        <v>364</v>
      </c>
    </row>
    <row r="4459" spans="1:6">
      <c r="A4459" t="s">
        <v>69</v>
      </c>
      <c r="B4459" s="20">
        <v>40482</v>
      </c>
      <c r="C4459" t="s">
        <v>2392</v>
      </c>
      <c r="D4459" s="4">
        <v>0</v>
      </c>
      <c r="E4459">
        <v>11343003198197</v>
      </c>
      <c r="F4459" t="s">
        <v>364</v>
      </c>
    </row>
    <row r="4460" spans="1:6">
      <c r="A4460" t="s">
        <v>69</v>
      </c>
      <c r="B4460" s="20">
        <v>40482</v>
      </c>
      <c r="C4460" t="s">
        <v>2393</v>
      </c>
      <c r="D4460" s="4">
        <v>0</v>
      </c>
      <c r="E4460">
        <v>11343003198197</v>
      </c>
      <c r="F4460" t="s">
        <v>364</v>
      </c>
    </row>
    <row r="4461" spans="1:6">
      <c r="A4461" t="s">
        <v>69</v>
      </c>
      <c r="B4461" s="20">
        <v>40482</v>
      </c>
      <c r="C4461" t="s">
        <v>2394</v>
      </c>
      <c r="D4461" s="4">
        <v>0</v>
      </c>
      <c r="E4461">
        <v>11343003198197</v>
      </c>
      <c r="F4461" t="s">
        <v>364</v>
      </c>
    </row>
    <row r="4462" spans="1:6">
      <c r="A4462" t="s">
        <v>69</v>
      </c>
      <c r="B4462" s="20">
        <v>40482</v>
      </c>
      <c r="C4462" t="s">
        <v>2395</v>
      </c>
      <c r="D4462" s="4">
        <v>0</v>
      </c>
      <c r="E4462">
        <v>11343003198197</v>
      </c>
      <c r="F4462" t="s">
        <v>364</v>
      </c>
    </row>
    <row r="4463" spans="1:6">
      <c r="A4463" t="s">
        <v>69</v>
      </c>
      <c r="B4463" s="20">
        <v>40482</v>
      </c>
      <c r="C4463" t="s">
        <v>2396</v>
      </c>
      <c r="D4463" s="4">
        <v>0</v>
      </c>
      <c r="E4463">
        <v>11343003198197</v>
      </c>
      <c r="F4463" t="s">
        <v>364</v>
      </c>
    </row>
    <row r="4464" spans="1:6">
      <c r="A4464" t="s">
        <v>69</v>
      </c>
      <c r="B4464" s="20">
        <v>40482</v>
      </c>
      <c r="C4464" t="s">
        <v>2397</v>
      </c>
      <c r="D4464" s="4">
        <v>0</v>
      </c>
      <c r="E4464">
        <v>11343003198197</v>
      </c>
      <c r="F4464" t="s">
        <v>364</v>
      </c>
    </row>
    <row r="4465" spans="1:6">
      <c r="A4465" t="s">
        <v>69</v>
      </c>
      <c r="B4465" s="20">
        <v>40482</v>
      </c>
      <c r="C4465" t="s">
        <v>2398</v>
      </c>
      <c r="D4465" s="4">
        <v>0</v>
      </c>
      <c r="E4465">
        <v>11343003198197</v>
      </c>
      <c r="F4465" t="s">
        <v>364</v>
      </c>
    </row>
    <row r="4466" spans="1:6">
      <c r="A4466" t="s">
        <v>69</v>
      </c>
      <c r="B4466" s="20">
        <v>40482</v>
      </c>
      <c r="C4466" t="s">
        <v>2399</v>
      </c>
      <c r="D4466" s="4">
        <v>0</v>
      </c>
      <c r="E4466">
        <v>11343003198197</v>
      </c>
      <c r="F4466" t="s">
        <v>364</v>
      </c>
    </row>
    <row r="4467" spans="1:6">
      <c r="A4467" t="s">
        <v>69</v>
      </c>
      <c r="B4467" s="20">
        <v>40482</v>
      </c>
      <c r="C4467" t="s">
        <v>2400</v>
      </c>
      <c r="D4467" s="4">
        <v>0</v>
      </c>
      <c r="E4467">
        <v>11343003198197</v>
      </c>
      <c r="F4467" t="s">
        <v>364</v>
      </c>
    </row>
    <row r="4468" spans="1:6">
      <c r="A4468" t="s">
        <v>69</v>
      </c>
      <c r="B4468" s="20">
        <v>40482</v>
      </c>
      <c r="C4468" t="s">
        <v>2401</v>
      </c>
      <c r="D4468" s="4">
        <v>0</v>
      </c>
      <c r="E4468">
        <v>11343003198197</v>
      </c>
      <c r="F4468" t="s">
        <v>364</v>
      </c>
    </row>
    <row r="4469" spans="1:6">
      <c r="A4469" t="s">
        <v>69</v>
      </c>
      <c r="B4469" s="20">
        <v>40482</v>
      </c>
      <c r="C4469" t="s">
        <v>2402</v>
      </c>
      <c r="D4469" s="4">
        <v>0</v>
      </c>
      <c r="E4469">
        <v>11343003198197</v>
      </c>
      <c r="F4469" t="s">
        <v>364</v>
      </c>
    </row>
    <row r="4470" spans="1:6">
      <c r="A4470" t="s">
        <v>69</v>
      </c>
      <c r="B4470" s="20">
        <v>40482</v>
      </c>
      <c r="C4470" t="s">
        <v>2403</v>
      </c>
      <c r="D4470" s="4">
        <v>0</v>
      </c>
      <c r="E4470">
        <v>11343003198197</v>
      </c>
      <c r="F4470" t="s">
        <v>364</v>
      </c>
    </row>
    <row r="4471" spans="1:6">
      <c r="A4471" t="s">
        <v>69</v>
      </c>
      <c r="B4471" s="20">
        <v>40482</v>
      </c>
      <c r="C4471" t="s">
        <v>2404</v>
      </c>
      <c r="D4471" s="4">
        <v>0</v>
      </c>
      <c r="E4471">
        <v>11343003198197</v>
      </c>
      <c r="F4471" t="s">
        <v>364</v>
      </c>
    </row>
    <row r="4472" spans="1:6">
      <c r="A4472" t="s">
        <v>69</v>
      </c>
      <c r="B4472" s="20">
        <v>40482</v>
      </c>
      <c r="C4472" t="s">
        <v>2405</v>
      </c>
      <c r="D4472" s="4">
        <v>0</v>
      </c>
      <c r="E4472">
        <v>11343003198197</v>
      </c>
      <c r="F4472" t="s">
        <v>364</v>
      </c>
    </row>
    <row r="4473" spans="1:6">
      <c r="A4473" t="s">
        <v>69</v>
      </c>
      <c r="B4473" s="20">
        <v>40482</v>
      </c>
      <c r="C4473" t="s">
        <v>2406</v>
      </c>
      <c r="D4473" s="4">
        <v>0</v>
      </c>
      <c r="E4473">
        <v>11343003198197</v>
      </c>
      <c r="F4473" t="s">
        <v>364</v>
      </c>
    </row>
    <row r="4474" spans="1:6">
      <c r="A4474" t="s">
        <v>69</v>
      </c>
      <c r="B4474" s="20">
        <v>40482</v>
      </c>
      <c r="C4474" t="s">
        <v>2407</v>
      </c>
      <c r="D4474" s="4">
        <v>0</v>
      </c>
      <c r="E4474">
        <v>11343003198197</v>
      </c>
      <c r="F4474" t="s">
        <v>364</v>
      </c>
    </row>
    <row r="4475" spans="1:6">
      <c r="A4475" t="s">
        <v>69</v>
      </c>
      <c r="B4475" s="20">
        <v>40482</v>
      </c>
      <c r="C4475" t="s">
        <v>2390</v>
      </c>
      <c r="D4475" s="4">
        <v>0</v>
      </c>
      <c r="E4475">
        <v>11343003484487</v>
      </c>
      <c r="F4475" t="s">
        <v>376</v>
      </c>
    </row>
    <row r="4476" spans="1:6">
      <c r="A4476" t="s">
        <v>69</v>
      </c>
      <c r="B4476" s="20">
        <v>40482</v>
      </c>
      <c r="C4476" t="s">
        <v>2391</v>
      </c>
      <c r="D4476" s="4">
        <v>0</v>
      </c>
      <c r="E4476">
        <v>11343003484487</v>
      </c>
      <c r="F4476" t="s">
        <v>376</v>
      </c>
    </row>
    <row r="4477" spans="1:6">
      <c r="A4477" t="s">
        <v>69</v>
      </c>
      <c r="B4477" s="20">
        <v>40482</v>
      </c>
      <c r="C4477" t="s">
        <v>2392</v>
      </c>
      <c r="D4477" s="4">
        <v>0</v>
      </c>
      <c r="E4477">
        <v>11343003484487</v>
      </c>
      <c r="F4477" t="s">
        <v>376</v>
      </c>
    </row>
    <row r="4478" spans="1:6">
      <c r="A4478" t="s">
        <v>69</v>
      </c>
      <c r="B4478" s="20">
        <v>40482</v>
      </c>
      <c r="C4478" t="s">
        <v>2393</v>
      </c>
      <c r="D4478" s="4">
        <v>0</v>
      </c>
      <c r="E4478">
        <v>11343003484487</v>
      </c>
      <c r="F4478" t="s">
        <v>376</v>
      </c>
    </row>
    <row r="4479" spans="1:6">
      <c r="A4479" t="s">
        <v>69</v>
      </c>
      <c r="B4479" s="20">
        <v>40482</v>
      </c>
      <c r="C4479" t="s">
        <v>2394</v>
      </c>
      <c r="D4479" s="4">
        <v>0</v>
      </c>
      <c r="E4479">
        <v>11343003484487</v>
      </c>
      <c r="F4479" t="s">
        <v>376</v>
      </c>
    </row>
    <row r="4480" spans="1:6">
      <c r="A4480" t="s">
        <v>69</v>
      </c>
      <c r="B4480" s="20">
        <v>40482</v>
      </c>
      <c r="C4480" t="s">
        <v>2395</v>
      </c>
      <c r="D4480" s="4">
        <v>0</v>
      </c>
      <c r="E4480">
        <v>11343003484487</v>
      </c>
      <c r="F4480" t="s">
        <v>376</v>
      </c>
    </row>
    <row r="4481" spans="1:6">
      <c r="A4481" t="s">
        <v>69</v>
      </c>
      <c r="B4481" s="20">
        <v>40482</v>
      </c>
      <c r="C4481" t="s">
        <v>2396</v>
      </c>
      <c r="D4481" s="4">
        <v>0</v>
      </c>
      <c r="E4481">
        <v>11343003484487</v>
      </c>
      <c r="F4481" t="s">
        <v>376</v>
      </c>
    </row>
    <row r="4482" spans="1:6">
      <c r="A4482" t="s">
        <v>69</v>
      </c>
      <c r="B4482" s="20">
        <v>40482</v>
      </c>
      <c r="C4482" t="s">
        <v>2397</v>
      </c>
      <c r="D4482" s="4">
        <v>0</v>
      </c>
      <c r="E4482">
        <v>11343003484487</v>
      </c>
      <c r="F4482" t="s">
        <v>376</v>
      </c>
    </row>
    <row r="4483" spans="1:6">
      <c r="A4483" t="s">
        <v>69</v>
      </c>
      <c r="B4483" s="20">
        <v>40482</v>
      </c>
      <c r="C4483" t="s">
        <v>2398</v>
      </c>
      <c r="D4483" s="4">
        <v>0</v>
      </c>
      <c r="E4483">
        <v>11343003484487</v>
      </c>
      <c r="F4483" t="s">
        <v>376</v>
      </c>
    </row>
    <row r="4484" spans="1:6">
      <c r="A4484" t="s">
        <v>69</v>
      </c>
      <c r="B4484" s="20">
        <v>40482</v>
      </c>
      <c r="C4484" t="s">
        <v>2399</v>
      </c>
      <c r="D4484" s="4">
        <v>0</v>
      </c>
      <c r="E4484">
        <v>11343003484487</v>
      </c>
      <c r="F4484" t="s">
        <v>376</v>
      </c>
    </row>
    <row r="4485" spans="1:6">
      <c r="A4485" t="s">
        <v>69</v>
      </c>
      <c r="B4485" s="20">
        <v>40482</v>
      </c>
      <c r="C4485" t="s">
        <v>2400</v>
      </c>
      <c r="D4485" s="4">
        <v>0</v>
      </c>
      <c r="E4485">
        <v>11343003484487</v>
      </c>
      <c r="F4485" t="s">
        <v>376</v>
      </c>
    </row>
    <row r="4486" spans="1:6">
      <c r="A4486" t="s">
        <v>69</v>
      </c>
      <c r="B4486" s="20">
        <v>40482</v>
      </c>
      <c r="C4486" t="s">
        <v>2401</v>
      </c>
      <c r="D4486" s="4">
        <v>0</v>
      </c>
      <c r="E4486">
        <v>11343003484487</v>
      </c>
      <c r="F4486" t="s">
        <v>376</v>
      </c>
    </row>
    <row r="4487" spans="1:6">
      <c r="A4487" t="s">
        <v>69</v>
      </c>
      <c r="B4487" s="20">
        <v>40482</v>
      </c>
      <c r="C4487" t="s">
        <v>2402</v>
      </c>
      <c r="D4487" s="4">
        <v>0</v>
      </c>
      <c r="E4487">
        <v>11343003484487</v>
      </c>
      <c r="F4487" t="s">
        <v>376</v>
      </c>
    </row>
    <row r="4488" spans="1:6">
      <c r="A4488" t="s">
        <v>69</v>
      </c>
      <c r="B4488" s="20">
        <v>40482</v>
      </c>
      <c r="C4488" t="s">
        <v>2403</v>
      </c>
      <c r="D4488" s="4">
        <v>0</v>
      </c>
      <c r="E4488">
        <v>11343003484487</v>
      </c>
      <c r="F4488" t="s">
        <v>376</v>
      </c>
    </row>
    <row r="4489" spans="1:6">
      <c r="A4489" t="s">
        <v>69</v>
      </c>
      <c r="B4489" s="20">
        <v>40482</v>
      </c>
      <c r="C4489" t="s">
        <v>2406</v>
      </c>
      <c r="D4489" s="4">
        <v>0</v>
      </c>
      <c r="E4489">
        <v>11343003484487</v>
      </c>
      <c r="F4489" t="s">
        <v>376</v>
      </c>
    </row>
    <row r="4490" spans="1:6">
      <c r="A4490" t="s">
        <v>69</v>
      </c>
      <c r="B4490" s="20">
        <v>40482</v>
      </c>
      <c r="C4490" t="s">
        <v>2407</v>
      </c>
      <c r="D4490" s="4">
        <v>0</v>
      </c>
      <c r="E4490">
        <v>11343003484487</v>
      </c>
      <c r="F4490" t="s">
        <v>376</v>
      </c>
    </row>
    <row r="4491" spans="1:6">
      <c r="A4491" t="s">
        <v>69</v>
      </c>
      <c r="B4491" s="20">
        <v>40482</v>
      </c>
      <c r="C4491" t="s">
        <v>2390</v>
      </c>
      <c r="D4491" s="4">
        <v>0</v>
      </c>
      <c r="E4491">
        <v>11326429731857</v>
      </c>
      <c r="F4491" t="s">
        <v>390</v>
      </c>
    </row>
    <row r="4492" spans="1:6">
      <c r="A4492" t="s">
        <v>69</v>
      </c>
      <c r="B4492" s="20">
        <v>40482</v>
      </c>
      <c r="C4492" t="s">
        <v>2391</v>
      </c>
      <c r="D4492" s="4">
        <v>0</v>
      </c>
      <c r="E4492">
        <v>11326429731857</v>
      </c>
      <c r="F4492" t="s">
        <v>390</v>
      </c>
    </row>
    <row r="4493" spans="1:6">
      <c r="A4493" t="s">
        <v>69</v>
      </c>
      <c r="B4493" s="20">
        <v>40482</v>
      </c>
      <c r="C4493" t="s">
        <v>2392</v>
      </c>
      <c r="D4493" s="4">
        <v>0</v>
      </c>
      <c r="E4493">
        <v>11326429731857</v>
      </c>
      <c r="F4493" t="s">
        <v>390</v>
      </c>
    </row>
    <row r="4494" spans="1:6">
      <c r="A4494" t="s">
        <v>69</v>
      </c>
      <c r="B4494" s="20">
        <v>40482</v>
      </c>
      <c r="C4494" t="s">
        <v>2393</v>
      </c>
      <c r="D4494" s="4">
        <v>0</v>
      </c>
      <c r="E4494">
        <v>11326429731857</v>
      </c>
      <c r="F4494" t="s">
        <v>390</v>
      </c>
    </row>
    <row r="4495" spans="1:6">
      <c r="A4495" t="s">
        <v>69</v>
      </c>
      <c r="B4495" s="20">
        <v>40482</v>
      </c>
      <c r="C4495" t="s">
        <v>2394</v>
      </c>
      <c r="D4495" s="4">
        <v>0</v>
      </c>
      <c r="E4495">
        <v>11326429731857</v>
      </c>
      <c r="F4495" t="s">
        <v>390</v>
      </c>
    </row>
    <row r="4496" spans="1:6">
      <c r="A4496" t="s">
        <v>69</v>
      </c>
      <c r="B4496" s="20">
        <v>40482</v>
      </c>
      <c r="C4496" t="s">
        <v>2395</v>
      </c>
      <c r="D4496" s="4">
        <v>0</v>
      </c>
      <c r="E4496">
        <v>11326429731857</v>
      </c>
      <c r="F4496" t="s">
        <v>390</v>
      </c>
    </row>
    <row r="4497" spans="1:6">
      <c r="A4497" t="s">
        <v>69</v>
      </c>
      <c r="B4497" s="20">
        <v>40482</v>
      </c>
      <c r="C4497" t="s">
        <v>2396</v>
      </c>
      <c r="D4497" s="4">
        <v>0</v>
      </c>
      <c r="E4497">
        <v>11326429731857</v>
      </c>
      <c r="F4497" t="s">
        <v>390</v>
      </c>
    </row>
    <row r="4498" spans="1:6">
      <c r="A4498" t="s">
        <v>69</v>
      </c>
      <c r="B4498" s="20">
        <v>40482</v>
      </c>
      <c r="C4498" t="s">
        <v>2397</v>
      </c>
      <c r="D4498" s="4">
        <v>0</v>
      </c>
      <c r="E4498">
        <v>11326429731857</v>
      </c>
      <c r="F4498" t="s">
        <v>390</v>
      </c>
    </row>
    <row r="4499" spans="1:6">
      <c r="A4499" t="s">
        <v>69</v>
      </c>
      <c r="B4499" s="20">
        <v>40482</v>
      </c>
      <c r="C4499" t="s">
        <v>2398</v>
      </c>
      <c r="D4499" s="4">
        <v>0</v>
      </c>
      <c r="E4499">
        <v>11326429731857</v>
      </c>
      <c r="F4499" t="s">
        <v>390</v>
      </c>
    </row>
    <row r="4500" spans="1:6">
      <c r="A4500" t="s">
        <v>69</v>
      </c>
      <c r="B4500" s="20">
        <v>40482</v>
      </c>
      <c r="C4500" t="s">
        <v>2399</v>
      </c>
      <c r="D4500" s="4">
        <v>0</v>
      </c>
      <c r="E4500">
        <v>11326429731857</v>
      </c>
      <c r="F4500" t="s">
        <v>390</v>
      </c>
    </row>
    <row r="4501" spans="1:6">
      <c r="A4501" t="s">
        <v>69</v>
      </c>
      <c r="B4501" s="20">
        <v>40482</v>
      </c>
      <c r="C4501" t="s">
        <v>2400</v>
      </c>
      <c r="D4501" s="4">
        <v>0</v>
      </c>
      <c r="E4501">
        <v>11326429731857</v>
      </c>
      <c r="F4501" t="s">
        <v>390</v>
      </c>
    </row>
    <row r="4502" spans="1:6">
      <c r="A4502" t="s">
        <v>69</v>
      </c>
      <c r="B4502" s="20">
        <v>40482</v>
      </c>
      <c r="C4502" t="s">
        <v>2401</v>
      </c>
      <c r="D4502" s="4">
        <v>0</v>
      </c>
      <c r="E4502">
        <v>11326429731857</v>
      </c>
      <c r="F4502" t="s">
        <v>390</v>
      </c>
    </row>
    <row r="4503" spans="1:6">
      <c r="A4503" t="s">
        <v>69</v>
      </c>
      <c r="B4503" s="20">
        <v>40482</v>
      </c>
      <c r="C4503" t="s">
        <v>2402</v>
      </c>
      <c r="D4503" s="4">
        <v>0</v>
      </c>
      <c r="E4503">
        <v>11326429731857</v>
      </c>
      <c r="F4503" t="s">
        <v>390</v>
      </c>
    </row>
    <row r="4504" spans="1:6">
      <c r="A4504" t="s">
        <v>69</v>
      </c>
      <c r="B4504" s="20">
        <v>40482</v>
      </c>
      <c r="C4504" t="s">
        <v>2407</v>
      </c>
      <c r="D4504" s="4">
        <v>0</v>
      </c>
      <c r="E4504">
        <v>11326429731857</v>
      </c>
      <c r="F4504" t="s">
        <v>390</v>
      </c>
    </row>
    <row r="4505" spans="1:6">
      <c r="A4505" t="s">
        <v>69</v>
      </c>
      <c r="B4505" s="20">
        <v>40482</v>
      </c>
      <c r="C4505" t="s">
        <v>2390</v>
      </c>
      <c r="D4505" s="4">
        <v>0</v>
      </c>
      <c r="E4505">
        <v>11343003484422</v>
      </c>
      <c r="F4505" t="s">
        <v>376</v>
      </c>
    </row>
    <row r="4506" spans="1:6">
      <c r="A4506" t="s">
        <v>69</v>
      </c>
      <c r="B4506" s="20">
        <v>40482</v>
      </c>
      <c r="C4506" t="s">
        <v>2391</v>
      </c>
      <c r="D4506" s="4">
        <v>0</v>
      </c>
      <c r="E4506">
        <v>11343003484422</v>
      </c>
      <c r="F4506" t="s">
        <v>376</v>
      </c>
    </row>
    <row r="4507" spans="1:6">
      <c r="A4507" t="s">
        <v>69</v>
      </c>
      <c r="B4507" s="20">
        <v>40482</v>
      </c>
      <c r="C4507" t="s">
        <v>2392</v>
      </c>
      <c r="D4507" s="4">
        <v>0</v>
      </c>
      <c r="E4507">
        <v>11343003484422</v>
      </c>
      <c r="F4507" t="s">
        <v>376</v>
      </c>
    </row>
    <row r="4508" spans="1:6">
      <c r="A4508" t="s">
        <v>69</v>
      </c>
      <c r="B4508" s="20">
        <v>40482</v>
      </c>
      <c r="C4508" t="s">
        <v>2393</v>
      </c>
      <c r="D4508" s="4">
        <v>0</v>
      </c>
      <c r="E4508">
        <v>11343003484422</v>
      </c>
      <c r="F4508" t="s">
        <v>376</v>
      </c>
    </row>
    <row r="4509" spans="1:6">
      <c r="A4509" t="s">
        <v>69</v>
      </c>
      <c r="B4509" s="20">
        <v>40482</v>
      </c>
      <c r="C4509" t="s">
        <v>2394</v>
      </c>
      <c r="D4509" s="4">
        <v>0</v>
      </c>
      <c r="E4509">
        <v>11343003484422</v>
      </c>
      <c r="F4509" t="s">
        <v>376</v>
      </c>
    </row>
    <row r="4510" spans="1:6">
      <c r="A4510" t="s">
        <v>69</v>
      </c>
      <c r="B4510" s="20">
        <v>40482</v>
      </c>
      <c r="C4510" t="s">
        <v>2395</v>
      </c>
      <c r="D4510" s="4">
        <v>0</v>
      </c>
      <c r="E4510">
        <v>11343003484422</v>
      </c>
      <c r="F4510" t="s">
        <v>376</v>
      </c>
    </row>
    <row r="4511" spans="1:6">
      <c r="A4511" t="s">
        <v>69</v>
      </c>
      <c r="B4511" s="20">
        <v>40482</v>
      </c>
      <c r="C4511" t="s">
        <v>2396</v>
      </c>
      <c r="D4511" s="4">
        <v>0</v>
      </c>
      <c r="E4511">
        <v>11343003484422</v>
      </c>
      <c r="F4511" t="s">
        <v>376</v>
      </c>
    </row>
    <row r="4512" spans="1:6">
      <c r="A4512" t="s">
        <v>69</v>
      </c>
      <c r="B4512" s="20">
        <v>40482</v>
      </c>
      <c r="C4512" t="s">
        <v>2397</v>
      </c>
      <c r="D4512" s="4">
        <v>0</v>
      </c>
      <c r="E4512">
        <v>11343003484422</v>
      </c>
      <c r="F4512" t="s">
        <v>376</v>
      </c>
    </row>
    <row r="4513" spans="1:6">
      <c r="A4513" t="s">
        <v>69</v>
      </c>
      <c r="B4513" s="20">
        <v>40482</v>
      </c>
      <c r="C4513" t="s">
        <v>2398</v>
      </c>
      <c r="D4513" s="4">
        <v>0</v>
      </c>
      <c r="E4513">
        <v>11343003484422</v>
      </c>
      <c r="F4513" t="s">
        <v>376</v>
      </c>
    </row>
    <row r="4514" spans="1:6">
      <c r="A4514" t="s">
        <v>69</v>
      </c>
      <c r="B4514" s="20">
        <v>40482</v>
      </c>
      <c r="C4514" t="s">
        <v>2399</v>
      </c>
      <c r="D4514" s="4">
        <v>0</v>
      </c>
      <c r="E4514">
        <v>11343003484422</v>
      </c>
      <c r="F4514" t="s">
        <v>376</v>
      </c>
    </row>
    <row r="4515" spans="1:6">
      <c r="A4515" t="s">
        <v>69</v>
      </c>
      <c r="B4515" s="20">
        <v>40482</v>
      </c>
      <c r="C4515" t="s">
        <v>2400</v>
      </c>
      <c r="D4515" s="4">
        <v>0</v>
      </c>
      <c r="E4515">
        <v>11343003484422</v>
      </c>
      <c r="F4515" t="s">
        <v>376</v>
      </c>
    </row>
    <row r="4516" spans="1:6">
      <c r="A4516" t="s">
        <v>69</v>
      </c>
      <c r="B4516" s="20">
        <v>40482</v>
      </c>
      <c r="C4516" t="s">
        <v>2401</v>
      </c>
      <c r="D4516" s="4">
        <v>0</v>
      </c>
      <c r="E4516">
        <v>11343003484422</v>
      </c>
      <c r="F4516" t="s">
        <v>376</v>
      </c>
    </row>
    <row r="4517" spans="1:6">
      <c r="A4517" t="s">
        <v>69</v>
      </c>
      <c r="B4517" s="20">
        <v>40482</v>
      </c>
      <c r="C4517" t="s">
        <v>2402</v>
      </c>
      <c r="D4517" s="4">
        <v>0</v>
      </c>
      <c r="E4517">
        <v>11343003484422</v>
      </c>
      <c r="F4517" t="s">
        <v>376</v>
      </c>
    </row>
    <row r="4518" spans="1:6">
      <c r="A4518" t="s">
        <v>69</v>
      </c>
      <c r="B4518" s="20">
        <v>40482</v>
      </c>
      <c r="C4518" t="s">
        <v>2404</v>
      </c>
      <c r="D4518" s="4">
        <v>0</v>
      </c>
      <c r="E4518">
        <v>11343003484422</v>
      </c>
      <c r="F4518" t="s">
        <v>376</v>
      </c>
    </row>
    <row r="4519" spans="1:6">
      <c r="A4519" t="s">
        <v>69</v>
      </c>
      <c r="B4519" s="20">
        <v>40482</v>
      </c>
      <c r="C4519" t="s">
        <v>2405</v>
      </c>
      <c r="D4519" s="4">
        <v>0</v>
      </c>
      <c r="E4519">
        <v>11343003484422</v>
      </c>
      <c r="F4519" t="s">
        <v>376</v>
      </c>
    </row>
    <row r="4520" spans="1:6">
      <c r="A4520" t="s">
        <v>69</v>
      </c>
      <c r="B4520" s="20">
        <v>40482</v>
      </c>
      <c r="C4520" t="s">
        <v>2407</v>
      </c>
      <c r="D4520" s="4">
        <v>0</v>
      </c>
      <c r="E4520">
        <v>11343003484422</v>
      </c>
      <c r="F4520" t="s">
        <v>376</v>
      </c>
    </row>
    <row r="4521" spans="1:6">
      <c r="A4521" t="s">
        <v>69</v>
      </c>
      <c r="B4521" s="20">
        <v>40482</v>
      </c>
      <c r="C4521" t="s">
        <v>2390</v>
      </c>
      <c r="D4521" s="4">
        <v>0</v>
      </c>
      <c r="E4521">
        <v>11343003198208</v>
      </c>
      <c r="F4521" t="s">
        <v>478</v>
      </c>
    </row>
    <row r="4522" spans="1:6">
      <c r="A4522" t="s">
        <v>69</v>
      </c>
      <c r="B4522" s="20">
        <v>40482</v>
      </c>
      <c r="C4522" t="s">
        <v>2391</v>
      </c>
      <c r="D4522" s="4">
        <v>0</v>
      </c>
      <c r="E4522">
        <v>11343003198208</v>
      </c>
      <c r="F4522" t="s">
        <v>478</v>
      </c>
    </row>
    <row r="4523" spans="1:6">
      <c r="A4523" t="s">
        <v>69</v>
      </c>
      <c r="B4523" s="20">
        <v>40482</v>
      </c>
      <c r="C4523" t="s">
        <v>2392</v>
      </c>
      <c r="D4523" s="4">
        <v>0</v>
      </c>
      <c r="E4523">
        <v>11343003198208</v>
      </c>
      <c r="F4523" t="s">
        <v>478</v>
      </c>
    </row>
    <row r="4524" spans="1:6">
      <c r="A4524" t="s">
        <v>69</v>
      </c>
      <c r="B4524" s="20">
        <v>40482</v>
      </c>
      <c r="C4524" t="s">
        <v>2393</v>
      </c>
      <c r="D4524" s="4">
        <v>0</v>
      </c>
      <c r="E4524">
        <v>11343003198208</v>
      </c>
      <c r="F4524" t="s">
        <v>478</v>
      </c>
    </row>
    <row r="4525" spans="1:6">
      <c r="A4525" t="s">
        <v>69</v>
      </c>
      <c r="B4525" s="20">
        <v>40482</v>
      </c>
      <c r="C4525" t="s">
        <v>2394</v>
      </c>
      <c r="D4525" s="4">
        <v>0</v>
      </c>
      <c r="E4525">
        <v>11343003198208</v>
      </c>
      <c r="F4525" t="s">
        <v>478</v>
      </c>
    </row>
    <row r="4526" spans="1:6">
      <c r="A4526" t="s">
        <v>69</v>
      </c>
      <c r="B4526" s="20">
        <v>40482</v>
      </c>
      <c r="C4526" t="s">
        <v>2395</v>
      </c>
      <c r="D4526" s="4">
        <v>0</v>
      </c>
      <c r="E4526">
        <v>11343003198208</v>
      </c>
      <c r="F4526" t="s">
        <v>478</v>
      </c>
    </row>
    <row r="4527" spans="1:6">
      <c r="A4527" t="s">
        <v>69</v>
      </c>
      <c r="B4527" s="20">
        <v>40482</v>
      </c>
      <c r="C4527" t="s">
        <v>2396</v>
      </c>
      <c r="D4527" s="4">
        <v>0</v>
      </c>
      <c r="E4527">
        <v>11343003198208</v>
      </c>
      <c r="F4527" t="s">
        <v>478</v>
      </c>
    </row>
    <row r="4528" spans="1:6">
      <c r="A4528" t="s">
        <v>69</v>
      </c>
      <c r="B4528" s="20">
        <v>40482</v>
      </c>
      <c r="C4528" t="s">
        <v>2397</v>
      </c>
      <c r="D4528" s="4">
        <v>0</v>
      </c>
      <c r="E4528">
        <v>11343003198208</v>
      </c>
      <c r="F4528" t="s">
        <v>478</v>
      </c>
    </row>
    <row r="4529" spans="1:6">
      <c r="A4529" t="s">
        <v>69</v>
      </c>
      <c r="B4529" s="20">
        <v>40482</v>
      </c>
      <c r="C4529" t="s">
        <v>2398</v>
      </c>
      <c r="D4529" s="4">
        <v>0</v>
      </c>
      <c r="E4529">
        <v>11343003198208</v>
      </c>
      <c r="F4529" t="s">
        <v>478</v>
      </c>
    </row>
    <row r="4530" spans="1:6">
      <c r="A4530" t="s">
        <v>69</v>
      </c>
      <c r="B4530" s="20">
        <v>40482</v>
      </c>
      <c r="C4530" t="s">
        <v>2399</v>
      </c>
      <c r="D4530" s="4">
        <v>0</v>
      </c>
      <c r="E4530">
        <v>11343003198208</v>
      </c>
      <c r="F4530" t="s">
        <v>478</v>
      </c>
    </row>
    <row r="4531" spans="1:6">
      <c r="A4531" t="s">
        <v>69</v>
      </c>
      <c r="B4531" s="20">
        <v>40482</v>
      </c>
      <c r="C4531" t="s">
        <v>2400</v>
      </c>
      <c r="D4531" s="4">
        <v>0</v>
      </c>
      <c r="E4531">
        <v>11343003198208</v>
      </c>
      <c r="F4531" t="s">
        <v>478</v>
      </c>
    </row>
    <row r="4532" spans="1:6">
      <c r="A4532" t="s">
        <v>69</v>
      </c>
      <c r="B4532" s="20">
        <v>40482</v>
      </c>
      <c r="C4532" t="s">
        <v>2401</v>
      </c>
      <c r="D4532" s="4">
        <v>0</v>
      </c>
      <c r="E4532">
        <v>11343003198208</v>
      </c>
      <c r="F4532" t="s">
        <v>478</v>
      </c>
    </row>
    <row r="4533" spans="1:6">
      <c r="A4533" t="s">
        <v>69</v>
      </c>
      <c r="B4533" s="20">
        <v>40482</v>
      </c>
      <c r="C4533" t="s">
        <v>2402</v>
      </c>
      <c r="D4533" s="4">
        <v>0</v>
      </c>
      <c r="E4533">
        <v>11343003198208</v>
      </c>
      <c r="F4533" t="s">
        <v>478</v>
      </c>
    </row>
    <row r="4534" spans="1:6">
      <c r="A4534" t="s">
        <v>69</v>
      </c>
      <c r="B4534" s="20">
        <v>40482</v>
      </c>
      <c r="C4534" t="s">
        <v>2403</v>
      </c>
      <c r="D4534" s="4">
        <v>0</v>
      </c>
      <c r="E4534">
        <v>11343003198208</v>
      </c>
      <c r="F4534" t="s">
        <v>478</v>
      </c>
    </row>
    <row r="4535" spans="1:6">
      <c r="A4535" t="s">
        <v>69</v>
      </c>
      <c r="B4535" s="20">
        <v>40482</v>
      </c>
      <c r="C4535" t="s">
        <v>2406</v>
      </c>
      <c r="D4535" s="4">
        <v>0</v>
      </c>
      <c r="E4535">
        <v>11343003198208</v>
      </c>
      <c r="F4535" t="s">
        <v>478</v>
      </c>
    </row>
    <row r="4536" spans="1:6">
      <c r="A4536" t="s">
        <v>69</v>
      </c>
      <c r="B4536" s="20">
        <v>40482</v>
      </c>
      <c r="C4536" t="s">
        <v>2407</v>
      </c>
      <c r="D4536" s="4">
        <v>0</v>
      </c>
      <c r="E4536">
        <v>11343003198208</v>
      </c>
      <c r="F4536" t="s">
        <v>478</v>
      </c>
    </row>
    <row r="4537" spans="1:6">
      <c r="A4537" t="s">
        <v>69</v>
      </c>
      <c r="B4537" s="20">
        <v>40482</v>
      </c>
      <c r="C4537" t="s">
        <v>2390</v>
      </c>
      <c r="D4537" s="4">
        <v>0</v>
      </c>
      <c r="E4537">
        <v>11343003198218</v>
      </c>
      <c r="F4537" t="s">
        <v>484</v>
      </c>
    </row>
    <row r="4538" spans="1:6">
      <c r="A4538" t="s">
        <v>69</v>
      </c>
      <c r="B4538" s="20">
        <v>40482</v>
      </c>
      <c r="C4538" t="s">
        <v>2391</v>
      </c>
      <c r="D4538" s="4">
        <v>0</v>
      </c>
      <c r="E4538">
        <v>11343003198218</v>
      </c>
      <c r="F4538" t="s">
        <v>484</v>
      </c>
    </row>
    <row r="4539" spans="1:6">
      <c r="A4539" t="s">
        <v>69</v>
      </c>
      <c r="B4539" s="20">
        <v>40482</v>
      </c>
      <c r="C4539" t="s">
        <v>2392</v>
      </c>
      <c r="D4539" s="4">
        <v>0</v>
      </c>
      <c r="E4539">
        <v>11343003198218</v>
      </c>
      <c r="F4539" t="s">
        <v>484</v>
      </c>
    </row>
    <row r="4540" spans="1:6">
      <c r="A4540" t="s">
        <v>69</v>
      </c>
      <c r="B4540" s="20">
        <v>40482</v>
      </c>
      <c r="C4540" t="s">
        <v>2393</v>
      </c>
      <c r="D4540" s="4">
        <v>0</v>
      </c>
      <c r="E4540">
        <v>11343003198218</v>
      </c>
      <c r="F4540" t="s">
        <v>484</v>
      </c>
    </row>
    <row r="4541" spans="1:6">
      <c r="A4541" t="s">
        <v>69</v>
      </c>
      <c r="B4541" s="20">
        <v>40482</v>
      </c>
      <c r="C4541" t="s">
        <v>2394</v>
      </c>
      <c r="D4541" s="4">
        <v>0</v>
      </c>
      <c r="E4541">
        <v>11343003198218</v>
      </c>
      <c r="F4541" t="s">
        <v>484</v>
      </c>
    </row>
    <row r="4542" spans="1:6">
      <c r="A4542" t="s">
        <v>69</v>
      </c>
      <c r="B4542" s="20">
        <v>40482</v>
      </c>
      <c r="C4542" t="s">
        <v>2395</v>
      </c>
      <c r="D4542" s="4">
        <v>0</v>
      </c>
      <c r="E4542">
        <v>11343003198218</v>
      </c>
      <c r="F4542" t="s">
        <v>484</v>
      </c>
    </row>
    <row r="4543" spans="1:6">
      <c r="A4543" t="s">
        <v>69</v>
      </c>
      <c r="B4543" s="20">
        <v>40482</v>
      </c>
      <c r="C4543" t="s">
        <v>2396</v>
      </c>
      <c r="D4543" s="4">
        <v>0</v>
      </c>
      <c r="E4543">
        <v>11343003198218</v>
      </c>
      <c r="F4543" t="s">
        <v>484</v>
      </c>
    </row>
    <row r="4544" spans="1:6">
      <c r="A4544" t="s">
        <v>69</v>
      </c>
      <c r="B4544" s="20">
        <v>40482</v>
      </c>
      <c r="C4544" t="s">
        <v>2397</v>
      </c>
      <c r="D4544" s="4">
        <v>0</v>
      </c>
      <c r="E4544">
        <v>11343003198218</v>
      </c>
      <c r="F4544" t="s">
        <v>484</v>
      </c>
    </row>
    <row r="4545" spans="1:6">
      <c r="A4545" t="s">
        <v>69</v>
      </c>
      <c r="B4545" s="20">
        <v>40482</v>
      </c>
      <c r="C4545" t="s">
        <v>2398</v>
      </c>
      <c r="D4545" s="4">
        <v>0</v>
      </c>
      <c r="E4545">
        <v>11343003198218</v>
      </c>
      <c r="F4545" t="s">
        <v>484</v>
      </c>
    </row>
    <row r="4546" spans="1:6">
      <c r="A4546" t="s">
        <v>69</v>
      </c>
      <c r="B4546" s="20">
        <v>40482</v>
      </c>
      <c r="C4546" t="s">
        <v>2399</v>
      </c>
      <c r="D4546" s="4">
        <v>0</v>
      </c>
      <c r="E4546">
        <v>11343003198218</v>
      </c>
      <c r="F4546" t="s">
        <v>484</v>
      </c>
    </row>
    <row r="4547" spans="1:6">
      <c r="A4547" t="s">
        <v>69</v>
      </c>
      <c r="B4547" s="20">
        <v>40482</v>
      </c>
      <c r="C4547" t="s">
        <v>2400</v>
      </c>
      <c r="D4547" s="4">
        <v>0</v>
      </c>
      <c r="E4547">
        <v>11343003198218</v>
      </c>
      <c r="F4547" t="s">
        <v>484</v>
      </c>
    </row>
    <row r="4548" spans="1:6">
      <c r="A4548" t="s">
        <v>69</v>
      </c>
      <c r="B4548" s="20">
        <v>40482</v>
      </c>
      <c r="C4548" t="s">
        <v>2401</v>
      </c>
      <c r="D4548" s="4">
        <v>0</v>
      </c>
      <c r="E4548">
        <v>11343003198218</v>
      </c>
      <c r="F4548" t="s">
        <v>484</v>
      </c>
    </row>
    <row r="4549" spans="1:6">
      <c r="A4549" t="s">
        <v>69</v>
      </c>
      <c r="B4549" s="20">
        <v>40482</v>
      </c>
      <c r="C4549" t="s">
        <v>2402</v>
      </c>
      <c r="D4549" s="4">
        <v>0</v>
      </c>
      <c r="E4549">
        <v>11343003198218</v>
      </c>
      <c r="F4549" t="s">
        <v>484</v>
      </c>
    </row>
    <row r="4550" spans="1:6">
      <c r="A4550" t="s">
        <v>69</v>
      </c>
      <c r="B4550" s="20">
        <v>40482</v>
      </c>
      <c r="C4550" t="s">
        <v>2403</v>
      </c>
      <c r="D4550" s="4">
        <v>0</v>
      </c>
      <c r="E4550">
        <v>11343003198218</v>
      </c>
      <c r="F4550" t="s">
        <v>484</v>
      </c>
    </row>
    <row r="4551" spans="1:6">
      <c r="A4551" t="s">
        <v>69</v>
      </c>
      <c r="B4551" s="20">
        <v>40482</v>
      </c>
      <c r="C4551" t="s">
        <v>2406</v>
      </c>
      <c r="D4551" s="4">
        <v>0</v>
      </c>
      <c r="E4551">
        <v>11343003198218</v>
      </c>
      <c r="F4551" t="s">
        <v>484</v>
      </c>
    </row>
    <row r="4552" spans="1:6">
      <c r="A4552" t="s">
        <v>69</v>
      </c>
      <c r="B4552" s="20">
        <v>40482</v>
      </c>
      <c r="C4552" t="s">
        <v>2407</v>
      </c>
      <c r="D4552" s="4">
        <v>0</v>
      </c>
      <c r="E4552">
        <v>11343003198218</v>
      </c>
      <c r="F4552" t="s">
        <v>484</v>
      </c>
    </row>
    <row r="4553" spans="1:6">
      <c r="A4553" t="s">
        <v>69</v>
      </c>
      <c r="B4553" s="20">
        <v>40482</v>
      </c>
      <c r="C4553" t="s">
        <v>2390</v>
      </c>
      <c r="D4553" s="4">
        <v>0</v>
      </c>
      <c r="E4553">
        <v>11343003663546</v>
      </c>
      <c r="F4553" t="s">
        <v>495</v>
      </c>
    </row>
    <row r="4554" spans="1:6">
      <c r="A4554" t="s">
        <v>69</v>
      </c>
      <c r="B4554" s="20">
        <v>40482</v>
      </c>
      <c r="C4554" t="s">
        <v>2390</v>
      </c>
      <c r="D4554" s="4">
        <v>0</v>
      </c>
      <c r="E4554">
        <v>11343003663546</v>
      </c>
      <c r="F4554" t="s">
        <v>495</v>
      </c>
    </row>
    <row r="4555" spans="1:6">
      <c r="A4555" t="s">
        <v>69</v>
      </c>
      <c r="B4555" s="20">
        <v>40482</v>
      </c>
      <c r="C4555" t="s">
        <v>2391</v>
      </c>
      <c r="D4555" s="4">
        <v>0</v>
      </c>
      <c r="E4555">
        <v>11343003663546</v>
      </c>
      <c r="F4555" t="s">
        <v>495</v>
      </c>
    </row>
    <row r="4556" spans="1:6">
      <c r="A4556" t="s">
        <v>69</v>
      </c>
      <c r="B4556" s="20">
        <v>40482</v>
      </c>
      <c r="C4556" t="s">
        <v>2391</v>
      </c>
      <c r="D4556" s="4">
        <v>0</v>
      </c>
      <c r="E4556">
        <v>11343003663546</v>
      </c>
      <c r="F4556" t="s">
        <v>495</v>
      </c>
    </row>
    <row r="4557" spans="1:6">
      <c r="A4557" t="s">
        <v>69</v>
      </c>
      <c r="B4557" s="20">
        <v>40482</v>
      </c>
      <c r="C4557" t="s">
        <v>2392</v>
      </c>
      <c r="D4557" s="4">
        <v>0</v>
      </c>
      <c r="E4557">
        <v>11343003663546</v>
      </c>
      <c r="F4557" t="s">
        <v>495</v>
      </c>
    </row>
    <row r="4558" spans="1:6">
      <c r="A4558" t="s">
        <v>69</v>
      </c>
      <c r="B4558" s="20">
        <v>40482</v>
      </c>
      <c r="C4558" t="s">
        <v>2392</v>
      </c>
      <c r="D4558" s="4">
        <v>0</v>
      </c>
      <c r="E4558">
        <v>11343003663546</v>
      </c>
      <c r="F4558" t="s">
        <v>495</v>
      </c>
    </row>
    <row r="4559" spans="1:6">
      <c r="A4559" t="s">
        <v>69</v>
      </c>
      <c r="B4559" s="20">
        <v>40482</v>
      </c>
      <c r="C4559" t="s">
        <v>2393</v>
      </c>
      <c r="D4559" s="4">
        <v>0</v>
      </c>
      <c r="E4559">
        <v>11343003663546</v>
      </c>
      <c r="F4559" t="s">
        <v>495</v>
      </c>
    </row>
    <row r="4560" spans="1:6">
      <c r="A4560" t="s">
        <v>69</v>
      </c>
      <c r="B4560" s="20">
        <v>40482</v>
      </c>
      <c r="C4560" t="s">
        <v>2393</v>
      </c>
      <c r="D4560" s="4">
        <v>0</v>
      </c>
      <c r="E4560">
        <v>11343003663546</v>
      </c>
      <c r="F4560" t="s">
        <v>495</v>
      </c>
    </row>
    <row r="4561" spans="1:6">
      <c r="A4561" t="s">
        <v>69</v>
      </c>
      <c r="B4561" s="20">
        <v>40482</v>
      </c>
      <c r="C4561" t="s">
        <v>2394</v>
      </c>
      <c r="D4561" s="4">
        <v>0</v>
      </c>
      <c r="E4561">
        <v>11343003663546</v>
      </c>
      <c r="F4561" t="s">
        <v>495</v>
      </c>
    </row>
    <row r="4562" spans="1:6">
      <c r="A4562" t="s">
        <v>69</v>
      </c>
      <c r="B4562" s="20">
        <v>40482</v>
      </c>
      <c r="C4562" t="s">
        <v>2394</v>
      </c>
      <c r="D4562" s="4">
        <v>0</v>
      </c>
      <c r="E4562">
        <v>11343003663546</v>
      </c>
      <c r="F4562" t="s">
        <v>495</v>
      </c>
    </row>
    <row r="4563" spans="1:6">
      <c r="A4563" t="s">
        <v>69</v>
      </c>
      <c r="B4563" s="20">
        <v>40482</v>
      </c>
      <c r="C4563" t="s">
        <v>2395</v>
      </c>
      <c r="D4563" s="4">
        <v>0</v>
      </c>
      <c r="E4563">
        <v>11343003663546</v>
      </c>
      <c r="F4563" t="s">
        <v>495</v>
      </c>
    </row>
    <row r="4564" spans="1:6">
      <c r="A4564" t="s">
        <v>69</v>
      </c>
      <c r="B4564" s="20">
        <v>40482</v>
      </c>
      <c r="C4564" t="s">
        <v>2395</v>
      </c>
      <c r="D4564" s="4">
        <v>0</v>
      </c>
      <c r="E4564">
        <v>11343003663546</v>
      </c>
      <c r="F4564" t="s">
        <v>495</v>
      </c>
    </row>
    <row r="4565" spans="1:6">
      <c r="A4565" t="s">
        <v>69</v>
      </c>
      <c r="B4565" s="20">
        <v>40482</v>
      </c>
      <c r="C4565" t="s">
        <v>2396</v>
      </c>
      <c r="D4565" s="4">
        <v>0</v>
      </c>
      <c r="E4565">
        <v>11343003663546</v>
      </c>
      <c r="F4565" t="s">
        <v>495</v>
      </c>
    </row>
    <row r="4566" spans="1:6">
      <c r="A4566" t="s">
        <v>69</v>
      </c>
      <c r="B4566" s="20">
        <v>40482</v>
      </c>
      <c r="C4566" t="s">
        <v>2396</v>
      </c>
      <c r="D4566" s="4">
        <v>0</v>
      </c>
      <c r="E4566">
        <v>11343003663546</v>
      </c>
      <c r="F4566" t="s">
        <v>495</v>
      </c>
    </row>
    <row r="4567" spans="1:6">
      <c r="A4567" t="s">
        <v>69</v>
      </c>
      <c r="B4567" s="20">
        <v>40482</v>
      </c>
      <c r="C4567" t="s">
        <v>2397</v>
      </c>
      <c r="D4567" s="4">
        <v>0</v>
      </c>
      <c r="E4567">
        <v>11343003663546</v>
      </c>
      <c r="F4567" t="s">
        <v>495</v>
      </c>
    </row>
    <row r="4568" spans="1:6">
      <c r="A4568" t="s">
        <v>69</v>
      </c>
      <c r="B4568" s="20">
        <v>40482</v>
      </c>
      <c r="C4568" t="s">
        <v>2397</v>
      </c>
      <c r="D4568" s="4">
        <v>0</v>
      </c>
      <c r="E4568">
        <v>11343003663546</v>
      </c>
      <c r="F4568" t="s">
        <v>495</v>
      </c>
    </row>
    <row r="4569" spans="1:6">
      <c r="A4569" t="s">
        <v>69</v>
      </c>
      <c r="B4569" s="20">
        <v>40482</v>
      </c>
      <c r="C4569" t="s">
        <v>2398</v>
      </c>
      <c r="D4569" s="4">
        <v>0</v>
      </c>
      <c r="E4569">
        <v>11343003663546</v>
      </c>
      <c r="F4569" t="s">
        <v>495</v>
      </c>
    </row>
    <row r="4570" spans="1:6">
      <c r="A4570" t="s">
        <v>69</v>
      </c>
      <c r="B4570" s="20">
        <v>40482</v>
      </c>
      <c r="C4570" t="s">
        <v>2398</v>
      </c>
      <c r="D4570" s="4">
        <v>0</v>
      </c>
      <c r="E4570">
        <v>11343003663546</v>
      </c>
      <c r="F4570" t="s">
        <v>495</v>
      </c>
    </row>
    <row r="4571" spans="1:6">
      <c r="A4571" t="s">
        <v>69</v>
      </c>
      <c r="B4571" s="20">
        <v>40482</v>
      </c>
      <c r="C4571" t="s">
        <v>2399</v>
      </c>
      <c r="D4571" s="4">
        <v>0</v>
      </c>
      <c r="E4571">
        <v>11343003663546</v>
      </c>
      <c r="F4571" t="s">
        <v>495</v>
      </c>
    </row>
    <row r="4572" spans="1:6">
      <c r="A4572" t="s">
        <v>69</v>
      </c>
      <c r="B4572" s="20">
        <v>40482</v>
      </c>
      <c r="C4572" t="s">
        <v>2399</v>
      </c>
      <c r="D4572" s="4">
        <v>0</v>
      </c>
      <c r="E4572">
        <v>11343003663546</v>
      </c>
      <c r="F4572" t="s">
        <v>495</v>
      </c>
    </row>
    <row r="4573" spans="1:6">
      <c r="A4573" t="s">
        <v>69</v>
      </c>
      <c r="B4573" s="20">
        <v>40482</v>
      </c>
      <c r="C4573" t="s">
        <v>2400</v>
      </c>
      <c r="D4573" s="4">
        <v>0</v>
      </c>
      <c r="E4573">
        <v>11343003663546</v>
      </c>
      <c r="F4573" t="s">
        <v>495</v>
      </c>
    </row>
    <row r="4574" spans="1:6">
      <c r="A4574" t="s">
        <v>69</v>
      </c>
      <c r="B4574" s="20">
        <v>40482</v>
      </c>
      <c r="C4574" t="s">
        <v>2400</v>
      </c>
      <c r="D4574" s="4">
        <v>0</v>
      </c>
      <c r="E4574">
        <v>11343003663546</v>
      </c>
      <c r="F4574" t="s">
        <v>495</v>
      </c>
    </row>
    <row r="4575" spans="1:6">
      <c r="A4575" t="s">
        <v>69</v>
      </c>
      <c r="B4575" s="20">
        <v>40482</v>
      </c>
      <c r="C4575" t="s">
        <v>2401</v>
      </c>
      <c r="D4575" s="4">
        <v>0</v>
      </c>
      <c r="E4575">
        <v>11343003663546</v>
      </c>
      <c r="F4575" t="s">
        <v>495</v>
      </c>
    </row>
    <row r="4576" spans="1:6">
      <c r="A4576" t="s">
        <v>69</v>
      </c>
      <c r="B4576" s="20">
        <v>40482</v>
      </c>
      <c r="C4576" t="s">
        <v>2401</v>
      </c>
      <c r="D4576" s="4">
        <v>0</v>
      </c>
      <c r="E4576">
        <v>11343003663546</v>
      </c>
      <c r="F4576" t="s">
        <v>495</v>
      </c>
    </row>
    <row r="4577" spans="1:6">
      <c r="A4577" t="s">
        <v>69</v>
      </c>
      <c r="B4577" s="20">
        <v>40482</v>
      </c>
      <c r="C4577" t="s">
        <v>2402</v>
      </c>
      <c r="D4577" s="4">
        <v>0</v>
      </c>
      <c r="E4577">
        <v>11343003663546</v>
      </c>
      <c r="F4577" t="s">
        <v>495</v>
      </c>
    </row>
    <row r="4578" spans="1:6">
      <c r="A4578" t="s">
        <v>69</v>
      </c>
      <c r="B4578" s="20">
        <v>40482</v>
      </c>
      <c r="C4578" t="s">
        <v>2402</v>
      </c>
      <c r="D4578" s="4">
        <v>0</v>
      </c>
      <c r="E4578">
        <v>11343003663546</v>
      </c>
      <c r="F4578" t="s">
        <v>495</v>
      </c>
    </row>
    <row r="4579" spans="1:6">
      <c r="A4579" t="s">
        <v>69</v>
      </c>
      <c r="B4579" s="20">
        <v>40482</v>
      </c>
      <c r="C4579" t="s">
        <v>2403</v>
      </c>
      <c r="D4579" s="4">
        <v>0</v>
      </c>
      <c r="E4579">
        <v>11343003663546</v>
      </c>
      <c r="F4579" t="s">
        <v>495</v>
      </c>
    </row>
    <row r="4580" spans="1:6">
      <c r="A4580" t="s">
        <v>69</v>
      </c>
      <c r="B4580" s="20">
        <v>40482</v>
      </c>
      <c r="C4580" t="s">
        <v>2406</v>
      </c>
      <c r="D4580" s="4">
        <v>0</v>
      </c>
      <c r="E4580">
        <v>11343003663546</v>
      </c>
      <c r="F4580" t="s">
        <v>495</v>
      </c>
    </row>
    <row r="4581" spans="1:6">
      <c r="A4581" t="s">
        <v>69</v>
      </c>
      <c r="B4581" s="20">
        <v>40482</v>
      </c>
      <c r="C4581" t="s">
        <v>2407</v>
      </c>
      <c r="D4581" s="4">
        <v>0</v>
      </c>
      <c r="E4581">
        <v>11343003663546</v>
      </c>
      <c r="F4581" t="s">
        <v>495</v>
      </c>
    </row>
    <row r="4582" spans="1:6">
      <c r="A4582" t="s">
        <v>69</v>
      </c>
      <c r="B4582" s="20">
        <v>40482</v>
      </c>
      <c r="C4582" t="s">
        <v>2407</v>
      </c>
      <c r="D4582" s="4">
        <v>0</v>
      </c>
      <c r="E4582">
        <v>11343003663546</v>
      </c>
      <c r="F4582" t="s">
        <v>495</v>
      </c>
    </row>
    <row r="4583" spans="1:6">
      <c r="A4583" t="s">
        <v>69</v>
      </c>
      <c r="B4583" s="20">
        <v>40482</v>
      </c>
      <c r="C4583" t="s">
        <v>2390</v>
      </c>
      <c r="D4583" s="4">
        <v>0</v>
      </c>
      <c r="E4583">
        <v>11343003198233</v>
      </c>
      <c r="F4583" t="s">
        <v>509</v>
      </c>
    </row>
    <row r="4584" spans="1:6">
      <c r="A4584" t="s">
        <v>69</v>
      </c>
      <c r="B4584" s="20">
        <v>40482</v>
      </c>
      <c r="C4584" t="s">
        <v>2390</v>
      </c>
      <c r="D4584" s="4">
        <v>0</v>
      </c>
      <c r="E4584">
        <v>11343003198233</v>
      </c>
      <c r="F4584" t="s">
        <v>509</v>
      </c>
    </row>
    <row r="4585" spans="1:6">
      <c r="A4585" t="s">
        <v>69</v>
      </c>
      <c r="B4585" s="20">
        <v>40482</v>
      </c>
      <c r="C4585" t="s">
        <v>2391</v>
      </c>
      <c r="D4585" s="4">
        <v>0</v>
      </c>
      <c r="E4585">
        <v>11343003198233</v>
      </c>
      <c r="F4585" t="s">
        <v>509</v>
      </c>
    </row>
    <row r="4586" spans="1:6">
      <c r="A4586" t="s">
        <v>69</v>
      </c>
      <c r="B4586" s="20">
        <v>40482</v>
      </c>
      <c r="C4586" t="s">
        <v>2391</v>
      </c>
      <c r="D4586" s="4">
        <v>0</v>
      </c>
      <c r="E4586">
        <v>11343003198233</v>
      </c>
      <c r="F4586" t="s">
        <v>509</v>
      </c>
    </row>
    <row r="4587" spans="1:6">
      <c r="A4587" t="s">
        <v>69</v>
      </c>
      <c r="B4587" s="20">
        <v>40482</v>
      </c>
      <c r="C4587" t="s">
        <v>2392</v>
      </c>
      <c r="D4587" s="4">
        <v>0</v>
      </c>
      <c r="E4587">
        <v>11343003198233</v>
      </c>
      <c r="F4587" t="s">
        <v>509</v>
      </c>
    </row>
    <row r="4588" spans="1:6">
      <c r="A4588" t="s">
        <v>69</v>
      </c>
      <c r="B4588" s="20">
        <v>40482</v>
      </c>
      <c r="C4588" t="s">
        <v>2392</v>
      </c>
      <c r="D4588" s="4">
        <v>0</v>
      </c>
      <c r="E4588">
        <v>11343003198233</v>
      </c>
      <c r="F4588" t="s">
        <v>509</v>
      </c>
    </row>
    <row r="4589" spans="1:6">
      <c r="A4589" t="s">
        <v>69</v>
      </c>
      <c r="B4589" s="20">
        <v>40482</v>
      </c>
      <c r="C4589" t="s">
        <v>2393</v>
      </c>
      <c r="D4589" s="4">
        <v>0</v>
      </c>
      <c r="E4589">
        <v>11343003198233</v>
      </c>
      <c r="F4589" t="s">
        <v>509</v>
      </c>
    </row>
    <row r="4590" spans="1:6">
      <c r="A4590" t="s">
        <v>69</v>
      </c>
      <c r="B4590" s="20">
        <v>40482</v>
      </c>
      <c r="C4590" t="s">
        <v>2393</v>
      </c>
      <c r="D4590" s="4">
        <v>0</v>
      </c>
      <c r="E4590">
        <v>11343003198233</v>
      </c>
      <c r="F4590" t="s">
        <v>509</v>
      </c>
    </row>
    <row r="4591" spans="1:6">
      <c r="A4591" t="s">
        <v>69</v>
      </c>
      <c r="B4591" s="20">
        <v>40482</v>
      </c>
      <c r="C4591" t="s">
        <v>2394</v>
      </c>
      <c r="D4591" s="4">
        <v>0</v>
      </c>
      <c r="E4591">
        <v>11343003198233</v>
      </c>
      <c r="F4591" t="s">
        <v>509</v>
      </c>
    </row>
    <row r="4592" spans="1:6">
      <c r="A4592" t="s">
        <v>69</v>
      </c>
      <c r="B4592" s="20">
        <v>40482</v>
      </c>
      <c r="C4592" t="s">
        <v>2394</v>
      </c>
      <c r="D4592" s="4">
        <v>0</v>
      </c>
      <c r="E4592">
        <v>11343003198233</v>
      </c>
      <c r="F4592" t="s">
        <v>509</v>
      </c>
    </row>
    <row r="4593" spans="1:6">
      <c r="A4593" t="s">
        <v>69</v>
      </c>
      <c r="B4593" s="20">
        <v>40482</v>
      </c>
      <c r="C4593" t="s">
        <v>2395</v>
      </c>
      <c r="D4593" s="4">
        <v>0</v>
      </c>
      <c r="E4593">
        <v>11343003198233</v>
      </c>
      <c r="F4593" t="s">
        <v>509</v>
      </c>
    </row>
    <row r="4594" spans="1:6">
      <c r="A4594" t="s">
        <v>69</v>
      </c>
      <c r="B4594" s="20">
        <v>40482</v>
      </c>
      <c r="C4594" t="s">
        <v>2395</v>
      </c>
      <c r="D4594" s="4">
        <v>0</v>
      </c>
      <c r="E4594">
        <v>11343003198233</v>
      </c>
      <c r="F4594" t="s">
        <v>509</v>
      </c>
    </row>
    <row r="4595" spans="1:6">
      <c r="A4595" t="s">
        <v>69</v>
      </c>
      <c r="B4595" s="20">
        <v>40482</v>
      </c>
      <c r="C4595" t="s">
        <v>2396</v>
      </c>
      <c r="D4595" s="4">
        <v>0</v>
      </c>
      <c r="E4595">
        <v>11343003198233</v>
      </c>
      <c r="F4595" t="s">
        <v>509</v>
      </c>
    </row>
    <row r="4596" spans="1:6">
      <c r="A4596" t="s">
        <v>69</v>
      </c>
      <c r="B4596" s="20">
        <v>40482</v>
      </c>
      <c r="C4596" t="s">
        <v>2396</v>
      </c>
      <c r="D4596" s="4">
        <v>0</v>
      </c>
      <c r="E4596">
        <v>11343003198233</v>
      </c>
      <c r="F4596" t="s">
        <v>509</v>
      </c>
    </row>
    <row r="4597" spans="1:6">
      <c r="A4597" t="s">
        <v>69</v>
      </c>
      <c r="B4597" s="20">
        <v>40482</v>
      </c>
      <c r="C4597" t="s">
        <v>2397</v>
      </c>
      <c r="D4597" s="4">
        <v>0</v>
      </c>
      <c r="E4597">
        <v>11343003198233</v>
      </c>
      <c r="F4597" t="s">
        <v>509</v>
      </c>
    </row>
    <row r="4598" spans="1:6">
      <c r="A4598" t="s">
        <v>69</v>
      </c>
      <c r="B4598" s="20">
        <v>40482</v>
      </c>
      <c r="C4598" t="s">
        <v>2397</v>
      </c>
      <c r="D4598" s="4">
        <v>0</v>
      </c>
      <c r="E4598">
        <v>11343003198233</v>
      </c>
      <c r="F4598" t="s">
        <v>509</v>
      </c>
    </row>
    <row r="4599" spans="1:6">
      <c r="A4599" t="s">
        <v>69</v>
      </c>
      <c r="B4599" s="20">
        <v>40482</v>
      </c>
      <c r="C4599" t="s">
        <v>2398</v>
      </c>
      <c r="D4599" s="4">
        <v>0</v>
      </c>
      <c r="E4599">
        <v>11343003198233</v>
      </c>
      <c r="F4599" t="s">
        <v>509</v>
      </c>
    </row>
    <row r="4600" spans="1:6">
      <c r="A4600" t="s">
        <v>69</v>
      </c>
      <c r="B4600" s="20">
        <v>40482</v>
      </c>
      <c r="C4600" t="s">
        <v>2398</v>
      </c>
      <c r="D4600" s="4">
        <v>0</v>
      </c>
      <c r="E4600">
        <v>11343003198233</v>
      </c>
      <c r="F4600" t="s">
        <v>509</v>
      </c>
    </row>
    <row r="4601" spans="1:6">
      <c r="A4601" t="s">
        <v>69</v>
      </c>
      <c r="B4601" s="20">
        <v>40482</v>
      </c>
      <c r="C4601" t="s">
        <v>2399</v>
      </c>
      <c r="D4601" s="4">
        <v>0</v>
      </c>
      <c r="E4601">
        <v>11343003198233</v>
      </c>
      <c r="F4601" t="s">
        <v>509</v>
      </c>
    </row>
    <row r="4602" spans="1:6">
      <c r="A4602" t="s">
        <v>69</v>
      </c>
      <c r="B4602" s="20">
        <v>40482</v>
      </c>
      <c r="C4602" t="s">
        <v>2399</v>
      </c>
      <c r="D4602" s="4">
        <v>0</v>
      </c>
      <c r="E4602">
        <v>11343003198233</v>
      </c>
      <c r="F4602" t="s">
        <v>509</v>
      </c>
    </row>
    <row r="4603" spans="1:6">
      <c r="A4603" t="s">
        <v>69</v>
      </c>
      <c r="B4603" s="20">
        <v>40482</v>
      </c>
      <c r="C4603" t="s">
        <v>2400</v>
      </c>
      <c r="D4603" s="4">
        <v>0</v>
      </c>
      <c r="E4603">
        <v>11343003198233</v>
      </c>
      <c r="F4603" t="s">
        <v>509</v>
      </c>
    </row>
    <row r="4604" spans="1:6">
      <c r="A4604" t="s">
        <v>69</v>
      </c>
      <c r="B4604" s="20">
        <v>40482</v>
      </c>
      <c r="C4604" t="s">
        <v>2400</v>
      </c>
      <c r="D4604" s="4">
        <v>0</v>
      </c>
      <c r="E4604">
        <v>11343003198233</v>
      </c>
      <c r="F4604" t="s">
        <v>509</v>
      </c>
    </row>
    <row r="4605" spans="1:6">
      <c r="A4605" t="s">
        <v>69</v>
      </c>
      <c r="B4605" s="20">
        <v>40482</v>
      </c>
      <c r="C4605" t="s">
        <v>2401</v>
      </c>
      <c r="D4605" s="4">
        <v>0</v>
      </c>
      <c r="E4605">
        <v>11343003198233</v>
      </c>
      <c r="F4605" t="s">
        <v>509</v>
      </c>
    </row>
    <row r="4606" spans="1:6">
      <c r="A4606" t="s">
        <v>69</v>
      </c>
      <c r="B4606" s="20">
        <v>40482</v>
      </c>
      <c r="C4606" t="s">
        <v>2401</v>
      </c>
      <c r="D4606" s="4">
        <v>0</v>
      </c>
      <c r="E4606">
        <v>11343003198233</v>
      </c>
      <c r="F4606" t="s">
        <v>509</v>
      </c>
    </row>
    <row r="4607" spans="1:6">
      <c r="A4607" t="s">
        <v>69</v>
      </c>
      <c r="B4607" s="20">
        <v>40482</v>
      </c>
      <c r="C4607" t="s">
        <v>2402</v>
      </c>
      <c r="D4607" s="4">
        <v>0</v>
      </c>
      <c r="E4607">
        <v>11343003198233</v>
      </c>
      <c r="F4607" t="s">
        <v>509</v>
      </c>
    </row>
    <row r="4608" spans="1:6">
      <c r="A4608" t="s">
        <v>69</v>
      </c>
      <c r="B4608" s="20">
        <v>40482</v>
      </c>
      <c r="C4608" t="s">
        <v>2402</v>
      </c>
      <c r="D4608" s="4">
        <v>0</v>
      </c>
      <c r="E4608">
        <v>11343003198233</v>
      </c>
      <c r="F4608" t="s">
        <v>509</v>
      </c>
    </row>
    <row r="4609" spans="1:6">
      <c r="A4609" t="s">
        <v>69</v>
      </c>
      <c r="B4609" s="20">
        <v>40482</v>
      </c>
      <c r="C4609" t="s">
        <v>2403</v>
      </c>
      <c r="D4609" s="4">
        <v>0</v>
      </c>
      <c r="E4609">
        <v>11343003198233</v>
      </c>
      <c r="F4609" t="s">
        <v>509</v>
      </c>
    </row>
    <row r="4610" spans="1:6">
      <c r="A4610" t="s">
        <v>69</v>
      </c>
      <c r="B4610" s="20">
        <v>40482</v>
      </c>
      <c r="C4610" t="s">
        <v>2404</v>
      </c>
      <c r="D4610" s="4">
        <v>0</v>
      </c>
      <c r="E4610">
        <v>11343003198233</v>
      </c>
      <c r="F4610" t="s">
        <v>509</v>
      </c>
    </row>
    <row r="4611" spans="1:6">
      <c r="A4611" t="s">
        <v>69</v>
      </c>
      <c r="B4611" s="20">
        <v>40482</v>
      </c>
      <c r="C4611" t="s">
        <v>2405</v>
      </c>
      <c r="D4611" s="4">
        <v>0</v>
      </c>
      <c r="E4611">
        <v>11343003198233</v>
      </c>
      <c r="F4611" t="s">
        <v>509</v>
      </c>
    </row>
    <row r="4612" spans="1:6">
      <c r="A4612" t="s">
        <v>69</v>
      </c>
      <c r="B4612" s="20">
        <v>40482</v>
      </c>
      <c r="C4612" t="s">
        <v>2406</v>
      </c>
      <c r="D4612" s="4">
        <v>0</v>
      </c>
      <c r="E4612">
        <v>11343003198233</v>
      </c>
      <c r="F4612" t="s">
        <v>509</v>
      </c>
    </row>
    <row r="4613" spans="1:6">
      <c r="A4613" t="s">
        <v>69</v>
      </c>
      <c r="B4613" s="20">
        <v>40482</v>
      </c>
      <c r="C4613" t="s">
        <v>2407</v>
      </c>
      <c r="D4613" s="4">
        <v>0</v>
      </c>
      <c r="E4613">
        <v>11343003198233</v>
      </c>
      <c r="F4613" t="s">
        <v>509</v>
      </c>
    </row>
    <row r="4614" spans="1:6">
      <c r="A4614" t="s">
        <v>69</v>
      </c>
      <c r="B4614" s="20">
        <v>40482</v>
      </c>
      <c r="C4614" t="s">
        <v>2407</v>
      </c>
      <c r="D4614" s="4">
        <v>0</v>
      </c>
      <c r="E4614">
        <v>11343003198233</v>
      </c>
      <c r="F4614" t="s">
        <v>509</v>
      </c>
    </row>
    <row r="4615" spans="1:6">
      <c r="A4615" t="s">
        <v>69</v>
      </c>
      <c r="B4615" s="20">
        <v>40482</v>
      </c>
      <c r="C4615" t="s">
        <v>2390</v>
      </c>
      <c r="D4615" s="4">
        <v>0</v>
      </c>
      <c r="E4615">
        <v>11343003198224</v>
      </c>
      <c r="F4615" t="s">
        <v>500</v>
      </c>
    </row>
    <row r="4616" spans="1:6">
      <c r="A4616" t="s">
        <v>69</v>
      </c>
      <c r="B4616" s="20">
        <v>40482</v>
      </c>
      <c r="C4616" t="s">
        <v>2391</v>
      </c>
      <c r="D4616" s="4">
        <v>0</v>
      </c>
      <c r="E4616">
        <v>11343003198224</v>
      </c>
      <c r="F4616" t="s">
        <v>500</v>
      </c>
    </row>
    <row r="4617" spans="1:6">
      <c r="A4617" t="s">
        <v>69</v>
      </c>
      <c r="B4617" s="20">
        <v>40482</v>
      </c>
      <c r="C4617" t="s">
        <v>2392</v>
      </c>
      <c r="D4617" s="4">
        <v>0</v>
      </c>
      <c r="E4617">
        <v>11343003198224</v>
      </c>
      <c r="F4617" t="s">
        <v>500</v>
      </c>
    </row>
    <row r="4618" spans="1:6">
      <c r="A4618" t="s">
        <v>69</v>
      </c>
      <c r="B4618" s="20">
        <v>40482</v>
      </c>
      <c r="C4618" t="s">
        <v>2393</v>
      </c>
      <c r="D4618" s="4">
        <v>0</v>
      </c>
      <c r="E4618">
        <v>11343003198224</v>
      </c>
      <c r="F4618" t="s">
        <v>500</v>
      </c>
    </row>
    <row r="4619" spans="1:6">
      <c r="A4619" t="s">
        <v>69</v>
      </c>
      <c r="B4619" s="20">
        <v>40482</v>
      </c>
      <c r="C4619" t="s">
        <v>2394</v>
      </c>
      <c r="D4619" s="4">
        <v>0</v>
      </c>
      <c r="E4619">
        <v>11343003198224</v>
      </c>
      <c r="F4619" t="s">
        <v>500</v>
      </c>
    </row>
    <row r="4620" spans="1:6">
      <c r="A4620" t="s">
        <v>69</v>
      </c>
      <c r="B4620" s="20">
        <v>40482</v>
      </c>
      <c r="C4620" t="s">
        <v>2395</v>
      </c>
      <c r="D4620" s="4">
        <v>0</v>
      </c>
      <c r="E4620">
        <v>11343003198224</v>
      </c>
      <c r="F4620" t="s">
        <v>500</v>
      </c>
    </row>
    <row r="4621" spans="1:6">
      <c r="A4621" t="s">
        <v>69</v>
      </c>
      <c r="B4621" s="20">
        <v>40482</v>
      </c>
      <c r="C4621" t="s">
        <v>2396</v>
      </c>
      <c r="D4621" s="4">
        <v>0</v>
      </c>
      <c r="E4621">
        <v>11343003198224</v>
      </c>
      <c r="F4621" t="s">
        <v>500</v>
      </c>
    </row>
    <row r="4622" spans="1:6">
      <c r="A4622" t="s">
        <v>69</v>
      </c>
      <c r="B4622" s="20">
        <v>40482</v>
      </c>
      <c r="C4622" t="s">
        <v>2397</v>
      </c>
      <c r="D4622" s="4">
        <v>0</v>
      </c>
      <c r="E4622">
        <v>11343003198224</v>
      </c>
      <c r="F4622" t="s">
        <v>500</v>
      </c>
    </row>
    <row r="4623" spans="1:6">
      <c r="A4623" t="s">
        <v>69</v>
      </c>
      <c r="B4623" s="20">
        <v>40482</v>
      </c>
      <c r="C4623" t="s">
        <v>2398</v>
      </c>
      <c r="D4623" s="4">
        <v>0</v>
      </c>
      <c r="E4623">
        <v>11343003198224</v>
      </c>
      <c r="F4623" t="s">
        <v>500</v>
      </c>
    </row>
    <row r="4624" spans="1:6">
      <c r="A4624" t="s">
        <v>69</v>
      </c>
      <c r="B4624" s="20">
        <v>40482</v>
      </c>
      <c r="C4624" t="s">
        <v>2399</v>
      </c>
      <c r="D4624" s="4">
        <v>0</v>
      </c>
      <c r="E4624">
        <v>11343003198224</v>
      </c>
      <c r="F4624" t="s">
        <v>500</v>
      </c>
    </row>
    <row r="4625" spans="1:6">
      <c r="A4625" t="s">
        <v>69</v>
      </c>
      <c r="B4625" s="20">
        <v>40482</v>
      </c>
      <c r="C4625" t="s">
        <v>2400</v>
      </c>
      <c r="D4625" s="4">
        <v>0</v>
      </c>
      <c r="E4625">
        <v>11343003198224</v>
      </c>
      <c r="F4625" t="s">
        <v>500</v>
      </c>
    </row>
    <row r="4626" spans="1:6">
      <c r="A4626" t="s">
        <v>69</v>
      </c>
      <c r="B4626" s="20">
        <v>40482</v>
      </c>
      <c r="C4626" t="s">
        <v>2401</v>
      </c>
      <c r="D4626" s="4">
        <v>0</v>
      </c>
      <c r="E4626">
        <v>11343003198224</v>
      </c>
      <c r="F4626" t="s">
        <v>500</v>
      </c>
    </row>
    <row r="4627" spans="1:6">
      <c r="A4627" t="s">
        <v>69</v>
      </c>
      <c r="B4627" s="20">
        <v>40482</v>
      </c>
      <c r="C4627" t="s">
        <v>2402</v>
      </c>
      <c r="D4627" s="4">
        <v>0</v>
      </c>
      <c r="E4627">
        <v>11343003198224</v>
      </c>
      <c r="F4627" t="s">
        <v>500</v>
      </c>
    </row>
    <row r="4628" spans="1:6">
      <c r="A4628" t="s">
        <v>69</v>
      </c>
      <c r="B4628" s="20">
        <v>40482</v>
      </c>
      <c r="C4628" t="s">
        <v>2403</v>
      </c>
      <c r="D4628" s="4">
        <v>0</v>
      </c>
      <c r="E4628">
        <v>11343003198224</v>
      </c>
      <c r="F4628" t="s">
        <v>500</v>
      </c>
    </row>
    <row r="4629" spans="1:6">
      <c r="A4629" t="s">
        <v>69</v>
      </c>
      <c r="B4629" s="20">
        <v>40482</v>
      </c>
      <c r="C4629" t="s">
        <v>2406</v>
      </c>
      <c r="D4629" s="4">
        <v>0</v>
      </c>
      <c r="E4629">
        <v>11343003198224</v>
      </c>
      <c r="F4629" t="s">
        <v>500</v>
      </c>
    </row>
    <row r="4630" spans="1:6">
      <c r="A4630" t="s">
        <v>69</v>
      </c>
      <c r="B4630" s="20">
        <v>40482</v>
      </c>
      <c r="C4630" t="s">
        <v>2407</v>
      </c>
      <c r="D4630" s="4">
        <v>0</v>
      </c>
      <c r="E4630">
        <v>11343003198224</v>
      </c>
      <c r="F4630" t="s">
        <v>500</v>
      </c>
    </row>
    <row r="4631" spans="1:6">
      <c r="A4631" t="s">
        <v>69</v>
      </c>
      <c r="B4631" s="20">
        <v>40482</v>
      </c>
      <c r="C4631" t="s">
        <v>2390</v>
      </c>
      <c r="D4631" s="4">
        <v>0</v>
      </c>
      <c r="E4631">
        <v>11343003663971</v>
      </c>
      <c r="F4631" t="s">
        <v>470</v>
      </c>
    </row>
    <row r="4632" spans="1:6">
      <c r="A4632" t="s">
        <v>69</v>
      </c>
      <c r="B4632" s="20">
        <v>40482</v>
      </c>
      <c r="C4632" t="s">
        <v>2391</v>
      </c>
      <c r="D4632" s="4">
        <v>0</v>
      </c>
      <c r="E4632">
        <v>11343003663971</v>
      </c>
      <c r="F4632" t="s">
        <v>470</v>
      </c>
    </row>
    <row r="4633" spans="1:6">
      <c r="A4633" t="s">
        <v>69</v>
      </c>
      <c r="B4633" s="20">
        <v>40482</v>
      </c>
      <c r="C4633" t="s">
        <v>2392</v>
      </c>
      <c r="D4633" s="4">
        <v>0</v>
      </c>
      <c r="E4633">
        <v>11343003663971</v>
      </c>
      <c r="F4633" t="s">
        <v>470</v>
      </c>
    </row>
    <row r="4634" spans="1:6">
      <c r="A4634" t="s">
        <v>69</v>
      </c>
      <c r="B4634" s="20">
        <v>40482</v>
      </c>
      <c r="C4634" t="s">
        <v>2393</v>
      </c>
      <c r="D4634" s="4">
        <v>0</v>
      </c>
      <c r="E4634">
        <v>11343003663971</v>
      </c>
      <c r="F4634" t="s">
        <v>470</v>
      </c>
    </row>
    <row r="4635" spans="1:6">
      <c r="A4635" t="s">
        <v>69</v>
      </c>
      <c r="B4635" s="20">
        <v>40482</v>
      </c>
      <c r="C4635" t="s">
        <v>2394</v>
      </c>
      <c r="D4635" s="4">
        <v>0</v>
      </c>
      <c r="E4635">
        <v>11343003663971</v>
      </c>
      <c r="F4635" t="s">
        <v>470</v>
      </c>
    </row>
    <row r="4636" spans="1:6">
      <c r="A4636" t="s">
        <v>69</v>
      </c>
      <c r="B4636" s="20">
        <v>40482</v>
      </c>
      <c r="C4636" t="s">
        <v>2395</v>
      </c>
      <c r="D4636" s="4">
        <v>0</v>
      </c>
      <c r="E4636">
        <v>11343003663971</v>
      </c>
      <c r="F4636" t="s">
        <v>470</v>
      </c>
    </row>
    <row r="4637" spans="1:6">
      <c r="A4637" t="s">
        <v>69</v>
      </c>
      <c r="B4637" s="20">
        <v>40482</v>
      </c>
      <c r="C4637" t="s">
        <v>2396</v>
      </c>
      <c r="D4637" s="4">
        <v>0</v>
      </c>
      <c r="E4637">
        <v>11343003663971</v>
      </c>
      <c r="F4637" t="s">
        <v>470</v>
      </c>
    </row>
    <row r="4638" spans="1:6">
      <c r="A4638" t="s">
        <v>69</v>
      </c>
      <c r="B4638" s="20">
        <v>40482</v>
      </c>
      <c r="C4638" t="s">
        <v>2397</v>
      </c>
      <c r="D4638" s="4">
        <v>0</v>
      </c>
      <c r="E4638">
        <v>11343003663971</v>
      </c>
      <c r="F4638" t="s">
        <v>470</v>
      </c>
    </row>
    <row r="4639" spans="1:6">
      <c r="A4639" t="s">
        <v>69</v>
      </c>
      <c r="B4639" s="20">
        <v>40482</v>
      </c>
      <c r="C4639" t="s">
        <v>2398</v>
      </c>
      <c r="D4639" s="4">
        <v>0</v>
      </c>
      <c r="E4639">
        <v>11343003663971</v>
      </c>
      <c r="F4639" t="s">
        <v>470</v>
      </c>
    </row>
    <row r="4640" spans="1:6">
      <c r="A4640" t="s">
        <v>69</v>
      </c>
      <c r="B4640" s="20">
        <v>40482</v>
      </c>
      <c r="C4640" t="s">
        <v>2399</v>
      </c>
      <c r="D4640" s="4">
        <v>0</v>
      </c>
      <c r="E4640">
        <v>11343003663971</v>
      </c>
      <c r="F4640" t="s">
        <v>470</v>
      </c>
    </row>
    <row r="4641" spans="1:6">
      <c r="A4641" t="s">
        <v>69</v>
      </c>
      <c r="B4641" s="20">
        <v>40482</v>
      </c>
      <c r="C4641" t="s">
        <v>2400</v>
      </c>
      <c r="D4641" s="4">
        <v>0</v>
      </c>
      <c r="E4641">
        <v>11343003663971</v>
      </c>
      <c r="F4641" t="s">
        <v>470</v>
      </c>
    </row>
    <row r="4642" spans="1:6">
      <c r="A4642" t="s">
        <v>69</v>
      </c>
      <c r="B4642" s="20">
        <v>40482</v>
      </c>
      <c r="C4642" t="s">
        <v>2401</v>
      </c>
      <c r="D4642" s="4">
        <v>0</v>
      </c>
      <c r="E4642">
        <v>11343003663971</v>
      </c>
      <c r="F4642" t="s">
        <v>470</v>
      </c>
    </row>
    <row r="4643" spans="1:6">
      <c r="A4643" t="s">
        <v>69</v>
      </c>
      <c r="B4643" s="20">
        <v>40482</v>
      </c>
      <c r="C4643" t="s">
        <v>2402</v>
      </c>
      <c r="D4643" s="4">
        <v>0</v>
      </c>
      <c r="E4643">
        <v>11343003663971</v>
      </c>
      <c r="F4643" t="s">
        <v>470</v>
      </c>
    </row>
    <row r="4644" spans="1:6">
      <c r="A4644" t="s">
        <v>69</v>
      </c>
      <c r="B4644" s="20">
        <v>40482</v>
      </c>
      <c r="C4644" t="s">
        <v>2403</v>
      </c>
      <c r="D4644" s="4">
        <v>0</v>
      </c>
      <c r="E4644">
        <v>11343003663971</v>
      </c>
      <c r="F4644" t="s">
        <v>470</v>
      </c>
    </row>
    <row r="4645" spans="1:6">
      <c r="A4645" t="s">
        <v>69</v>
      </c>
      <c r="B4645" s="20">
        <v>40482</v>
      </c>
      <c r="C4645" t="s">
        <v>2406</v>
      </c>
      <c r="D4645" s="4">
        <v>0</v>
      </c>
      <c r="E4645">
        <v>11343003663971</v>
      </c>
      <c r="F4645" t="s">
        <v>470</v>
      </c>
    </row>
    <row r="4646" spans="1:6">
      <c r="A4646" t="s">
        <v>69</v>
      </c>
      <c r="B4646" s="20">
        <v>40482</v>
      </c>
      <c r="C4646" t="s">
        <v>2407</v>
      </c>
      <c r="D4646" s="4">
        <v>0</v>
      </c>
      <c r="E4646">
        <v>11343003663971</v>
      </c>
      <c r="F4646" t="s">
        <v>470</v>
      </c>
    </row>
    <row r="4647" spans="1:6">
      <c r="A4647" t="s">
        <v>69</v>
      </c>
      <c r="B4647" s="20">
        <v>40482</v>
      </c>
      <c r="C4647" t="s">
        <v>2390</v>
      </c>
      <c r="D4647" s="4">
        <v>0</v>
      </c>
      <c r="E4647">
        <v>11326429767934</v>
      </c>
      <c r="F4647" t="s">
        <v>426</v>
      </c>
    </row>
    <row r="4648" spans="1:6">
      <c r="A4648" t="s">
        <v>69</v>
      </c>
      <c r="B4648" s="20">
        <v>40482</v>
      </c>
      <c r="C4648" t="s">
        <v>2391</v>
      </c>
      <c r="D4648" s="4">
        <v>0</v>
      </c>
      <c r="E4648">
        <v>11326429767934</v>
      </c>
      <c r="F4648" t="s">
        <v>426</v>
      </c>
    </row>
    <row r="4649" spans="1:6">
      <c r="A4649" t="s">
        <v>69</v>
      </c>
      <c r="B4649" s="20">
        <v>40482</v>
      </c>
      <c r="C4649" t="s">
        <v>2392</v>
      </c>
      <c r="D4649" s="4">
        <v>0</v>
      </c>
      <c r="E4649">
        <v>11326429767934</v>
      </c>
      <c r="F4649" t="s">
        <v>426</v>
      </c>
    </row>
    <row r="4650" spans="1:6">
      <c r="A4650" t="s">
        <v>69</v>
      </c>
      <c r="B4650" s="20">
        <v>40482</v>
      </c>
      <c r="C4650" t="s">
        <v>2393</v>
      </c>
      <c r="D4650" s="4">
        <v>0</v>
      </c>
      <c r="E4650">
        <v>11326429767934</v>
      </c>
      <c r="F4650" t="s">
        <v>426</v>
      </c>
    </row>
    <row r="4651" spans="1:6">
      <c r="A4651" t="s">
        <v>69</v>
      </c>
      <c r="B4651" s="20">
        <v>40482</v>
      </c>
      <c r="C4651" t="s">
        <v>2394</v>
      </c>
      <c r="D4651" s="4">
        <v>0</v>
      </c>
      <c r="E4651">
        <v>11326429767934</v>
      </c>
      <c r="F4651" t="s">
        <v>426</v>
      </c>
    </row>
    <row r="4652" spans="1:6">
      <c r="A4652" t="s">
        <v>69</v>
      </c>
      <c r="B4652" s="20">
        <v>40482</v>
      </c>
      <c r="C4652" t="s">
        <v>2395</v>
      </c>
      <c r="D4652" s="4">
        <v>0</v>
      </c>
      <c r="E4652">
        <v>11326429767934</v>
      </c>
      <c r="F4652" t="s">
        <v>426</v>
      </c>
    </row>
    <row r="4653" spans="1:6">
      <c r="A4653" t="s">
        <v>69</v>
      </c>
      <c r="B4653" s="20">
        <v>40482</v>
      </c>
      <c r="C4653" t="s">
        <v>2396</v>
      </c>
      <c r="D4653" s="4">
        <v>0</v>
      </c>
      <c r="E4653">
        <v>11326429767934</v>
      </c>
      <c r="F4653" t="s">
        <v>426</v>
      </c>
    </row>
    <row r="4654" spans="1:6">
      <c r="A4654" t="s">
        <v>69</v>
      </c>
      <c r="B4654" s="20">
        <v>40482</v>
      </c>
      <c r="C4654" t="s">
        <v>2397</v>
      </c>
      <c r="D4654" s="4">
        <v>0</v>
      </c>
      <c r="E4654">
        <v>11326429767934</v>
      </c>
      <c r="F4654" t="s">
        <v>426</v>
      </c>
    </row>
    <row r="4655" spans="1:6">
      <c r="A4655" t="s">
        <v>69</v>
      </c>
      <c r="B4655" s="20">
        <v>40482</v>
      </c>
      <c r="C4655" t="s">
        <v>2398</v>
      </c>
      <c r="D4655" s="4">
        <v>0</v>
      </c>
      <c r="E4655">
        <v>11326429767934</v>
      </c>
      <c r="F4655" t="s">
        <v>426</v>
      </c>
    </row>
    <row r="4656" spans="1:6">
      <c r="A4656" t="s">
        <v>69</v>
      </c>
      <c r="B4656" s="20">
        <v>40482</v>
      </c>
      <c r="C4656" t="s">
        <v>2399</v>
      </c>
      <c r="D4656" s="4">
        <v>0</v>
      </c>
      <c r="E4656">
        <v>11326429767934</v>
      </c>
      <c r="F4656" t="s">
        <v>426</v>
      </c>
    </row>
    <row r="4657" spans="1:6">
      <c r="A4657" t="s">
        <v>69</v>
      </c>
      <c r="B4657" s="20">
        <v>40482</v>
      </c>
      <c r="C4657" t="s">
        <v>2402</v>
      </c>
      <c r="D4657" s="4">
        <v>0</v>
      </c>
      <c r="E4657">
        <v>11326429767934</v>
      </c>
      <c r="F4657" t="s">
        <v>426</v>
      </c>
    </row>
    <row r="4658" spans="1:6">
      <c r="A4658" t="s">
        <v>69</v>
      </c>
      <c r="B4658" s="20">
        <v>40482</v>
      </c>
      <c r="C4658" t="s">
        <v>2407</v>
      </c>
      <c r="D4658" s="4">
        <v>0</v>
      </c>
      <c r="E4658">
        <v>11326429767934</v>
      </c>
      <c r="F4658" t="s">
        <v>426</v>
      </c>
    </row>
    <row r="4659" spans="1:6">
      <c r="A4659" t="s">
        <v>69</v>
      </c>
      <c r="B4659" s="20">
        <v>40482</v>
      </c>
      <c r="C4659" t="s">
        <v>2390</v>
      </c>
      <c r="D4659" s="4">
        <v>0</v>
      </c>
      <c r="E4659">
        <v>11343003484510</v>
      </c>
      <c r="F4659" t="s">
        <v>376</v>
      </c>
    </row>
    <row r="4660" spans="1:6">
      <c r="A4660" t="s">
        <v>69</v>
      </c>
      <c r="B4660" s="20">
        <v>40482</v>
      </c>
      <c r="C4660" t="s">
        <v>2391</v>
      </c>
      <c r="D4660" s="4">
        <v>0</v>
      </c>
      <c r="E4660">
        <v>11343003484510</v>
      </c>
      <c r="F4660" t="s">
        <v>376</v>
      </c>
    </row>
    <row r="4661" spans="1:6">
      <c r="A4661" t="s">
        <v>69</v>
      </c>
      <c r="B4661" s="20">
        <v>40482</v>
      </c>
      <c r="C4661" t="s">
        <v>2392</v>
      </c>
      <c r="D4661" s="4">
        <v>0</v>
      </c>
      <c r="E4661">
        <v>11343003484510</v>
      </c>
      <c r="F4661" t="s">
        <v>376</v>
      </c>
    </row>
    <row r="4662" spans="1:6">
      <c r="A4662" t="s">
        <v>69</v>
      </c>
      <c r="B4662" s="20">
        <v>40482</v>
      </c>
      <c r="C4662" t="s">
        <v>2393</v>
      </c>
      <c r="D4662" s="4">
        <v>0</v>
      </c>
      <c r="E4662">
        <v>11343003484510</v>
      </c>
      <c r="F4662" t="s">
        <v>376</v>
      </c>
    </row>
    <row r="4663" spans="1:6">
      <c r="A4663" t="s">
        <v>69</v>
      </c>
      <c r="B4663" s="20">
        <v>40482</v>
      </c>
      <c r="C4663" t="s">
        <v>2394</v>
      </c>
      <c r="D4663" s="4">
        <v>0</v>
      </c>
      <c r="E4663">
        <v>11343003484510</v>
      </c>
      <c r="F4663" t="s">
        <v>376</v>
      </c>
    </row>
    <row r="4664" spans="1:6">
      <c r="A4664" t="s">
        <v>69</v>
      </c>
      <c r="B4664" s="20">
        <v>40482</v>
      </c>
      <c r="C4664" t="s">
        <v>2395</v>
      </c>
      <c r="D4664" s="4">
        <v>0</v>
      </c>
      <c r="E4664">
        <v>11343003484510</v>
      </c>
      <c r="F4664" t="s">
        <v>376</v>
      </c>
    </row>
    <row r="4665" spans="1:6">
      <c r="A4665" t="s">
        <v>69</v>
      </c>
      <c r="B4665" s="20">
        <v>40482</v>
      </c>
      <c r="C4665" t="s">
        <v>2396</v>
      </c>
      <c r="D4665" s="4">
        <v>0</v>
      </c>
      <c r="E4665">
        <v>11343003484510</v>
      </c>
      <c r="F4665" t="s">
        <v>376</v>
      </c>
    </row>
    <row r="4666" spans="1:6">
      <c r="A4666" t="s">
        <v>69</v>
      </c>
      <c r="B4666" s="20">
        <v>40482</v>
      </c>
      <c r="C4666" t="s">
        <v>2397</v>
      </c>
      <c r="D4666" s="4">
        <v>0</v>
      </c>
      <c r="E4666">
        <v>11343003484510</v>
      </c>
      <c r="F4666" t="s">
        <v>376</v>
      </c>
    </row>
    <row r="4667" spans="1:6">
      <c r="A4667" t="s">
        <v>69</v>
      </c>
      <c r="B4667" s="20">
        <v>40482</v>
      </c>
      <c r="C4667" t="s">
        <v>2398</v>
      </c>
      <c r="D4667" s="4">
        <v>0</v>
      </c>
      <c r="E4667">
        <v>11343003484510</v>
      </c>
      <c r="F4667" t="s">
        <v>376</v>
      </c>
    </row>
    <row r="4668" spans="1:6">
      <c r="A4668" t="s">
        <v>69</v>
      </c>
      <c r="B4668" s="20">
        <v>40482</v>
      </c>
      <c r="C4668" t="s">
        <v>2399</v>
      </c>
      <c r="D4668" s="4">
        <v>0</v>
      </c>
      <c r="E4668">
        <v>11343003484510</v>
      </c>
      <c r="F4668" t="s">
        <v>376</v>
      </c>
    </row>
    <row r="4669" spans="1:6">
      <c r="A4669" t="s">
        <v>69</v>
      </c>
      <c r="B4669" s="20">
        <v>40482</v>
      </c>
      <c r="C4669" t="s">
        <v>2400</v>
      </c>
      <c r="D4669" s="4">
        <v>0</v>
      </c>
      <c r="E4669">
        <v>11343003484510</v>
      </c>
      <c r="F4669" t="s">
        <v>376</v>
      </c>
    </row>
    <row r="4670" spans="1:6">
      <c r="A4670" t="s">
        <v>69</v>
      </c>
      <c r="B4670" s="20">
        <v>40482</v>
      </c>
      <c r="C4670" t="s">
        <v>2401</v>
      </c>
      <c r="D4670" s="4">
        <v>0</v>
      </c>
      <c r="E4670">
        <v>11343003484510</v>
      </c>
      <c r="F4670" t="s">
        <v>376</v>
      </c>
    </row>
    <row r="4671" spans="1:6">
      <c r="A4671" t="s">
        <v>69</v>
      </c>
      <c r="B4671" s="20">
        <v>40482</v>
      </c>
      <c r="C4671" t="s">
        <v>2402</v>
      </c>
      <c r="D4671" s="4">
        <v>0</v>
      </c>
      <c r="E4671">
        <v>11343003484510</v>
      </c>
      <c r="F4671" t="s">
        <v>376</v>
      </c>
    </row>
    <row r="4672" spans="1:6">
      <c r="A4672" t="s">
        <v>69</v>
      </c>
      <c r="B4672" s="20">
        <v>40482</v>
      </c>
      <c r="C4672" t="s">
        <v>2407</v>
      </c>
      <c r="D4672" s="4">
        <v>0</v>
      </c>
      <c r="E4672">
        <v>11343003484510</v>
      </c>
      <c r="F4672" t="s">
        <v>376</v>
      </c>
    </row>
    <row r="4673" spans="1:6">
      <c r="A4673" t="s">
        <v>69</v>
      </c>
      <c r="B4673" s="20">
        <v>40482</v>
      </c>
      <c r="C4673" t="s">
        <v>2390</v>
      </c>
      <c r="D4673" s="4">
        <v>0</v>
      </c>
      <c r="E4673">
        <v>11326429731867</v>
      </c>
      <c r="F4673" t="s">
        <v>399</v>
      </c>
    </row>
    <row r="4674" spans="1:6">
      <c r="A4674" t="s">
        <v>69</v>
      </c>
      <c r="B4674" s="20">
        <v>40482</v>
      </c>
      <c r="C4674" t="s">
        <v>2391</v>
      </c>
      <c r="D4674" s="4">
        <v>0</v>
      </c>
      <c r="E4674">
        <v>11326429731867</v>
      </c>
      <c r="F4674" t="s">
        <v>399</v>
      </c>
    </row>
    <row r="4675" spans="1:6">
      <c r="A4675" t="s">
        <v>69</v>
      </c>
      <c r="B4675" s="20">
        <v>40482</v>
      </c>
      <c r="C4675" t="s">
        <v>2392</v>
      </c>
      <c r="D4675" s="4">
        <v>0</v>
      </c>
      <c r="E4675">
        <v>11326429731867</v>
      </c>
      <c r="F4675" t="s">
        <v>399</v>
      </c>
    </row>
    <row r="4676" spans="1:6">
      <c r="A4676" t="s">
        <v>69</v>
      </c>
      <c r="B4676" s="20">
        <v>40482</v>
      </c>
      <c r="C4676" t="s">
        <v>2393</v>
      </c>
      <c r="D4676" s="4">
        <v>0</v>
      </c>
      <c r="E4676">
        <v>11326429731867</v>
      </c>
      <c r="F4676" t="s">
        <v>399</v>
      </c>
    </row>
    <row r="4677" spans="1:6">
      <c r="A4677" t="s">
        <v>69</v>
      </c>
      <c r="B4677" s="20">
        <v>40482</v>
      </c>
      <c r="C4677" t="s">
        <v>2394</v>
      </c>
      <c r="D4677" s="4">
        <v>0</v>
      </c>
      <c r="E4677">
        <v>11326429731867</v>
      </c>
      <c r="F4677" t="s">
        <v>399</v>
      </c>
    </row>
    <row r="4678" spans="1:6">
      <c r="A4678" t="s">
        <v>69</v>
      </c>
      <c r="B4678" s="20">
        <v>40482</v>
      </c>
      <c r="C4678" t="s">
        <v>2395</v>
      </c>
      <c r="D4678" s="4">
        <v>0</v>
      </c>
      <c r="E4678">
        <v>11326429731867</v>
      </c>
      <c r="F4678" t="s">
        <v>399</v>
      </c>
    </row>
    <row r="4679" spans="1:6">
      <c r="A4679" t="s">
        <v>69</v>
      </c>
      <c r="B4679" s="20">
        <v>40482</v>
      </c>
      <c r="C4679" t="s">
        <v>2396</v>
      </c>
      <c r="D4679" s="4">
        <v>0</v>
      </c>
      <c r="E4679">
        <v>11326429731867</v>
      </c>
      <c r="F4679" t="s">
        <v>399</v>
      </c>
    </row>
    <row r="4680" spans="1:6">
      <c r="A4680" t="s">
        <v>69</v>
      </c>
      <c r="B4680" s="20">
        <v>40482</v>
      </c>
      <c r="C4680" t="s">
        <v>2397</v>
      </c>
      <c r="D4680" s="4">
        <v>0</v>
      </c>
      <c r="E4680">
        <v>11326429731867</v>
      </c>
      <c r="F4680" t="s">
        <v>399</v>
      </c>
    </row>
    <row r="4681" spans="1:6">
      <c r="A4681" t="s">
        <v>69</v>
      </c>
      <c r="B4681" s="20">
        <v>40482</v>
      </c>
      <c r="C4681" t="s">
        <v>2398</v>
      </c>
      <c r="D4681" s="4">
        <v>0</v>
      </c>
      <c r="E4681">
        <v>11326429731867</v>
      </c>
      <c r="F4681" t="s">
        <v>399</v>
      </c>
    </row>
    <row r="4682" spans="1:6">
      <c r="A4682" t="s">
        <v>69</v>
      </c>
      <c r="B4682" s="20">
        <v>40482</v>
      </c>
      <c r="C4682" t="s">
        <v>2399</v>
      </c>
      <c r="D4682" s="4">
        <v>0</v>
      </c>
      <c r="E4682">
        <v>11326429731867</v>
      </c>
      <c r="F4682" t="s">
        <v>399</v>
      </c>
    </row>
    <row r="4683" spans="1:6">
      <c r="A4683" t="s">
        <v>69</v>
      </c>
      <c r="B4683" s="20">
        <v>40482</v>
      </c>
      <c r="C4683" t="s">
        <v>2400</v>
      </c>
      <c r="D4683" s="4">
        <v>0</v>
      </c>
      <c r="E4683">
        <v>11326429731867</v>
      </c>
      <c r="F4683" t="s">
        <v>399</v>
      </c>
    </row>
    <row r="4684" spans="1:6">
      <c r="A4684" t="s">
        <v>69</v>
      </c>
      <c r="B4684" s="20">
        <v>40482</v>
      </c>
      <c r="C4684" t="s">
        <v>2401</v>
      </c>
      <c r="D4684" s="4">
        <v>0</v>
      </c>
      <c r="E4684">
        <v>11326429731867</v>
      </c>
      <c r="F4684" t="s">
        <v>399</v>
      </c>
    </row>
    <row r="4685" spans="1:6">
      <c r="A4685" t="s">
        <v>69</v>
      </c>
      <c r="B4685" s="20">
        <v>40482</v>
      </c>
      <c r="C4685" t="s">
        <v>2402</v>
      </c>
      <c r="D4685" s="4">
        <v>0</v>
      </c>
      <c r="E4685">
        <v>11326429731867</v>
      </c>
      <c r="F4685" t="s">
        <v>399</v>
      </c>
    </row>
    <row r="4686" spans="1:6">
      <c r="A4686" t="s">
        <v>69</v>
      </c>
      <c r="B4686" s="20">
        <v>40482</v>
      </c>
      <c r="C4686" t="s">
        <v>2407</v>
      </c>
      <c r="D4686" s="4">
        <v>0</v>
      </c>
      <c r="E4686">
        <v>11326429731867</v>
      </c>
      <c r="F4686" t="s">
        <v>399</v>
      </c>
    </row>
    <row r="4687" spans="1:6">
      <c r="A4687" t="s">
        <v>69</v>
      </c>
      <c r="B4687" s="20">
        <v>40482</v>
      </c>
      <c r="C4687" t="s">
        <v>2390</v>
      </c>
      <c r="D4687" s="4">
        <v>0</v>
      </c>
      <c r="E4687">
        <v>11326429731855</v>
      </c>
      <c r="F4687" t="s">
        <v>393</v>
      </c>
    </row>
    <row r="4688" spans="1:6">
      <c r="A4688" t="s">
        <v>69</v>
      </c>
      <c r="B4688" s="20">
        <v>40482</v>
      </c>
      <c r="C4688" t="s">
        <v>2391</v>
      </c>
      <c r="D4688" s="4">
        <v>0</v>
      </c>
      <c r="E4688">
        <v>11326429731855</v>
      </c>
      <c r="F4688" t="s">
        <v>393</v>
      </c>
    </row>
    <row r="4689" spans="1:6">
      <c r="A4689" t="s">
        <v>69</v>
      </c>
      <c r="B4689" s="20">
        <v>40482</v>
      </c>
      <c r="C4689" t="s">
        <v>2392</v>
      </c>
      <c r="D4689" s="4">
        <v>0</v>
      </c>
      <c r="E4689">
        <v>11326429731855</v>
      </c>
      <c r="F4689" t="s">
        <v>393</v>
      </c>
    </row>
    <row r="4690" spans="1:6">
      <c r="A4690" t="s">
        <v>69</v>
      </c>
      <c r="B4690" s="20">
        <v>40482</v>
      </c>
      <c r="C4690" t="s">
        <v>2393</v>
      </c>
      <c r="D4690" s="4">
        <v>0</v>
      </c>
      <c r="E4690">
        <v>11326429731855</v>
      </c>
      <c r="F4690" t="s">
        <v>393</v>
      </c>
    </row>
    <row r="4691" spans="1:6">
      <c r="A4691" t="s">
        <v>69</v>
      </c>
      <c r="B4691" s="20">
        <v>40482</v>
      </c>
      <c r="C4691" t="s">
        <v>2394</v>
      </c>
      <c r="D4691" s="4">
        <v>0</v>
      </c>
      <c r="E4691">
        <v>11326429731855</v>
      </c>
      <c r="F4691" t="s">
        <v>393</v>
      </c>
    </row>
    <row r="4692" spans="1:6">
      <c r="A4692" t="s">
        <v>69</v>
      </c>
      <c r="B4692" s="20">
        <v>40482</v>
      </c>
      <c r="C4692" t="s">
        <v>2395</v>
      </c>
      <c r="D4692" s="4">
        <v>0</v>
      </c>
      <c r="E4692">
        <v>11326429731855</v>
      </c>
      <c r="F4692" t="s">
        <v>393</v>
      </c>
    </row>
    <row r="4693" spans="1:6">
      <c r="A4693" t="s">
        <v>69</v>
      </c>
      <c r="B4693" s="20">
        <v>40482</v>
      </c>
      <c r="C4693" t="s">
        <v>2396</v>
      </c>
      <c r="D4693" s="4">
        <v>0</v>
      </c>
      <c r="E4693">
        <v>11326429731855</v>
      </c>
      <c r="F4693" t="s">
        <v>393</v>
      </c>
    </row>
    <row r="4694" spans="1:6">
      <c r="A4694" t="s">
        <v>69</v>
      </c>
      <c r="B4694" s="20">
        <v>40482</v>
      </c>
      <c r="C4694" t="s">
        <v>2397</v>
      </c>
      <c r="D4694" s="4">
        <v>0</v>
      </c>
      <c r="E4694">
        <v>11326429731855</v>
      </c>
      <c r="F4694" t="s">
        <v>393</v>
      </c>
    </row>
    <row r="4695" spans="1:6">
      <c r="A4695" t="s">
        <v>69</v>
      </c>
      <c r="B4695" s="20">
        <v>40482</v>
      </c>
      <c r="C4695" t="s">
        <v>2398</v>
      </c>
      <c r="D4695" s="4">
        <v>0</v>
      </c>
      <c r="E4695">
        <v>11326429731855</v>
      </c>
      <c r="F4695" t="s">
        <v>393</v>
      </c>
    </row>
    <row r="4696" spans="1:6">
      <c r="A4696" t="s">
        <v>69</v>
      </c>
      <c r="B4696" s="20">
        <v>40482</v>
      </c>
      <c r="C4696" t="s">
        <v>2399</v>
      </c>
      <c r="D4696" s="4">
        <v>0</v>
      </c>
      <c r="E4696">
        <v>11326429731855</v>
      </c>
      <c r="F4696" t="s">
        <v>393</v>
      </c>
    </row>
    <row r="4697" spans="1:6">
      <c r="A4697" t="s">
        <v>69</v>
      </c>
      <c r="B4697" s="20">
        <v>40482</v>
      </c>
      <c r="C4697" t="s">
        <v>2400</v>
      </c>
      <c r="D4697" s="4">
        <v>0</v>
      </c>
      <c r="E4697">
        <v>11326429731855</v>
      </c>
      <c r="F4697" t="s">
        <v>393</v>
      </c>
    </row>
    <row r="4698" spans="1:6">
      <c r="A4698" t="s">
        <v>69</v>
      </c>
      <c r="B4698" s="20">
        <v>40482</v>
      </c>
      <c r="C4698" t="s">
        <v>2401</v>
      </c>
      <c r="D4698" s="4">
        <v>0</v>
      </c>
      <c r="E4698">
        <v>11326429731855</v>
      </c>
      <c r="F4698" t="s">
        <v>393</v>
      </c>
    </row>
    <row r="4699" spans="1:6">
      <c r="A4699" t="s">
        <v>69</v>
      </c>
      <c r="B4699" s="20">
        <v>40482</v>
      </c>
      <c r="C4699" t="s">
        <v>2402</v>
      </c>
      <c r="D4699" s="4">
        <v>0</v>
      </c>
      <c r="E4699">
        <v>11326429731855</v>
      </c>
      <c r="F4699" t="s">
        <v>393</v>
      </c>
    </row>
    <row r="4700" spans="1:6">
      <c r="A4700" t="s">
        <v>69</v>
      </c>
      <c r="B4700" s="20">
        <v>40482</v>
      </c>
      <c r="C4700" t="s">
        <v>2403</v>
      </c>
      <c r="D4700" s="4">
        <v>0</v>
      </c>
      <c r="E4700">
        <v>11326429731855</v>
      </c>
      <c r="F4700" t="s">
        <v>393</v>
      </c>
    </row>
    <row r="4701" spans="1:6">
      <c r="A4701" t="s">
        <v>69</v>
      </c>
      <c r="B4701" s="20">
        <v>40482</v>
      </c>
      <c r="C4701" t="s">
        <v>2406</v>
      </c>
      <c r="D4701" s="4">
        <v>0</v>
      </c>
      <c r="E4701">
        <v>11326429731855</v>
      </c>
      <c r="F4701" t="s">
        <v>393</v>
      </c>
    </row>
    <row r="4702" spans="1:6">
      <c r="A4702" t="s">
        <v>69</v>
      </c>
      <c r="B4702" s="20">
        <v>40482</v>
      </c>
      <c r="C4702" t="s">
        <v>2407</v>
      </c>
      <c r="D4702" s="4">
        <v>0</v>
      </c>
      <c r="E4702">
        <v>11326429731855</v>
      </c>
      <c r="F4702" t="s">
        <v>393</v>
      </c>
    </row>
    <row r="4703" spans="1:6">
      <c r="A4703" t="s">
        <v>69</v>
      </c>
      <c r="B4703" s="20">
        <v>40482</v>
      </c>
      <c r="C4703" t="s">
        <v>2390</v>
      </c>
      <c r="D4703" s="4">
        <v>0</v>
      </c>
      <c r="E4703">
        <v>11326429714739</v>
      </c>
      <c r="F4703" t="s">
        <v>233</v>
      </c>
    </row>
    <row r="4704" spans="1:6">
      <c r="A4704" t="s">
        <v>69</v>
      </c>
      <c r="B4704" s="20">
        <v>40482</v>
      </c>
      <c r="C4704" t="s">
        <v>2391</v>
      </c>
      <c r="D4704" s="4">
        <v>0</v>
      </c>
      <c r="E4704">
        <v>11326429714739</v>
      </c>
      <c r="F4704" t="s">
        <v>233</v>
      </c>
    </row>
    <row r="4705" spans="1:6">
      <c r="A4705" t="s">
        <v>69</v>
      </c>
      <c r="B4705" s="20">
        <v>40482</v>
      </c>
      <c r="C4705" t="s">
        <v>2392</v>
      </c>
      <c r="D4705" s="4">
        <v>0</v>
      </c>
      <c r="E4705">
        <v>11326429714739</v>
      </c>
      <c r="F4705" t="s">
        <v>233</v>
      </c>
    </row>
    <row r="4706" spans="1:6">
      <c r="A4706" t="s">
        <v>69</v>
      </c>
      <c r="B4706" s="20">
        <v>40482</v>
      </c>
      <c r="C4706" t="s">
        <v>2393</v>
      </c>
      <c r="D4706" s="4">
        <v>0</v>
      </c>
      <c r="E4706">
        <v>11326429714739</v>
      </c>
      <c r="F4706" t="s">
        <v>233</v>
      </c>
    </row>
    <row r="4707" spans="1:6">
      <c r="A4707" t="s">
        <v>69</v>
      </c>
      <c r="B4707" s="20">
        <v>40482</v>
      </c>
      <c r="C4707" t="s">
        <v>2394</v>
      </c>
      <c r="D4707" s="4">
        <v>0</v>
      </c>
      <c r="E4707">
        <v>11326429714739</v>
      </c>
      <c r="F4707" t="s">
        <v>233</v>
      </c>
    </row>
    <row r="4708" spans="1:6">
      <c r="A4708" t="s">
        <v>69</v>
      </c>
      <c r="B4708" s="20">
        <v>40482</v>
      </c>
      <c r="C4708" t="s">
        <v>2395</v>
      </c>
      <c r="D4708" s="4">
        <v>0</v>
      </c>
      <c r="E4708">
        <v>11326429714739</v>
      </c>
      <c r="F4708" t="s">
        <v>233</v>
      </c>
    </row>
    <row r="4709" spans="1:6">
      <c r="A4709" t="s">
        <v>69</v>
      </c>
      <c r="B4709" s="20">
        <v>40482</v>
      </c>
      <c r="C4709" t="s">
        <v>2396</v>
      </c>
      <c r="D4709" s="4">
        <v>0</v>
      </c>
      <c r="E4709">
        <v>11326429714739</v>
      </c>
      <c r="F4709" t="s">
        <v>233</v>
      </c>
    </row>
    <row r="4710" spans="1:6">
      <c r="A4710" t="s">
        <v>69</v>
      </c>
      <c r="B4710" s="20">
        <v>40482</v>
      </c>
      <c r="C4710" t="s">
        <v>2397</v>
      </c>
      <c r="D4710" s="4">
        <v>0</v>
      </c>
      <c r="E4710">
        <v>11326429714739</v>
      </c>
      <c r="F4710" t="s">
        <v>233</v>
      </c>
    </row>
    <row r="4711" spans="1:6">
      <c r="A4711" t="s">
        <v>69</v>
      </c>
      <c r="B4711" s="20">
        <v>40482</v>
      </c>
      <c r="C4711" t="s">
        <v>2398</v>
      </c>
      <c r="D4711" s="4">
        <v>0</v>
      </c>
      <c r="E4711">
        <v>11326429714739</v>
      </c>
      <c r="F4711" t="s">
        <v>233</v>
      </c>
    </row>
    <row r="4712" spans="1:6">
      <c r="A4712" t="s">
        <v>69</v>
      </c>
      <c r="B4712" s="20">
        <v>40482</v>
      </c>
      <c r="C4712" t="s">
        <v>2399</v>
      </c>
      <c r="D4712" s="4">
        <v>0</v>
      </c>
      <c r="E4712">
        <v>11326429714739</v>
      </c>
      <c r="F4712" t="s">
        <v>233</v>
      </c>
    </row>
    <row r="4713" spans="1:6">
      <c r="A4713" t="s">
        <v>69</v>
      </c>
      <c r="B4713" s="20">
        <v>40482</v>
      </c>
      <c r="C4713" t="s">
        <v>2400</v>
      </c>
      <c r="D4713" s="4">
        <v>0</v>
      </c>
      <c r="E4713">
        <v>11326429714739</v>
      </c>
      <c r="F4713" t="s">
        <v>233</v>
      </c>
    </row>
    <row r="4714" spans="1:6">
      <c r="A4714" t="s">
        <v>69</v>
      </c>
      <c r="B4714" s="20">
        <v>40482</v>
      </c>
      <c r="C4714" t="s">
        <v>2401</v>
      </c>
      <c r="D4714" s="4">
        <v>0</v>
      </c>
      <c r="E4714">
        <v>11326429714739</v>
      </c>
      <c r="F4714" t="s">
        <v>233</v>
      </c>
    </row>
    <row r="4715" spans="1:6">
      <c r="A4715" t="s">
        <v>69</v>
      </c>
      <c r="B4715" s="20">
        <v>40482</v>
      </c>
      <c r="C4715" t="s">
        <v>2402</v>
      </c>
      <c r="D4715" s="4">
        <v>0</v>
      </c>
      <c r="E4715">
        <v>11326429714739</v>
      </c>
      <c r="F4715" t="s">
        <v>233</v>
      </c>
    </row>
    <row r="4716" spans="1:6">
      <c r="A4716" t="s">
        <v>69</v>
      </c>
      <c r="B4716" s="20">
        <v>40482</v>
      </c>
      <c r="C4716" t="s">
        <v>2407</v>
      </c>
      <c r="D4716" s="4">
        <v>0</v>
      </c>
      <c r="E4716">
        <v>11326429714739</v>
      </c>
      <c r="F4716" t="s">
        <v>233</v>
      </c>
    </row>
    <row r="4717" spans="1:6">
      <c r="A4717" t="s">
        <v>69</v>
      </c>
      <c r="B4717" s="20">
        <v>40482</v>
      </c>
      <c r="C4717" t="s">
        <v>2390</v>
      </c>
      <c r="D4717" s="4">
        <v>0</v>
      </c>
      <c r="E4717">
        <v>11343003663995</v>
      </c>
      <c r="F4717" t="s">
        <v>470</v>
      </c>
    </row>
    <row r="4718" spans="1:6">
      <c r="A4718" t="s">
        <v>69</v>
      </c>
      <c r="B4718" s="20">
        <v>40482</v>
      </c>
      <c r="C4718" t="s">
        <v>2391</v>
      </c>
      <c r="D4718" s="4">
        <v>0</v>
      </c>
      <c r="E4718">
        <v>11343003663995</v>
      </c>
      <c r="F4718" t="s">
        <v>470</v>
      </c>
    </row>
    <row r="4719" spans="1:6">
      <c r="A4719" t="s">
        <v>69</v>
      </c>
      <c r="B4719" s="20">
        <v>40482</v>
      </c>
      <c r="C4719" t="s">
        <v>2392</v>
      </c>
      <c r="D4719" s="4">
        <v>0</v>
      </c>
      <c r="E4719">
        <v>11343003663995</v>
      </c>
      <c r="F4719" t="s">
        <v>470</v>
      </c>
    </row>
    <row r="4720" spans="1:6">
      <c r="A4720" t="s">
        <v>69</v>
      </c>
      <c r="B4720" s="20">
        <v>40482</v>
      </c>
      <c r="C4720" t="s">
        <v>2393</v>
      </c>
      <c r="D4720" s="4">
        <v>0</v>
      </c>
      <c r="E4720">
        <v>11343003663995</v>
      </c>
      <c r="F4720" t="s">
        <v>470</v>
      </c>
    </row>
    <row r="4721" spans="1:6">
      <c r="A4721" t="s">
        <v>69</v>
      </c>
      <c r="B4721" s="20">
        <v>40482</v>
      </c>
      <c r="C4721" t="s">
        <v>2394</v>
      </c>
      <c r="D4721" s="4">
        <v>0</v>
      </c>
      <c r="E4721">
        <v>11343003663995</v>
      </c>
      <c r="F4721" t="s">
        <v>470</v>
      </c>
    </row>
    <row r="4722" spans="1:6">
      <c r="A4722" t="s">
        <v>69</v>
      </c>
      <c r="B4722" s="20">
        <v>40482</v>
      </c>
      <c r="C4722" t="s">
        <v>2395</v>
      </c>
      <c r="D4722" s="4">
        <v>0</v>
      </c>
      <c r="E4722">
        <v>11343003663995</v>
      </c>
      <c r="F4722" t="s">
        <v>470</v>
      </c>
    </row>
    <row r="4723" spans="1:6">
      <c r="A4723" t="s">
        <v>69</v>
      </c>
      <c r="B4723" s="20">
        <v>40482</v>
      </c>
      <c r="C4723" t="s">
        <v>2396</v>
      </c>
      <c r="D4723" s="4">
        <v>0</v>
      </c>
      <c r="E4723">
        <v>11343003663995</v>
      </c>
      <c r="F4723" t="s">
        <v>470</v>
      </c>
    </row>
    <row r="4724" spans="1:6">
      <c r="A4724" t="s">
        <v>69</v>
      </c>
      <c r="B4724" s="20">
        <v>40482</v>
      </c>
      <c r="C4724" t="s">
        <v>2397</v>
      </c>
      <c r="D4724" s="4">
        <v>0</v>
      </c>
      <c r="E4724">
        <v>11343003663995</v>
      </c>
      <c r="F4724" t="s">
        <v>470</v>
      </c>
    </row>
    <row r="4725" spans="1:6">
      <c r="A4725" t="s">
        <v>69</v>
      </c>
      <c r="B4725" s="20">
        <v>40482</v>
      </c>
      <c r="C4725" t="s">
        <v>2398</v>
      </c>
      <c r="D4725" s="4">
        <v>0</v>
      </c>
      <c r="E4725">
        <v>11343003663995</v>
      </c>
      <c r="F4725" t="s">
        <v>470</v>
      </c>
    </row>
    <row r="4726" spans="1:6">
      <c r="A4726" t="s">
        <v>69</v>
      </c>
      <c r="B4726" s="20">
        <v>40482</v>
      </c>
      <c r="C4726" t="s">
        <v>2399</v>
      </c>
      <c r="D4726" s="4">
        <v>0</v>
      </c>
      <c r="E4726">
        <v>11343003663995</v>
      </c>
      <c r="F4726" t="s">
        <v>470</v>
      </c>
    </row>
    <row r="4727" spans="1:6">
      <c r="A4727" t="s">
        <v>69</v>
      </c>
      <c r="B4727" s="20">
        <v>40482</v>
      </c>
      <c r="C4727" t="s">
        <v>2400</v>
      </c>
      <c r="D4727" s="4">
        <v>0</v>
      </c>
      <c r="E4727">
        <v>11343003663995</v>
      </c>
      <c r="F4727" t="s">
        <v>470</v>
      </c>
    </row>
    <row r="4728" spans="1:6">
      <c r="A4728" t="s">
        <v>69</v>
      </c>
      <c r="B4728" s="20">
        <v>40482</v>
      </c>
      <c r="C4728" t="s">
        <v>2401</v>
      </c>
      <c r="D4728" s="4">
        <v>0</v>
      </c>
      <c r="E4728">
        <v>11343003663995</v>
      </c>
      <c r="F4728" t="s">
        <v>470</v>
      </c>
    </row>
    <row r="4729" spans="1:6">
      <c r="A4729" t="s">
        <v>69</v>
      </c>
      <c r="B4729" s="20">
        <v>40482</v>
      </c>
      <c r="C4729" t="s">
        <v>2402</v>
      </c>
      <c r="D4729" s="4">
        <v>0</v>
      </c>
      <c r="E4729">
        <v>11343003663995</v>
      </c>
      <c r="F4729" t="s">
        <v>470</v>
      </c>
    </row>
    <row r="4730" spans="1:6">
      <c r="A4730" t="s">
        <v>69</v>
      </c>
      <c r="B4730" s="20">
        <v>40482</v>
      </c>
      <c r="C4730" t="s">
        <v>2403</v>
      </c>
      <c r="D4730" s="4">
        <v>0</v>
      </c>
      <c r="E4730">
        <v>11343003663995</v>
      </c>
      <c r="F4730" t="s">
        <v>470</v>
      </c>
    </row>
    <row r="4731" spans="1:6">
      <c r="A4731" t="s">
        <v>69</v>
      </c>
      <c r="B4731" s="20">
        <v>40482</v>
      </c>
      <c r="C4731" t="s">
        <v>2406</v>
      </c>
      <c r="D4731" s="4">
        <v>0</v>
      </c>
      <c r="E4731">
        <v>11343003663995</v>
      </c>
      <c r="F4731" t="s">
        <v>470</v>
      </c>
    </row>
    <row r="4732" spans="1:6">
      <c r="A4732" t="s">
        <v>69</v>
      </c>
      <c r="B4732" s="20">
        <v>40482</v>
      </c>
      <c r="C4732" t="s">
        <v>2407</v>
      </c>
      <c r="D4732" s="4">
        <v>0</v>
      </c>
      <c r="E4732">
        <v>11343003663995</v>
      </c>
      <c r="F4732" t="s">
        <v>470</v>
      </c>
    </row>
    <row r="4733" spans="1:6">
      <c r="A4733" t="s">
        <v>69</v>
      </c>
      <c r="B4733" s="20">
        <v>40482</v>
      </c>
      <c r="C4733" t="s">
        <v>2390</v>
      </c>
      <c r="D4733" s="4">
        <v>0</v>
      </c>
      <c r="E4733">
        <v>11343003663545</v>
      </c>
      <c r="F4733" t="s">
        <v>494</v>
      </c>
    </row>
    <row r="4734" spans="1:6">
      <c r="A4734" t="s">
        <v>69</v>
      </c>
      <c r="B4734" s="20">
        <v>40482</v>
      </c>
      <c r="C4734" t="s">
        <v>2391</v>
      </c>
      <c r="D4734" s="4">
        <v>0</v>
      </c>
      <c r="E4734">
        <v>11343003663545</v>
      </c>
      <c r="F4734" t="s">
        <v>494</v>
      </c>
    </row>
    <row r="4735" spans="1:6">
      <c r="A4735" t="s">
        <v>69</v>
      </c>
      <c r="B4735" s="20">
        <v>40482</v>
      </c>
      <c r="C4735" t="s">
        <v>2392</v>
      </c>
      <c r="D4735" s="4">
        <v>0</v>
      </c>
      <c r="E4735">
        <v>11343003663545</v>
      </c>
      <c r="F4735" t="s">
        <v>494</v>
      </c>
    </row>
    <row r="4736" spans="1:6">
      <c r="A4736" t="s">
        <v>69</v>
      </c>
      <c r="B4736" s="20">
        <v>40482</v>
      </c>
      <c r="C4736" t="s">
        <v>2393</v>
      </c>
      <c r="D4736" s="4">
        <v>0</v>
      </c>
      <c r="E4736">
        <v>11343003663545</v>
      </c>
      <c r="F4736" t="s">
        <v>494</v>
      </c>
    </row>
    <row r="4737" spans="1:6">
      <c r="A4737" t="s">
        <v>69</v>
      </c>
      <c r="B4737" s="20">
        <v>40482</v>
      </c>
      <c r="C4737" t="s">
        <v>2394</v>
      </c>
      <c r="D4737" s="4">
        <v>0</v>
      </c>
      <c r="E4737">
        <v>11343003663545</v>
      </c>
      <c r="F4737" t="s">
        <v>494</v>
      </c>
    </row>
    <row r="4738" spans="1:6">
      <c r="A4738" t="s">
        <v>69</v>
      </c>
      <c r="B4738" s="20">
        <v>40482</v>
      </c>
      <c r="C4738" t="s">
        <v>2395</v>
      </c>
      <c r="D4738" s="4">
        <v>0</v>
      </c>
      <c r="E4738">
        <v>11343003663545</v>
      </c>
      <c r="F4738" t="s">
        <v>494</v>
      </c>
    </row>
    <row r="4739" spans="1:6">
      <c r="A4739" t="s">
        <v>69</v>
      </c>
      <c r="B4739" s="20">
        <v>40482</v>
      </c>
      <c r="C4739" t="s">
        <v>2396</v>
      </c>
      <c r="D4739" s="4">
        <v>0</v>
      </c>
      <c r="E4739">
        <v>11343003663545</v>
      </c>
      <c r="F4739" t="s">
        <v>494</v>
      </c>
    </row>
    <row r="4740" spans="1:6">
      <c r="A4740" t="s">
        <v>69</v>
      </c>
      <c r="B4740" s="20">
        <v>40482</v>
      </c>
      <c r="C4740" t="s">
        <v>2397</v>
      </c>
      <c r="D4740" s="4">
        <v>0</v>
      </c>
      <c r="E4740">
        <v>11343003663545</v>
      </c>
      <c r="F4740" t="s">
        <v>494</v>
      </c>
    </row>
    <row r="4741" spans="1:6">
      <c r="A4741" t="s">
        <v>69</v>
      </c>
      <c r="B4741" s="20">
        <v>40482</v>
      </c>
      <c r="C4741" t="s">
        <v>2398</v>
      </c>
      <c r="D4741" s="4">
        <v>0</v>
      </c>
      <c r="E4741">
        <v>11343003663545</v>
      </c>
      <c r="F4741" t="s">
        <v>494</v>
      </c>
    </row>
    <row r="4742" spans="1:6">
      <c r="A4742" t="s">
        <v>69</v>
      </c>
      <c r="B4742" s="20">
        <v>40482</v>
      </c>
      <c r="C4742" t="s">
        <v>2399</v>
      </c>
      <c r="D4742" s="4">
        <v>0</v>
      </c>
      <c r="E4742">
        <v>11343003663545</v>
      </c>
      <c r="F4742" t="s">
        <v>494</v>
      </c>
    </row>
    <row r="4743" spans="1:6">
      <c r="A4743" t="s">
        <v>69</v>
      </c>
      <c r="B4743" s="20">
        <v>40482</v>
      </c>
      <c r="C4743" t="s">
        <v>2400</v>
      </c>
      <c r="D4743" s="4">
        <v>0</v>
      </c>
      <c r="E4743">
        <v>11343003663545</v>
      </c>
      <c r="F4743" t="s">
        <v>494</v>
      </c>
    </row>
    <row r="4744" spans="1:6">
      <c r="A4744" t="s">
        <v>69</v>
      </c>
      <c r="B4744" s="20">
        <v>40482</v>
      </c>
      <c r="C4744" t="s">
        <v>2401</v>
      </c>
      <c r="D4744" s="4">
        <v>0</v>
      </c>
      <c r="E4744">
        <v>11343003663545</v>
      </c>
      <c r="F4744" t="s">
        <v>494</v>
      </c>
    </row>
    <row r="4745" spans="1:6">
      <c r="A4745" t="s">
        <v>69</v>
      </c>
      <c r="B4745" s="20">
        <v>40482</v>
      </c>
      <c r="C4745" t="s">
        <v>2402</v>
      </c>
      <c r="D4745" s="4">
        <v>0</v>
      </c>
      <c r="E4745">
        <v>11343003663545</v>
      </c>
      <c r="F4745" t="s">
        <v>494</v>
      </c>
    </row>
    <row r="4746" spans="1:6">
      <c r="A4746" t="s">
        <v>69</v>
      </c>
      <c r="B4746" s="20">
        <v>40482</v>
      </c>
      <c r="C4746" t="s">
        <v>2403</v>
      </c>
      <c r="D4746" s="4">
        <v>0</v>
      </c>
      <c r="E4746">
        <v>11343003663545</v>
      </c>
      <c r="F4746" t="s">
        <v>494</v>
      </c>
    </row>
    <row r="4747" spans="1:6">
      <c r="A4747" t="s">
        <v>69</v>
      </c>
      <c r="B4747" s="20">
        <v>40482</v>
      </c>
      <c r="C4747" t="s">
        <v>2406</v>
      </c>
      <c r="D4747" s="4">
        <v>0</v>
      </c>
      <c r="E4747">
        <v>11343003663545</v>
      </c>
      <c r="F4747" t="s">
        <v>494</v>
      </c>
    </row>
    <row r="4748" spans="1:6">
      <c r="A4748" t="s">
        <v>69</v>
      </c>
      <c r="B4748" s="20">
        <v>40482</v>
      </c>
      <c r="C4748" t="s">
        <v>2407</v>
      </c>
      <c r="D4748" s="4">
        <v>0</v>
      </c>
      <c r="E4748">
        <v>11343003663545</v>
      </c>
      <c r="F4748" t="s">
        <v>494</v>
      </c>
    </row>
    <row r="4749" spans="1:6">
      <c r="A4749" t="s">
        <v>69</v>
      </c>
      <c r="B4749" s="20">
        <v>40482</v>
      </c>
      <c r="C4749" t="s">
        <v>2390</v>
      </c>
      <c r="D4749" s="4">
        <v>0</v>
      </c>
      <c r="E4749">
        <v>11343003198207</v>
      </c>
      <c r="F4749" t="s">
        <v>477</v>
      </c>
    </row>
    <row r="4750" spans="1:6">
      <c r="A4750" t="s">
        <v>69</v>
      </c>
      <c r="B4750" s="20">
        <v>40482</v>
      </c>
      <c r="C4750" t="s">
        <v>2390</v>
      </c>
      <c r="D4750" s="4">
        <v>0</v>
      </c>
      <c r="E4750">
        <v>11343003198207</v>
      </c>
      <c r="F4750" t="s">
        <v>477</v>
      </c>
    </row>
    <row r="4751" spans="1:6">
      <c r="A4751" t="s">
        <v>69</v>
      </c>
      <c r="B4751" s="20">
        <v>40482</v>
      </c>
      <c r="C4751" t="s">
        <v>2391</v>
      </c>
      <c r="D4751" s="4">
        <v>0</v>
      </c>
      <c r="E4751">
        <v>11343003198207</v>
      </c>
      <c r="F4751" t="s">
        <v>477</v>
      </c>
    </row>
    <row r="4752" spans="1:6">
      <c r="A4752" t="s">
        <v>69</v>
      </c>
      <c r="B4752" s="20">
        <v>40482</v>
      </c>
      <c r="C4752" t="s">
        <v>2391</v>
      </c>
      <c r="D4752" s="4">
        <v>0</v>
      </c>
      <c r="E4752">
        <v>11343003198207</v>
      </c>
      <c r="F4752" t="s">
        <v>477</v>
      </c>
    </row>
    <row r="4753" spans="1:6">
      <c r="A4753" t="s">
        <v>69</v>
      </c>
      <c r="B4753" s="20">
        <v>40482</v>
      </c>
      <c r="C4753" t="s">
        <v>2392</v>
      </c>
      <c r="D4753" s="4">
        <v>0</v>
      </c>
      <c r="E4753">
        <v>11343003198207</v>
      </c>
      <c r="F4753" t="s">
        <v>477</v>
      </c>
    </row>
    <row r="4754" spans="1:6">
      <c r="A4754" t="s">
        <v>69</v>
      </c>
      <c r="B4754" s="20">
        <v>40482</v>
      </c>
      <c r="C4754" t="s">
        <v>2392</v>
      </c>
      <c r="D4754" s="4">
        <v>0</v>
      </c>
      <c r="E4754">
        <v>11343003198207</v>
      </c>
      <c r="F4754" t="s">
        <v>477</v>
      </c>
    </row>
    <row r="4755" spans="1:6">
      <c r="A4755" t="s">
        <v>69</v>
      </c>
      <c r="B4755" s="20">
        <v>40482</v>
      </c>
      <c r="C4755" t="s">
        <v>2393</v>
      </c>
      <c r="D4755" s="4">
        <v>0</v>
      </c>
      <c r="E4755">
        <v>11343003198207</v>
      </c>
      <c r="F4755" t="s">
        <v>477</v>
      </c>
    </row>
    <row r="4756" spans="1:6">
      <c r="A4756" t="s">
        <v>69</v>
      </c>
      <c r="B4756" s="20">
        <v>40482</v>
      </c>
      <c r="C4756" t="s">
        <v>2393</v>
      </c>
      <c r="D4756" s="4">
        <v>0</v>
      </c>
      <c r="E4756">
        <v>11343003198207</v>
      </c>
      <c r="F4756" t="s">
        <v>477</v>
      </c>
    </row>
    <row r="4757" spans="1:6">
      <c r="A4757" t="s">
        <v>69</v>
      </c>
      <c r="B4757" s="20">
        <v>40482</v>
      </c>
      <c r="C4757" t="s">
        <v>2394</v>
      </c>
      <c r="D4757" s="4">
        <v>0</v>
      </c>
      <c r="E4757">
        <v>11343003198207</v>
      </c>
      <c r="F4757" t="s">
        <v>477</v>
      </c>
    </row>
    <row r="4758" spans="1:6">
      <c r="A4758" t="s">
        <v>69</v>
      </c>
      <c r="B4758" s="20">
        <v>40482</v>
      </c>
      <c r="C4758" t="s">
        <v>2394</v>
      </c>
      <c r="D4758" s="4">
        <v>0</v>
      </c>
      <c r="E4758">
        <v>11343003198207</v>
      </c>
      <c r="F4758" t="s">
        <v>477</v>
      </c>
    </row>
    <row r="4759" spans="1:6">
      <c r="A4759" t="s">
        <v>69</v>
      </c>
      <c r="B4759" s="20">
        <v>40482</v>
      </c>
      <c r="C4759" t="s">
        <v>2395</v>
      </c>
      <c r="D4759" s="4">
        <v>0</v>
      </c>
      <c r="E4759">
        <v>11343003198207</v>
      </c>
      <c r="F4759" t="s">
        <v>477</v>
      </c>
    </row>
    <row r="4760" spans="1:6">
      <c r="A4760" t="s">
        <v>69</v>
      </c>
      <c r="B4760" s="20">
        <v>40482</v>
      </c>
      <c r="C4760" t="s">
        <v>2395</v>
      </c>
      <c r="D4760" s="4">
        <v>0</v>
      </c>
      <c r="E4760">
        <v>11343003198207</v>
      </c>
      <c r="F4760" t="s">
        <v>477</v>
      </c>
    </row>
    <row r="4761" spans="1:6">
      <c r="A4761" t="s">
        <v>69</v>
      </c>
      <c r="B4761" s="20">
        <v>40482</v>
      </c>
      <c r="C4761" t="s">
        <v>2396</v>
      </c>
      <c r="D4761" s="4">
        <v>0</v>
      </c>
      <c r="E4761">
        <v>11343003198207</v>
      </c>
      <c r="F4761" t="s">
        <v>477</v>
      </c>
    </row>
    <row r="4762" spans="1:6">
      <c r="A4762" t="s">
        <v>69</v>
      </c>
      <c r="B4762" s="20">
        <v>40482</v>
      </c>
      <c r="C4762" t="s">
        <v>2396</v>
      </c>
      <c r="D4762" s="4">
        <v>0</v>
      </c>
      <c r="E4762">
        <v>11343003198207</v>
      </c>
      <c r="F4762" t="s">
        <v>477</v>
      </c>
    </row>
    <row r="4763" spans="1:6">
      <c r="A4763" t="s">
        <v>69</v>
      </c>
      <c r="B4763" s="20">
        <v>40482</v>
      </c>
      <c r="C4763" t="s">
        <v>2397</v>
      </c>
      <c r="D4763" s="4">
        <v>0</v>
      </c>
      <c r="E4763">
        <v>11343003198207</v>
      </c>
      <c r="F4763" t="s">
        <v>477</v>
      </c>
    </row>
    <row r="4764" spans="1:6">
      <c r="A4764" t="s">
        <v>69</v>
      </c>
      <c r="B4764" s="20">
        <v>40482</v>
      </c>
      <c r="C4764" t="s">
        <v>2397</v>
      </c>
      <c r="D4764" s="4">
        <v>0</v>
      </c>
      <c r="E4764">
        <v>11343003198207</v>
      </c>
      <c r="F4764" t="s">
        <v>477</v>
      </c>
    </row>
    <row r="4765" spans="1:6">
      <c r="A4765" t="s">
        <v>69</v>
      </c>
      <c r="B4765" s="20">
        <v>40482</v>
      </c>
      <c r="C4765" t="s">
        <v>2398</v>
      </c>
      <c r="D4765" s="4">
        <v>0</v>
      </c>
      <c r="E4765">
        <v>11343003198207</v>
      </c>
      <c r="F4765" t="s">
        <v>477</v>
      </c>
    </row>
    <row r="4766" spans="1:6">
      <c r="A4766" t="s">
        <v>69</v>
      </c>
      <c r="B4766" s="20">
        <v>40482</v>
      </c>
      <c r="C4766" t="s">
        <v>2398</v>
      </c>
      <c r="D4766" s="4">
        <v>0</v>
      </c>
      <c r="E4766">
        <v>11343003198207</v>
      </c>
      <c r="F4766" t="s">
        <v>477</v>
      </c>
    </row>
    <row r="4767" spans="1:6">
      <c r="A4767" t="s">
        <v>69</v>
      </c>
      <c r="B4767" s="20">
        <v>40482</v>
      </c>
      <c r="C4767" t="s">
        <v>2399</v>
      </c>
      <c r="D4767" s="4">
        <v>0</v>
      </c>
      <c r="E4767">
        <v>11343003198207</v>
      </c>
      <c r="F4767" t="s">
        <v>477</v>
      </c>
    </row>
    <row r="4768" spans="1:6">
      <c r="A4768" t="s">
        <v>69</v>
      </c>
      <c r="B4768" s="20">
        <v>40482</v>
      </c>
      <c r="C4768" t="s">
        <v>2399</v>
      </c>
      <c r="D4768" s="4">
        <v>0</v>
      </c>
      <c r="E4768">
        <v>11343003198207</v>
      </c>
      <c r="F4768" t="s">
        <v>477</v>
      </c>
    </row>
    <row r="4769" spans="1:6">
      <c r="A4769" t="s">
        <v>69</v>
      </c>
      <c r="B4769" s="20">
        <v>40482</v>
      </c>
      <c r="C4769" t="s">
        <v>2400</v>
      </c>
      <c r="D4769" s="4">
        <v>0</v>
      </c>
      <c r="E4769">
        <v>11343003198207</v>
      </c>
      <c r="F4769" t="s">
        <v>477</v>
      </c>
    </row>
    <row r="4770" spans="1:6">
      <c r="A4770" t="s">
        <v>69</v>
      </c>
      <c r="B4770" s="20">
        <v>40482</v>
      </c>
      <c r="C4770" t="s">
        <v>2400</v>
      </c>
      <c r="D4770" s="4">
        <v>0</v>
      </c>
      <c r="E4770">
        <v>11343003198207</v>
      </c>
      <c r="F4770" t="s">
        <v>477</v>
      </c>
    </row>
    <row r="4771" spans="1:6">
      <c r="A4771" t="s">
        <v>69</v>
      </c>
      <c r="B4771" s="20">
        <v>40482</v>
      </c>
      <c r="C4771" t="s">
        <v>2401</v>
      </c>
      <c r="D4771" s="4">
        <v>0</v>
      </c>
      <c r="E4771">
        <v>11343003198207</v>
      </c>
      <c r="F4771" t="s">
        <v>477</v>
      </c>
    </row>
    <row r="4772" spans="1:6">
      <c r="A4772" t="s">
        <v>69</v>
      </c>
      <c r="B4772" s="20">
        <v>40482</v>
      </c>
      <c r="C4772" t="s">
        <v>2401</v>
      </c>
      <c r="D4772" s="4">
        <v>0</v>
      </c>
      <c r="E4772">
        <v>11343003198207</v>
      </c>
      <c r="F4772" t="s">
        <v>477</v>
      </c>
    </row>
    <row r="4773" spans="1:6">
      <c r="A4773" t="s">
        <v>69</v>
      </c>
      <c r="B4773" s="20">
        <v>40482</v>
      </c>
      <c r="C4773" t="s">
        <v>2402</v>
      </c>
      <c r="D4773" s="4">
        <v>0</v>
      </c>
      <c r="E4773">
        <v>11343003198207</v>
      </c>
      <c r="F4773" t="s">
        <v>477</v>
      </c>
    </row>
    <row r="4774" spans="1:6">
      <c r="A4774" t="s">
        <v>69</v>
      </c>
      <c r="B4774" s="20">
        <v>40482</v>
      </c>
      <c r="C4774" t="s">
        <v>2402</v>
      </c>
      <c r="D4774" s="4">
        <v>0</v>
      </c>
      <c r="E4774">
        <v>11343003198207</v>
      </c>
      <c r="F4774" t="s">
        <v>477</v>
      </c>
    </row>
    <row r="4775" spans="1:6">
      <c r="A4775" t="s">
        <v>69</v>
      </c>
      <c r="B4775" s="20">
        <v>40482</v>
      </c>
      <c r="C4775" t="s">
        <v>2403</v>
      </c>
      <c r="D4775" s="4">
        <v>0</v>
      </c>
      <c r="E4775">
        <v>11343003198207</v>
      </c>
      <c r="F4775" t="s">
        <v>477</v>
      </c>
    </row>
    <row r="4776" spans="1:6">
      <c r="A4776" t="s">
        <v>69</v>
      </c>
      <c r="B4776" s="20">
        <v>40482</v>
      </c>
      <c r="C4776" t="s">
        <v>2406</v>
      </c>
      <c r="D4776" s="4">
        <v>0</v>
      </c>
      <c r="E4776">
        <v>11343003198207</v>
      </c>
      <c r="F4776" t="s">
        <v>477</v>
      </c>
    </row>
    <row r="4777" spans="1:6">
      <c r="A4777" t="s">
        <v>69</v>
      </c>
      <c r="B4777" s="20">
        <v>40482</v>
      </c>
      <c r="C4777" t="s">
        <v>2407</v>
      </c>
      <c r="D4777" s="4">
        <v>0</v>
      </c>
      <c r="E4777">
        <v>11343003198207</v>
      </c>
      <c r="F4777" t="s">
        <v>477</v>
      </c>
    </row>
    <row r="4778" spans="1:6">
      <c r="A4778" t="s">
        <v>69</v>
      </c>
      <c r="B4778" s="20">
        <v>40482</v>
      </c>
      <c r="C4778" t="s">
        <v>2407</v>
      </c>
      <c r="D4778" s="4">
        <v>0</v>
      </c>
      <c r="E4778">
        <v>11343003198207</v>
      </c>
      <c r="F4778" t="s">
        <v>477</v>
      </c>
    </row>
    <row r="4779" spans="1:6">
      <c r="A4779" t="s">
        <v>69</v>
      </c>
      <c r="B4779" s="20">
        <v>40482</v>
      </c>
      <c r="C4779" t="s">
        <v>2390</v>
      </c>
      <c r="D4779" s="4">
        <v>0</v>
      </c>
      <c r="E4779">
        <v>11343003663907</v>
      </c>
      <c r="F4779" t="s">
        <v>470</v>
      </c>
    </row>
    <row r="4780" spans="1:6">
      <c r="A4780" t="s">
        <v>69</v>
      </c>
      <c r="B4780" s="20">
        <v>40482</v>
      </c>
      <c r="C4780" t="s">
        <v>2391</v>
      </c>
      <c r="D4780" s="4">
        <v>0</v>
      </c>
      <c r="E4780">
        <v>11343003663907</v>
      </c>
      <c r="F4780" t="s">
        <v>470</v>
      </c>
    </row>
    <row r="4781" spans="1:6">
      <c r="A4781" t="s">
        <v>69</v>
      </c>
      <c r="B4781" s="20">
        <v>40482</v>
      </c>
      <c r="C4781" t="s">
        <v>2392</v>
      </c>
      <c r="D4781" s="4">
        <v>0</v>
      </c>
      <c r="E4781">
        <v>11343003663907</v>
      </c>
      <c r="F4781" t="s">
        <v>470</v>
      </c>
    </row>
    <row r="4782" spans="1:6">
      <c r="A4782" t="s">
        <v>69</v>
      </c>
      <c r="B4782" s="20">
        <v>40482</v>
      </c>
      <c r="C4782" t="s">
        <v>2393</v>
      </c>
      <c r="D4782" s="4">
        <v>0</v>
      </c>
      <c r="E4782">
        <v>11343003663907</v>
      </c>
      <c r="F4782" t="s">
        <v>470</v>
      </c>
    </row>
    <row r="4783" spans="1:6">
      <c r="A4783" t="s">
        <v>69</v>
      </c>
      <c r="B4783" s="20">
        <v>40482</v>
      </c>
      <c r="C4783" t="s">
        <v>2394</v>
      </c>
      <c r="D4783" s="4">
        <v>0</v>
      </c>
      <c r="E4783">
        <v>11343003663907</v>
      </c>
      <c r="F4783" t="s">
        <v>470</v>
      </c>
    </row>
    <row r="4784" spans="1:6">
      <c r="A4784" t="s">
        <v>69</v>
      </c>
      <c r="B4784" s="20">
        <v>40482</v>
      </c>
      <c r="C4784" t="s">
        <v>2395</v>
      </c>
      <c r="D4784" s="4">
        <v>0</v>
      </c>
      <c r="E4784">
        <v>11343003663907</v>
      </c>
      <c r="F4784" t="s">
        <v>470</v>
      </c>
    </row>
    <row r="4785" spans="1:6">
      <c r="A4785" t="s">
        <v>69</v>
      </c>
      <c r="B4785" s="20">
        <v>40482</v>
      </c>
      <c r="C4785" t="s">
        <v>2396</v>
      </c>
      <c r="D4785" s="4">
        <v>0</v>
      </c>
      <c r="E4785">
        <v>11343003663907</v>
      </c>
      <c r="F4785" t="s">
        <v>470</v>
      </c>
    </row>
    <row r="4786" spans="1:6">
      <c r="A4786" t="s">
        <v>69</v>
      </c>
      <c r="B4786" s="20">
        <v>40482</v>
      </c>
      <c r="C4786" t="s">
        <v>2397</v>
      </c>
      <c r="D4786" s="4">
        <v>0</v>
      </c>
      <c r="E4786">
        <v>11343003663907</v>
      </c>
      <c r="F4786" t="s">
        <v>470</v>
      </c>
    </row>
    <row r="4787" spans="1:6">
      <c r="A4787" t="s">
        <v>69</v>
      </c>
      <c r="B4787" s="20">
        <v>40482</v>
      </c>
      <c r="C4787" t="s">
        <v>2398</v>
      </c>
      <c r="D4787" s="4">
        <v>0</v>
      </c>
      <c r="E4787">
        <v>11343003663907</v>
      </c>
      <c r="F4787" t="s">
        <v>470</v>
      </c>
    </row>
    <row r="4788" spans="1:6">
      <c r="A4788" t="s">
        <v>69</v>
      </c>
      <c r="B4788" s="20">
        <v>40482</v>
      </c>
      <c r="C4788" t="s">
        <v>2399</v>
      </c>
      <c r="D4788" s="4">
        <v>0</v>
      </c>
      <c r="E4788">
        <v>11343003663907</v>
      </c>
      <c r="F4788" t="s">
        <v>470</v>
      </c>
    </row>
    <row r="4789" spans="1:6">
      <c r="A4789" t="s">
        <v>69</v>
      </c>
      <c r="B4789" s="20">
        <v>40482</v>
      </c>
      <c r="C4789" t="s">
        <v>2400</v>
      </c>
      <c r="D4789" s="4">
        <v>0</v>
      </c>
      <c r="E4789">
        <v>11343003663907</v>
      </c>
      <c r="F4789" t="s">
        <v>470</v>
      </c>
    </row>
    <row r="4790" spans="1:6">
      <c r="A4790" t="s">
        <v>69</v>
      </c>
      <c r="B4790" s="20">
        <v>40482</v>
      </c>
      <c r="C4790" t="s">
        <v>2401</v>
      </c>
      <c r="D4790" s="4">
        <v>0</v>
      </c>
      <c r="E4790">
        <v>11343003663907</v>
      </c>
      <c r="F4790" t="s">
        <v>470</v>
      </c>
    </row>
    <row r="4791" spans="1:6">
      <c r="A4791" t="s">
        <v>69</v>
      </c>
      <c r="B4791" s="20">
        <v>40482</v>
      </c>
      <c r="C4791" t="s">
        <v>2402</v>
      </c>
      <c r="D4791" s="4">
        <v>0</v>
      </c>
      <c r="E4791">
        <v>11343003663907</v>
      </c>
      <c r="F4791" t="s">
        <v>470</v>
      </c>
    </row>
    <row r="4792" spans="1:6">
      <c r="A4792" t="s">
        <v>69</v>
      </c>
      <c r="B4792" s="20">
        <v>40482</v>
      </c>
      <c r="C4792" t="s">
        <v>2403</v>
      </c>
      <c r="D4792" s="4">
        <v>0</v>
      </c>
      <c r="E4792">
        <v>11343003663907</v>
      </c>
      <c r="F4792" t="s">
        <v>470</v>
      </c>
    </row>
    <row r="4793" spans="1:6">
      <c r="A4793" t="s">
        <v>69</v>
      </c>
      <c r="B4793" s="20">
        <v>40482</v>
      </c>
      <c r="C4793" t="s">
        <v>2406</v>
      </c>
      <c r="D4793" s="4">
        <v>0</v>
      </c>
      <c r="E4793">
        <v>11343003663907</v>
      </c>
      <c r="F4793" t="s">
        <v>470</v>
      </c>
    </row>
    <row r="4794" spans="1:6">
      <c r="A4794" t="s">
        <v>69</v>
      </c>
      <c r="B4794" s="20">
        <v>40482</v>
      </c>
      <c r="C4794" t="s">
        <v>2407</v>
      </c>
      <c r="D4794" s="4">
        <v>0</v>
      </c>
      <c r="E4794">
        <v>11343003663907</v>
      </c>
      <c r="F4794" t="s">
        <v>470</v>
      </c>
    </row>
    <row r="4795" spans="1:6">
      <c r="A4795" t="s">
        <v>69</v>
      </c>
      <c r="B4795" s="20">
        <v>40482</v>
      </c>
      <c r="C4795" t="s">
        <v>2390</v>
      </c>
      <c r="D4795" s="4">
        <v>0</v>
      </c>
      <c r="E4795">
        <v>11343003198232</v>
      </c>
      <c r="F4795" t="s">
        <v>507</v>
      </c>
    </row>
    <row r="4796" spans="1:6">
      <c r="A4796" t="s">
        <v>69</v>
      </c>
      <c r="B4796" s="20">
        <v>40482</v>
      </c>
      <c r="C4796" t="s">
        <v>2391</v>
      </c>
      <c r="D4796" s="4">
        <v>0</v>
      </c>
      <c r="E4796">
        <v>11343003198232</v>
      </c>
      <c r="F4796" t="s">
        <v>507</v>
      </c>
    </row>
    <row r="4797" spans="1:6">
      <c r="A4797" t="s">
        <v>69</v>
      </c>
      <c r="B4797" s="20">
        <v>40482</v>
      </c>
      <c r="C4797" t="s">
        <v>2392</v>
      </c>
      <c r="D4797" s="4">
        <v>0</v>
      </c>
      <c r="E4797">
        <v>11343003198232</v>
      </c>
      <c r="F4797" t="s">
        <v>507</v>
      </c>
    </row>
    <row r="4798" spans="1:6">
      <c r="A4798" t="s">
        <v>69</v>
      </c>
      <c r="B4798" s="20">
        <v>40482</v>
      </c>
      <c r="C4798" t="s">
        <v>2393</v>
      </c>
      <c r="D4798" s="4">
        <v>0</v>
      </c>
      <c r="E4798">
        <v>11343003198232</v>
      </c>
      <c r="F4798" t="s">
        <v>507</v>
      </c>
    </row>
    <row r="4799" spans="1:6">
      <c r="A4799" t="s">
        <v>69</v>
      </c>
      <c r="B4799" s="20">
        <v>40482</v>
      </c>
      <c r="C4799" t="s">
        <v>2394</v>
      </c>
      <c r="D4799" s="4">
        <v>0</v>
      </c>
      <c r="E4799">
        <v>11343003198232</v>
      </c>
      <c r="F4799" t="s">
        <v>507</v>
      </c>
    </row>
    <row r="4800" spans="1:6">
      <c r="A4800" t="s">
        <v>69</v>
      </c>
      <c r="B4800" s="20">
        <v>40482</v>
      </c>
      <c r="C4800" t="s">
        <v>2395</v>
      </c>
      <c r="D4800" s="4">
        <v>0</v>
      </c>
      <c r="E4800">
        <v>11343003198232</v>
      </c>
      <c r="F4800" t="s">
        <v>507</v>
      </c>
    </row>
    <row r="4801" spans="1:6">
      <c r="A4801" t="s">
        <v>69</v>
      </c>
      <c r="B4801" s="20">
        <v>40482</v>
      </c>
      <c r="C4801" t="s">
        <v>2396</v>
      </c>
      <c r="D4801" s="4">
        <v>0</v>
      </c>
      <c r="E4801">
        <v>11343003198232</v>
      </c>
      <c r="F4801" t="s">
        <v>507</v>
      </c>
    </row>
    <row r="4802" spans="1:6">
      <c r="A4802" t="s">
        <v>69</v>
      </c>
      <c r="B4802" s="20">
        <v>40482</v>
      </c>
      <c r="C4802" t="s">
        <v>2397</v>
      </c>
      <c r="D4802" s="4">
        <v>0</v>
      </c>
      <c r="E4802">
        <v>11343003198232</v>
      </c>
      <c r="F4802" t="s">
        <v>507</v>
      </c>
    </row>
    <row r="4803" spans="1:6">
      <c r="A4803" t="s">
        <v>69</v>
      </c>
      <c r="B4803" s="20">
        <v>40482</v>
      </c>
      <c r="C4803" t="s">
        <v>2398</v>
      </c>
      <c r="D4803" s="4">
        <v>0</v>
      </c>
      <c r="E4803">
        <v>11343003198232</v>
      </c>
      <c r="F4803" t="s">
        <v>507</v>
      </c>
    </row>
    <row r="4804" spans="1:6">
      <c r="A4804" t="s">
        <v>69</v>
      </c>
      <c r="B4804" s="20">
        <v>40482</v>
      </c>
      <c r="C4804" t="s">
        <v>2399</v>
      </c>
      <c r="D4804" s="4">
        <v>0</v>
      </c>
      <c r="E4804">
        <v>11343003198232</v>
      </c>
      <c r="F4804" t="s">
        <v>507</v>
      </c>
    </row>
    <row r="4805" spans="1:6">
      <c r="A4805" t="s">
        <v>69</v>
      </c>
      <c r="B4805" s="20">
        <v>40482</v>
      </c>
      <c r="C4805" t="s">
        <v>2400</v>
      </c>
      <c r="D4805" s="4">
        <v>0</v>
      </c>
      <c r="E4805">
        <v>11343003198232</v>
      </c>
      <c r="F4805" t="s">
        <v>507</v>
      </c>
    </row>
    <row r="4806" spans="1:6">
      <c r="A4806" t="s">
        <v>69</v>
      </c>
      <c r="B4806" s="20">
        <v>40482</v>
      </c>
      <c r="C4806" t="s">
        <v>2401</v>
      </c>
      <c r="D4806" s="4">
        <v>0</v>
      </c>
      <c r="E4806">
        <v>11343003198232</v>
      </c>
      <c r="F4806" t="s">
        <v>507</v>
      </c>
    </row>
    <row r="4807" spans="1:6">
      <c r="A4807" t="s">
        <v>69</v>
      </c>
      <c r="B4807" s="20">
        <v>40482</v>
      </c>
      <c r="C4807" t="s">
        <v>2402</v>
      </c>
      <c r="D4807" s="4">
        <v>0</v>
      </c>
      <c r="E4807">
        <v>11343003198232</v>
      </c>
      <c r="F4807" t="s">
        <v>507</v>
      </c>
    </row>
    <row r="4808" spans="1:6">
      <c r="A4808" t="s">
        <v>69</v>
      </c>
      <c r="B4808" s="20">
        <v>40482</v>
      </c>
      <c r="C4808" t="s">
        <v>2403</v>
      </c>
      <c r="D4808" s="4">
        <v>0</v>
      </c>
      <c r="E4808">
        <v>11343003198232</v>
      </c>
      <c r="F4808" t="s">
        <v>507</v>
      </c>
    </row>
    <row r="4809" spans="1:6">
      <c r="A4809" t="s">
        <v>69</v>
      </c>
      <c r="B4809" s="20">
        <v>40482</v>
      </c>
      <c r="C4809" t="s">
        <v>2404</v>
      </c>
      <c r="D4809" s="4">
        <v>0</v>
      </c>
      <c r="E4809">
        <v>11343003198232</v>
      </c>
      <c r="F4809" t="s">
        <v>507</v>
      </c>
    </row>
    <row r="4810" spans="1:6">
      <c r="A4810" t="s">
        <v>69</v>
      </c>
      <c r="B4810" s="20">
        <v>40482</v>
      </c>
      <c r="C4810" t="s">
        <v>2405</v>
      </c>
      <c r="D4810" s="4">
        <v>0</v>
      </c>
      <c r="E4810">
        <v>11343003198232</v>
      </c>
      <c r="F4810" t="s">
        <v>507</v>
      </c>
    </row>
    <row r="4811" spans="1:6">
      <c r="A4811" t="s">
        <v>69</v>
      </c>
      <c r="B4811" s="20">
        <v>40482</v>
      </c>
      <c r="C4811" t="s">
        <v>2406</v>
      </c>
      <c r="D4811" s="4">
        <v>0</v>
      </c>
      <c r="E4811">
        <v>11343003198232</v>
      </c>
      <c r="F4811" t="s">
        <v>507</v>
      </c>
    </row>
    <row r="4812" spans="1:6">
      <c r="A4812" t="s">
        <v>69</v>
      </c>
      <c r="B4812" s="20">
        <v>40482</v>
      </c>
      <c r="C4812" t="s">
        <v>2407</v>
      </c>
      <c r="D4812" s="4">
        <v>0</v>
      </c>
      <c r="E4812">
        <v>11343003198232</v>
      </c>
      <c r="F4812" t="s">
        <v>507</v>
      </c>
    </row>
    <row r="4813" spans="1:6">
      <c r="A4813" t="s">
        <v>69</v>
      </c>
      <c r="B4813" s="20">
        <v>40482</v>
      </c>
      <c r="C4813" t="s">
        <v>2390</v>
      </c>
      <c r="D4813" s="4">
        <v>0</v>
      </c>
      <c r="E4813">
        <v>11343003663973</v>
      </c>
      <c r="F4813" t="s">
        <v>470</v>
      </c>
    </row>
    <row r="4814" spans="1:6">
      <c r="A4814" t="s">
        <v>69</v>
      </c>
      <c r="B4814" s="20">
        <v>40482</v>
      </c>
      <c r="C4814" t="s">
        <v>2391</v>
      </c>
      <c r="D4814" s="4">
        <v>0</v>
      </c>
      <c r="E4814">
        <v>11343003663973</v>
      </c>
      <c r="F4814" t="s">
        <v>470</v>
      </c>
    </row>
    <row r="4815" spans="1:6">
      <c r="A4815" t="s">
        <v>69</v>
      </c>
      <c r="B4815" s="20">
        <v>40482</v>
      </c>
      <c r="C4815" t="s">
        <v>2392</v>
      </c>
      <c r="D4815" s="4">
        <v>0</v>
      </c>
      <c r="E4815">
        <v>11343003663973</v>
      </c>
      <c r="F4815" t="s">
        <v>470</v>
      </c>
    </row>
    <row r="4816" spans="1:6">
      <c r="A4816" t="s">
        <v>69</v>
      </c>
      <c r="B4816" s="20">
        <v>40482</v>
      </c>
      <c r="C4816" t="s">
        <v>2393</v>
      </c>
      <c r="D4816" s="4">
        <v>0</v>
      </c>
      <c r="E4816">
        <v>11343003663973</v>
      </c>
      <c r="F4816" t="s">
        <v>470</v>
      </c>
    </row>
    <row r="4817" spans="1:6">
      <c r="A4817" t="s">
        <v>69</v>
      </c>
      <c r="B4817" s="20">
        <v>40482</v>
      </c>
      <c r="C4817" t="s">
        <v>2394</v>
      </c>
      <c r="D4817" s="4">
        <v>0</v>
      </c>
      <c r="E4817">
        <v>11343003663973</v>
      </c>
      <c r="F4817" t="s">
        <v>470</v>
      </c>
    </row>
    <row r="4818" spans="1:6">
      <c r="A4818" t="s">
        <v>69</v>
      </c>
      <c r="B4818" s="20">
        <v>40482</v>
      </c>
      <c r="C4818" t="s">
        <v>2395</v>
      </c>
      <c r="D4818" s="4">
        <v>0</v>
      </c>
      <c r="E4818">
        <v>11343003663973</v>
      </c>
      <c r="F4818" t="s">
        <v>470</v>
      </c>
    </row>
    <row r="4819" spans="1:6">
      <c r="A4819" t="s">
        <v>69</v>
      </c>
      <c r="B4819" s="20">
        <v>40482</v>
      </c>
      <c r="C4819" t="s">
        <v>2396</v>
      </c>
      <c r="D4819" s="4">
        <v>0</v>
      </c>
      <c r="E4819">
        <v>11343003663973</v>
      </c>
      <c r="F4819" t="s">
        <v>470</v>
      </c>
    </row>
    <row r="4820" spans="1:6">
      <c r="A4820" t="s">
        <v>69</v>
      </c>
      <c r="B4820" s="20">
        <v>40482</v>
      </c>
      <c r="C4820" t="s">
        <v>2397</v>
      </c>
      <c r="D4820" s="4">
        <v>0</v>
      </c>
      <c r="E4820">
        <v>11343003663973</v>
      </c>
      <c r="F4820" t="s">
        <v>470</v>
      </c>
    </row>
    <row r="4821" spans="1:6">
      <c r="A4821" t="s">
        <v>69</v>
      </c>
      <c r="B4821" s="20">
        <v>40482</v>
      </c>
      <c r="C4821" t="s">
        <v>2398</v>
      </c>
      <c r="D4821" s="4">
        <v>0</v>
      </c>
      <c r="E4821">
        <v>11343003663973</v>
      </c>
      <c r="F4821" t="s">
        <v>470</v>
      </c>
    </row>
    <row r="4822" spans="1:6">
      <c r="A4822" t="s">
        <v>69</v>
      </c>
      <c r="B4822" s="20">
        <v>40482</v>
      </c>
      <c r="C4822" t="s">
        <v>2399</v>
      </c>
      <c r="D4822" s="4">
        <v>0</v>
      </c>
      <c r="E4822">
        <v>11343003663973</v>
      </c>
      <c r="F4822" t="s">
        <v>470</v>
      </c>
    </row>
    <row r="4823" spans="1:6">
      <c r="A4823" t="s">
        <v>69</v>
      </c>
      <c r="B4823" s="20">
        <v>40482</v>
      </c>
      <c r="C4823" t="s">
        <v>2400</v>
      </c>
      <c r="D4823" s="4">
        <v>0</v>
      </c>
      <c r="E4823">
        <v>11343003663973</v>
      </c>
      <c r="F4823" t="s">
        <v>470</v>
      </c>
    </row>
    <row r="4824" spans="1:6">
      <c r="A4824" t="s">
        <v>69</v>
      </c>
      <c r="B4824" s="20">
        <v>40482</v>
      </c>
      <c r="C4824" t="s">
        <v>2401</v>
      </c>
      <c r="D4824" s="4">
        <v>0</v>
      </c>
      <c r="E4824">
        <v>11343003663973</v>
      </c>
      <c r="F4824" t="s">
        <v>470</v>
      </c>
    </row>
    <row r="4825" spans="1:6">
      <c r="A4825" t="s">
        <v>69</v>
      </c>
      <c r="B4825" s="20">
        <v>40482</v>
      </c>
      <c r="C4825" t="s">
        <v>2402</v>
      </c>
      <c r="D4825" s="4">
        <v>0</v>
      </c>
      <c r="E4825">
        <v>11343003663973</v>
      </c>
      <c r="F4825" t="s">
        <v>470</v>
      </c>
    </row>
    <row r="4826" spans="1:6">
      <c r="A4826" t="s">
        <v>69</v>
      </c>
      <c r="B4826" s="20">
        <v>40482</v>
      </c>
      <c r="C4826" t="s">
        <v>2403</v>
      </c>
      <c r="D4826" s="4">
        <v>0</v>
      </c>
      <c r="E4826">
        <v>11343003663973</v>
      </c>
      <c r="F4826" t="s">
        <v>470</v>
      </c>
    </row>
    <row r="4827" spans="1:6">
      <c r="A4827" t="s">
        <v>69</v>
      </c>
      <c r="B4827" s="20">
        <v>40482</v>
      </c>
      <c r="C4827" t="s">
        <v>2406</v>
      </c>
      <c r="D4827" s="4">
        <v>0</v>
      </c>
      <c r="E4827">
        <v>11343003663973</v>
      </c>
      <c r="F4827" t="s">
        <v>470</v>
      </c>
    </row>
    <row r="4828" spans="1:6">
      <c r="A4828" t="s">
        <v>69</v>
      </c>
      <c r="B4828" s="20">
        <v>40482</v>
      </c>
      <c r="C4828" t="s">
        <v>2407</v>
      </c>
      <c r="D4828" s="4">
        <v>0</v>
      </c>
      <c r="E4828">
        <v>11343003663973</v>
      </c>
      <c r="F4828" t="s">
        <v>470</v>
      </c>
    </row>
    <row r="4829" spans="1:6">
      <c r="A4829" t="s">
        <v>69</v>
      </c>
      <c r="B4829" s="20">
        <v>40482</v>
      </c>
      <c r="C4829" t="s">
        <v>2390</v>
      </c>
      <c r="D4829" s="4">
        <v>0</v>
      </c>
      <c r="E4829">
        <v>11343003484530</v>
      </c>
      <c r="F4829" t="s">
        <v>376</v>
      </c>
    </row>
    <row r="4830" spans="1:6">
      <c r="A4830" t="s">
        <v>69</v>
      </c>
      <c r="B4830" s="20">
        <v>40482</v>
      </c>
      <c r="C4830" t="s">
        <v>2391</v>
      </c>
      <c r="D4830" s="4">
        <v>0</v>
      </c>
      <c r="E4830">
        <v>11343003484530</v>
      </c>
      <c r="F4830" t="s">
        <v>376</v>
      </c>
    </row>
    <row r="4831" spans="1:6">
      <c r="A4831" t="s">
        <v>69</v>
      </c>
      <c r="B4831" s="20">
        <v>40482</v>
      </c>
      <c r="C4831" t="s">
        <v>2392</v>
      </c>
      <c r="D4831" s="4">
        <v>0</v>
      </c>
      <c r="E4831">
        <v>11343003484530</v>
      </c>
      <c r="F4831" t="s">
        <v>376</v>
      </c>
    </row>
    <row r="4832" spans="1:6">
      <c r="A4832" t="s">
        <v>69</v>
      </c>
      <c r="B4832" s="20">
        <v>40482</v>
      </c>
      <c r="C4832" t="s">
        <v>2393</v>
      </c>
      <c r="D4832" s="4">
        <v>0</v>
      </c>
      <c r="E4832">
        <v>11343003484530</v>
      </c>
      <c r="F4832" t="s">
        <v>376</v>
      </c>
    </row>
    <row r="4833" spans="1:6">
      <c r="A4833" t="s">
        <v>69</v>
      </c>
      <c r="B4833" s="20">
        <v>40482</v>
      </c>
      <c r="C4833" t="s">
        <v>2394</v>
      </c>
      <c r="D4833" s="4">
        <v>0</v>
      </c>
      <c r="E4833">
        <v>11343003484530</v>
      </c>
      <c r="F4833" t="s">
        <v>376</v>
      </c>
    </row>
    <row r="4834" spans="1:6">
      <c r="A4834" t="s">
        <v>69</v>
      </c>
      <c r="B4834" s="20">
        <v>40482</v>
      </c>
      <c r="C4834" t="s">
        <v>2395</v>
      </c>
      <c r="D4834" s="4">
        <v>0</v>
      </c>
      <c r="E4834">
        <v>11343003484530</v>
      </c>
      <c r="F4834" t="s">
        <v>376</v>
      </c>
    </row>
    <row r="4835" spans="1:6">
      <c r="A4835" t="s">
        <v>69</v>
      </c>
      <c r="B4835" s="20">
        <v>40482</v>
      </c>
      <c r="C4835" t="s">
        <v>2396</v>
      </c>
      <c r="D4835" s="4">
        <v>0</v>
      </c>
      <c r="E4835">
        <v>11343003484530</v>
      </c>
      <c r="F4835" t="s">
        <v>376</v>
      </c>
    </row>
    <row r="4836" spans="1:6">
      <c r="A4836" t="s">
        <v>69</v>
      </c>
      <c r="B4836" s="20">
        <v>40482</v>
      </c>
      <c r="C4836" t="s">
        <v>2397</v>
      </c>
      <c r="D4836" s="4">
        <v>0</v>
      </c>
      <c r="E4836">
        <v>11343003484530</v>
      </c>
      <c r="F4836" t="s">
        <v>376</v>
      </c>
    </row>
    <row r="4837" spans="1:6">
      <c r="A4837" t="s">
        <v>69</v>
      </c>
      <c r="B4837" s="20">
        <v>40482</v>
      </c>
      <c r="C4837" t="s">
        <v>2398</v>
      </c>
      <c r="D4837" s="4">
        <v>0</v>
      </c>
      <c r="E4837">
        <v>11343003484530</v>
      </c>
      <c r="F4837" t="s">
        <v>376</v>
      </c>
    </row>
    <row r="4838" spans="1:6">
      <c r="A4838" t="s">
        <v>69</v>
      </c>
      <c r="B4838" s="20">
        <v>40482</v>
      </c>
      <c r="C4838" t="s">
        <v>2399</v>
      </c>
      <c r="D4838" s="4">
        <v>0</v>
      </c>
      <c r="E4838">
        <v>11343003484530</v>
      </c>
      <c r="F4838" t="s">
        <v>376</v>
      </c>
    </row>
    <row r="4839" spans="1:6">
      <c r="A4839" t="s">
        <v>69</v>
      </c>
      <c r="B4839" s="20">
        <v>40482</v>
      </c>
      <c r="C4839" t="s">
        <v>2400</v>
      </c>
      <c r="D4839" s="4">
        <v>0</v>
      </c>
      <c r="E4839">
        <v>11343003484530</v>
      </c>
      <c r="F4839" t="s">
        <v>376</v>
      </c>
    </row>
    <row r="4840" spans="1:6">
      <c r="A4840" t="s">
        <v>69</v>
      </c>
      <c r="B4840" s="20">
        <v>40482</v>
      </c>
      <c r="C4840" t="s">
        <v>2401</v>
      </c>
      <c r="D4840" s="4">
        <v>0</v>
      </c>
      <c r="E4840">
        <v>11343003484530</v>
      </c>
      <c r="F4840" t="s">
        <v>376</v>
      </c>
    </row>
    <row r="4841" spans="1:6">
      <c r="A4841" t="s">
        <v>69</v>
      </c>
      <c r="B4841" s="20">
        <v>40482</v>
      </c>
      <c r="C4841" t="s">
        <v>2402</v>
      </c>
      <c r="D4841" s="4">
        <v>0</v>
      </c>
      <c r="E4841">
        <v>11343003484530</v>
      </c>
      <c r="F4841" t="s">
        <v>376</v>
      </c>
    </row>
    <row r="4842" spans="1:6">
      <c r="A4842" t="s">
        <v>69</v>
      </c>
      <c r="B4842" s="20">
        <v>40482</v>
      </c>
      <c r="C4842" t="s">
        <v>2407</v>
      </c>
      <c r="D4842" s="4">
        <v>0</v>
      </c>
      <c r="E4842">
        <v>11343003484530</v>
      </c>
      <c r="F4842" t="s">
        <v>376</v>
      </c>
    </row>
    <row r="4843" spans="1:6">
      <c r="A4843" t="s">
        <v>69</v>
      </c>
      <c r="B4843" s="20">
        <v>40482</v>
      </c>
      <c r="C4843" t="s">
        <v>2390</v>
      </c>
      <c r="D4843" s="4">
        <v>0</v>
      </c>
      <c r="E4843">
        <v>11343003484467</v>
      </c>
      <c r="F4843" t="s">
        <v>376</v>
      </c>
    </row>
    <row r="4844" spans="1:6">
      <c r="A4844" t="s">
        <v>69</v>
      </c>
      <c r="B4844" s="20">
        <v>40482</v>
      </c>
      <c r="C4844" t="s">
        <v>2391</v>
      </c>
      <c r="D4844" s="4">
        <v>0</v>
      </c>
      <c r="E4844">
        <v>11343003484467</v>
      </c>
      <c r="F4844" t="s">
        <v>376</v>
      </c>
    </row>
    <row r="4845" spans="1:6">
      <c r="A4845" t="s">
        <v>69</v>
      </c>
      <c r="B4845" s="20">
        <v>40482</v>
      </c>
      <c r="C4845" t="s">
        <v>2392</v>
      </c>
      <c r="D4845" s="4">
        <v>0</v>
      </c>
      <c r="E4845">
        <v>11343003484467</v>
      </c>
      <c r="F4845" t="s">
        <v>376</v>
      </c>
    </row>
    <row r="4846" spans="1:6">
      <c r="A4846" t="s">
        <v>69</v>
      </c>
      <c r="B4846" s="20">
        <v>40482</v>
      </c>
      <c r="C4846" t="s">
        <v>2393</v>
      </c>
      <c r="D4846" s="4">
        <v>0</v>
      </c>
      <c r="E4846">
        <v>11343003484467</v>
      </c>
      <c r="F4846" t="s">
        <v>376</v>
      </c>
    </row>
    <row r="4847" spans="1:6">
      <c r="A4847" t="s">
        <v>69</v>
      </c>
      <c r="B4847" s="20">
        <v>40482</v>
      </c>
      <c r="C4847" t="s">
        <v>2394</v>
      </c>
      <c r="D4847" s="4">
        <v>0</v>
      </c>
      <c r="E4847">
        <v>11343003484467</v>
      </c>
      <c r="F4847" t="s">
        <v>376</v>
      </c>
    </row>
    <row r="4848" spans="1:6">
      <c r="A4848" t="s">
        <v>69</v>
      </c>
      <c r="B4848" s="20">
        <v>40482</v>
      </c>
      <c r="C4848" t="s">
        <v>2395</v>
      </c>
      <c r="D4848" s="4">
        <v>0</v>
      </c>
      <c r="E4848">
        <v>11343003484467</v>
      </c>
      <c r="F4848" t="s">
        <v>376</v>
      </c>
    </row>
    <row r="4849" spans="1:6">
      <c r="A4849" t="s">
        <v>69</v>
      </c>
      <c r="B4849" s="20">
        <v>40482</v>
      </c>
      <c r="C4849" t="s">
        <v>2396</v>
      </c>
      <c r="D4849" s="4">
        <v>0</v>
      </c>
      <c r="E4849">
        <v>11343003484467</v>
      </c>
      <c r="F4849" t="s">
        <v>376</v>
      </c>
    </row>
    <row r="4850" spans="1:6">
      <c r="A4850" t="s">
        <v>69</v>
      </c>
      <c r="B4850" s="20">
        <v>40482</v>
      </c>
      <c r="C4850" t="s">
        <v>2397</v>
      </c>
      <c r="D4850" s="4">
        <v>0</v>
      </c>
      <c r="E4850">
        <v>11343003484467</v>
      </c>
      <c r="F4850" t="s">
        <v>376</v>
      </c>
    </row>
    <row r="4851" spans="1:6">
      <c r="A4851" t="s">
        <v>69</v>
      </c>
      <c r="B4851" s="20">
        <v>40482</v>
      </c>
      <c r="C4851" t="s">
        <v>2398</v>
      </c>
      <c r="D4851" s="4">
        <v>0</v>
      </c>
      <c r="E4851">
        <v>11343003484467</v>
      </c>
      <c r="F4851" t="s">
        <v>376</v>
      </c>
    </row>
    <row r="4852" spans="1:6">
      <c r="A4852" t="s">
        <v>69</v>
      </c>
      <c r="B4852" s="20">
        <v>40482</v>
      </c>
      <c r="C4852" t="s">
        <v>2399</v>
      </c>
      <c r="D4852" s="4">
        <v>0</v>
      </c>
      <c r="E4852">
        <v>11343003484467</v>
      </c>
      <c r="F4852" t="s">
        <v>376</v>
      </c>
    </row>
    <row r="4853" spans="1:6">
      <c r="A4853" t="s">
        <v>69</v>
      </c>
      <c r="B4853" s="20">
        <v>40482</v>
      </c>
      <c r="C4853" t="s">
        <v>2400</v>
      </c>
      <c r="D4853" s="4">
        <v>0</v>
      </c>
      <c r="E4853">
        <v>11343003484467</v>
      </c>
      <c r="F4853" t="s">
        <v>376</v>
      </c>
    </row>
    <row r="4854" spans="1:6">
      <c r="A4854" t="s">
        <v>69</v>
      </c>
      <c r="B4854" s="20">
        <v>40482</v>
      </c>
      <c r="C4854" t="s">
        <v>2401</v>
      </c>
      <c r="D4854" s="4">
        <v>0</v>
      </c>
      <c r="E4854">
        <v>11343003484467</v>
      </c>
      <c r="F4854" t="s">
        <v>376</v>
      </c>
    </row>
    <row r="4855" spans="1:6">
      <c r="A4855" t="s">
        <v>69</v>
      </c>
      <c r="B4855" s="20">
        <v>40482</v>
      </c>
      <c r="C4855" t="s">
        <v>2402</v>
      </c>
      <c r="D4855" s="4">
        <v>0</v>
      </c>
      <c r="E4855">
        <v>11343003484467</v>
      </c>
      <c r="F4855" t="s">
        <v>376</v>
      </c>
    </row>
    <row r="4856" spans="1:6">
      <c r="A4856" t="s">
        <v>69</v>
      </c>
      <c r="B4856" s="20">
        <v>40482</v>
      </c>
      <c r="C4856" t="s">
        <v>2403</v>
      </c>
      <c r="D4856" s="4">
        <v>0</v>
      </c>
      <c r="E4856">
        <v>11343003484467</v>
      </c>
      <c r="F4856" t="s">
        <v>376</v>
      </c>
    </row>
    <row r="4857" spans="1:6">
      <c r="A4857" t="s">
        <v>69</v>
      </c>
      <c r="B4857" s="20">
        <v>40482</v>
      </c>
      <c r="C4857" t="s">
        <v>2406</v>
      </c>
      <c r="D4857" s="4">
        <v>0</v>
      </c>
      <c r="E4857">
        <v>11343003484467</v>
      </c>
      <c r="F4857" t="s">
        <v>376</v>
      </c>
    </row>
    <row r="4858" spans="1:6">
      <c r="A4858" t="s">
        <v>69</v>
      </c>
      <c r="B4858" s="20">
        <v>40482</v>
      </c>
      <c r="C4858" t="s">
        <v>2407</v>
      </c>
      <c r="D4858" s="4">
        <v>0</v>
      </c>
      <c r="E4858">
        <v>11343003484467</v>
      </c>
      <c r="F4858" t="s">
        <v>376</v>
      </c>
    </row>
    <row r="4859" spans="1:6">
      <c r="A4859" t="s">
        <v>69</v>
      </c>
      <c r="B4859" s="20">
        <v>40482</v>
      </c>
      <c r="C4859" t="s">
        <v>2390</v>
      </c>
      <c r="D4859" s="4">
        <v>0</v>
      </c>
      <c r="E4859">
        <v>11326429731858</v>
      </c>
      <c r="F4859" t="s">
        <v>392</v>
      </c>
    </row>
    <row r="4860" spans="1:6">
      <c r="A4860" t="s">
        <v>69</v>
      </c>
      <c r="B4860" s="20">
        <v>40482</v>
      </c>
      <c r="C4860" t="s">
        <v>2391</v>
      </c>
      <c r="D4860" s="4">
        <v>0</v>
      </c>
      <c r="E4860">
        <v>11326429731858</v>
      </c>
      <c r="F4860" t="s">
        <v>392</v>
      </c>
    </row>
    <row r="4861" spans="1:6">
      <c r="A4861" t="s">
        <v>69</v>
      </c>
      <c r="B4861" s="20">
        <v>40482</v>
      </c>
      <c r="C4861" t="s">
        <v>2392</v>
      </c>
      <c r="D4861" s="4">
        <v>0</v>
      </c>
      <c r="E4861">
        <v>11326429731858</v>
      </c>
      <c r="F4861" t="s">
        <v>392</v>
      </c>
    </row>
    <row r="4862" spans="1:6">
      <c r="A4862" t="s">
        <v>69</v>
      </c>
      <c r="B4862" s="20">
        <v>40482</v>
      </c>
      <c r="C4862" t="s">
        <v>2393</v>
      </c>
      <c r="D4862" s="4">
        <v>0</v>
      </c>
      <c r="E4862">
        <v>11326429731858</v>
      </c>
      <c r="F4862" t="s">
        <v>392</v>
      </c>
    </row>
    <row r="4863" spans="1:6">
      <c r="A4863" t="s">
        <v>69</v>
      </c>
      <c r="B4863" s="20">
        <v>40482</v>
      </c>
      <c r="C4863" t="s">
        <v>2394</v>
      </c>
      <c r="D4863" s="4">
        <v>0</v>
      </c>
      <c r="E4863">
        <v>11326429731858</v>
      </c>
      <c r="F4863" t="s">
        <v>392</v>
      </c>
    </row>
    <row r="4864" spans="1:6">
      <c r="A4864" t="s">
        <v>69</v>
      </c>
      <c r="B4864" s="20">
        <v>40482</v>
      </c>
      <c r="C4864" t="s">
        <v>2395</v>
      </c>
      <c r="D4864" s="4">
        <v>0</v>
      </c>
      <c r="E4864">
        <v>11326429731858</v>
      </c>
      <c r="F4864" t="s">
        <v>392</v>
      </c>
    </row>
    <row r="4865" spans="1:6">
      <c r="A4865" t="s">
        <v>69</v>
      </c>
      <c r="B4865" s="20">
        <v>40482</v>
      </c>
      <c r="C4865" t="s">
        <v>2396</v>
      </c>
      <c r="D4865" s="4">
        <v>0</v>
      </c>
      <c r="E4865">
        <v>11326429731858</v>
      </c>
      <c r="F4865" t="s">
        <v>392</v>
      </c>
    </row>
    <row r="4866" spans="1:6">
      <c r="A4866" t="s">
        <v>69</v>
      </c>
      <c r="B4866" s="20">
        <v>40482</v>
      </c>
      <c r="C4866" t="s">
        <v>2397</v>
      </c>
      <c r="D4866" s="4">
        <v>0</v>
      </c>
      <c r="E4866">
        <v>11326429731858</v>
      </c>
      <c r="F4866" t="s">
        <v>392</v>
      </c>
    </row>
    <row r="4867" spans="1:6">
      <c r="A4867" t="s">
        <v>69</v>
      </c>
      <c r="B4867" s="20">
        <v>40482</v>
      </c>
      <c r="C4867" t="s">
        <v>2398</v>
      </c>
      <c r="D4867" s="4">
        <v>0</v>
      </c>
      <c r="E4867">
        <v>11326429731858</v>
      </c>
      <c r="F4867" t="s">
        <v>392</v>
      </c>
    </row>
    <row r="4868" spans="1:6">
      <c r="A4868" t="s">
        <v>69</v>
      </c>
      <c r="B4868" s="20">
        <v>40482</v>
      </c>
      <c r="C4868" t="s">
        <v>2399</v>
      </c>
      <c r="D4868" s="4">
        <v>0</v>
      </c>
      <c r="E4868">
        <v>11326429731858</v>
      </c>
      <c r="F4868" t="s">
        <v>392</v>
      </c>
    </row>
    <row r="4869" spans="1:6">
      <c r="A4869" t="s">
        <v>69</v>
      </c>
      <c r="B4869" s="20">
        <v>40482</v>
      </c>
      <c r="C4869" t="s">
        <v>2400</v>
      </c>
      <c r="D4869" s="4">
        <v>0</v>
      </c>
      <c r="E4869">
        <v>11326429731858</v>
      </c>
      <c r="F4869" t="s">
        <v>392</v>
      </c>
    </row>
    <row r="4870" spans="1:6">
      <c r="A4870" t="s">
        <v>69</v>
      </c>
      <c r="B4870" s="20">
        <v>40482</v>
      </c>
      <c r="C4870" t="s">
        <v>2401</v>
      </c>
      <c r="D4870" s="4">
        <v>0</v>
      </c>
      <c r="E4870">
        <v>11326429731858</v>
      </c>
      <c r="F4870" t="s">
        <v>392</v>
      </c>
    </row>
    <row r="4871" spans="1:6">
      <c r="A4871" t="s">
        <v>69</v>
      </c>
      <c r="B4871" s="20">
        <v>40482</v>
      </c>
      <c r="C4871" t="s">
        <v>2402</v>
      </c>
      <c r="D4871" s="4">
        <v>0</v>
      </c>
      <c r="E4871">
        <v>11326429731858</v>
      </c>
      <c r="F4871" t="s">
        <v>392</v>
      </c>
    </row>
    <row r="4872" spans="1:6">
      <c r="A4872" t="s">
        <v>69</v>
      </c>
      <c r="B4872" s="20">
        <v>40482</v>
      </c>
      <c r="C4872" t="s">
        <v>2407</v>
      </c>
      <c r="D4872" s="4">
        <v>0</v>
      </c>
      <c r="E4872">
        <v>11326429731858</v>
      </c>
      <c r="F4872" t="s">
        <v>392</v>
      </c>
    </row>
    <row r="4873" spans="1:6">
      <c r="A4873" t="s">
        <v>69</v>
      </c>
      <c r="B4873" s="20">
        <v>40482</v>
      </c>
      <c r="C4873" t="s">
        <v>2390</v>
      </c>
      <c r="D4873" s="4">
        <v>0</v>
      </c>
      <c r="E4873">
        <v>11343003198198</v>
      </c>
      <c r="F4873" t="s">
        <v>366</v>
      </c>
    </row>
    <row r="4874" spans="1:6">
      <c r="A4874" t="s">
        <v>69</v>
      </c>
      <c r="B4874" s="20">
        <v>40482</v>
      </c>
      <c r="C4874" t="s">
        <v>2390</v>
      </c>
      <c r="D4874" s="4">
        <v>0</v>
      </c>
      <c r="E4874">
        <v>11343003198198</v>
      </c>
      <c r="F4874" t="s">
        <v>366</v>
      </c>
    </row>
    <row r="4875" spans="1:6">
      <c r="A4875" t="s">
        <v>69</v>
      </c>
      <c r="B4875" s="20">
        <v>40482</v>
      </c>
      <c r="C4875" t="s">
        <v>2391</v>
      </c>
      <c r="D4875" s="4">
        <v>0</v>
      </c>
      <c r="E4875">
        <v>11343003198198</v>
      </c>
      <c r="F4875" t="s">
        <v>366</v>
      </c>
    </row>
    <row r="4876" spans="1:6">
      <c r="A4876" t="s">
        <v>69</v>
      </c>
      <c r="B4876" s="20">
        <v>40482</v>
      </c>
      <c r="C4876" t="s">
        <v>2391</v>
      </c>
      <c r="D4876" s="4">
        <v>0</v>
      </c>
      <c r="E4876">
        <v>11343003198198</v>
      </c>
      <c r="F4876" t="s">
        <v>366</v>
      </c>
    </row>
    <row r="4877" spans="1:6">
      <c r="A4877" t="s">
        <v>69</v>
      </c>
      <c r="B4877" s="20">
        <v>40482</v>
      </c>
      <c r="C4877" t="s">
        <v>2392</v>
      </c>
      <c r="D4877" s="4">
        <v>0</v>
      </c>
      <c r="E4877">
        <v>11343003198198</v>
      </c>
      <c r="F4877" t="s">
        <v>366</v>
      </c>
    </row>
    <row r="4878" spans="1:6">
      <c r="A4878" t="s">
        <v>69</v>
      </c>
      <c r="B4878" s="20">
        <v>40482</v>
      </c>
      <c r="C4878" t="s">
        <v>2392</v>
      </c>
      <c r="D4878" s="4">
        <v>0</v>
      </c>
      <c r="E4878">
        <v>11343003198198</v>
      </c>
      <c r="F4878" t="s">
        <v>366</v>
      </c>
    </row>
    <row r="4879" spans="1:6">
      <c r="A4879" t="s">
        <v>69</v>
      </c>
      <c r="B4879" s="20">
        <v>40482</v>
      </c>
      <c r="C4879" t="s">
        <v>2393</v>
      </c>
      <c r="D4879" s="4">
        <v>0</v>
      </c>
      <c r="E4879">
        <v>11343003198198</v>
      </c>
      <c r="F4879" t="s">
        <v>366</v>
      </c>
    </row>
    <row r="4880" spans="1:6">
      <c r="A4880" t="s">
        <v>69</v>
      </c>
      <c r="B4880" s="20">
        <v>40482</v>
      </c>
      <c r="C4880" t="s">
        <v>2393</v>
      </c>
      <c r="D4880" s="4">
        <v>0</v>
      </c>
      <c r="E4880">
        <v>11343003198198</v>
      </c>
      <c r="F4880" t="s">
        <v>366</v>
      </c>
    </row>
    <row r="4881" spans="1:6">
      <c r="A4881" t="s">
        <v>69</v>
      </c>
      <c r="B4881" s="20">
        <v>40482</v>
      </c>
      <c r="C4881" t="s">
        <v>2394</v>
      </c>
      <c r="D4881" s="4">
        <v>0</v>
      </c>
      <c r="E4881">
        <v>11343003198198</v>
      </c>
      <c r="F4881" t="s">
        <v>366</v>
      </c>
    </row>
    <row r="4882" spans="1:6">
      <c r="A4882" t="s">
        <v>69</v>
      </c>
      <c r="B4882" s="20">
        <v>40482</v>
      </c>
      <c r="C4882" t="s">
        <v>2394</v>
      </c>
      <c r="D4882" s="4">
        <v>0</v>
      </c>
      <c r="E4882">
        <v>11343003198198</v>
      </c>
      <c r="F4882" t="s">
        <v>366</v>
      </c>
    </row>
    <row r="4883" spans="1:6">
      <c r="A4883" t="s">
        <v>69</v>
      </c>
      <c r="B4883" s="20">
        <v>40482</v>
      </c>
      <c r="C4883" t="s">
        <v>2395</v>
      </c>
      <c r="D4883" s="4">
        <v>0</v>
      </c>
      <c r="E4883">
        <v>11343003198198</v>
      </c>
      <c r="F4883" t="s">
        <v>366</v>
      </c>
    </row>
    <row r="4884" spans="1:6">
      <c r="A4884" t="s">
        <v>69</v>
      </c>
      <c r="B4884" s="20">
        <v>40482</v>
      </c>
      <c r="C4884" t="s">
        <v>2395</v>
      </c>
      <c r="D4884" s="4">
        <v>0</v>
      </c>
      <c r="E4884">
        <v>11343003198198</v>
      </c>
      <c r="F4884" t="s">
        <v>366</v>
      </c>
    </row>
    <row r="4885" spans="1:6">
      <c r="A4885" t="s">
        <v>69</v>
      </c>
      <c r="B4885" s="20">
        <v>40482</v>
      </c>
      <c r="C4885" t="s">
        <v>2396</v>
      </c>
      <c r="D4885" s="4">
        <v>0</v>
      </c>
      <c r="E4885">
        <v>11343003198198</v>
      </c>
      <c r="F4885" t="s">
        <v>366</v>
      </c>
    </row>
    <row r="4886" spans="1:6">
      <c r="A4886" t="s">
        <v>69</v>
      </c>
      <c r="B4886" s="20">
        <v>40482</v>
      </c>
      <c r="C4886" t="s">
        <v>2396</v>
      </c>
      <c r="D4886" s="4">
        <v>0</v>
      </c>
      <c r="E4886">
        <v>11343003198198</v>
      </c>
      <c r="F4886" t="s">
        <v>366</v>
      </c>
    </row>
    <row r="4887" spans="1:6">
      <c r="A4887" t="s">
        <v>69</v>
      </c>
      <c r="B4887" s="20">
        <v>40482</v>
      </c>
      <c r="C4887" t="s">
        <v>2397</v>
      </c>
      <c r="D4887" s="4">
        <v>0</v>
      </c>
      <c r="E4887">
        <v>11343003198198</v>
      </c>
      <c r="F4887" t="s">
        <v>366</v>
      </c>
    </row>
    <row r="4888" spans="1:6">
      <c r="A4888" t="s">
        <v>69</v>
      </c>
      <c r="B4888" s="20">
        <v>40482</v>
      </c>
      <c r="C4888" t="s">
        <v>2397</v>
      </c>
      <c r="D4888" s="4">
        <v>0</v>
      </c>
      <c r="E4888">
        <v>11343003198198</v>
      </c>
      <c r="F4888" t="s">
        <v>366</v>
      </c>
    </row>
    <row r="4889" spans="1:6">
      <c r="A4889" t="s">
        <v>69</v>
      </c>
      <c r="B4889" s="20">
        <v>40482</v>
      </c>
      <c r="C4889" t="s">
        <v>2398</v>
      </c>
      <c r="D4889" s="4">
        <v>0</v>
      </c>
      <c r="E4889">
        <v>11343003198198</v>
      </c>
      <c r="F4889" t="s">
        <v>366</v>
      </c>
    </row>
    <row r="4890" spans="1:6">
      <c r="A4890" t="s">
        <v>69</v>
      </c>
      <c r="B4890" s="20">
        <v>40482</v>
      </c>
      <c r="C4890" t="s">
        <v>2398</v>
      </c>
      <c r="D4890" s="4">
        <v>0</v>
      </c>
      <c r="E4890">
        <v>11343003198198</v>
      </c>
      <c r="F4890" t="s">
        <v>366</v>
      </c>
    </row>
    <row r="4891" spans="1:6">
      <c r="A4891" t="s">
        <v>69</v>
      </c>
      <c r="B4891" s="20">
        <v>40482</v>
      </c>
      <c r="C4891" t="s">
        <v>2399</v>
      </c>
      <c r="D4891" s="4">
        <v>0</v>
      </c>
      <c r="E4891">
        <v>11343003198198</v>
      </c>
      <c r="F4891" t="s">
        <v>366</v>
      </c>
    </row>
    <row r="4892" spans="1:6">
      <c r="A4892" t="s">
        <v>69</v>
      </c>
      <c r="B4892" s="20">
        <v>40482</v>
      </c>
      <c r="C4892" t="s">
        <v>2399</v>
      </c>
      <c r="D4892" s="4">
        <v>0</v>
      </c>
      <c r="E4892">
        <v>11343003198198</v>
      </c>
      <c r="F4892" t="s">
        <v>366</v>
      </c>
    </row>
    <row r="4893" spans="1:6">
      <c r="A4893" t="s">
        <v>69</v>
      </c>
      <c r="B4893" s="20">
        <v>40482</v>
      </c>
      <c r="C4893" t="s">
        <v>2400</v>
      </c>
      <c r="D4893" s="4">
        <v>0</v>
      </c>
      <c r="E4893">
        <v>11343003198198</v>
      </c>
      <c r="F4893" t="s">
        <v>366</v>
      </c>
    </row>
    <row r="4894" spans="1:6">
      <c r="A4894" t="s">
        <v>69</v>
      </c>
      <c r="B4894" s="20">
        <v>40482</v>
      </c>
      <c r="C4894" t="s">
        <v>2400</v>
      </c>
      <c r="D4894" s="4">
        <v>0</v>
      </c>
      <c r="E4894">
        <v>11343003198198</v>
      </c>
      <c r="F4894" t="s">
        <v>366</v>
      </c>
    </row>
    <row r="4895" spans="1:6">
      <c r="A4895" t="s">
        <v>69</v>
      </c>
      <c r="B4895" s="20">
        <v>40482</v>
      </c>
      <c r="C4895" t="s">
        <v>2401</v>
      </c>
      <c r="D4895" s="4">
        <v>0</v>
      </c>
      <c r="E4895">
        <v>11343003198198</v>
      </c>
      <c r="F4895" t="s">
        <v>366</v>
      </c>
    </row>
    <row r="4896" spans="1:6">
      <c r="A4896" t="s">
        <v>69</v>
      </c>
      <c r="B4896" s="20">
        <v>40482</v>
      </c>
      <c r="C4896" t="s">
        <v>2401</v>
      </c>
      <c r="D4896" s="4">
        <v>0</v>
      </c>
      <c r="E4896">
        <v>11343003198198</v>
      </c>
      <c r="F4896" t="s">
        <v>366</v>
      </c>
    </row>
    <row r="4897" spans="1:6">
      <c r="A4897" t="s">
        <v>69</v>
      </c>
      <c r="B4897" s="20">
        <v>40482</v>
      </c>
      <c r="C4897" t="s">
        <v>2402</v>
      </c>
      <c r="D4897" s="4">
        <v>0</v>
      </c>
      <c r="E4897">
        <v>11343003198198</v>
      </c>
      <c r="F4897" t="s">
        <v>366</v>
      </c>
    </row>
    <row r="4898" spans="1:6">
      <c r="A4898" t="s">
        <v>69</v>
      </c>
      <c r="B4898" s="20">
        <v>40482</v>
      </c>
      <c r="C4898" t="s">
        <v>2402</v>
      </c>
      <c r="D4898" s="4">
        <v>0</v>
      </c>
      <c r="E4898">
        <v>11343003198198</v>
      </c>
      <c r="F4898" t="s">
        <v>366</v>
      </c>
    </row>
    <row r="4899" spans="1:6">
      <c r="A4899" t="s">
        <v>69</v>
      </c>
      <c r="B4899" s="20">
        <v>40482</v>
      </c>
      <c r="C4899" t="s">
        <v>2403</v>
      </c>
      <c r="D4899" s="4">
        <v>0</v>
      </c>
      <c r="E4899">
        <v>11343003198198</v>
      </c>
      <c r="F4899" t="s">
        <v>366</v>
      </c>
    </row>
    <row r="4900" spans="1:6">
      <c r="A4900" t="s">
        <v>69</v>
      </c>
      <c r="B4900" s="20">
        <v>40482</v>
      </c>
      <c r="C4900" t="s">
        <v>2404</v>
      </c>
      <c r="D4900" s="4">
        <v>0</v>
      </c>
      <c r="E4900">
        <v>11343003198198</v>
      </c>
      <c r="F4900" t="s">
        <v>366</v>
      </c>
    </row>
    <row r="4901" spans="1:6">
      <c r="A4901" t="s">
        <v>69</v>
      </c>
      <c r="B4901" s="20">
        <v>40482</v>
      </c>
      <c r="C4901" t="s">
        <v>2405</v>
      </c>
      <c r="D4901" s="4">
        <v>0</v>
      </c>
      <c r="E4901">
        <v>11343003198198</v>
      </c>
      <c r="F4901" t="s">
        <v>366</v>
      </c>
    </row>
    <row r="4902" spans="1:6">
      <c r="A4902" t="s">
        <v>69</v>
      </c>
      <c r="B4902" s="20">
        <v>40482</v>
      </c>
      <c r="C4902" t="s">
        <v>2406</v>
      </c>
      <c r="D4902" s="4">
        <v>0</v>
      </c>
      <c r="E4902">
        <v>11343003198198</v>
      </c>
      <c r="F4902" t="s">
        <v>366</v>
      </c>
    </row>
    <row r="4903" spans="1:6">
      <c r="A4903" t="s">
        <v>69</v>
      </c>
      <c r="B4903" s="20">
        <v>40482</v>
      </c>
      <c r="C4903" t="s">
        <v>2407</v>
      </c>
      <c r="D4903" s="4">
        <v>0</v>
      </c>
      <c r="E4903">
        <v>11343003198198</v>
      </c>
      <c r="F4903" t="s">
        <v>366</v>
      </c>
    </row>
    <row r="4904" spans="1:6">
      <c r="A4904" t="s">
        <v>69</v>
      </c>
      <c r="B4904" s="20">
        <v>40482</v>
      </c>
      <c r="C4904" t="s">
        <v>2407</v>
      </c>
      <c r="D4904" s="4">
        <v>0</v>
      </c>
      <c r="E4904">
        <v>11343003198198</v>
      </c>
      <c r="F4904" t="s">
        <v>366</v>
      </c>
    </row>
    <row r="4905" spans="1:6">
      <c r="A4905" t="s">
        <v>69</v>
      </c>
      <c r="B4905" s="20">
        <v>40482</v>
      </c>
      <c r="C4905" t="s">
        <v>2390</v>
      </c>
      <c r="D4905" s="4">
        <v>0</v>
      </c>
      <c r="E4905">
        <v>11326429731755</v>
      </c>
      <c r="F4905" t="s">
        <v>233</v>
      </c>
    </row>
    <row r="4906" spans="1:6">
      <c r="A4906" t="s">
        <v>69</v>
      </c>
      <c r="B4906" s="20">
        <v>40482</v>
      </c>
      <c r="C4906" t="s">
        <v>2391</v>
      </c>
      <c r="D4906" s="4">
        <v>0</v>
      </c>
      <c r="E4906">
        <v>11326429731755</v>
      </c>
      <c r="F4906" t="s">
        <v>233</v>
      </c>
    </row>
    <row r="4907" spans="1:6">
      <c r="A4907" t="s">
        <v>69</v>
      </c>
      <c r="B4907" s="20">
        <v>40482</v>
      </c>
      <c r="C4907" t="s">
        <v>2392</v>
      </c>
      <c r="D4907" s="4">
        <v>0</v>
      </c>
      <c r="E4907">
        <v>11326429731755</v>
      </c>
      <c r="F4907" t="s">
        <v>233</v>
      </c>
    </row>
    <row r="4908" spans="1:6">
      <c r="A4908" t="s">
        <v>69</v>
      </c>
      <c r="B4908" s="20">
        <v>40482</v>
      </c>
      <c r="C4908" t="s">
        <v>2393</v>
      </c>
      <c r="D4908" s="4">
        <v>0</v>
      </c>
      <c r="E4908">
        <v>11326429731755</v>
      </c>
      <c r="F4908" t="s">
        <v>233</v>
      </c>
    </row>
    <row r="4909" spans="1:6">
      <c r="A4909" t="s">
        <v>69</v>
      </c>
      <c r="B4909" s="20">
        <v>40482</v>
      </c>
      <c r="C4909" t="s">
        <v>2394</v>
      </c>
      <c r="D4909" s="4">
        <v>0</v>
      </c>
      <c r="E4909">
        <v>11326429731755</v>
      </c>
      <c r="F4909" t="s">
        <v>233</v>
      </c>
    </row>
    <row r="4910" spans="1:6">
      <c r="A4910" t="s">
        <v>69</v>
      </c>
      <c r="B4910" s="20">
        <v>40482</v>
      </c>
      <c r="C4910" t="s">
        <v>2395</v>
      </c>
      <c r="D4910" s="4">
        <v>0</v>
      </c>
      <c r="E4910">
        <v>11326429731755</v>
      </c>
      <c r="F4910" t="s">
        <v>233</v>
      </c>
    </row>
    <row r="4911" spans="1:6">
      <c r="A4911" t="s">
        <v>69</v>
      </c>
      <c r="B4911" s="20">
        <v>40482</v>
      </c>
      <c r="C4911" t="s">
        <v>2396</v>
      </c>
      <c r="D4911" s="4">
        <v>0</v>
      </c>
      <c r="E4911">
        <v>11326429731755</v>
      </c>
      <c r="F4911" t="s">
        <v>233</v>
      </c>
    </row>
    <row r="4912" spans="1:6">
      <c r="A4912" t="s">
        <v>69</v>
      </c>
      <c r="B4912" s="20">
        <v>40482</v>
      </c>
      <c r="C4912" t="s">
        <v>2397</v>
      </c>
      <c r="D4912" s="4">
        <v>0</v>
      </c>
      <c r="E4912">
        <v>11326429731755</v>
      </c>
      <c r="F4912" t="s">
        <v>233</v>
      </c>
    </row>
    <row r="4913" spans="1:6">
      <c r="A4913" t="s">
        <v>69</v>
      </c>
      <c r="B4913" s="20">
        <v>40482</v>
      </c>
      <c r="C4913" t="s">
        <v>2398</v>
      </c>
      <c r="D4913" s="4">
        <v>0</v>
      </c>
      <c r="E4913">
        <v>11326429731755</v>
      </c>
      <c r="F4913" t="s">
        <v>233</v>
      </c>
    </row>
    <row r="4914" spans="1:6">
      <c r="A4914" t="s">
        <v>69</v>
      </c>
      <c r="B4914" s="20">
        <v>40482</v>
      </c>
      <c r="C4914" t="s">
        <v>2399</v>
      </c>
      <c r="D4914" s="4">
        <v>0</v>
      </c>
      <c r="E4914">
        <v>11326429731755</v>
      </c>
      <c r="F4914" t="s">
        <v>233</v>
      </c>
    </row>
    <row r="4915" spans="1:6">
      <c r="A4915" t="s">
        <v>69</v>
      </c>
      <c r="B4915" s="20">
        <v>40482</v>
      </c>
      <c r="C4915" t="s">
        <v>2400</v>
      </c>
      <c r="D4915" s="4">
        <v>0</v>
      </c>
      <c r="E4915">
        <v>11326429731755</v>
      </c>
      <c r="F4915" t="s">
        <v>233</v>
      </c>
    </row>
    <row r="4916" spans="1:6">
      <c r="A4916" t="s">
        <v>69</v>
      </c>
      <c r="B4916" s="20">
        <v>40482</v>
      </c>
      <c r="C4916" t="s">
        <v>2401</v>
      </c>
      <c r="D4916" s="4">
        <v>0</v>
      </c>
      <c r="E4916">
        <v>11326429731755</v>
      </c>
      <c r="F4916" t="s">
        <v>233</v>
      </c>
    </row>
    <row r="4917" spans="1:6">
      <c r="A4917" t="s">
        <v>69</v>
      </c>
      <c r="B4917" s="20">
        <v>40482</v>
      </c>
      <c r="C4917" t="s">
        <v>2402</v>
      </c>
      <c r="D4917" s="4">
        <v>0</v>
      </c>
      <c r="E4917">
        <v>11326429731755</v>
      </c>
      <c r="F4917" t="s">
        <v>233</v>
      </c>
    </row>
    <row r="4918" spans="1:6">
      <c r="A4918" t="s">
        <v>69</v>
      </c>
      <c r="B4918" s="20">
        <v>40482</v>
      </c>
      <c r="C4918" t="s">
        <v>2403</v>
      </c>
      <c r="D4918" s="4">
        <v>0</v>
      </c>
      <c r="E4918">
        <v>11326429731755</v>
      </c>
      <c r="F4918" t="s">
        <v>233</v>
      </c>
    </row>
    <row r="4919" spans="1:6">
      <c r="A4919" t="s">
        <v>69</v>
      </c>
      <c r="B4919" s="20">
        <v>40482</v>
      </c>
      <c r="C4919" t="s">
        <v>2404</v>
      </c>
      <c r="D4919" s="4">
        <v>0</v>
      </c>
      <c r="E4919">
        <v>11326429731755</v>
      </c>
      <c r="F4919" t="s">
        <v>233</v>
      </c>
    </row>
    <row r="4920" spans="1:6">
      <c r="A4920" t="s">
        <v>69</v>
      </c>
      <c r="B4920" s="20">
        <v>40482</v>
      </c>
      <c r="C4920" t="s">
        <v>2405</v>
      </c>
      <c r="D4920" s="4">
        <v>0</v>
      </c>
      <c r="E4920">
        <v>11326429731755</v>
      </c>
      <c r="F4920" t="s">
        <v>233</v>
      </c>
    </row>
    <row r="4921" spans="1:6">
      <c r="A4921" t="s">
        <v>69</v>
      </c>
      <c r="B4921" s="20">
        <v>40482</v>
      </c>
      <c r="C4921" t="s">
        <v>2406</v>
      </c>
      <c r="D4921" s="4">
        <v>0</v>
      </c>
      <c r="E4921">
        <v>11326429731755</v>
      </c>
      <c r="F4921" t="s">
        <v>233</v>
      </c>
    </row>
    <row r="4922" spans="1:6">
      <c r="A4922" t="s">
        <v>69</v>
      </c>
      <c r="B4922" s="20">
        <v>40482</v>
      </c>
      <c r="C4922" t="s">
        <v>2407</v>
      </c>
      <c r="D4922" s="4">
        <v>0</v>
      </c>
      <c r="E4922">
        <v>11326429731755</v>
      </c>
      <c r="F4922" t="s">
        <v>233</v>
      </c>
    </row>
    <row r="4923" spans="1:6">
      <c r="A4923" t="s">
        <v>69</v>
      </c>
      <c r="B4923" s="20">
        <v>40512</v>
      </c>
      <c r="C4923" t="s">
        <v>2408</v>
      </c>
      <c r="D4923" s="4">
        <v>0</v>
      </c>
      <c r="E4923">
        <v>11326429731755</v>
      </c>
      <c r="F4923" t="s">
        <v>233</v>
      </c>
    </row>
    <row r="4924" spans="1:6">
      <c r="A4924" t="s">
        <v>69</v>
      </c>
      <c r="B4924" s="20">
        <v>40512</v>
      </c>
      <c r="C4924" t="s">
        <v>2409</v>
      </c>
      <c r="D4924" s="4">
        <v>0</v>
      </c>
      <c r="E4924">
        <v>11326429731755</v>
      </c>
      <c r="F4924" t="s">
        <v>233</v>
      </c>
    </row>
    <row r="4925" spans="1:6">
      <c r="A4925" t="s">
        <v>69</v>
      </c>
      <c r="B4925" s="20">
        <v>40512</v>
      </c>
      <c r="C4925" t="s">
        <v>2410</v>
      </c>
      <c r="D4925" s="4">
        <v>0</v>
      </c>
      <c r="E4925">
        <v>11326429731755</v>
      </c>
      <c r="F4925" t="s">
        <v>233</v>
      </c>
    </row>
    <row r="4926" spans="1:6">
      <c r="A4926" t="s">
        <v>69</v>
      </c>
      <c r="B4926" s="20">
        <v>40512</v>
      </c>
      <c r="C4926" t="s">
        <v>2411</v>
      </c>
      <c r="D4926" s="4">
        <v>0</v>
      </c>
      <c r="E4926">
        <v>11326429731755</v>
      </c>
      <c r="F4926" t="s">
        <v>233</v>
      </c>
    </row>
    <row r="4927" spans="1:6">
      <c r="A4927" t="s">
        <v>69</v>
      </c>
      <c r="B4927" s="20">
        <v>40512</v>
      </c>
      <c r="C4927" t="s">
        <v>2412</v>
      </c>
      <c r="D4927" s="4">
        <v>0</v>
      </c>
      <c r="E4927">
        <v>11326429731755</v>
      </c>
      <c r="F4927" t="s">
        <v>233</v>
      </c>
    </row>
    <row r="4928" spans="1:6">
      <c r="A4928" t="s">
        <v>69</v>
      </c>
      <c r="B4928" s="20">
        <v>40512</v>
      </c>
      <c r="C4928" t="s">
        <v>2413</v>
      </c>
      <c r="D4928" s="4">
        <v>0</v>
      </c>
      <c r="E4928">
        <v>11326429731755</v>
      </c>
      <c r="F4928" t="s">
        <v>233</v>
      </c>
    </row>
    <row r="4929" spans="1:6">
      <c r="A4929" t="s">
        <v>69</v>
      </c>
      <c r="B4929" s="20">
        <v>40512</v>
      </c>
      <c r="C4929" t="s">
        <v>2414</v>
      </c>
      <c r="D4929" s="4">
        <v>0</v>
      </c>
      <c r="E4929">
        <v>11326429731755</v>
      </c>
      <c r="F4929" t="s">
        <v>233</v>
      </c>
    </row>
    <row r="4930" spans="1:6">
      <c r="A4930" t="s">
        <v>69</v>
      </c>
      <c r="B4930" s="20">
        <v>40512</v>
      </c>
      <c r="C4930" t="s">
        <v>2415</v>
      </c>
      <c r="D4930" s="4">
        <v>0</v>
      </c>
      <c r="E4930">
        <v>11326429731755</v>
      </c>
      <c r="F4930" t="s">
        <v>233</v>
      </c>
    </row>
    <row r="4931" spans="1:6">
      <c r="A4931" t="s">
        <v>69</v>
      </c>
      <c r="B4931" s="20">
        <v>40512</v>
      </c>
      <c r="C4931" t="s">
        <v>2416</v>
      </c>
      <c r="D4931" s="4">
        <v>0</v>
      </c>
      <c r="E4931">
        <v>11326429731755</v>
      </c>
      <c r="F4931" t="s">
        <v>233</v>
      </c>
    </row>
    <row r="4932" spans="1:6">
      <c r="A4932" t="s">
        <v>69</v>
      </c>
      <c r="B4932" s="20">
        <v>40512</v>
      </c>
      <c r="C4932" t="s">
        <v>2417</v>
      </c>
      <c r="D4932" s="4">
        <v>0</v>
      </c>
      <c r="E4932">
        <v>11326429731755</v>
      </c>
      <c r="F4932" t="s">
        <v>233</v>
      </c>
    </row>
    <row r="4933" spans="1:6">
      <c r="A4933" t="s">
        <v>69</v>
      </c>
      <c r="B4933" s="20">
        <v>40512</v>
      </c>
      <c r="C4933" t="s">
        <v>2418</v>
      </c>
      <c r="D4933" s="4">
        <v>0</v>
      </c>
      <c r="E4933">
        <v>11326429731755</v>
      </c>
      <c r="F4933" t="s">
        <v>233</v>
      </c>
    </row>
    <row r="4934" spans="1:6">
      <c r="A4934" t="s">
        <v>69</v>
      </c>
      <c r="B4934" s="20">
        <v>40512</v>
      </c>
      <c r="C4934" t="s">
        <v>2419</v>
      </c>
      <c r="D4934" s="4">
        <v>0</v>
      </c>
      <c r="E4934">
        <v>11326429731755</v>
      </c>
      <c r="F4934" t="s">
        <v>233</v>
      </c>
    </row>
    <row r="4935" spans="1:6">
      <c r="A4935" t="s">
        <v>69</v>
      </c>
      <c r="B4935" s="20">
        <v>40512</v>
      </c>
      <c r="C4935" t="s">
        <v>2420</v>
      </c>
      <c r="D4935" s="4">
        <v>0</v>
      </c>
      <c r="E4935">
        <v>11326429731755</v>
      </c>
      <c r="F4935" t="s">
        <v>233</v>
      </c>
    </row>
    <row r="4936" spans="1:6">
      <c r="A4936" t="s">
        <v>69</v>
      </c>
      <c r="B4936" s="20">
        <v>40512</v>
      </c>
      <c r="C4936" t="s">
        <v>2421</v>
      </c>
      <c r="D4936" s="4">
        <v>0</v>
      </c>
      <c r="E4936">
        <v>11326429731755</v>
      </c>
      <c r="F4936" t="s">
        <v>233</v>
      </c>
    </row>
    <row r="4937" spans="1:6">
      <c r="A4937" t="s">
        <v>69</v>
      </c>
      <c r="B4937" s="20">
        <v>40512</v>
      </c>
      <c r="C4937" t="s">
        <v>2422</v>
      </c>
      <c r="D4937" s="4">
        <v>0</v>
      </c>
      <c r="E4937">
        <v>11326429731755</v>
      </c>
      <c r="F4937" t="s">
        <v>233</v>
      </c>
    </row>
    <row r="4938" spans="1:6">
      <c r="A4938" t="s">
        <v>69</v>
      </c>
      <c r="B4938" s="20">
        <v>40512</v>
      </c>
      <c r="C4938" t="s">
        <v>2423</v>
      </c>
      <c r="D4938" s="4">
        <v>0</v>
      </c>
      <c r="E4938">
        <v>11326429731755</v>
      </c>
      <c r="F4938" t="s">
        <v>233</v>
      </c>
    </row>
    <row r="4939" spans="1:6">
      <c r="A4939" t="s">
        <v>69</v>
      </c>
      <c r="B4939" s="20">
        <v>40512</v>
      </c>
      <c r="C4939" t="s">
        <v>2424</v>
      </c>
      <c r="D4939" s="4">
        <v>0</v>
      </c>
      <c r="E4939">
        <v>11326429731755</v>
      </c>
      <c r="F4939" t="s">
        <v>233</v>
      </c>
    </row>
    <row r="4940" spans="1:6">
      <c r="A4940" t="s">
        <v>69</v>
      </c>
      <c r="B4940" s="20">
        <v>40512</v>
      </c>
      <c r="C4940" t="s">
        <v>2425</v>
      </c>
      <c r="D4940" s="4">
        <v>0</v>
      </c>
      <c r="E4940">
        <v>11326429731755</v>
      </c>
      <c r="F4940" t="s">
        <v>233</v>
      </c>
    </row>
    <row r="4941" spans="1:6">
      <c r="A4941" t="s">
        <v>69</v>
      </c>
      <c r="B4941" s="20">
        <v>40512</v>
      </c>
      <c r="C4941" t="s">
        <v>2426</v>
      </c>
      <c r="D4941" s="4">
        <v>0</v>
      </c>
      <c r="E4941">
        <v>11326429731755</v>
      </c>
      <c r="F4941" t="s">
        <v>233</v>
      </c>
    </row>
    <row r="4942" spans="1:6">
      <c r="A4942" t="s">
        <v>69</v>
      </c>
      <c r="B4942" s="20">
        <v>40512</v>
      </c>
      <c r="C4942" t="s">
        <v>2427</v>
      </c>
      <c r="D4942" s="4">
        <v>0</v>
      </c>
      <c r="E4942">
        <v>11326429731755</v>
      </c>
      <c r="F4942" t="s">
        <v>233</v>
      </c>
    </row>
    <row r="4943" spans="1:6">
      <c r="A4943" t="s">
        <v>69</v>
      </c>
      <c r="B4943" s="20">
        <v>40512</v>
      </c>
      <c r="C4943" t="s">
        <v>2408</v>
      </c>
      <c r="D4943" s="4">
        <v>0</v>
      </c>
      <c r="E4943">
        <v>11343003198198</v>
      </c>
      <c r="F4943" t="s">
        <v>366</v>
      </c>
    </row>
    <row r="4944" spans="1:6">
      <c r="A4944" t="s">
        <v>69</v>
      </c>
      <c r="B4944" s="20">
        <v>40512</v>
      </c>
      <c r="C4944" t="s">
        <v>2409</v>
      </c>
      <c r="D4944" s="4">
        <v>0</v>
      </c>
      <c r="E4944">
        <v>11343003198198</v>
      </c>
      <c r="F4944" t="s">
        <v>366</v>
      </c>
    </row>
    <row r="4945" spans="1:6">
      <c r="A4945" t="s">
        <v>69</v>
      </c>
      <c r="B4945" s="20">
        <v>40512</v>
      </c>
      <c r="C4945" t="s">
        <v>2410</v>
      </c>
      <c r="D4945" s="4">
        <v>0</v>
      </c>
      <c r="E4945">
        <v>11343003198198</v>
      </c>
      <c r="F4945" t="s">
        <v>366</v>
      </c>
    </row>
    <row r="4946" spans="1:6">
      <c r="A4946" t="s">
        <v>69</v>
      </c>
      <c r="B4946" s="20">
        <v>40512</v>
      </c>
      <c r="C4946" t="s">
        <v>2411</v>
      </c>
      <c r="D4946" s="4">
        <v>0</v>
      </c>
      <c r="E4946">
        <v>11343003198198</v>
      </c>
      <c r="F4946" t="s">
        <v>366</v>
      </c>
    </row>
    <row r="4947" spans="1:6">
      <c r="A4947" t="s">
        <v>69</v>
      </c>
      <c r="B4947" s="20">
        <v>40512</v>
      </c>
      <c r="C4947" t="s">
        <v>2412</v>
      </c>
      <c r="D4947" s="4">
        <v>0</v>
      </c>
      <c r="E4947">
        <v>11343003198198</v>
      </c>
      <c r="F4947" t="s">
        <v>366</v>
      </c>
    </row>
    <row r="4948" spans="1:6">
      <c r="A4948" t="s">
        <v>69</v>
      </c>
      <c r="B4948" s="20">
        <v>40512</v>
      </c>
      <c r="C4948" t="s">
        <v>2413</v>
      </c>
      <c r="D4948" s="4">
        <v>0</v>
      </c>
      <c r="E4948">
        <v>11343003198198</v>
      </c>
      <c r="F4948" t="s">
        <v>366</v>
      </c>
    </row>
    <row r="4949" spans="1:6">
      <c r="A4949" t="s">
        <v>69</v>
      </c>
      <c r="B4949" s="20">
        <v>40512</v>
      </c>
      <c r="C4949" t="s">
        <v>2414</v>
      </c>
      <c r="D4949" s="4">
        <v>0</v>
      </c>
      <c r="E4949">
        <v>11343003198198</v>
      </c>
      <c r="F4949" t="s">
        <v>366</v>
      </c>
    </row>
    <row r="4950" spans="1:6">
      <c r="A4950" t="s">
        <v>69</v>
      </c>
      <c r="B4950" s="20">
        <v>40512</v>
      </c>
      <c r="C4950" t="s">
        <v>2417</v>
      </c>
      <c r="D4950" s="4">
        <v>0</v>
      </c>
      <c r="E4950">
        <v>11343003198198</v>
      </c>
      <c r="F4950" t="s">
        <v>366</v>
      </c>
    </row>
    <row r="4951" spans="1:6">
      <c r="A4951" t="s">
        <v>69</v>
      </c>
      <c r="B4951" s="20">
        <v>40512</v>
      </c>
      <c r="C4951" t="s">
        <v>2424</v>
      </c>
      <c r="D4951" s="4">
        <v>0</v>
      </c>
      <c r="E4951">
        <v>11343003198198</v>
      </c>
      <c r="F4951" t="s">
        <v>366</v>
      </c>
    </row>
    <row r="4952" spans="1:6">
      <c r="A4952" t="s">
        <v>69</v>
      </c>
      <c r="B4952" s="20">
        <v>40512</v>
      </c>
      <c r="C4952" t="s">
        <v>2427</v>
      </c>
      <c r="D4952" s="4">
        <v>0</v>
      </c>
      <c r="E4952">
        <v>11343003198198</v>
      </c>
      <c r="F4952" t="s">
        <v>366</v>
      </c>
    </row>
    <row r="4953" spans="1:6">
      <c r="A4953" t="s">
        <v>69</v>
      </c>
      <c r="B4953" s="20">
        <v>40512</v>
      </c>
      <c r="C4953" t="s">
        <v>2408</v>
      </c>
      <c r="D4953" s="4">
        <v>0</v>
      </c>
      <c r="E4953">
        <v>11343003484467</v>
      </c>
      <c r="F4953" t="s">
        <v>376</v>
      </c>
    </row>
    <row r="4954" spans="1:6">
      <c r="A4954" t="s">
        <v>69</v>
      </c>
      <c r="B4954" s="20">
        <v>40512</v>
      </c>
      <c r="C4954" t="s">
        <v>2409</v>
      </c>
      <c r="D4954" s="4">
        <v>0</v>
      </c>
      <c r="E4954">
        <v>11343003484467</v>
      </c>
      <c r="F4954" t="s">
        <v>376</v>
      </c>
    </row>
    <row r="4955" spans="1:6">
      <c r="A4955" t="s">
        <v>69</v>
      </c>
      <c r="B4955" s="20">
        <v>40512</v>
      </c>
      <c r="C4955" t="s">
        <v>2410</v>
      </c>
      <c r="D4955" s="4">
        <v>0</v>
      </c>
      <c r="E4955">
        <v>11343003484467</v>
      </c>
      <c r="F4955" t="s">
        <v>376</v>
      </c>
    </row>
    <row r="4956" spans="1:6">
      <c r="A4956" t="s">
        <v>69</v>
      </c>
      <c r="B4956" s="20">
        <v>40512</v>
      </c>
      <c r="C4956" t="s">
        <v>2411</v>
      </c>
      <c r="D4956" s="4">
        <v>0</v>
      </c>
      <c r="E4956">
        <v>11343003484467</v>
      </c>
      <c r="F4956" t="s">
        <v>376</v>
      </c>
    </row>
    <row r="4957" spans="1:6">
      <c r="A4957" t="s">
        <v>69</v>
      </c>
      <c r="B4957" s="20">
        <v>40512</v>
      </c>
      <c r="C4957" t="s">
        <v>2408</v>
      </c>
      <c r="D4957" s="4">
        <v>0</v>
      </c>
      <c r="E4957">
        <v>11343003663973</v>
      </c>
      <c r="F4957" t="s">
        <v>470</v>
      </c>
    </row>
    <row r="4958" spans="1:6">
      <c r="A4958" t="s">
        <v>69</v>
      </c>
      <c r="B4958" s="20">
        <v>40512</v>
      </c>
      <c r="C4958" t="s">
        <v>2409</v>
      </c>
      <c r="D4958" s="4">
        <v>0</v>
      </c>
      <c r="E4958">
        <v>11343003663973</v>
      </c>
      <c r="F4958" t="s">
        <v>470</v>
      </c>
    </row>
    <row r="4959" spans="1:6">
      <c r="A4959" t="s">
        <v>69</v>
      </c>
      <c r="B4959" s="20">
        <v>40512</v>
      </c>
      <c r="C4959" t="s">
        <v>2410</v>
      </c>
      <c r="D4959" s="4">
        <v>0</v>
      </c>
      <c r="E4959">
        <v>11343003663973</v>
      </c>
      <c r="F4959" t="s">
        <v>470</v>
      </c>
    </row>
    <row r="4960" spans="1:6">
      <c r="A4960" t="s">
        <v>69</v>
      </c>
      <c r="B4960" s="20">
        <v>40512</v>
      </c>
      <c r="C4960" t="s">
        <v>2411</v>
      </c>
      <c r="D4960" s="4">
        <v>0</v>
      </c>
      <c r="E4960">
        <v>11343003663973</v>
      </c>
      <c r="F4960" t="s">
        <v>470</v>
      </c>
    </row>
    <row r="4961" spans="1:6">
      <c r="A4961" t="s">
        <v>69</v>
      </c>
      <c r="B4961" s="20">
        <v>40512</v>
      </c>
      <c r="C4961" t="s">
        <v>2408</v>
      </c>
      <c r="D4961" s="4">
        <v>0</v>
      </c>
      <c r="E4961">
        <v>11343003198232</v>
      </c>
      <c r="F4961" t="s">
        <v>507</v>
      </c>
    </row>
    <row r="4962" spans="1:6">
      <c r="A4962" t="s">
        <v>69</v>
      </c>
      <c r="B4962" s="20">
        <v>40512</v>
      </c>
      <c r="C4962" t="s">
        <v>2409</v>
      </c>
      <c r="D4962" s="4">
        <v>0</v>
      </c>
      <c r="E4962">
        <v>11343003198232</v>
      </c>
      <c r="F4962" t="s">
        <v>507</v>
      </c>
    </row>
    <row r="4963" spans="1:6">
      <c r="A4963" t="s">
        <v>69</v>
      </c>
      <c r="B4963" s="20">
        <v>40512</v>
      </c>
      <c r="C4963" t="s">
        <v>2410</v>
      </c>
      <c r="D4963" s="4">
        <v>0</v>
      </c>
      <c r="E4963">
        <v>11343003198232</v>
      </c>
      <c r="F4963" t="s">
        <v>507</v>
      </c>
    </row>
    <row r="4964" spans="1:6">
      <c r="A4964" t="s">
        <v>69</v>
      </c>
      <c r="B4964" s="20">
        <v>40512</v>
      </c>
      <c r="C4964" t="s">
        <v>2411</v>
      </c>
      <c r="D4964" s="4">
        <v>0</v>
      </c>
      <c r="E4964">
        <v>11343003198232</v>
      </c>
      <c r="F4964" t="s">
        <v>507</v>
      </c>
    </row>
    <row r="4965" spans="1:6">
      <c r="A4965" t="s">
        <v>69</v>
      </c>
      <c r="B4965" s="20">
        <v>40512</v>
      </c>
      <c r="C4965" t="s">
        <v>2412</v>
      </c>
      <c r="D4965" s="4">
        <v>0</v>
      </c>
      <c r="E4965">
        <v>11343003198232</v>
      </c>
      <c r="F4965" t="s">
        <v>507</v>
      </c>
    </row>
    <row r="4966" spans="1:6">
      <c r="A4966" t="s">
        <v>69</v>
      </c>
      <c r="B4966" s="20">
        <v>40512</v>
      </c>
      <c r="C4966" t="s">
        <v>2413</v>
      </c>
      <c r="D4966" s="4">
        <v>0</v>
      </c>
      <c r="E4966">
        <v>11343003198232</v>
      </c>
      <c r="F4966" t="s">
        <v>507</v>
      </c>
    </row>
    <row r="4967" spans="1:6">
      <c r="A4967" t="s">
        <v>69</v>
      </c>
      <c r="B4967" s="20">
        <v>40512</v>
      </c>
      <c r="C4967" t="s">
        <v>2408</v>
      </c>
      <c r="D4967" s="4">
        <v>0</v>
      </c>
      <c r="E4967">
        <v>11343003663907</v>
      </c>
      <c r="F4967" t="s">
        <v>470</v>
      </c>
    </row>
    <row r="4968" spans="1:6">
      <c r="A4968" t="s">
        <v>69</v>
      </c>
      <c r="B4968" s="20">
        <v>40512</v>
      </c>
      <c r="C4968" t="s">
        <v>2409</v>
      </c>
      <c r="D4968" s="4">
        <v>0</v>
      </c>
      <c r="E4968">
        <v>11343003663907</v>
      </c>
      <c r="F4968" t="s">
        <v>470</v>
      </c>
    </row>
    <row r="4969" spans="1:6">
      <c r="A4969" t="s">
        <v>69</v>
      </c>
      <c r="B4969" s="20">
        <v>40512</v>
      </c>
      <c r="C4969" t="s">
        <v>2410</v>
      </c>
      <c r="D4969" s="4">
        <v>0</v>
      </c>
      <c r="E4969">
        <v>11343003663907</v>
      </c>
      <c r="F4969" t="s">
        <v>470</v>
      </c>
    </row>
    <row r="4970" spans="1:6">
      <c r="A4970" t="s">
        <v>69</v>
      </c>
      <c r="B4970" s="20">
        <v>40512</v>
      </c>
      <c r="C4970" t="s">
        <v>2411</v>
      </c>
      <c r="D4970" s="4">
        <v>0</v>
      </c>
      <c r="E4970">
        <v>11343003663907</v>
      </c>
      <c r="F4970" t="s">
        <v>470</v>
      </c>
    </row>
    <row r="4971" spans="1:6">
      <c r="A4971" t="s">
        <v>69</v>
      </c>
      <c r="B4971" s="20">
        <v>40512</v>
      </c>
      <c r="C4971" t="s">
        <v>2412</v>
      </c>
      <c r="D4971" s="4">
        <v>0</v>
      </c>
      <c r="E4971">
        <v>11365105253470</v>
      </c>
      <c r="F4971" t="s">
        <v>571</v>
      </c>
    </row>
    <row r="4972" spans="1:6">
      <c r="A4972" t="s">
        <v>69</v>
      </c>
      <c r="B4972" s="20">
        <v>40512</v>
      </c>
      <c r="C4972" t="s">
        <v>2413</v>
      </c>
      <c r="D4972" s="4">
        <v>0</v>
      </c>
      <c r="E4972">
        <v>11365105253470</v>
      </c>
      <c r="F4972" t="s">
        <v>571</v>
      </c>
    </row>
    <row r="4973" spans="1:6">
      <c r="A4973" t="s">
        <v>69</v>
      </c>
      <c r="B4973" s="20">
        <v>40512</v>
      </c>
      <c r="C4973" t="s">
        <v>2414</v>
      </c>
      <c r="D4973" s="4">
        <v>0</v>
      </c>
      <c r="E4973">
        <v>11365105253470</v>
      </c>
      <c r="F4973" t="s">
        <v>571</v>
      </c>
    </row>
    <row r="4974" spans="1:6">
      <c r="A4974" t="s">
        <v>69</v>
      </c>
      <c r="B4974" s="20">
        <v>40512</v>
      </c>
      <c r="C4974" t="s">
        <v>2427</v>
      </c>
      <c r="D4974" s="4">
        <v>0</v>
      </c>
      <c r="E4974">
        <v>11365105253470</v>
      </c>
      <c r="F4974" t="s">
        <v>571</v>
      </c>
    </row>
    <row r="4975" spans="1:6">
      <c r="A4975" t="s">
        <v>69</v>
      </c>
      <c r="B4975" s="20">
        <v>40512</v>
      </c>
      <c r="C4975" t="s">
        <v>2412</v>
      </c>
      <c r="D4975" s="4">
        <v>0</v>
      </c>
      <c r="E4975">
        <v>11365105253461</v>
      </c>
      <c r="F4975" t="s">
        <v>563</v>
      </c>
    </row>
    <row r="4976" spans="1:6">
      <c r="A4976" t="s">
        <v>69</v>
      </c>
      <c r="B4976" s="20">
        <v>40512</v>
      </c>
      <c r="C4976" t="s">
        <v>2413</v>
      </c>
      <c r="D4976" s="4">
        <v>0</v>
      </c>
      <c r="E4976">
        <v>11365105253461</v>
      </c>
      <c r="F4976" t="s">
        <v>563</v>
      </c>
    </row>
    <row r="4977" spans="1:6">
      <c r="A4977" t="s">
        <v>69</v>
      </c>
      <c r="B4977" s="20">
        <v>40512</v>
      </c>
      <c r="C4977" t="s">
        <v>2414</v>
      </c>
      <c r="D4977" s="4">
        <v>0</v>
      </c>
      <c r="E4977">
        <v>11365105253461</v>
      </c>
      <c r="F4977" t="s">
        <v>563</v>
      </c>
    </row>
    <row r="4978" spans="1:6">
      <c r="A4978" t="s">
        <v>69</v>
      </c>
      <c r="B4978" s="20">
        <v>40512</v>
      </c>
      <c r="C4978" t="s">
        <v>2427</v>
      </c>
      <c r="D4978" s="4">
        <v>0</v>
      </c>
      <c r="E4978">
        <v>11365105253461</v>
      </c>
      <c r="F4978" t="s">
        <v>563</v>
      </c>
    </row>
    <row r="4979" spans="1:6">
      <c r="A4979" t="s">
        <v>69</v>
      </c>
      <c r="B4979" s="20">
        <v>40512</v>
      </c>
      <c r="C4979" t="s">
        <v>2412</v>
      </c>
      <c r="D4979" s="4">
        <v>0</v>
      </c>
      <c r="E4979">
        <v>11365105253507</v>
      </c>
      <c r="F4979" t="s">
        <v>590</v>
      </c>
    </row>
    <row r="4980" spans="1:6">
      <c r="A4980" t="s">
        <v>69</v>
      </c>
      <c r="B4980" s="20">
        <v>40512</v>
      </c>
      <c r="C4980" t="s">
        <v>2413</v>
      </c>
      <c r="D4980" s="4">
        <v>0</v>
      </c>
      <c r="E4980">
        <v>11365105253507</v>
      </c>
      <c r="F4980" t="s">
        <v>590</v>
      </c>
    </row>
    <row r="4981" spans="1:6">
      <c r="A4981" t="s">
        <v>69</v>
      </c>
      <c r="B4981" s="20">
        <v>40512</v>
      </c>
      <c r="C4981" t="s">
        <v>2414</v>
      </c>
      <c r="D4981" s="4">
        <v>0</v>
      </c>
      <c r="E4981">
        <v>11365105253507</v>
      </c>
      <c r="F4981" t="s">
        <v>590</v>
      </c>
    </row>
    <row r="4982" spans="1:6">
      <c r="A4982" t="s">
        <v>69</v>
      </c>
      <c r="B4982" s="20">
        <v>40512</v>
      </c>
      <c r="C4982" t="s">
        <v>2415</v>
      </c>
      <c r="D4982" s="4">
        <v>0</v>
      </c>
      <c r="E4982">
        <v>11365105253507</v>
      </c>
      <c r="F4982" t="s">
        <v>590</v>
      </c>
    </row>
    <row r="4983" spans="1:6">
      <c r="A4983" t="s">
        <v>69</v>
      </c>
      <c r="B4983" s="20">
        <v>40512</v>
      </c>
      <c r="C4983" t="s">
        <v>2426</v>
      </c>
      <c r="D4983" s="4">
        <v>0</v>
      </c>
      <c r="E4983">
        <v>11365105253507</v>
      </c>
      <c r="F4983" t="s">
        <v>590</v>
      </c>
    </row>
    <row r="4984" spans="1:6">
      <c r="A4984" t="s">
        <v>69</v>
      </c>
      <c r="B4984" s="20">
        <v>40512</v>
      </c>
      <c r="C4984" t="s">
        <v>2427</v>
      </c>
      <c r="D4984" s="4">
        <v>0</v>
      </c>
      <c r="E4984">
        <v>11365105253507</v>
      </c>
      <c r="F4984" t="s">
        <v>590</v>
      </c>
    </row>
    <row r="4985" spans="1:6">
      <c r="A4985" t="s">
        <v>69</v>
      </c>
      <c r="B4985" s="20">
        <v>40512</v>
      </c>
      <c r="C4985" t="s">
        <v>2412</v>
      </c>
      <c r="D4985" s="4">
        <v>0</v>
      </c>
      <c r="E4985">
        <v>11365105253481</v>
      </c>
      <c r="F4985" t="s">
        <v>600</v>
      </c>
    </row>
    <row r="4986" spans="1:6">
      <c r="A4986" t="s">
        <v>69</v>
      </c>
      <c r="B4986" s="20">
        <v>40512</v>
      </c>
      <c r="C4986" t="s">
        <v>2413</v>
      </c>
      <c r="D4986" s="4">
        <v>0</v>
      </c>
      <c r="E4986">
        <v>11365105253481</v>
      </c>
      <c r="F4986" t="s">
        <v>600</v>
      </c>
    </row>
    <row r="4987" spans="1:6">
      <c r="A4987" t="s">
        <v>69</v>
      </c>
      <c r="B4987" s="20">
        <v>40512</v>
      </c>
      <c r="C4987" t="s">
        <v>2414</v>
      </c>
      <c r="D4987" s="4">
        <v>0</v>
      </c>
      <c r="E4987">
        <v>11365105253481</v>
      </c>
      <c r="F4987" t="s">
        <v>600</v>
      </c>
    </row>
    <row r="4988" spans="1:6">
      <c r="A4988" t="s">
        <v>69</v>
      </c>
      <c r="B4988" s="20">
        <v>40512</v>
      </c>
      <c r="C4988" t="s">
        <v>2415</v>
      </c>
      <c r="D4988" s="4">
        <v>0</v>
      </c>
      <c r="E4988">
        <v>11365105253481</v>
      </c>
      <c r="F4988" t="s">
        <v>600</v>
      </c>
    </row>
    <row r="4989" spans="1:6">
      <c r="A4989" t="s">
        <v>69</v>
      </c>
      <c r="B4989" s="20">
        <v>40512</v>
      </c>
      <c r="C4989" t="s">
        <v>2426</v>
      </c>
      <c r="D4989" s="4">
        <v>0</v>
      </c>
      <c r="E4989">
        <v>11365105253481</v>
      </c>
      <c r="F4989" t="s">
        <v>600</v>
      </c>
    </row>
    <row r="4990" spans="1:6">
      <c r="A4990" t="s">
        <v>69</v>
      </c>
      <c r="B4990" s="20">
        <v>40512</v>
      </c>
      <c r="C4990" t="s">
        <v>2427</v>
      </c>
      <c r="D4990" s="4">
        <v>0</v>
      </c>
      <c r="E4990">
        <v>11365105253481</v>
      </c>
      <c r="F4990" t="s">
        <v>600</v>
      </c>
    </row>
    <row r="4991" spans="1:6">
      <c r="A4991" t="s">
        <v>69</v>
      </c>
      <c r="B4991" s="20">
        <v>40512</v>
      </c>
      <c r="C4991" t="s">
        <v>2412</v>
      </c>
      <c r="D4991" s="4">
        <v>0</v>
      </c>
      <c r="E4991">
        <v>11365105253511</v>
      </c>
      <c r="F4991" t="s">
        <v>607</v>
      </c>
    </row>
    <row r="4992" spans="1:6">
      <c r="A4992" t="s">
        <v>69</v>
      </c>
      <c r="B4992" s="20">
        <v>40512</v>
      </c>
      <c r="C4992" t="s">
        <v>2413</v>
      </c>
      <c r="D4992" s="4">
        <v>0</v>
      </c>
      <c r="E4992">
        <v>11365105253511</v>
      </c>
      <c r="F4992" t="s">
        <v>607</v>
      </c>
    </row>
    <row r="4993" spans="1:6">
      <c r="A4993" t="s">
        <v>69</v>
      </c>
      <c r="B4993" s="20">
        <v>40512</v>
      </c>
      <c r="C4993" t="s">
        <v>2414</v>
      </c>
      <c r="D4993" s="4">
        <v>0</v>
      </c>
      <c r="E4993">
        <v>11365105253511</v>
      </c>
      <c r="F4993" t="s">
        <v>607</v>
      </c>
    </row>
    <row r="4994" spans="1:6">
      <c r="A4994" t="s">
        <v>69</v>
      </c>
      <c r="B4994" s="20">
        <v>40512</v>
      </c>
      <c r="C4994" t="s">
        <v>2415</v>
      </c>
      <c r="D4994" s="4">
        <v>0</v>
      </c>
      <c r="E4994">
        <v>11365105253511</v>
      </c>
      <c r="F4994" t="s">
        <v>607</v>
      </c>
    </row>
    <row r="4995" spans="1:6">
      <c r="A4995" t="s">
        <v>69</v>
      </c>
      <c r="B4995" s="20">
        <v>40512</v>
      </c>
      <c r="C4995" t="s">
        <v>2426</v>
      </c>
      <c r="D4995" s="4">
        <v>0</v>
      </c>
      <c r="E4995">
        <v>11365105253511</v>
      </c>
      <c r="F4995" t="s">
        <v>607</v>
      </c>
    </row>
    <row r="4996" spans="1:6">
      <c r="A4996" t="s">
        <v>69</v>
      </c>
      <c r="B4996" s="20">
        <v>40512</v>
      </c>
      <c r="C4996" t="s">
        <v>2427</v>
      </c>
      <c r="D4996" s="4">
        <v>0</v>
      </c>
      <c r="E4996">
        <v>11365105253511</v>
      </c>
      <c r="F4996" t="s">
        <v>607</v>
      </c>
    </row>
    <row r="4997" spans="1:6">
      <c r="A4997" t="s">
        <v>69</v>
      </c>
      <c r="B4997" s="20">
        <v>40512</v>
      </c>
      <c r="C4997" t="s">
        <v>2412</v>
      </c>
      <c r="D4997" s="4">
        <v>0</v>
      </c>
      <c r="E4997">
        <v>11365105253514</v>
      </c>
      <c r="F4997" t="s">
        <v>615</v>
      </c>
    </row>
    <row r="4998" spans="1:6">
      <c r="A4998" t="s">
        <v>69</v>
      </c>
      <c r="B4998" s="20">
        <v>40512</v>
      </c>
      <c r="C4998" t="s">
        <v>2413</v>
      </c>
      <c r="D4998" s="4">
        <v>0</v>
      </c>
      <c r="E4998">
        <v>11365105253514</v>
      </c>
      <c r="F4998" t="s">
        <v>615</v>
      </c>
    </row>
    <row r="4999" spans="1:6">
      <c r="A4999" t="s">
        <v>69</v>
      </c>
      <c r="B4999" s="20">
        <v>40512</v>
      </c>
      <c r="C4999" t="s">
        <v>2414</v>
      </c>
      <c r="D4999" s="4">
        <v>0</v>
      </c>
      <c r="E4999">
        <v>11365105253514</v>
      </c>
      <c r="F4999" t="s">
        <v>615</v>
      </c>
    </row>
    <row r="5000" spans="1:6">
      <c r="A5000" t="s">
        <v>69</v>
      </c>
      <c r="B5000" s="20">
        <v>40512</v>
      </c>
      <c r="C5000" t="s">
        <v>2415</v>
      </c>
      <c r="D5000" s="4">
        <v>0</v>
      </c>
      <c r="E5000">
        <v>11365105253514</v>
      </c>
      <c r="F5000" t="s">
        <v>615</v>
      </c>
    </row>
    <row r="5001" spans="1:6">
      <c r="A5001" t="s">
        <v>69</v>
      </c>
      <c r="B5001" s="20">
        <v>40512</v>
      </c>
      <c r="C5001" t="s">
        <v>2426</v>
      </c>
      <c r="D5001" s="4">
        <v>0</v>
      </c>
      <c r="E5001">
        <v>11365105253514</v>
      </c>
      <c r="F5001" t="s">
        <v>615</v>
      </c>
    </row>
    <row r="5002" spans="1:6">
      <c r="A5002" t="s">
        <v>69</v>
      </c>
      <c r="B5002" s="20">
        <v>40512</v>
      </c>
      <c r="C5002" t="s">
        <v>2427</v>
      </c>
      <c r="D5002" s="4">
        <v>0</v>
      </c>
      <c r="E5002">
        <v>11365105253514</v>
      </c>
      <c r="F5002" t="s">
        <v>615</v>
      </c>
    </row>
    <row r="5003" spans="1:6">
      <c r="A5003" t="s">
        <v>69</v>
      </c>
      <c r="B5003" s="20">
        <v>40512</v>
      </c>
      <c r="C5003" t="s">
        <v>2412</v>
      </c>
      <c r="D5003" s="4">
        <v>0</v>
      </c>
      <c r="E5003">
        <v>11365105253524</v>
      </c>
      <c r="F5003" t="s">
        <v>621</v>
      </c>
    </row>
    <row r="5004" spans="1:6">
      <c r="A5004" t="s">
        <v>69</v>
      </c>
      <c r="B5004" s="20">
        <v>40512</v>
      </c>
      <c r="C5004" t="s">
        <v>2413</v>
      </c>
      <c r="D5004" s="4">
        <v>0</v>
      </c>
      <c r="E5004">
        <v>11365105253524</v>
      </c>
      <c r="F5004" t="s">
        <v>621</v>
      </c>
    </row>
    <row r="5005" spans="1:6">
      <c r="A5005" t="s">
        <v>69</v>
      </c>
      <c r="B5005" s="20">
        <v>40512</v>
      </c>
      <c r="C5005" t="s">
        <v>2414</v>
      </c>
      <c r="D5005" s="4">
        <v>0</v>
      </c>
      <c r="E5005">
        <v>11365105253524</v>
      </c>
      <c r="F5005" t="s">
        <v>621</v>
      </c>
    </row>
    <row r="5006" spans="1:6">
      <c r="A5006" t="s">
        <v>69</v>
      </c>
      <c r="B5006" s="20">
        <v>40512</v>
      </c>
      <c r="C5006" t="s">
        <v>2415</v>
      </c>
      <c r="D5006" s="4">
        <v>0</v>
      </c>
      <c r="E5006">
        <v>11365105253524</v>
      </c>
      <c r="F5006" t="s">
        <v>621</v>
      </c>
    </row>
    <row r="5007" spans="1:6">
      <c r="A5007" t="s">
        <v>69</v>
      </c>
      <c r="B5007" s="20">
        <v>40512</v>
      </c>
      <c r="C5007" t="s">
        <v>2416</v>
      </c>
      <c r="D5007" s="4">
        <v>0</v>
      </c>
      <c r="E5007">
        <v>11365105253524</v>
      </c>
      <c r="F5007" t="s">
        <v>621</v>
      </c>
    </row>
    <row r="5008" spans="1:6">
      <c r="A5008" t="s">
        <v>69</v>
      </c>
      <c r="B5008" s="20">
        <v>40512</v>
      </c>
      <c r="C5008" t="s">
        <v>2425</v>
      </c>
      <c r="D5008" s="4">
        <v>0</v>
      </c>
      <c r="E5008">
        <v>11365105253524</v>
      </c>
      <c r="F5008" t="s">
        <v>621</v>
      </c>
    </row>
    <row r="5009" spans="1:6">
      <c r="A5009" t="s">
        <v>69</v>
      </c>
      <c r="B5009" s="20">
        <v>40512</v>
      </c>
      <c r="C5009" t="s">
        <v>2426</v>
      </c>
      <c r="D5009" s="4">
        <v>0</v>
      </c>
      <c r="E5009">
        <v>11365105253524</v>
      </c>
      <c r="F5009" t="s">
        <v>621</v>
      </c>
    </row>
    <row r="5010" spans="1:6">
      <c r="A5010" t="s">
        <v>69</v>
      </c>
      <c r="B5010" s="20">
        <v>40512</v>
      </c>
      <c r="C5010" t="s">
        <v>2427</v>
      </c>
      <c r="D5010" s="4">
        <v>0</v>
      </c>
      <c r="E5010">
        <v>11365105253524</v>
      </c>
      <c r="F5010" t="s">
        <v>621</v>
      </c>
    </row>
    <row r="5011" spans="1:6">
      <c r="A5011" t="s">
        <v>69</v>
      </c>
      <c r="B5011" s="20">
        <v>40512</v>
      </c>
      <c r="C5011" t="s">
        <v>2408</v>
      </c>
      <c r="D5011" s="4">
        <v>0</v>
      </c>
      <c r="E5011">
        <v>11343003198207</v>
      </c>
      <c r="F5011" t="s">
        <v>477</v>
      </c>
    </row>
    <row r="5012" spans="1:6">
      <c r="A5012" t="s">
        <v>69</v>
      </c>
      <c r="B5012" s="20">
        <v>40512</v>
      </c>
      <c r="C5012" t="s">
        <v>2409</v>
      </c>
      <c r="D5012" s="4">
        <v>0</v>
      </c>
      <c r="E5012">
        <v>11343003198207</v>
      </c>
      <c r="F5012" t="s">
        <v>477</v>
      </c>
    </row>
    <row r="5013" spans="1:6">
      <c r="A5013" t="s">
        <v>69</v>
      </c>
      <c r="B5013" s="20">
        <v>40512</v>
      </c>
      <c r="C5013" t="s">
        <v>2410</v>
      </c>
      <c r="D5013" s="4">
        <v>0</v>
      </c>
      <c r="E5013">
        <v>11343003198207</v>
      </c>
      <c r="F5013" t="s">
        <v>477</v>
      </c>
    </row>
    <row r="5014" spans="1:6">
      <c r="A5014" t="s">
        <v>69</v>
      </c>
      <c r="B5014" s="20">
        <v>40512</v>
      </c>
      <c r="C5014" t="s">
        <v>2411</v>
      </c>
      <c r="D5014" s="4">
        <v>0</v>
      </c>
      <c r="E5014">
        <v>11343003198207</v>
      </c>
      <c r="F5014" t="s">
        <v>477</v>
      </c>
    </row>
    <row r="5015" spans="1:6">
      <c r="A5015" t="s">
        <v>69</v>
      </c>
      <c r="B5015" s="20">
        <v>40512</v>
      </c>
      <c r="C5015" t="s">
        <v>2408</v>
      </c>
      <c r="D5015" s="4">
        <v>0</v>
      </c>
      <c r="E5015">
        <v>11343003663545</v>
      </c>
      <c r="F5015" t="s">
        <v>494</v>
      </c>
    </row>
    <row r="5016" spans="1:6">
      <c r="A5016" t="s">
        <v>69</v>
      </c>
      <c r="B5016" s="20">
        <v>40512</v>
      </c>
      <c r="C5016" t="s">
        <v>2409</v>
      </c>
      <c r="D5016" s="4">
        <v>0</v>
      </c>
      <c r="E5016">
        <v>11343003663545</v>
      </c>
      <c r="F5016" t="s">
        <v>494</v>
      </c>
    </row>
    <row r="5017" spans="1:6">
      <c r="A5017" t="s">
        <v>69</v>
      </c>
      <c r="B5017" s="20">
        <v>40512</v>
      </c>
      <c r="C5017" t="s">
        <v>2410</v>
      </c>
      <c r="D5017" s="4">
        <v>0</v>
      </c>
      <c r="E5017">
        <v>11343003663545</v>
      </c>
      <c r="F5017" t="s">
        <v>494</v>
      </c>
    </row>
    <row r="5018" spans="1:6">
      <c r="A5018" t="s">
        <v>69</v>
      </c>
      <c r="B5018" s="20">
        <v>40512</v>
      </c>
      <c r="C5018" t="s">
        <v>2411</v>
      </c>
      <c r="D5018" s="4">
        <v>0</v>
      </c>
      <c r="E5018">
        <v>11343003663545</v>
      </c>
      <c r="F5018" t="s">
        <v>494</v>
      </c>
    </row>
    <row r="5019" spans="1:6">
      <c r="A5019" t="s">
        <v>69</v>
      </c>
      <c r="B5019" s="20">
        <v>40512</v>
      </c>
      <c r="C5019" t="s">
        <v>2412</v>
      </c>
      <c r="D5019" s="4">
        <v>0</v>
      </c>
      <c r="E5019">
        <v>11365105253535</v>
      </c>
      <c r="F5019" t="s">
        <v>637</v>
      </c>
    </row>
    <row r="5020" spans="1:6">
      <c r="A5020" t="s">
        <v>69</v>
      </c>
      <c r="B5020" s="20">
        <v>40512</v>
      </c>
      <c r="C5020" t="s">
        <v>2413</v>
      </c>
      <c r="D5020" s="4">
        <v>0</v>
      </c>
      <c r="E5020">
        <v>11365105253535</v>
      </c>
      <c r="F5020" t="s">
        <v>637</v>
      </c>
    </row>
    <row r="5021" spans="1:6">
      <c r="A5021" t="s">
        <v>69</v>
      </c>
      <c r="B5021" s="20">
        <v>40512</v>
      </c>
      <c r="C5021" t="s">
        <v>2414</v>
      </c>
      <c r="D5021" s="4">
        <v>0</v>
      </c>
      <c r="E5021">
        <v>11365105253535</v>
      </c>
      <c r="F5021" t="s">
        <v>637</v>
      </c>
    </row>
    <row r="5022" spans="1:6">
      <c r="A5022" t="s">
        <v>69</v>
      </c>
      <c r="B5022" s="20">
        <v>40512</v>
      </c>
      <c r="C5022" t="s">
        <v>2415</v>
      </c>
      <c r="D5022" s="4">
        <v>0</v>
      </c>
      <c r="E5022">
        <v>11365105253535</v>
      </c>
      <c r="F5022" t="s">
        <v>637</v>
      </c>
    </row>
    <row r="5023" spans="1:6">
      <c r="A5023" t="s">
        <v>69</v>
      </c>
      <c r="B5023" s="20">
        <v>40512</v>
      </c>
      <c r="C5023" t="s">
        <v>2416</v>
      </c>
      <c r="D5023" s="4">
        <v>0</v>
      </c>
      <c r="E5023">
        <v>11365105253535</v>
      </c>
      <c r="F5023" t="s">
        <v>637</v>
      </c>
    </row>
    <row r="5024" spans="1:6">
      <c r="A5024" t="s">
        <v>69</v>
      </c>
      <c r="B5024" s="20">
        <v>40512</v>
      </c>
      <c r="C5024" t="s">
        <v>2425</v>
      </c>
      <c r="D5024" s="4">
        <v>0</v>
      </c>
      <c r="E5024">
        <v>11365105253535</v>
      </c>
      <c r="F5024" t="s">
        <v>637</v>
      </c>
    </row>
    <row r="5025" spans="1:6">
      <c r="A5025" t="s">
        <v>69</v>
      </c>
      <c r="B5025" s="20">
        <v>40512</v>
      </c>
      <c r="C5025" t="s">
        <v>2426</v>
      </c>
      <c r="D5025" s="4">
        <v>0</v>
      </c>
      <c r="E5025">
        <v>11365105253535</v>
      </c>
      <c r="F5025" t="s">
        <v>637</v>
      </c>
    </row>
    <row r="5026" spans="1:6">
      <c r="A5026" t="s">
        <v>69</v>
      </c>
      <c r="B5026" s="20">
        <v>40512</v>
      </c>
      <c r="C5026" t="s">
        <v>2427</v>
      </c>
      <c r="D5026" s="4">
        <v>0</v>
      </c>
      <c r="E5026">
        <v>11365105253535</v>
      </c>
      <c r="F5026" t="s">
        <v>637</v>
      </c>
    </row>
    <row r="5027" spans="1:6">
      <c r="A5027" t="s">
        <v>69</v>
      </c>
      <c r="B5027" s="20">
        <v>40512</v>
      </c>
      <c r="C5027" t="s">
        <v>2412</v>
      </c>
      <c r="D5027" s="4">
        <v>0</v>
      </c>
      <c r="E5027">
        <v>11365105253490</v>
      </c>
      <c r="F5027" t="s">
        <v>646</v>
      </c>
    </row>
    <row r="5028" spans="1:6">
      <c r="A5028" t="s">
        <v>69</v>
      </c>
      <c r="B5028" s="20">
        <v>40512</v>
      </c>
      <c r="C5028" t="s">
        <v>2413</v>
      </c>
      <c r="D5028" s="4">
        <v>0</v>
      </c>
      <c r="E5028">
        <v>11365105253490</v>
      </c>
      <c r="F5028" t="s">
        <v>646</v>
      </c>
    </row>
    <row r="5029" spans="1:6">
      <c r="A5029" t="s">
        <v>69</v>
      </c>
      <c r="B5029" s="20">
        <v>40512</v>
      </c>
      <c r="C5029" t="s">
        <v>2414</v>
      </c>
      <c r="D5029" s="4">
        <v>0</v>
      </c>
      <c r="E5029">
        <v>11365105253490</v>
      </c>
      <c r="F5029" t="s">
        <v>646</v>
      </c>
    </row>
    <row r="5030" spans="1:6">
      <c r="A5030" t="s">
        <v>69</v>
      </c>
      <c r="B5030" s="20">
        <v>40512</v>
      </c>
      <c r="C5030" t="s">
        <v>2415</v>
      </c>
      <c r="D5030" s="4">
        <v>0</v>
      </c>
      <c r="E5030">
        <v>11365105253490</v>
      </c>
      <c r="F5030" t="s">
        <v>646</v>
      </c>
    </row>
    <row r="5031" spans="1:6">
      <c r="A5031" t="s">
        <v>69</v>
      </c>
      <c r="B5031" s="20">
        <v>40512</v>
      </c>
      <c r="C5031" t="s">
        <v>2416</v>
      </c>
      <c r="D5031" s="4">
        <v>0</v>
      </c>
      <c r="E5031">
        <v>11365105253490</v>
      </c>
      <c r="F5031" t="s">
        <v>646</v>
      </c>
    </row>
    <row r="5032" spans="1:6">
      <c r="A5032" t="s">
        <v>69</v>
      </c>
      <c r="B5032" s="20">
        <v>40512</v>
      </c>
      <c r="C5032" t="s">
        <v>2425</v>
      </c>
      <c r="D5032" s="4">
        <v>0</v>
      </c>
      <c r="E5032">
        <v>11365105253490</v>
      </c>
      <c r="F5032" t="s">
        <v>646</v>
      </c>
    </row>
    <row r="5033" spans="1:6">
      <c r="A5033" t="s">
        <v>69</v>
      </c>
      <c r="B5033" s="20">
        <v>40512</v>
      </c>
      <c r="C5033" t="s">
        <v>2426</v>
      </c>
      <c r="D5033" s="4">
        <v>0</v>
      </c>
      <c r="E5033">
        <v>11365105253490</v>
      </c>
      <c r="F5033" t="s">
        <v>646</v>
      </c>
    </row>
    <row r="5034" spans="1:6">
      <c r="A5034" t="s">
        <v>69</v>
      </c>
      <c r="B5034" s="20">
        <v>40512</v>
      </c>
      <c r="C5034" t="s">
        <v>2427</v>
      </c>
      <c r="D5034" s="4">
        <v>0</v>
      </c>
      <c r="E5034">
        <v>11365105253490</v>
      </c>
      <c r="F5034" t="s">
        <v>646</v>
      </c>
    </row>
    <row r="5035" spans="1:6">
      <c r="A5035" t="s">
        <v>69</v>
      </c>
      <c r="B5035" s="20">
        <v>40512</v>
      </c>
      <c r="C5035" t="s">
        <v>2412</v>
      </c>
      <c r="D5035" s="4">
        <v>0</v>
      </c>
      <c r="E5035">
        <v>11365105253487</v>
      </c>
      <c r="F5035" t="s">
        <v>628</v>
      </c>
    </row>
    <row r="5036" spans="1:6">
      <c r="A5036" t="s">
        <v>69</v>
      </c>
      <c r="B5036" s="20">
        <v>40512</v>
      </c>
      <c r="C5036" t="s">
        <v>2413</v>
      </c>
      <c r="D5036" s="4">
        <v>0</v>
      </c>
      <c r="E5036">
        <v>11365105253487</v>
      </c>
      <c r="F5036" t="s">
        <v>628</v>
      </c>
    </row>
    <row r="5037" spans="1:6">
      <c r="A5037" t="s">
        <v>69</v>
      </c>
      <c r="B5037" s="20">
        <v>40512</v>
      </c>
      <c r="C5037" t="s">
        <v>2414</v>
      </c>
      <c r="D5037" s="4">
        <v>0</v>
      </c>
      <c r="E5037">
        <v>11365105253487</v>
      </c>
      <c r="F5037" t="s">
        <v>628</v>
      </c>
    </row>
    <row r="5038" spans="1:6">
      <c r="A5038" t="s">
        <v>69</v>
      </c>
      <c r="B5038" s="20">
        <v>40512</v>
      </c>
      <c r="C5038" t="s">
        <v>2415</v>
      </c>
      <c r="D5038" s="4">
        <v>0</v>
      </c>
      <c r="E5038">
        <v>11365105253487</v>
      </c>
      <c r="F5038" t="s">
        <v>628</v>
      </c>
    </row>
    <row r="5039" spans="1:6">
      <c r="A5039" t="s">
        <v>69</v>
      </c>
      <c r="B5039" s="20">
        <v>40512</v>
      </c>
      <c r="C5039" t="s">
        <v>2416</v>
      </c>
      <c r="D5039" s="4">
        <v>0</v>
      </c>
      <c r="E5039">
        <v>11365105253487</v>
      </c>
      <c r="F5039" t="s">
        <v>628</v>
      </c>
    </row>
    <row r="5040" spans="1:6">
      <c r="A5040" t="s">
        <v>69</v>
      </c>
      <c r="B5040" s="20">
        <v>40512</v>
      </c>
      <c r="C5040" t="s">
        <v>2425</v>
      </c>
      <c r="D5040" s="4">
        <v>0</v>
      </c>
      <c r="E5040">
        <v>11365105253487</v>
      </c>
      <c r="F5040" t="s">
        <v>628</v>
      </c>
    </row>
    <row r="5041" spans="1:6">
      <c r="A5041" t="s">
        <v>69</v>
      </c>
      <c r="B5041" s="20">
        <v>40512</v>
      </c>
      <c r="C5041" t="s">
        <v>2426</v>
      </c>
      <c r="D5041" s="4">
        <v>0</v>
      </c>
      <c r="E5041">
        <v>11365105253487</v>
      </c>
      <c r="F5041" t="s">
        <v>628</v>
      </c>
    </row>
    <row r="5042" spans="1:6">
      <c r="A5042" t="s">
        <v>69</v>
      </c>
      <c r="B5042" s="20">
        <v>40512</v>
      </c>
      <c r="C5042" t="s">
        <v>2427</v>
      </c>
      <c r="D5042" s="4">
        <v>0</v>
      </c>
      <c r="E5042">
        <v>11365105253487</v>
      </c>
      <c r="F5042" t="s">
        <v>628</v>
      </c>
    </row>
    <row r="5043" spans="1:6">
      <c r="A5043" t="s">
        <v>69</v>
      </c>
      <c r="B5043" s="20">
        <v>40512</v>
      </c>
      <c r="C5043" t="s">
        <v>2414</v>
      </c>
      <c r="D5043" s="4">
        <v>0</v>
      </c>
      <c r="E5043">
        <v>11365105348431</v>
      </c>
      <c r="F5043" t="s">
        <v>544</v>
      </c>
    </row>
    <row r="5044" spans="1:6">
      <c r="A5044" t="s">
        <v>69</v>
      </c>
      <c r="B5044" s="20">
        <v>40512</v>
      </c>
      <c r="C5044" t="s">
        <v>2415</v>
      </c>
      <c r="D5044" s="4">
        <v>0</v>
      </c>
      <c r="E5044">
        <v>11365105348431</v>
      </c>
      <c r="F5044" t="s">
        <v>544</v>
      </c>
    </row>
    <row r="5045" spans="1:6">
      <c r="A5045" t="s">
        <v>69</v>
      </c>
      <c r="B5045" s="20">
        <v>40512</v>
      </c>
      <c r="C5045" t="s">
        <v>2426</v>
      </c>
      <c r="D5045" s="4">
        <v>0</v>
      </c>
      <c r="E5045">
        <v>11365105348431</v>
      </c>
      <c r="F5045" t="s">
        <v>544</v>
      </c>
    </row>
    <row r="5046" spans="1:6">
      <c r="A5046" t="s">
        <v>69</v>
      </c>
      <c r="B5046" s="20">
        <v>40512</v>
      </c>
      <c r="C5046" t="s">
        <v>2427</v>
      </c>
      <c r="D5046" s="4">
        <v>0</v>
      </c>
      <c r="E5046">
        <v>11365105348431</v>
      </c>
      <c r="F5046" t="s">
        <v>544</v>
      </c>
    </row>
    <row r="5047" spans="1:6">
      <c r="A5047" t="s">
        <v>69</v>
      </c>
      <c r="B5047" s="20">
        <v>40512</v>
      </c>
      <c r="C5047" t="s">
        <v>2412</v>
      </c>
      <c r="D5047" s="4">
        <v>0</v>
      </c>
      <c r="E5047">
        <v>11365105253541</v>
      </c>
      <c r="F5047" t="s">
        <v>662</v>
      </c>
    </row>
    <row r="5048" spans="1:6">
      <c r="A5048" t="s">
        <v>69</v>
      </c>
      <c r="B5048" s="20">
        <v>40512</v>
      </c>
      <c r="C5048" t="s">
        <v>2413</v>
      </c>
      <c r="D5048" s="4">
        <v>0</v>
      </c>
      <c r="E5048">
        <v>11365105253541</v>
      </c>
      <c r="F5048" t="s">
        <v>662</v>
      </c>
    </row>
    <row r="5049" spans="1:6">
      <c r="A5049" t="s">
        <v>69</v>
      </c>
      <c r="B5049" s="20">
        <v>40512</v>
      </c>
      <c r="C5049" t="s">
        <v>2414</v>
      </c>
      <c r="D5049" s="4">
        <v>0</v>
      </c>
      <c r="E5049">
        <v>11365105253541</v>
      </c>
      <c r="F5049" t="s">
        <v>662</v>
      </c>
    </row>
    <row r="5050" spans="1:6">
      <c r="A5050" t="s">
        <v>69</v>
      </c>
      <c r="B5050" s="20">
        <v>40512</v>
      </c>
      <c r="C5050" t="s">
        <v>2415</v>
      </c>
      <c r="D5050" s="4">
        <v>0</v>
      </c>
      <c r="E5050">
        <v>11365105253541</v>
      </c>
      <c r="F5050" t="s">
        <v>662</v>
      </c>
    </row>
    <row r="5051" spans="1:6">
      <c r="A5051" t="s">
        <v>69</v>
      </c>
      <c r="B5051" s="20">
        <v>40512</v>
      </c>
      <c r="C5051" t="s">
        <v>2416</v>
      </c>
      <c r="D5051" s="4">
        <v>0</v>
      </c>
      <c r="E5051">
        <v>11365105253541</v>
      </c>
      <c r="F5051" t="s">
        <v>662</v>
      </c>
    </row>
    <row r="5052" spans="1:6">
      <c r="A5052" t="s">
        <v>69</v>
      </c>
      <c r="B5052" s="20">
        <v>40512</v>
      </c>
      <c r="C5052" t="s">
        <v>2417</v>
      </c>
      <c r="D5052" s="4">
        <v>0</v>
      </c>
      <c r="E5052">
        <v>11365105253541</v>
      </c>
      <c r="F5052" t="s">
        <v>662</v>
      </c>
    </row>
    <row r="5053" spans="1:6">
      <c r="A5053" t="s">
        <v>69</v>
      </c>
      <c r="B5053" s="20">
        <v>40512</v>
      </c>
      <c r="C5053" t="s">
        <v>2424</v>
      </c>
      <c r="D5053" s="4">
        <v>0</v>
      </c>
      <c r="E5053">
        <v>11365105253541</v>
      </c>
      <c r="F5053" t="s">
        <v>662</v>
      </c>
    </row>
    <row r="5054" spans="1:6">
      <c r="A5054" t="s">
        <v>69</v>
      </c>
      <c r="B5054" s="20">
        <v>40512</v>
      </c>
      <c r="C5054" t="s">
        <v>2425</v>
      </c>
      <c r="D5054" s="4">
        <v>0</v>
      </c>
      <c r="E5054">
        <v>11365105253541</v>
      </c>
      <c r="F5054" t="s">
        <v>662</v>
      </c>
    </row>
    <row r="5055" spans="1:6">
      <c r="A5055" t="s">
        <v>69</v>
      </c>
      <c r="B5055" s="20">
        <v>40512</v>
      </c>
      <c r="C5055" t="s">
        <v>2426</v>
      </c>
      <c r="D5055" s="4">
        <v>0</v>
      </c>
      <c r="E5055">
        <v>11365105253541</v>
      </c>
      <c r="F5055" t="s">
        <v>662</v>
      </c>
    </row>
    <row r="5056" spans="1:6">
      <c r="A5056" t="s">
        <v>69</v>
      </c>
      <c r="B5056" s="20">
        <v>40512</v>
      </c>
      <c r="C5056" t="s">
        <v>2427</v>
      </c>
      <c r="D5056" s="4">
        <v>0</v>
      </c>
      <c r="E5056">
        <v>11365105253541</v>
      </c>
      <c r="F5056" t="s">
        <v>662</v>
      </c>
    </row>
    <row r="5057" spans="1:6">
      <c r="A5057" t="s">
        <v>69</v>
      </c>
      <c r="B5057" s="20">
        <v>40512</v>
      </c>
      <c r="C5057" t="s">
        <v>2412</v>
      </c>
      <c r="D5057" s="4">
        <v>0</v>
      </c>
      <c r="E5057">
        <v>11365105253549</v>
      </c>
      <c r="F5057" t="s">
        <v>671</v>
      </c>
    </row>
    <row r="5058" spans="1:6">
      <c r="A5058" t="s">
        <v>69</v>
      </c>
      <c r="B5058" s="20">
        <v>40512</v>
      </c>
      <c r="C5058" t="s">
        <v>2413</v>
      </c>
      <c r="D5058" s="4">
        <v>0</v>
      </c>
      <c r="E5058">
        <v>11365105253549</v>
      </c>
      <c r="F5058" t="s">
        <v>671</v>
      </c>
    </row>
    <row r="5059" spans="1:6">
      <c r="A5059" t="s">
        <v>69</v>
      </c>
      <c r="B5059" s="20">
        <v>40512</v>
      </c>
      <c r="C5059" t="s">
        <v>2414</v>
      </c>
      <c r="D5059" s="4">
        <v>0</v>
      </c>
      <c r="E5059">
        <v>11365105253549</v>
      </c>
      <c r="F5059" t="s">
        <v>671</v>
      </c>
    </row>
    <row r="5060" spans="1:6">
      <c r="A5060" t="s">
        <v>69</v>
      </c>
      <c r="B5060" s="20">
        <v>40512</v>
      </c>
      <c r="C5060" t="s">
        <v>2427</v>
      </c>
      <c r="D5060" s="4">
        <v>0</v>
      </c>
      <c r="E5060">
        <v>11365105253549</v>
      </c>
      <c r="F5060" t="s">
        <v>671</v>
      </c>
    </row>
    <row r="5061" spans="1:6">
      <c r="A5061" t="s">
        <v>69</v>
      </c>
      <c r="B5061" s="20">
        <v>40512</v>
      </c>
      <c r="C5061" t="s">
        <v>2415</v>
      </c>
      <c r="D5061" s="4">
        <v>0</v>
      </c>
      <c r="E5061">
        <v>11365105253553</v>
      </c>
      <c r="F5061" t="s">
        <v>678</v>
      </c>
    </row>
    <row r="5062" spans="1:6">
      <c r="A5062" t="s">
        <v>69</v>
      </c>
      <c r="B5062" s="20">
        <v>40512</v>
      </c>
      <c r="C5062" t="s">
        <v>2426</v>
      </c>
      <c r="D5062" s="4">
        <v>0</v>
      </c>
      <c r="E5062">
        <v>11365105253553</v>
      </c>
      <c r="F5062" t="s">
        <v>678</v>
      </c>
    </row>
    <row r="5063" spans="1:6">
      <c r="A5063" t="s">
        <v>69</v>
      </c>
      <c r="B5063" s="20">
        <v>40512</v>
      </c>
      <c r="C5063" t="s">
        <v>2415</v>
      </c>
      <c r="D5063" s="4">
        <v>0</v>
      </c>
      <c r="E5063">
        <v>11365105253569</v>
      </c>
      <c r="F5063" t="s">
        <v>700</v>
      </c>
    </row>
    <row r="5064" spans="1:6">
      <c r="A5064" t="s">
        <v>69</v>
      </c>
      <c r="B5064" s="20">
        <v>40512</v>
      </c>
      <c r="C5064" t="s">
        <v>2426</v>
      </c>
      <c r="D5064" s="4">
        <v>0</v>
      </c>
      <c r="E5064">
        <v>11365105253569</v>
      </c>
      <c r="F5064" t="s">
        <v>700</v>
      </c>
    </row>
    <row r="5065" spans="1:6">
      <c r="A5065" t="s">
        <v>69</v>
      </c>
      <c r="B5065" s="20">
        <v>40512</v>
      </c>
      <c r="C5065" t="s">
        <v>2412</v>
      </c>
      <c r="D5065" s="4">
        <v>0</v>
      </c>
      <c r="E5065">
        <v>11365105253580</v>
      </c>
      <c r="F5065" t="s">
        <v>713</v>
      </c>
    </row>
    <row r="5066" spans="1:6">
      <c r="A5066" t="s">
        <v>69</v>
      </c>
      <c r="B5066" s="20">
        <v>40512</v>
      </c>
      <c r="C5066" t="s">
        <v>2413</v>
      </c>
      <c r="D5066" s="4">
        <v>0</v>
      </c>
      <c r="E5066">
        <v>11365105253580</v>
      </c>
      <c r="F5066" t="s">
        <v>713</v>
      </c>
    </row>
    <row r="5067" spans="1:6">
      <c r="A5067" t="s">
        <v>69</v>
      </c>
      <c r="B5067" s="20">
        <v>40512</v>
      </c>
      <c r="C5067" t="s">
        <v>2414</v>
      </c>
      <c r="D5067" s="4">
        <v>0</v>
      </c>
      <c r="E5067">
        <v>11365105253580</v>
      </c>
      <c r="F5067" t="s">
        <v>713</v>
      </c>
    </row>
    <row r="5068" spans="1:6">
      <c r="A5068" t="s">
        <v>69</v>
      </c>
      <c r="B5068" s="20">
        <v>40512</v>
      </c>
      <c r="C5068" t="s">
        <v>2427</v>
      </c>
      <c r="D5068" s="4">
        <v>0</v>
      </c>
      <c r="E5068">
        <v>11365105253580</v>
      </c>
      <c r="F5068" t="s">
        <v>713</v>
      </c>
    </row>
    <row r="5069" spans="1:6">
      <c r="A5069" t="s">
        <v>69</v>
      </c>
      <c r="B5069" s="20">
        <v>40512</v>
      </c>
      <c r="C5069" t="s">
        <v>2408</v>
      </c>
      <c r="D5069" s="4">
        <v>0</v>
      </c>
      <c r="E5069">
        <v>11343003663995</v>
      </c>
      <c r="F5069" t="s">
        <v>470</v>
      </c>
    </row>
    <row r="5070" spans="1:6">
      <c r="A5070" t="s">
        <v>69</v>
      </c>
      <c r="B5070" s="20">
        <v>40512</v>
      </c>
      <c r="C5070" t="s">
        <v>2409</v>
      </c>
      <c r="D5070" s="4">
        <v>0</v>
      </c>
      <c r="E5070">
        <v>11343003663995</v>
      </c>
      <c r="F5070" t="s">
        <v>470</v>
      </c>
    </row>
    <row r="5071" spans="1:6">
      <c r="A5071" t="s">
        <v>69</v>
      </c>
      <c r="B5071" s="20">
        <v>40512</v>
      </c>
      <c r="C5071" t="s">
        <v>2410</v>
      </c>
      <c r="D5071" s="4">
        <v>0</v>
      </c>
      <c r="E5071">
        <v>11343003663995</v>
      </c>
      <c r="F5071" t="s">
        <v>470</v>
      </c>
    </row>
    <row r="5072" spans="1:6">
      <c r="A5072" t="s">
        <v>69</v>
      </c>
      <c r="B5072" s="20">
        <v>40512</v>
      </c>
      <c r="C5072" t="s">
        <v>2411</v>
      </c>
      <c r="D5072" s="4">
        <v>0</v>
      </c>
      <c r="E5072">
        <v>11343003663995</v>
      </c>
      <c r="F5072" t="s">
        <v>470</v>
      </c>
    </row>
    <row r="5073" spans="1:6">
      <c r="A5073" t="s">
        <v>69</v>
      </c>
      <c r="B5073" s="20">
        <v>40512</v>
      </c>
      <c r="C5073" t="s">
        <v>2412</v>
      </c>
      <c r="D5073" s="4">
        <v>0</v>
      </c>
      <c r="E5073">
        <v>11365105253449</v>
      </c>
      <c r="F5073" t="s">
        <v>540</v>
      </c>
    </row>
    <row r="5074" spans="1:6">
      <c r="A5074" t="s">
        <v>69</v>
      </c>
      <c r="B5074" s="20">
        <v>40512</v>
      </c>
      <c r="C5074" t="s">
        <v>2413</v>
      </c>
      <c r="D5074" s="4">
        <v>0</v>
      </c>
      <c r="E5074">
        <v>11365105253449</v>
      </c>
      <c r="F5074" t="s">
        <v>540</v>
      </c>
    </row>
    <row r="5075" spans="1:6">
      <c r="A5075" t="s">
        <v>69</v>
      </c>
      <c r="B5075" s="20">
        <v>40512</v>
      </c>
      <c r="C5075" t="s">
        <v>2414</v>
      </c>
      <c r="D5075" s="4">
        <v>0</v>
      </c>
      <c r="E5075">
        <v>11365105253449</v>
      </c>
      <c r="F5075" t="s">
        <v>540</v>
      </c>
    </row>
    <row r="5076" spans="1:6">
      <c r="A5076" t="s">
        <v>69</v>
      </c>
      <c r="B5076" s="20">
        <v>40512</v>
      </c>
      <c r="C5076" t="s">
        <v>2427</v>
      </c>
      <c r="D5076" s="4">
        <v>0</v>
      </c>
      <c r="E5076">
        <v>11365105253449</v>
      </c>
      <c r="F5076" t="s">
        <v>540</v>
      </c>
    </row>
    <row r="5077" spans="1:6">
      <c r="A5077" t="s">
        <v>69</v>
      </c>
      <c r="B5077" s="20">
        <v>40512</v>
      </c>
      <c r="C5077" t="s">
        <v>2412</v>
      </c>
      <c r="D5077" s="4">
        <v>0</v>
      </c>
      <c r="E5077">
        <v>11365105253457</v>
      </c>
      <c r="F5077" t="s">
        <v>554</v>
      </c>
    </row>
    <row r="5078" spans="1:6">
      <c r="A5078" t="s">
        <v>69</v>
      </c>
      <c r="B5078" s="20">
        <v>40512</v>
      </c>
      <c r="C5078" t="s">
        <v>2413</v>
      </c>
      <c r="D5078" s="4">
        <v>0</v>
      </c>
      <c r="E5078">
        <v>11365105253457</v>
      </c>
      <c r="F5078" t="s">
        <v>554</v>
      </c>
    </row>
    <row r="5079" spans="1:6">
      <c r="A5079" t="s">
        <v>69</v>
      </c>
      <c r="B5079" s="20">
        <v>40512</v>
      </c>
      <c r="C5079" t="s">
        <v>2414</v>
      </c>
      <c r="D5079" s="4">
        <v>0</v>
      </c>
      <c r="E5079">
        <v>11365105253457</v>
      </c>
      <c r="F5079" t="s">
        <v>554</v>
      </c>
    </row>
    <row r="5080" spans="1:6">
      <c r="A5080" t="s">
        <v>69</v>
      </c>
      <c r="B5080" s="20">
        <v>40512</v>
      </c>
      <c r="C5080" t="s">
        <v>2427</v>
      </c>
      <c r="D5080" s="4">
        <v>0</v>
      </c>
      <c r="E5080">
        <v>11365105253457</v>
      </c>
      <c r="F5080" t="s">
        <v>554</v>
      </c>
    </row>
    <row r="5081" spans="1:6">
      <c r="A5081" t="s">
        <v>69</v>
      </c>
      <c r="B5081" s="20">
        <v>40512</v>
      </c>
      <c r="C5081" t="s">
        <v>2412</v>
      </c>
      <c r="D5081" s="4">
        <v>0</v>
      </c>
      <c r="E5081">
        <v>11365105253462</v>
      </c>
      <c r="F5081" t="s">
        <v>565</v>
      </c>
    </row>
    <row r="5082" spans="1:6">
      <c r="A5082" t="s">
        <v>69</v>
      </c>
      <c r="B5082" s="20">
        <v>40512</v>
      </c>
      <c r="C5082" t="s">
        <v>2413</v>
      </c>
      <c r="D5082" s="4">
        <v>0</v>
      </c>
      <c r="E5082">
        <v>11365105253462</v>
      </c>
      <c r="F5082" t="s">
        <v>565</v>
      </c>
    </row>
    <row r="5083" spans="1:6">
      <c r="A5083" t="s">
        <v>69</v>
      </c>
      <c r="B5083" s="20">
        <v>40512</v>
      </c>
      <c r="C5083" t="s">
        <v>2414</v>
      </c>
      <c r="D5083" s="4">
        <v>0</v>
      </c>
      <c r="E5083">
        <v>11365105253462</v>
      </c>
      <c r="F5083" t="s">
        <v>565</v>
      </c>
    </row>
    <row r="5084" spans="1:6">
      <c r="A5084" t="s">
        <v>69</v>
      </c>
      <c r="B5084" s="20">
        <v>40512</v>
      </c>
      <c r="C5084" t="s">
        <v>2427</v>
      </c>
      <c r="D5084" s="4">
        <v>0</v>
      </c>
      <c r="E5084">
        <v>11365105253462</v>
      </c>
      <c r="F5084" t="s">
        <v>565</v>
      </c>
    </row>
    <row r="5085" spans="1:6">
      <c r="A5085" t="s">
        <v>69</v>
      </c>
      <c r="B5085" s="20">
        <v>40512</v>
      </c>
      <c r="C5085" t="s">
        <v>2412</v>
      </c>
      <c r="D5085" s="4">
        <v>0</v>
      </c>
      <c r="E5085">
        <v>11365105253508</v>
      </c>
      <c r="F5085" t="s">
        <v>592</v>
      </c>
    </row>
    <row r="5086" spans="1:6">
      <c r="A5086" t="s">
        <v>69</v>
      </c>
      <c r="B5086" s="20">
        <v>40512</v>
      </c>
      <c r="C5086" t="s">
        <v>2413</v>
      </c>
      <c r="D5086" s="4">
        <v>0</v>
      </c>
      <c r="E5086">
        <v>11365105253508</v>
      </c>
      <c r="F5086" t="s">
        <v>592</v>
      </c>
    </row>
    <row r="5087" spans="1:6">
      <c r="A5087" t="s">
        <v>69</v>
      </c>
      <c r="B5087" s="20">
        <v>40512</v>
      </c>
      <c r="C5087" t="s">
        <v>2414</v>
      </c>
      <c r="D5087" s="4">
        <v>0</v>
      </c>
      <c r="E5087">
        <v>11365105253508</v>
      </c>
      <c r="F5087" t="s">
        <v>592</v>
      </c>
    </row>
    <row r="5088" spans="1:6">
      <c r="A5088" t="s">
        <v>69</v>
      </c>
      <c r="B5088" s="20">
        <v>40512</v>
      </c>
      <c r="C5088" t="s">
        <v>2415</v>
      </c>
      <c r="D5088" s="4">
        <v>0</v>
      </c>
      <c r="E5088">
        <v>11365105253508</v>
      </c>
      <c r="F5088" t="s">
        <v>592</v>
      </c>
    </row>
    <row r="5089" spans="1:6">
      <c r="A5089" t="s">
        <v>69</v>
      </c>
      <c r="B5089" s="20">
        <v>40512</v>
      </c>
      <c r="C5089" t="s">
        <v>2426</v>
      </c>
      <c r="D5089" s="4">
        <v>0</v>
      </c>
      <c r="E5089">
        <v>11365105253508</v>
      </c>
      <c r="F5089" t="s">
        <v>592</v>
      </c>
    </row>
    <row r="5090" spans="1:6">
      <c r="A5090" t="s">
        <v>69</v>
      </c>
      <c r="B5090" s="20">
        <v>40512</v>
      </c>
      <c r="C5090" t="s">
        <v>2427</v>
      </c>
      <c r="D5090" s="4">
        <v>0</v>
      </c>
      <c r="E5090">
        <v>11365105253508</v>
      </c>
      <c r="F5090" t="s">
        <v>592</v>
      </c>
    </row>
    <row r="5091" spans="1:6">
      <c r="A5091" t="s">
        <v>69</v>
      </c>
      <c r="B5091" s="20">
        <v>40512</v>
      </c>
      <c r="C5091" t="s">
        <v>2412</v>
      </c>
      <c r="D5091" s="4">
        <v>0</v>
      </c>
      <c r="E5091">
        <v>11365105253482</v>
      </c>
      <c r="F5091" t="s">
        <v>601</v>
      </c>
    </row>
    <row r="5092" spans="1:6">
      <c r="A5092" t="s">
        <v>69</v>
      </c>
      <c r="B5092" s="20">
        <v>40512</v>
      </c>
      <c r="C5092" t="s">
        <v>2413</v>
      </c>
      <c r="D5092" s="4">
        <v>0</v>
      </c>
      <c r="E5092">
        <v>11365105253482</v>
      </c>
      <c r="F5092" t="s">
        <v>601</v>
      </c>
    </row>
    <row r="5093" spans="1:6">
      <c r="A5093" t="s">
        <v>69</v>
      </c>
      <c r="B5093" s="20">
        <v>40512</v>
      </c>
      <c r="C5093" t="s">
        <v>2414</v>
      </c>
      <c r="D5093" s="4">
        <v>0</v>
      </c>
      <c r="E5093">
        <v>11365105253482</v>
      </c>
      <c r="F5093" t="s">
        <v>601</v>
      </c>
    </row>
    <row r="5094" spans="1:6">
      <c r="A5094" t="s">
        <v>69</v>
      </c>
      <c r="B5094" s="20">
        <v>40512</v>
      </c>
      <c r="C5094" t="s">
        <v>2415</v>
      </c>
      <c r="D5094" s="4">
        <v>0</v>
      </c>
      <c r="E5094">
        <v>11365105253482</v>
      </c>
      <c r="F5094" t="s">
        <v>601</v>
      </c>
    </row>
    <row r="5095" spans="1:6">
      <c r="A5095" t="s">
        <v>69</v>
      </c>
      <c r="B5095" s="20">
        <v>40512</v>
      </c>
      <c r="C5095" t="s">
        <v>2426</v>
      </c>
      <c r="D5095" s="4">
        <v>0</v>
      </c>
      <c r="E5095">
        <v>11365105253482</v>
      </c>
      <c r="F5095" t="s">
        <v>601</v>
      </c>
    </row>
    <row r="5096" spans="1:6">
      <c r="A5096" t="s">
        <v>69</v>
      </c>
      <c r="B5096" s="20">
        <v>40512</v>
      </c>
      <c r="C5096" t="s">
        <v>2427</v>
      </c>
      <c r="D5096" s="4">
        <v>0</v>
      </c>
      <c r="E5096">
        <v>11365105253482</v>
      </c>
      <c r="F5096" t="s">
        <v>601</v>
      </c>
    </row>
    <row r="5097" spans="1:6">
      <c r="A5097" t="s">
        <v>69</v>
      </c>
      <c r="B5097" s="20">
        <v>40512</v>
      </c>
      <c r="C5097" t="s">
        <v>2412</v>
      </c>
      <c r="D5097" s="4">
        <v>0</v>
      </c>
      <c r="E5097">
        <v>11365105253512</v>
      </c>
      <c r="F5097" t="s">
        <v>609</v>
      </c>
    </row>
    <row r="5098" spans="1:6">
      <c r="A5098" t="s">
        <v>69</v>
      </c>
      <c r="B5098" s="20">
        <v>40512</v>
      </c>
      <c r="C5098" t="s">
        <v>2413</v>
      </c>
      <c r="D5098" s="4">
        <v>0</v>
      </c>
      <c r="E5098">
        <v>11365105253512</v>
      </c>
      <c r="F5098" t="s">
        <v>609</v>
      </c>
    </row>
    <row r="5099" spans="1:6">
      <c r="A5099" t="s">
        <v>69</v>
      </c>
      <c r="B5099" s="20">
        <v>40512</v>
      </c>
      <c r="C5099" t="s">
        <v>2414</v>
      </c>
      <c r="D5099" s="4">
        <v>0</v>
      </c>
      <c r="E5099">
        <v>11365105253512</v>
      </c>
      <c r="F5099" t="s">
        <v>609</v>
      </c>
    </row>
    <row r="5100" spans="1:6">
      <c r="A5100" t="s">
        <v>69</v>
      </c>
      <c r="B5100" s="20">
        <v>40512</v>
      </c>
      <c r="C5100" t="s">
        <v>2415</v>
      </c>
      <c r="D5100" s="4">
        <v>0</v>
      </c>
      <c r="E5100">
        <v>11365105253512</v>
      </c>
      <c r="F5100" t="s">
        <v>609</v>
      </c>
    </row>
    <row r="5101" spans="1:6">
      <c r="A5101" t="s">
        <v>69</v>
      </c>
      <c r="B5101" s="20">
        <v>40512</v>
      </c>
      <c r="C5101" t="s">
        <v>2426</v>
      </c>
      <c r="D5101" s="4">
        <v>0</v>
      </c>
      <c r="E5101">
        <v>11365105253512</v>
      </c>
      <c r="F5101" t="s">
        <v>609</v>
      </c>
    </row>
    <row r="5102" spans="1:6">
      <c r="A5102" t="s">
        <v>69</v>
      </c>
      <c r="B5102" s="20">
        <v>40512</v>
      </c>
      <c r="C5102" t="s">
        <v>2427</v>
      </c>
      <c r="D5102" s="4">
        <v>0</v>
      </c>
      <c r="E5102">
        <v>11365105253512</v>
      </c>
      <c r="F5102" t="s">
        <v>609</v>
      </c>
    </row>
    <row r="5103" spans="1:6">
      <c r="A5103" t="s">
        <v>69</v>
      </c>
      <c r="B5103" s="20">
        <v>40512</v>
      </c>
      <c r="C5103" t="s">
        <v>2412</v>
      </c>
      <c r="D5103" s="4">
        <v>0</v>
      </c>
      <c r="E5103">
        <v>11365105253488</v>
      </c>
      <c r="F5103" t="s">
        <v>630</v>
      </c>
    </row>
    <row r="5104" spans="1:6">
      <c r="A5104" t="s">
        <v>69</v>
      </c>
      <c r="B5104" s="20">
        <v>40512</v>
      </c>
      <c r="C5104" t="s">
        <v>2413</v>
      </c>
      <c r="D5104" s="4">
        <v>0</v>
      </c>
      <c r="E5104">
        <v>11365105253488</v>
      </c>
      <c r="F5104" t="s">
        <v>630</v>
      </c>
    </row>
    <row r="5105" spans="1:6">
      <c r="A5105" t="s">
        <v>69</v>
      </c>
      <c r="B5105" s="20">
        <v>40512</v>
      </c>
      <c r="C5105" t="s">
        <v>2414</v>
      </c>
      <c r="D5105" s="4">
        <v>0</v>
      </c>
      <c r="E5105">
        <v>11365105253488</v>
      </c>
      <c r="F5105" t="s">
        <v>630</v>
      </c>
    </row>
    <row r="5106" spans="1:6">
      <c r="A5106" t="s">
        <v>69</v>
      </c>
      <c r="B5106" s="20">
        <v>40512</v>
      </c>
      <c r="C5106" t="s">
        <v>2415</v>
      </c>
      <c r="D5106" s="4">
        <v>0</v>
      </c>
      <c r="E5106">
        <v>11365105253488</v>
      </c>
      <c r="F5106" t="s">
        <v>630</v>
      </c>
    </row>
    <row r="5107" spans="1:6">
      <c r="A5107" t="s">
        <v>69</v>
      </c>
      <c r="B5107" s="20">
        <v>40512</v>
      </c>
      <c r="C5107" t="s">
        <v>2416</v>
      </c>
      <c r="D5107" s="4">
        <v>0</v>
      </c>
      <c r="E5107">
        <v>11365105253488</v>
      </c>
      <c r="F5107" t="s">
        <v>630</v>
      </c>
    </row>
    <row r="5108" spans="1:6">
      <c r="A5108" t="s">
        <v>69</v>
      </c>
      <c r="B5108" s="20">
        <v>40512</v>
      </c>
      <c r="C5108" t="s">
        <v>2425</v>
      </c>
      <c r="D5108" s="4">
        <v>0</v>
      </c>
      <c r="E5108">
        <v>11365105253488</v>
      </c>
      <c r="F5108" t="s">
        <v>630</v>
      </c>
    </row>
    <row r="5109" spans="1:6">
      <c r="A5109" t="s">
        <v>69</v>
      </c>
      <c r="B5109" s="20">
        <v>40512</v>
      </c>
      <c r="C5109" t="s">
        <v>2426</v>
      </c>
      <c r="D5109" s="4">
        <v>0</v>
      </c>
      <c r="E5109">
        <v>11365105253488</v>
      </c>
      <c r="F5109" t="s">
        <v>630</v>
      </c>
    </row>
    <row r="5110" spans="1:6">
      <c r="A5110" t="s">
        <v>69</v>
      </c>
      <c r="B5110" s="20">
        <v>40512</v>
      </c>
      <c r="C5110" t="s">
        <v>2427</v>
      </c>
      <c r="D5110" s="4">
        <v>0</v>
      </c>
      <c r="E5110">
        <v>11365105253488</v>
      </c>
      <c r="F5110" t="s">
        <v>630</v>
      </c>
    </row>
    <row r="5111" spans="1:6">
      <c r="A5111" t="s">
        <v>69</v>
      </c>
      <c r="B5111" s="20">
        <v>40512</v>
      </c>
      <c r="C5111" t="s">
        <v>2412</v>
      </c>
      <c r="D5111" s="4">
        <v>0</v>
      </c>
      <c r="E5111">
        <v>11365105253525</v>
      </c>
      <c r="F5111" t="s">
        <v>623</v>
      </c>
    </row>
    <row r="5112" spans="1:6">
      <c r="A5112" t="s">
        <v>69</v>
      </c>
      <c r="B5112" s="20">
        <v>40512</v>
      </c>
      <c r="C5112" t="s">
        <v>2413</v>
      </c>
      <c r="D5112" s="4">
        <v>0</v>
      </c>
      <c r="E5112">
        <v>11365105253525</v>
      </c>
      <c r="F5112" t="s">
        <v>623</v>
      </c>
    </row>
    <row r="5113" spans="1:6">
      <c r="A5113" t="s">
        <v>69</v>
      </c>
      <c r="B5113" s="20">
        <v>40512</v>
      </c>
      <c r="C5113" t="s">
        <v>2414</v>
      </c>
      <c r="D5113" s="4">
        <v>0</v>
      </c>
      <c r="E5113">
        <v>11365105253525</v>
      </c>
      <c r="F5113" t="s">
        <v>623</v>
      </c>
    </row>
    <row r="5114" spans="1:6">
      <c r="A5114" t="s">
        <v>69</v>
      </c>
      <c r="B5114" s="20">
        <v>40512</v>
      </c>
      <c r="C5114" t="s">
        <v>2415</v>
      </c>
      <c r="D5114" s="4">
        <v>0</v>
      </c>
      <c r="E5114">
        <v>11365105253525</v>
      </c>
      <c r="F5114" t="s">
        <v>623</v>
      </c>
    </row>
    <row r="5115" spans="1:6">
      <c r="A5115" t="s">
        <v>69</v>
      </c>
      <c r="B5115" s="20">
        <v>40512</v>
      </c>
      <c r="C5115" t="s">
        <v>2416</v>
      </c>
      <c r="D5115" s="4">
        <v>0</v>
      </c>
      <c r="E5115">
        <v>11365105253525</v>
      </c>
      <c r="F5115" t="s">
        <v>623</v>
      </c>
    </row>
    <row r="5116" spans="1:6">
      <c r="A5116" t="s">
        <v>69</v>
      </c>
      <c r="B5116" s="20">
        <v>40512</v>
      </c>
      <c r="C5116" t="s">
        <v>2425</v>
      </c>
      <c r="D5116" s="4">
        <v>0</v>
      </c>
      <c r="E5116">
        <v>11365105253525</v>
      </c>
      <c r="F5116" t="s">
        <v>623</v>
      </c>
    </row>
    <row r="5117" spans="1:6">
      <c r="A5117" t="s">
        <v>69</v>
      </c>
      <c r="B5117" s="20">
        <v>40512</v>
      </c>
      <c r="C5117" t="s">
        <v>2426</v>
      </c>
      <c r="D5117" s="4">
        <v>0</v>
      </c>
      <c r="E5117">
        <v>11365105253525</v>
      </c>
      <c r="F5117" t="s">
        <v>623</v>
      </c>
    </row>
    <row r="5118" spans="1:6">
      <c r="A5118" t="s">
        <v>69</v>
      </c>
      <c r="B5118" s="20">
        <v>40512</v>
      </c>
      <c r="C5118" t="s">
        <v>2427</v>
      </c>
      <c r="D5118" s="4">
        <v>0</v>
      </c>
      <c r="E5118">
        <v>11365105253525</v>
      </c>
      <c r="F5118" t="s">
        <v>623</v>
      </c>
    </row>
    <row r="5119" spans="1:6">
      <c r="A5119" t="s">
        <v>69</v>
      </c>
      <c r="B5119" s="20">
        <v>40512</v>
      </c>
      <c r="C5119" t="s">
        <v>2412</v>
      </c>
      <c r="D5119" s="4">
        <v>0</v>
      </c>
      <c r="E5119">
        <v>11365105253542</v>
      </c>
      <c r="F5119" t="s">
        <v>639</v>
      </c>
    </row>
    <row r="5120" spans="1:6">
      <c r="A5120" t="s">
        <v>69</v>
      </c>
      <c r="B5120" s="20">
        <v>40512</v>
      </c>
      <c r="C5120" t="s">
        <v>2413</v>
      </c>
      <c r="D5120" s="4">
        <v>0</v>
      </c>
      <c r="E5120">
        <v>11365105253542</v>
      </c>
      <c r="F5120" t="s">
        <v>639</v>
      </c>
    </row>
    <row r="5121" spans="1:6">
      <c r="A5121" t="s">
        <v>69</v>
      </c>
      <c r="B5121" s="20">
        <v>40512</v>
      </c>
      <c r="C5121" t="s">
        <v>2414</v>
      </c>
      <c r="D5121" s="4">
        <v>0</v>
      </c>
      <c r="E5121">
        <v>11365105253542</v>
      </c>
      <c r="F5121" t="s">
        <v>639</v>
      </c>
    </row>
    <row r="5122" spans="1:6">
      <c r="A5122" t="s">
        <v>69</v>
      </c>
      <c r="B5122" s="20">
        <v>40512</v>
      </c>
      <c r="C5122" t="s">
        <v>2415</v>
      </c>
      <c r="D5122" s="4">
        <v>0</v>
      </c>
      <c r="E5122">
        <v>11365105253542</v>
      </c>
      <c r="F5122" t="s">
        <v>639</v>
      </c>
    </row>
    <row r="5123" spans="1:6">
      <c r="A5123" t="s">
        <v>69</v>
      </c>
      <c r="B5123" s="20">
        <v>40512</v>
      </c>
      <c r="C5123" t="s">
        <v>2416</v>
      </c>
      <c r="D5123" s="4">
        <v>0</v>
      </c>
      <c r="E5123">
        <v>11365105253542</v>
      </c>
      <c r="F5123" t="s">
        <v>639</v>
      </c>
    </row>
    <row r="5124" spans="1:6">
      <c r="A5124" t="s">
        <v>69</v>
      </c>
      <c r="B5124" s="20">
        <v>40512</v>
      </c>
      <c r="C5124" t="s">
        <v>2425</v>
      </c>
      <c r="D5124" s="4">
        <v>0</v>
      </c>
      <c r="E5124">
        <v>11365105253542</v>
      </c>
      <c r="F5124" t="s">
        <v>639</v>
      </c>
    </row>
    <row r="5125" spans="1:6">
      <c r="A5125" t="s">
        <v>69</v>
      </c>
      <c r="B5125" s="20">
        <v>40512</v>
      </c>
      <c r="C5125" t="s">
        <v>2426</v>
      </c>
      <c r="D5125" s="4">
        <v>0</v>
      </c>
      <c r="E5125">
        <v>11365105253542</v>
      </c>
      <c r="F5125" t="s">
        <v>639</v>
      </c>
    </row>
    <row r="5126" spans="1:6">
      <c r="A5126" t="s">
        <v>69</v>
      </c>
      <c r="B5126" s="20">
        <v>40512</v>
      </c>
      <c r="C5126" t="s">
        <v>2427</v>
      </c>
      <c r="D5126" s="4">
        <v>0</v>
      </c>
      <c r="E5126">
        <v>11365105253542</v>
      </c>
      <c r="F5126" t="s">
        <v>639</v>
      </c>
    </row>
    <row r="5127" spans="1:6">
      <c r="A5127" t="s">
        <v>69</v>
      </c>
      <c r="B5127" s="20">
        <v>40512</v>
      </c>
      <c r="C5127" t="s">
        <v>2412</v>
      </c>
      <c r="D5127" s="4">
        <v>0</v>
      </c>
      <c r="E5127">
        <v>11365105253536</v>
      </c>
      <c r="F5127" t="s">
        <v>647</v>
      </c>
    </row>
    <row r="5128" spans="1:6">
      <c r="A5128" t="s">
        <v>69</v>
      </c>
      <c r="B5128" s="20">
        <v>40512</v>
      </c>
      <c r="C5128" t="s">
        <v>2413</v>
      </c>
      <c r="D5128" s="4">
        <v>0</v>
      </c>
      <c r="E5128">
        <v>11365105253536</v>
      </c>
      <c r="F5128" t="s">
        <v>647</v>
      </c>
    </row>
    <row r="5129" spans="1:6">
      <c r="A5129" t="s">
        <v>69</v>
      </c>
      <c r="B5129" s="20">
        <v>40512</v>
      </c>
      <c r="C5129" t="s">
        <v>2414</v>
      </c>
      <c r="D5129" s="4">
        <v>0</v>
      </c>
      <c r="E5129">
        <v>11365105253536</v>
      </c>
      <c r="F5129" t="s">
        <v>647</v>
      </c>
    </row>
    <row r="5130" spans="1:6">
      <c r="A5130" t="s">
        <v>69</v>
      </c>
      <c r="B5130" s="20">
        <v>40512</v>
      </c>
      <c r="C5130" t="s">
        <v>2415</v>
      </c>
      <c r="D5130" s="4">
        <v>0</v>
      </c>
      <c r="E5130">
        <v>11365105253536</v>
      </c>
      <c r="F5130" t="s">
        <v>647</v>
      </c>
    </row>
    <row r="5131" spans="1:6">
      <c r="A5131" t="s">
        <v>69</v>
      </c>
      <c r="B5131" s="20">
        <v>40512</v>
      </c>
      <c r="C5131" t="s">
        <v>2416</v>
      </c>
      <c r="D5131" s="4">
        <v>0</v>
      </c>
      <c r="E5131">
        <v>11365105253536</v>
      </c>
      <c r="F5131" t="s">
        <v>647</v>
      </c>
    </row>
    <row r="5132" spans="1:6">
      <c r="A5132" t="s">
        <v>69</v>
      </c>
      <c r="B5132" s="20">
        <v>40512</v>
      </c>
      <c r="C5132" t="s">
        <v>2425</v>
      </c>
      <c r="D5132" s="4">
        <v>0</v>
      </c>
      <c r="E5132">
        <v>11365105253536</v>
      </c>
      <c r="F5132" t="s">
        <v>647</v>
      </c>
    </row>
    <row r="5133" spans="1:6">
      <c r="A5133" t="s">
        <v>69</v>
      </c>
      <c r="B5133" s="20">
        <v>40512</v>
      </c>
      <c r="C5133" t="s">
        <v>2426</v>
      </c>
      <c r="D5133" s="4">
        <v>0</v>
      </c>
      <c r="E5133">
        <v>11365105253536</v>
      </c>
      <c r="F5133" t="s">
        <v>647</v>
      </c>
    </row>
    <row r="5134" spans="1:6">
      <c r="A5134" t="s">
        <v>69</v>
      </c>
      <c r="B5134" s="20">
        <v>40512</v>
      </c>
      <c r="C5134" t="s">
        <v>2427</v>
      </c>
      <c r="D5134" s="4">
        <v>0</v>
      </c>
      <c r="E5134">
        <v>11365105253536</v>
      </c>
      <c r="F5134" t="s">
        <v>647</v>
      </c>
    </row>
    <row r="5135" spans="1:6">
      <c r="A5135" t="s">
        <v>69</v>
      </c>
      <c r="B5135" s="20">
        <v>40512</v>
      </c>
      <c r="C5135" t="s">
        <v>2414</v>
      </c>
      <c r="D5135" s="4">
        <v>0</v>
      </c>
      <c r="E5135">
        <v>11365105348116</v>
      </c>
      <c r="F5135" t="s">
        <v>544</v>
      </c>
    </row>
    <row r="5136" spans="1:6">
      <c r="A5136" t="s">
        <v>69</v>
      </c>
      <c r="B5136" s="20">
        <v>40512</v>
      </c>
      <c r="C5136" t="s">
        <v>2415</v>
      </c>
      <c r="D5136" s="4">
        <v>0</v>
      </c>
      <c r="E5136">
        <v>11365105348116</v>
      </c>
      <c r="F5136" t="s">
        <v>544</v>
      </c>
    </row>
    <row r="5137" spans="1:6">
      <c r="A5137" t="s">
        <v>69</v>
      </c>
      <c r="B5137" s="20">
        <v>40512</v>
      </c>
      <c r="C5137" t="s">
        <v>2416</v>
      </c>
      <c r="D5137" s="4">
        <v>0</v>
      </c>
      <c r="E5137">
        <v>11365105348116</v>
      </c>
      <c r="F5137" t="s">
        <v>544</v>
      </c>
    </row>
    <row r="5138" spans="1:6">
      <c r="A5138" t="s">
        <v>69</v>
      </c>
      <c r="B5138" s="20">
        <v>40512</v>
      </c>
      <c r="C5138" t="s">
        <v>2425</v>
      </c>
      <c r="D5138" s="4">
        <v>0</v>
      </c>
      <c r="E5138">
        <v>11365105348116</v>
      </c>
      <c r="F5138" t="s">
        <v>544</v>
      </c>
    </row>
    <row r="5139" spans="1:6">
      <c r="A5139" t="s">
        <v>69</v>
      </c>
      <c r="B5139" s="20">
        <v>40512</v>
      </c>
      <c r="C5139" t="s">
        <v>2426</v>
      </c>
      <c r="D5139" s="4">
        <v>0</v>
      </c>
      <c r="E5139">
        <v>11365105348116</v>
      </c>
      <c r="F5139" t="s">
        <v>544</v>
      </c>
    </row>
    <row r="5140" spans="1:6">
      <c r="A5140" t="s">
        <v>69</v>
      </c>
      <c r="B5140" s="20">
        <v>40512</v>
      </c>
      <c r="C5140" t="s">
        <v>2427</v>
      </c>
      <c r="D5140" s="4">
        <v>0</v>
      </c>
      <c r="E5140">
        <v>11365105348116</v>
      </c>
      <c r="F5140" t="s">
        <v>544</v>
      </c>
    </row>
    <row r="5141" spans="1:6">
      <c r="A5141" t="s">
        <v>69</v>
      </c>
      <c r="B5141" s="20">
        <v>40512</v>
      </c>
      <c r="C5141" t="s">
        <v>2412</v>
      </c>
      <c r="D5141" s="4">
        <v>0</v>
      </c>
      <c r="E5141">
        <v>11365105253550</v>
      </c>
      <c r="F5141" t="s">
        <v>672</v>
      </c>
    </row>
    <row r="5142" spans="1:6">
      <c r="A5142" t="s">
        <v>69</v>
      </c>
      <c r="B5142" s="20">
        <v>40512</v>
      </c>
      <c r="C5142" t="s">
        <v>2413</v>
      </c>
      <c r="D5142" s="4">
        <v>0</v>
      </c>
      <c r="E5142">
        <v>11365105253550</v>
      </c>
      <c r="F5142" t="s">
        <v>672</v>
      </c>
    </row>
    <row r="5143" spans="1:6">
      <c r="A5143" t="s">
        <v>69</v>
      </c>
      <c r="B5143" s="20">
        <v>40512</v>
      </c>
      <c r="C5143" t="s">
        <v>2414</v>
      </c>
      <c r="D5143" s="4">
        <v>0</v>
      </c>
      <c r="E5143">
        <v>11365105253550</v>
      </c>
      <c r="F5143" t="s">
        <v>672</v>
      </c>
    </row>
    <row r="5144" spans="1:6">
      <c r="A5144" t="s">
        <v>69</v>
      </c>
      <c r="B5144" s="20">
        <v>40512</v>
      </c>
      <c r="C5144" t="s">
        <v>2427</v>
      </c>
      <c r="D5144" s="4">
        <v>0</v>
      </c>
      <c r="E5144">
        <v>11365105253550</v>
      </c>
      <c r="F5144" t="s">
        <v>672</v>
      </c>
    </row>
    <row r="5145" spans="1:6">
      <c r="A5145" t="s">
        <v>69</v>
      </c>
      <c r="B5145" s="20">
        <v>40512</v>
      </c>
      <c r="C5145" t="s">
        <v>2415</v>
      </c>
      <c r="D5145" s="4">
        <v>0</v>
      </c>
      <c r="E5145">
        <v>11365105253554</v>
      </c>
      <c r="F5145" t="s">
        <v>679</v>
      </c>
    </row>
    <row r="5146" spans="1:6">
      <c r="A5146" t="s">
        <v>69</v>
      </c>
      <c r="B5146" s="20">
        <v>40512</v>
      </c>
      <c r="C5146" t="s">
        <v>2426</v>
      </c>
      <c r="D5146" s="4">
        <v>0</v>
      </c>
      <c r="E5146">
        <v>11365105253554</v>
      </c>
      <c r="F5146" t="s">
        <v>679</v>
      </c>
    </row>
    <row r="5147" spans="1:6">
      <c r="A5147" t="s">
        <v>69</v>
      </c>
      <c r="B5147" s="20">
        <v>40512</v>
      </c>
      <c r="C5147" t="s">
        <v>2412</v>
      </c>
      <c r="D5147" s="4">
        <v>0</v>
      </c>
      <c r="E5147">
        <v>11365105253570</v>
      </c>
      <c r="F5147" t="s">
        <v>701</v>
      </c>
    </row>
    <row r="5148" spans="1:6">
      <c r="A5148" t="s">
        <v>69</v>
      </c>
      <c r="B5148" s="20">
        <v>40512</v>
      </c>
      <c r="C5148" t="s">
        <v>2413</v>
      </c>
      <c r="D5148" s="4">
        <v>0</v>
      </c>
      <c r="E5148">
        <v>11365105253570</v>
      </c>
      <c r="F5148" t="s">
        <v>701</v>
      </c>
    </row>
    <row r="5149" spans="1:6">
      <c r="A5149" t="s">
        <v>69</v>
      </c>
      <c r="B5149" s="20">
        <v>40512</v>
      </c>
      <c r="C5149" t="s">
        <v>2415</v>
      </c>
      <c r="D5149" s="4">
        <v>0</v>
      </c>
      <c r="E5149">
        <v>11365105253570</v>
      </c>
      <c r="F5149" t="s">
        <v>701</v>
      </c>
    </row>
    <row r="5150" spans="1:6">
      <c r="A5150" t="s">
        <v>69</v>
      </c>
      <c r="B5150" s="20">
        <v>40512</v>
      </c>
      <c r="C5150" t="s">
        <v>2416</v>
      </c>
      <c r="D5150" s="4">
        <v>0</v>
      </c>
      <c r="E5150">
        <v>11365105253570</v>
      </c>
      <c r="F5150" t="s">
        <v>701</v>
      </c>
    </row>
    <row r="5151" spans="1:6">
      <c r="A5151" t="s">
        <v>69</v>
      </c>
      <c r="B5151" s="20">
        <v>40512</v>
      </c>
      <c r="C5151" t="s">
        <v>2425</v>
      </c>
      <c r="D5151" s="4">
        <v>0</v>
      </c>
      <c r="E5151">
        <v>11365105253570</v>
      </c>
      <c r="F5151" t="s">
        <v>701</v>
      </c>
    </row>
    <row r="5152" spans="1:6">
      <c r="A5152" t="s">
        <v>69</v>
      </c>
      <c r="B5152" s="20">
        <v>40512</v>
      </c>
      <c r="C5152" t="s">
        <v>2426</v>
      </c>
      <c r="D5152" s="4">
        <v>0</v>
      </c>
      <c r="E5152">
        <v>11365105253570</v>
      </c>
      <c r="F5152" t="s">
        <v>701</v>
      </c>
    </row>
    <row r="5153" spans="1:6">
      <c r="A5153" t="s">
        <v>69</v>
      </c>
      <c r="B5153" s="20">
        <v>40512</v>
      </c>
      <c r="C5153" t="s">
        <v>2412</v>
      </c>
      <c r="D5153" s="4">
        <v>0</v>
      </c>
      <c r="E5153">
        <v>11365105253581</v>
      </c>
      <c r="F5153" t="s">
        <v>714</v>
      </c>
    </row>
    <row r="5154" spans="1:6">
      <c r="A5154" t="s">
        <v>69</v>
      </c>
      <c r="B5154" s="20">
        <v>40512</v>
      </c>
      <c r="C5154" t="s">
        <v>2413</v>
      </c>
      <c r="D5154" s="4">
        <v>0</v>
      </c>
      <c r="E5154">
        <v>11365105253581</v>
      </c>
      <c r="F5154" t="s">
        <v>714</v>
      </c>
    </row>
    <row r="5155" spans="1:6">
      <c r="A5155" t="s">
        <v>69</v>
      </c>
      <c r="B5155" s="20">
        <v>40512</v>
      </c>
      <c r="C5155" t="s">
        <v>2414</v>
      </c>
      <c r="D5155" s="4">
        <v>0</v>
      </c>
      <c r="E5155">
        <v>11365105253581</v>
      </c>
      <c r="F5155" t="s">
        <v>714</v>
      </c>
    </row>
    <row r="5156" spans="1:6">
      <c r="A5156" t="s">
        <v>69</v>
      </c>
      <c r="B5156" s="20">
        <v>40512</v>
      </c>
      <c r="C5156" t="s">
        <v>2427</v>
      </c>
      <c r="D5156" s="4">
        <v>0</v>
      </c>
      <c r="E5156">
        <v>11365105253581</v>
      </c>
      <c r="F5156" t="s">
        <v>714</v>
      </c>
    </row>
    <row r="5157" spans="1:6">
      <c r="A5157" t="s">
        <v>69</v>
      </c>
      <c r="B5157" s="20">
        <v>40512</v>
      </c>
      <c r="C5157" t="s">
        <v>2408</v>
      </c>
      <c r="D5157" s="4">
        <v>0</v>
      </c>
      <c r="E5157">
        <v>11326429731855</v>
      </c>
      <c r="F5157" t="s">
        <v>393</v>
      </c>
    </row>
    <row r="5158" spans="1:6">
      <c r="A5158" t="s">
        <v>69</v>
      </c>
      <c r="B5158" s="20">
        <v>40512</v>
      </c>
      <c r="C5158" t="s">
        <v>2409</v>
      </c>
      <c r="D5158" s="4">
        <v>0</v>
      </c>
      <c r="E5158">
        <v>11326429731855</v>
      </c>
      <c r="F5158" t="s">
        <v>393</v>
      </c>
    </row>
    <row r="5159" spans="1:6">
      <c r="A5159" t="s">
        <v>69</v>
      </c>
      <c r="B5159" s="20">
        <v>40512</v>
      </c>
      <c r="C5159" t="s">
        <v>2410</v>
      </c>
      <c r="D5159" s="4">
        <v>0</v>
      </c>
      <c r="E5159">
        <v>11326429731855</v>
      </c>
      <c r="F5159" t="s">
        <v>393</v>
      </c>
    </row>
    <row r="5160" spans="1:6">
      <c r="A5160" t="s">
        <v>69</v>
      </c>
      <c r="B5160" s="20">
        <v>40512</v>
      </c>
      <c r="C5160" t="s">
        <v>2411</v>
      </c>
      <c r="D5160" s="4">
        <v>0</v>
      </c>
      <c r="E5160">
        <v>11326429731855</v>
      </c>
      <c r="F5160" t="s">
        <v>393</v>
      </c>
    </row>
    <row r="5161" spans="1:6">
      <c r="A5161" t="s">
        <v>69</v>
      </c>
      <c r="B5161" s="20">
        <v>40512</v>
      </c>
      <c r="C5161" t="s">
        <v>2408</v>
      </c>
      <c r="D5161" s="4">
        <v>0</v>
      </c>
      <c r="E5161">
        <v>11343003663971</v>
      </c>
      <c r="F5161" t="s">
        <v>470</v>
      </c>
    </row>
    <row r="5162" spans="1:6">
      <c r="A5162" t="s">
        <v>69</v>
      </c>
      <c r="B5162" s="20">
        <v>40512</v>
      </c>
      <c r="C5162" t="s">
        <v>2409</v>
      </c>
      <c r="D5162" s="4">
        <v>0</v>
      </c>
      <c r="E5162">
        <v>11343003663971</v>
      </c>
      <c r="F5162" t="s">
        <v>470</v>
      </c>
    </row>
    <row r="5163" spans="1:6">
      <c r="A5163" t="s">
        <v>69</v>
      </c>
      <c r="B5163" s="20">
        <v>40512</v>
      </c>
      <c r="C5163" t="s">
        <v>2410</v>
      </c>
      <c r="D5163" s="4">
        <v>0</v>
      </c>
      <c r="E5163">
        <v>11343003663971</v>
      </c>
      <c r="F5163" t="s">
        <v>470</v>
      </c>
    </row>
    <row r="5164" spans="1:6">
      <c r="A5164" t="s">
        <v>69</v>
      </c>
      <c r="B5164" s="20">
        <v>40512</v>
      </c>
      <c r="C5164" t="s">
        <v>2411</v>
      </c>
      <c r="D5164" s="4">
        <v>0</v>
      </c>
      <c r="E5164">
        <v>11343003663971</v>
      </c>
      <c r="F5164" t="s">
        <v>470</v>
      </c>
    </row>
    <row r="5165" spans="1:6">
      <c r="A5165" t="s">
        <v>69</v>
      </c>
      <c r="B5165" s="20">
        <v>40512</v>
      </c>
      <c r="C5165" t="s">
        <v>2408</v>
      </c>
      <c r="D5165" s="4">
        <v>0</v>
      </c>
      <c r="E5165">
        <v>11343003198224</v>
      </c>
      <c r="F5165" t="s">
        <v>500</v>
      </c>
    </row>
    <row r="5166" spans="1:6">
      <c r="A5166" t="s">
        <v>69</v>
      </c>
      <c r="B5166" s="20">
        <v>40512</v>
      </c>
      <c r="C5166" t="s">
        <v>2409</v>
      </c>
      <c r="D5166" s="4">
        <v>0</v>
      </c>
      <c r="E5166">
        <v>11343003198224</v>
      </c>
      <c r="F5166" t="s">
        <v>500</v>
      </c>
    </row>
    <row r="5167" spans="1:6">
      <c r="A5167" t="s">
        <v>69</v>
      </c>
      <c r="B5167" s="20">
        <v>40512</v>
      </c>
      <c r="C5167" t="s">
        <v>2410</v>
      </c>
      <c r="D5167" s="4">
        <v>0</v>
      </c>
      <c r="E5167">
        <v>11343003198224</v>
      </c>
      <c r="F5167" t="s">
        <v>500</v>
      </c>
    </row>
    <row r="5168" spans="1:6">
      <c r="A5168" t="s">
        <v>69</v>
      </c>
      <c r="B5168" s="20">
        <v>40512</v>
      </c>
      <c r="C5168" t="s">
        <v>2411</v>
      </c>
      <c r="D5168" s="4">
        <v>0</v>
      </c>
      <c r="E5168">
        <v>11343003198224</v>
      </c>
      <c r="F5168" t="s">
        <v>500</v>
      </c>
    </row>
    <row r="5169" spans="1:6">
      <c r="A5169" t="s">
        <v>69</v>
      </c>
      <c r="B5169" s="20">
        <v>40512</v>
      </c>
      <c r="C5169" t="s">
        <v>2408</v>
      </c>
      <c r="D5169" s="4">
        <v>0</v>
      </c>
      <c r="E5169">
        <v>11343003198233</v>
      </c>
      <c r="F5169" t="s">
        <v>509</v>
      </c>
    </row>
    <row r="5170" spans="1:6">
      <c r="A5170" t="s">
        <v>69</v>
      </c>
      <c r="B5170" s="20">
        <v>40512</v>
      </c>
      <c r="C5170" t="s">
        <v>2409</v>
      </c>
      <c r="D5170" s="4">
        <v>0</v>
      </c>
      <c r="E5170">
        <v>11343003198233</v>
      </c>
      <c r="F5170" t="s">
        <v>509</v>
      </c>
    </row>
    <row r="5171" spans="1:6">
      <c r="A5171" t="s">
        <v>69</v>
      </c>
      <c r="B5171" s="20">
        <v>40512</v>
      </c>
      <c r="C5171" t="s">
        <v>2410</v>
      </c>
      <c r="D5171" s="4">
        <v>0</v>
      </c>
      <c r="E5171">
        <v>11343003198233</v>
      </c>
      <c r="F5171" t="s">
        <v>509</v>
      </c>
    </row>
    <row r="5172" spans="1:6">
      <c r="A5172" t="s">
        <v>69</v>
      </c>
      <c r="B5172" s="20">
        <v>40512</v>
      </c>
      <c r="C5172" t="s">
        <v>2411</v>
      </c>
      <c r="D5172" s="4">
        <v>0</v>
      </c>
      <c r="E5172">
        <v>11343003198233</v>
      </c>
      <c r="F5172" t="s">
        <v>509</v>
      </c>
    </row>
    <row r="5173" spans="1:6">
      <c r="A5173" t="s">
        <v>69</v>
      </c>
      <c r="B5173" s="20">
        <v>40512</v>
      </c>
      <c r="C5173" t="s">
        <v>2412</v>
      </c>
      <c r="D5173" s="4">
        <v>0</v>
      </c>
      <c r="E5173">
        <v>11343003198233</v>
      </c>
      <c r="F5173" t="s">
        <v>509</v>
      </c>
    </row>
    <row r="5174" spans="1:6">
      <c r="A5174" t="s">
        <v>69</v>
      </c>
      <c r="B5174" s="20">
        <v>40512</v>
      </c>
      <c r="C5174" t="s">
        <v>2413</v>
      </c>
      <c r="D5174" s="4">
        <v>0</v>
      </c>
      <c r="E5174">
        <v>11343003198233</v>
      </c>
      <c r="F5174" t="s">
        <v>509</v>
      </c>
    </row>
    <row r="5175" spans="1:6">
      <c r="A5175" t="s">
        <v>69</v>
      </c>
      <c r="B5175" s="20">
        <v>40512</v>
      </c>
      <c r="C5175" t="s">
        <v>2408</v>
      </c>
      <c r="D5175" s="4">
        <v>0</v>
      </c>
      <c r="E5175">
        <v>11343003663546</v>
      </c>
      <c r="F5175" t="s">
        <v>495</v>
      </c>
    </row>
    <row r="5176" spans="1:6">
      <c r="A5176" t="s">
        <v>69</v>
      </c>
      <c r="B5176" s="20">
        <v>40512</v>
      </c>
      <c r="C5176" t="s">
        <v>2409</v>
      </c>
      <c r="D5176" s="4">
        <v>0</v>
      </c>
      <c r="E5176">
        <v>11343003663546</v>
      </c>
      <c r="F5176" t="s">
        <v>495</v>
      </c>
    </row>
    <row r="5177" spans="1:6">
      <c r="A5177" t="s">
        <v>69</v>
      </c>
      <c r="B5177" s="20">
        <v>40512</v>
      </c>
      <c r="C5177" t="s">
        <v>2410</v>
      </c>
      <c r="D5177" s="4">
        <v>0</v>
      </c>
      <c r="E5177">
        <v>11343003663546</v>
      </c>
      <c r="F5177" t="s">
        <v>495</v>
      </c>
    </row>
    <row r="5178" spans="1:6">
      <c r="A5178" t="s">
        <v>69</v>
      </c>
      <c r="B5178" s="20">
        <v>40512</v>
      </c>
      <c r="C5178" t="s">
        <v>2411</v>
      </c>
      <c r="D5178" s="4">
        <v>0</v>
      </c>
      <c r="E5178">
        <v>11343003663546</v>
      </c>
      <c r="F5178" t="s">
        <v>495</v>
      </c>
    </row>
    <row r="5179" spans="1:6">
      <c r="A5179" t="s">
        <v>69</v>
      </c>
      <c r="B5179" s="20">
        <v>40512</v>
      </c>
      <c r="C5179" t="s">
        <v>2408</v>
      </c>
      <c r="D5179" s="4">
        <v>0</v>
      </c>
      <c r="E5179">
        <v>11343003198218</v>
      </c>
      <c r="F5179" t="s">
        <v>484</v>
      </c>
    </row>
    <row r="5180" spans="1:6">
      <c r="A5180" t="s">
        <v>69</v>
      </c>
      <c r="B5180" s="20">
        <v>40512</v>
      </c>
      <c r="C5180" t="s">
        <v>2409</v>
      </c>
      <c r="D5180" s="4">
        <v>0</v>
      </c>
      <c r="E5180">
        <v>11343003198218</v>
      </c>
      <c r="F5180" t="s">
        <v>484</v>
      </c>
    </row>
    <row r="5181" spans="1:6">
      <c r="A5181" t="s">
        <v>69</v>
      </c>
      <c r="B5181" s="20">
        <v>40512</v>
      </c>
      <c r="C5181" t="s">
        <v>2410</v>
      </c>
      <c r="D5181" s="4">
        <v>0</v>
      </c>
      <c r="E5181">
        <v>11343003198218</v>
      </c>
      <c r="F5181" t="s">
        <v>484</v>
      </c>
    </row>
    <row r="5182" spans="1:6">
      <c r="A5182" t="s">
        <v>69</v>
      </c>
      <c r="B5182" s="20">
        <v>40512</v>
      </c>
      <c r="C5182" t="s">
        <v>2411</v>
      </c>
      <c r="D5182" s="4">
        <v>0</v>
      </c>
      <c r="E5182">
        <v>11343003198218</v>
      </c>
      <c r="F5182" t="s">
        <v>484</v>
      </c>
    </row>
    <row r="5183" spans="1:6">
      <c r="A5183" t="s">
        <v>69</v>
      </c>
      <c r="B5183" s="20">
        <v>40512</v>
      </c>
      <c r="C5183" t="s">
        <v>2408</v>
      </c>
      <c r="D5183" s="4">
        <v>0</v>
      </c>
      <c r="E5183">
        <v>11343003198208</v>
      </c>
      <c r="F5183" t="s">
        <v>478</v>
      </c>
    </row>
    <row r="5184" spans="1:6">
      <c r="A5184" t="s">
        <v>69</v>
      </c>
      <c r="B5184" s="20">
        <v>40512</v>
      </c>
      <c r="C5184" t="s">
        <v>2409</v>
      </c>
      <c r="D5184" s="4">
        <v>0</v>
      </c>
      <c r="E5184">
        <v>11343003198208</v>
      </c>
      <c r="F5184" t="s">
        <v>478</v>
      </c>
    </row>
    <row r="5185" spans="1:6">
      <c r="A5185" t="s">
        <v>69</v>
      </c>
      <c r="B5185" s="20">
        <v>40512</v>
      </c>
      <c r="C5185" t="s">
        <v>2410</v>
      </c>
      <c r="D5185" s="4">
        <v>0</v>
      </c>
      <c r="E5185">
        <v>11343003198208</v>
      </c>
      <c r="F5185" t="s">
        <v>478</v>
      </c>
    </row>
    <row r="5186" spans="1:6">
      <c r="A5186" t="s">
        <v>69</v>
      </c>
      <c r="B5186" s="20">
        <v>40512</v>
      </c>
      <c r="C5186" t="s">
        <v>2411</v>
      </c>
      <c r="D5186" s="4">
        <v>0</v>
      </c>
      <c r="E5186">
        <v>11343003198208</v>
      </c>
      <c r="F5186" t="s">
        <v>478</v>
      </c>
    </row>
    <row r="5187" spans="1:6">
      <c r="A5187" t="s">
        <v>69</v>
      </c>
      <c r="B5187" s="20">
        <v>40512</v>
      </c>
      <c r="C5187" t="s">
        <v>2412</v>
      </c>
      <c r="D5187" s="4">
        <v>0</v>
      </c>
      <c r="E5187">
        <v>11343003484422</v>
      </c>
      <c r="F5187" t="s">
        <v>376</v>
      </c>
    </row>
    <row r="5188" spans="1:6">
      <c r="A5188" t="s">
        <v>69</v>
      </c>
      <c r="B5188" s="20">
        <v>40512</v>
      </c>
      <c r="C5188" t="s">
        <v>2413</v>
      </c>
      <c r="D5188" s="4">
        <v>0</v>
      </c>
      <c r="E5188">
        <v>11343003484422</v>
      </c>
      <c r="F5188" t="s">
        <v>376</v>
      </c>
    </row>
    <row r="5189" spans="1:6">
      <c r="A5189" t="s">
        <v>69</v>
      </c>
      <c r="B5189" s="20">
        <v>40512</v>
      </c>
      <c r="C5189" t="s">
        <v>2408</v>
      </c>
      <c r="D5189" s="4">
        <v>0</v>
      </c>
      <c r="E5189">
        <v>11343003484487</v>
      </c>
      <c r="F5189" t="s">
        <v>376</v>
      </c>
    </row>
    <row r="5190" spans="1:6">
      <c r="A5190" t="s">
        <v>69</v>
      </c>
      <c r="B5190" s="20">
        <v>40512</v>
      </c>
      <c r="C5190" t="s">
        <v>2409</v>
      </c>
      <c r="D5190" s="4">
        <v>0</v>
      </c>
      <c r="E5190">
        <v>11343003484487</v>
      </c>
      <c r="F5190" t="s">
        <v>376</v>
      </c>
    </row>
    <row r="5191" spans="1:6">
      <c r="A5191" t="s">
        <v>69</v>
      </c>
      <c r="B5191" s="20">
        <v>40512</v>
      </c>
      <c r="C5191" t="s">
        <v>2410</v>
      </c>
      <c r="D5191" s="4">
        <v>0</v>
      </c>
      <c r="E5191">
        <v>11343003484487</v>
      </c>
      <c r="F5191" t="s">
        <v>376</v>
      </c>
    </row>
    <row r="5192" spans="1:6">
      <c r="A5192" t="s">
        <v>69</v>
      </c>
      <c r="B5192" s="20">
        <v>40512</v>
      </c>
      <c r="C5192" t="s">
        <v>2411</v>
      </c>
      <c r="D5192" s="4">
        <v>0</v>
      </c>
      <c r="E5192">
        <v>11343003484487</v>
      </c>
      <c r="F5192" t="s">
        <v>376</v>
      </c>
    </row>
    <row r="5193" spans="1:6">
      <c r="A5193" t="s">
        <v>69</v>
      </c>
      <c r="B5193" s="20">
        <v>40512</v>
      </c>
      <c r="C5193" t="s">
        <v>2408</v>
      </c>
      <c r="D5193" s="4">
        <v>0</v>
      </c>
      <c r="E5193">
        <v>11343003198197</v>
      </c>
      <c r="F5193" t="s">
        <v>364</v>
      </c>
    </row>
    <row r="5194" spans="1:6">
      <c r="A5194" t="s">
        <v>69</v>
      </c>
      <c r="B5194" s="20">
        <v>40512</v>
      </c>
      <c r="C5194" t="s">
        <v>2409</v>
      </c>
      <c r="D5194" s="4">
        <v>0</v>
      </c>
      <c r="E5194">
        <v>11343003198197</v>
      </c>
      <c r="F5194" t="s">
        <v>364</v>
      </c>
    </row>
    <row r="5195" spans="1:6">
      <c r="A5195" t="s">
        <v>69</v>
      </c>
      <c r="B5195" s="20">
        <v>40512</v>
      </c>
      <c r="C5195" t="s">
        <v>2410</v>
      </c>
      <c r="D5195" s="4">
        <v>0</v>
      </c>
      <c r="E5195">
        <v>11343003198197</v>
      </c>
      <c r="F5195" t="s">
        <v>364</v>
      </c>
    </row>
    <row r="5196" spans="1:6">
      <c r="A5196" t="s">
        <v>69</v>
      </c>
      <c r="B5196" s="20">
        <v>40512</v>
      </c>
      <c r="C5196" t="s">
        <v>2411</v>
      </c>
      <c r="D5196" s="4">
        <v>0</v>
      </c>
      <c r="E5196">
        <v>11343003198197</v>
      </c>
      <c r="F5196" t="s">
        <v>364</v>
      </c>
    </row>
    <row r="5197" spans="1:6">
      <c r="A5197" t="s">
        <v>69</v>
      </c>
      <c r="B5197" s="20">
        <v>40512</v>
      </c>
      <c r="C5197" t="s">
        <v>2412</v>
      </c>
      <c r="D5197" s="4">
        <v>0</v>
      </c>
      <c r="E5197">
        <v>11343003198197</v>
      </c>
      <c r="F5197" t="s">
        <v>364</v>
      </c>
    </row>
    <row r="5198" spans="1:6">
      <c r="A5198" t="s">
        <v>69</v>
      </c>
      <c r="B5198" s="20">
        <v>40512</v>
      </c>
      <c r="C5198" t="s">
        <v>2413</v>
      </c>
      <c r="D5198" s="4">
        <v>0</v>
      </c>
      <c r="E5198">
        <v>11343003198197</v>
      </c>
      <c r="F5198" t="s">
        <v>364</v>
      </c>
    </row>
    <row r="5199" spans="1:6">
      <c r="A5199" t="s">
        <v>69</v>
      </c>
      <c r="B5199" s="20">
        <v>40512</v>
      </c>
      <c r="C5199" t="s">
        <v>2414</v>
      </c>
      <c r="D5199" s="4">
        <v>0</v>
      </c>
      <c r="E5199">
        <v>11343003198197</v>
      </c>
      <c r="F5199" t="s">
        <v>364</v>
      </c>
    </row>
    <row r="5200" spans="1:6">
      <c r="A5200" t="s">
        <v>69</v>
      </c>
      <c r="B5200" s="20">
        <v>40512</v>
      </c>
      <c r="C5200" t="s">
        <v>2417</v>
      </c>
      <c r="D5200" s="4">
        <v>0</v>
      </c>
      <c r="E5200">
        <v>11343003198197</v>
      </c>
      <c r="F5200" t="s">
        <v>364</v>
      </c>
    </row>
    <row r="5201" spans="1:6">
      <c r="A5201" t="s">
        <v>69</v>
      </c>
      <c r="B5201" s="20">
        <v>40512</v>
      </c>
      <c r="C5201" t="s">
        <v>2424</v>
      </c>
      <c r="D5201" s="4">
        <v>0</v>
      </c>
      <c r="E5201">
        <v>11343003198197</v>
      </c>
      <c r="F5201" t="s">
        <v>364</v>
      </c>
    </row>
    <row r="5202" spans="1:6">
      <c r="A5202" t="s">
        <v>69</v>
      </c>
      <c r="B5202" s="20">
        <v>40512</v>
      </c>
      <c r="C5202" t="s">
        <v>2427</v>
      </c>
      <c r="D5202" s="4">
        <v>0</v>
      </c>
      <c r="E5202">
        <v>11343003198197</v>
      </c>
      <c r="F5202" t="s">
        <v>364</v>
      </c>
    </row>
    <row r="5203" spans="1:6">
      <c r="A5203" t="s">
        <v>69</v>
      </c>
      <c r="B5203" s="20">
        <v>40512</v>
      </c>
      <c r="C5203" t="s">
        <v>2408</v>
      </c>
      <c r="D5203" s="4">
        <v>0</v>
      </c>
      <c r="E5203">
        <v>11343003664022</v>
      </c>
      <c r="F5203" t="s">
        <v>530</v>
      </c>
    </row>
    <row r="5204" spans="1:6">
      <c r="A5204" t="s">
        <v>69</v>
      </c>
      <c r="B5204" s="20">
        <v>40512</v>
      </c>
      <c r="C5204" t="s">
        <v>2409</v>
      </c>
      <c r="D5204" s="4">
        <v>0</v>
      </c>
      <c r="E5204">
        <v>11343003664022</v>
      </c>
      <c r="F5204" t="s">
        <v>530</v>
      </c>
    </row>
    <row r="5205" spans="1:6">
      <c r="A5205" t="s">
        <v>69</v>
      </c>
      <c r="B5205" s="20">
        <v>40512</v>
      </c>
      <c r="C5205" t="s">
        <v>2410</v>
      </c>
      <c r="D5205" s="4">
        <v>0</v>
      </c>
      <c r="E5205">
        <v>11343003664022</v>
      </c>
      <c r="F5205" t="s">
        <v>530</v>
      </c>
    </row>
    <row r="5206" spans="1:6">
      <c r="A5206" t="s">
        <v>69</v>
      </c>
      <c r="B5206" s="20">
        <v>40512</v>
      </c>
      <c r="C5206" t="s">
        <v>2411</v>
      </c>
      <c r="D5206" s="4">
        <v>0</v>
      </c>
      <c r="E5206">
        <v>11343003664022</v>
      </c>
      <c r="F5206" t="s">
        <v>530</v>
      </c>
    </row>
    <row r="5207" spans="1:6">
      <c r="A5207" t="s">
        <v>69</v>
      </c>
      <c r="B5207" s="20">
        <v>40512</v>
      </c>
      <c r="C5207" t="s">
        <v>2412</v>
      </c>
      <c r="D5207" s="4">
        <v>0</v>
      </c>
      <c r="E5207">
        <v>11365105253446</v>
      </c>
      <c r="F5207" t="s">
        <v>539</v>
      </c>
    </row>
    <row r="5208" spans="1:6">
      <c r="A5208" t="s">
        <v>69</v>
      </c>
      <c r="B5208" s="20">
        <v>40512</v>
      </c>
      <c r="C5208" t="s">
        <v>2413</v>
      </c>
      <c r="D5208" s="4">
        <v>0</v>
      </c>
      <c r="E5208">
        <v>11365105253446</v>
      </c>
      <c r="F5208" t="s">
        <v>539</v>
      </c>
    </row>
    <row r="5209" spans="1:6">
      <c r="A5209" t="s">
        <v>69</v>
      </c>
      <c r="B5209" s="20">
        <v>40512</v>
      </c>
      <c r="C5209" t="s">
        <v>2414</v>
      </c>
      <c r="D5209" s="4">
        <v>0</v>
      </c>
      <c r="E5209">
        <v>11365105253446</v>
      </c>
      <c r="F5209" t="s">
        <v>539</v>
      </c>
    </row>
    <row r="5210" spans="1:6">
      <c r="A5210" t="s">
        <v>69</v>
      </c>
      <c r="B5210" s="20">
        <v>40512</v>
      </c>
      <c r="C5210" t="s">
        <v>2427</v>
      </c>
      <c r="D5210" s="4">
        <v>0</v>
      </c>
      <c r="E5210">
        <v>11365105253446</v>
      </c>
      <c r="F5210" t="s">
        <v>539</v>
      </c>
    </row>
    <row r="5211" spans="1:6">
      <c r="A5211" t="s">
        <v>69</v>
      </c>
      <c r="B5211" s="20">
        <v>40512</v>
      </c>
      <c r="C5211" t="s">
        <v>2412</v>
      </c>
      <c r="D5211" s="4">
        <v>0</v>
      </c>
      <c r="E5211">
        <v>11365105253469</v>
      </c>
      <c r="F5211" t="s">
        <v>570</v>
      </c>
    </row>
    <row r="5212" spans="1:6">
      <c r="A5212" t="s">
        <v>69</v>
      </c>
      <c r="B5212" s="20">
        <v>40512</v>
      </c>
      <c r="C5212" t="s">
        <v>2413</v>
      </c>
      <c r="D5212" s="4">
        <v>0</v>
      </c>
      <c r="E5212">
        <v>11365105253469</v>
      </c>
      <c r="F5212" t="s">
        <v>570</v>
      </c>
    </row>
    <row r="5213" spans="1:6">
      <c r="A5213" t="s">
        <v>69</v>
      </c>
      <c r="B5213" s="20">
        <v>40512</v>
      </c>
      <c r="C5213" t="s">
        <v>2414</v>
      </c>
      <c r="D5213" s="4">
        <v>0</v>
      </c>
      <c r="E5213">
        <v>11365105253469</v>
      </c>
      <c r="F5213" t="s">
        <v>570</v>
      </c>
    </row>
    <row r="5214" spans="1:6">
      <c r="A5214" t="s">
        <v>69</v>
      </c>
      <c r="B5214" s="20">
        <v>40512</v>
      </c>
      <c r="C5214" t="s">
        <v>2427</v>
      </c>
      <c r="D5214" s="4">
        <v>0</v>
      </c>
      <c r="E5214">
        <v>11365105253469</v>
      </c>
      <c r="F5214" t="s">
        <v>570</v>
      </c>
    </row>
    <row r="5215" spans="1:6">
      <c r="A5215" t="s">
        <v>69</v>
      </c>
      <c r="B5215" s="20">
        <v>40512</v>
      </c>
      <c r="C5215" t="s">
        <v>2412</v>
      </c>
      <c r="D5215" s="4">
        <v>0</v>
      </c>
      <c r="E5215">
        <v>11365105253480</v>
      </c>
      <c r="F5215" t="s">
        <v>599</v>
      </c>
    </row>
    <row r="5216" spans="1:6">
      <c r="A5216" t="s">
        <v>69</v>
      </c>
      <c r="B5216" s="20">
        <v>40512</v>
      </c>
      <c r="C5216" t="s">
        <v>2413</v>
      </c>
      <c r="D5216" s="4">
        <v>0</v>
      </c>
      <c r="E5216">
        <v>11365105253480</v>
      </c>
      <c r="F5216" t="s">
        <v>599</v>
      </c>
    </row>
    <row r="5217" spans="1:6">
      <c r="A5217" t="s">
        <v>69</v>
      </c>
      <c r="B5217" s="20">
        <v>40512</v>
      </c>
      <c r="C5217" t="s">
        <v>2414</v>
      </c>
      <c r="D5217" s="4">
        <v>0</v>
      </c>
      <c r="E5217">
        <v>11365105253480</v>
      </c>
      <c r="F5217" t="s">
        <v>599</v>
      </c>
    </row>
    <row r="5218" spans="1:6">
      <c r="A5218" t="s">
        <v>69</v>
      </c>
      <c r="B5218" s="20">
        <v>40512</v>
      </c>
      <c r="C5218" t="s">
        <v>2415</v>
      </c>
      <c r="D5218" s="4">
        <v>0</v>
      </c>
      <c r="E5218">
        <v>11365105253480</v>
      </c>
      <c r="F5218" t="s">
        <v>599</v>
      </c>
    </row>
    <row r="5219" spans="1:6">
      <c r="A5219" t="s">
        <v>69</v>
      </c>
      <c r="B5219" s="20">
        <v>40512</v>
      </c>
      <c r="C5219" t="s">
        <v>2426</v>
      </c>
      <c r="D5219" s="4">
        <v>0</v>
      </c>
      <c r="E5219">
        <v>11365105253480</v>
      </c>
      <c r="F5219" t="s">
        <v>599</v>
      </c>
    </row>
    <row r="5220" spans="1:6">
      <c r="A5220" t="s">
        <v>69</v>
      </c>
      <c r="B5220" s="20">
        <v>40512</v>
      </c>
      <c r="C5220" t="s">
        <v>2427</v>
      </c>
      <c r="D5220" s="4">
        <v>0</v>
      </c>
      <c r="E5220">
        <v>11365105253480</v>
      </c>
      <c r="F5220" t="s">
        <v>599</v>
      </c>
    </row>
    <row r="5221" spans="1:6">
      <c r="A5221" t="s">
        <v>69</v>
      </c>
      <c r="B5221" s="20">
        <v>40512</v>
      </c>
      <c r="C5221" t="s">
        <v>2412</v>
      </c>
      <c r="D5221" s="4">
        <v>0</v>
      </c>
      <c r="E5221">
        <v>11365105253513</v>
      </c>
      <c r="F5221" t="s">
        <v>613</v>
      </c>
    </row>
    <row r="5222" spans="1:6">
      <c r="A5222" t="s">
        <v>69</v>
      </c>
      <c r="B5222" s="20">
        <v>40512</v>
      </c>
      <c r="C5222" t="s">
        <v>2413</v>
      </c>
      <c r="D5222" s="4">
        <v>0</v>
      </c>
      <c r="E5222">
        <v>11365105253513</v>
      </c>
      <c r="F5222" t="s">
        <v>613</v>
      </c>
    </row>
    <row r="5223" spans="1:6">
      <c r="A5223" t="s">
        <v>69</v>
      </c>
      <c r="B5223" s="20">
        <v>40512</v>
      </c>
      <c r="C5223" t="s">
        <v>2414</v>
      </c>
      <c r="D5223" s="4">
        <v>0</v>
      </c>
      <c r="E5223">
        <v>11365105253513</v>
      </c>
      <c r="F5223" t="s">
        <v>613</v>
      </c>
    </row>
    <row r="5224" spans="1:6">
      <c r="A5224" t="s">
        <v>69</v>
      </c>
      <c r="B5224" s="20">
        <v>40512</v>
      </c>
      <c r="C5224" t="s">
        <v>2415</v>
      </c>
      <c r="D5224" s="4">
        <v>0</v>
      </c>
      <c r="E5224">
        <v>11365105253513</v>
      </c>
      <c r="F5224" t="s">
        <v>613</v>
      </c>
    </row>
    <row r="5225" spans="1:6">
      <c r="A5225" t="s">
        <v>69</v>
      </c>
      <c r="B5225" s="20">
        <v>40512</v>
      </c>
      <c r="C5225" t="s">
        <v>2426</v>
      </c>
      <c r="D5225" s="4">
        <v>0</v>
      </c>
      <c r="E5225">
        <v>11365105253513</v>
      </c>
      <c r="F5225" t="s">
        <v>613</v>
      </c>
    </row>
    <row r="5226" spans="1:6">
      <c r="A5226" t="s">
        <v>69</v>
      </c>
      <c r="B5226" s="20">
        <v>40512</v>
      </c>
      <c r="C5226" t="s">
        <v>2427</v>
      </c>
      <c r="D5226" s="4">
        <v>0</v>
      </c>
      <c r="E5226">
        <v>11365105253513</v>
      </c>
      <c r="F5226" t="s">
        <v>613</v>
      </c>
    </row>
    <row r="5227" spans="1:6">
      <c r="A5227" t="s">
        <v>69</v>
      </c>
      <c r="B5227" s="20">
        <v>40512</v>
      </c>
      <c r="C5227" t="s">
        <v>2412</v>
      </c>
      <c r="D5227" s="4">
        <v>0</v>
      </c>
      <c r="E5227">
        <v>11365105253484</v>
      </c>
      <c r="F5227" t="s">
        <v>620</v>
      </c>
    </row>
    <row r="5228" spans="1:6">
      <c r="A5228" t="s">
        <v>69</v>
      </c>
      <c r="B5228" s="20">
        <v>40512</v>
      </c>
      <c r="C5228" t="s">
        <v>2413</v>
      </c>
      <c r="D5228" s="4">
        <v>0</v>
      </c>
      <c r="E5228">
        <v>11365105253484</v>
      </c>
      <c r="F5228" t="s">
        <v>620</v>
      </c>
    </row>
    <row r="5229" spans="1:6">
      <c r="A5229" t="s">
        <v>69</v>
      </c>
      <c r="B5229" s="20">
        <v>40512</v>
      </c>
      <c r="C5229" t="s">
        <v>2414</v>
      </c>
      <c r="D5229" s="4">
        <v>0</v>
      </c>
      <c r="E5229">
        <v>11365105253484</v>
      </c>
      <c r="F5229" t="s">
        <v>620</v>
      </c>
    </row>
    <row r="5230" spans="1:6">
      <c r="A5230" t="s">
        <v>69</v>
      </c>
      <c r="B5230" s="20">
        <v>40512</v>
      </c>
      <c r="C5230" t="s">
        <v>2415</v>
      </c>
      <c r="D5230" s="4">
        <v>0</v>
      </c>
      <c r="E5230">
        <v>11365105253484</v>
      </c>
      <c r="F5230" t="s">
        <v>620</v>
      </c>
    </row>
    <row r="5231" spans="1:6">
      <c r="A5231" t="s">
        <v>69</v>
      </c>
      <c r="B5231" s="20">
        <v>40512</v>
      </c>
      <c r="C5231" t="s">
        <v>2426</v>
      </c>
      <c r="D5231" s="4">
        <v>0</v>
      </c>
      <c r="E5231">
        <v>11365105253484</v>
      </c>
      <c r="F5231" t="s">
        <v>620</v>
      </c>
    </row>
    <row r="5232" spans="1:6">
      <c r="A5232" t="s">
        <v>69</v>
      </c>
      <c r="B5232" s="20">
        <v>40512</v>
      </c>
      <c r="C5232" t="s">
        <v>2427</v>
      </c>
      <c r="D5232" s="4">
        <v>0</v>
      </c>
      <c r="E5232">
        <v>11365105253484</v>
      </c>
      <c r="F5232" t="s">
        <v>620</v>
      </c>
    </row>
    <row r="5233" spans="1:6">
      <c r="A5233" t="s">
        <v>69</v>
      </c>
      <c r="B5233" s="20">
        <v>40512</v>
      </c>
      <c r="C5233" t="s">
        <v>2412</v>
      </c>
      <c r="D5233" s="4">
        <v>0</v>
      </c>
      <c r="E5233">
        <v>11365105253534</v>
      </c>
      <c r="F5233" t="s">
        <v>636</v>
      </c>
    </row>
    <row r="5234" spans="1:6">
      <c r="A5234" t="s">
        <v>69</v>
      </c>
      <c r="B5234" s="20">
        <v>40512</v>
      </c>
      <c r="C5234" t="s">
        <v>2413</v>
      </c>
      <c r="D5234" s="4">
        <v>0</v>
      </c>
      <c r="E5234">
        <v>11365105253534</v>
      </c>
      <c r="F5234" t="s">
        <v>636</v>
      </c>
    </row>
    <row r="5235" spans="1:6">
      <c r="A5235" t="s">
        <v>69</v>
      </c>
      <c r="B5235" s="20">
        <v>40512</v>
      </c>
      <c r="C5235" t="s">
        <v>2414</v>
      </c>
      <c r="D5235" s="4">
        <v>0</v>
      </c>
      <c r="E5235">
        <v>11365105253534</v>
      </c>
      <c r="F5235" t="s">
        <v>636</v>
      </c>
    </row>
    <row r="5236" spans="1:6">
      <c r="A5236" t="s">
        <v>69</v>
      </c>
      <c r="B5236" s="20">
        <v>40512</v>
      </c>
      <c r="C5236" t="s">
        <v>2415</v>
      </c>
      <c r="D5236" s="4">
        <v>0</v>
      </c>
      <c r="E5236">
        <v>11365105253534</v>
      </c>
      <c r="F5236" t="s">
        <v>636</v>
      </c>
    </row>
    <row r="5237" spans="1:6">
      <c r="A5237" t="s">
        <v>69</v>
      </c>
      <c r="B5237" s="20">
        <v>40512</v>
      </c>
      <c r="C5237" t="s">
        <v>2416</v>
      </c>
      <c r="D5237" s="4">
        <v>0</v>
      </c>
      <c r="E5237">
        <v>11365105253534</v>
      </c>
      <c r="F5237" t="s">
        <v>636</v>
      </c>
    </row>
    <row r="5238" spans="1:6">
      <c r="A5238" t="s">
        <v>69</v>
      </c>
      <c r="B5238" s="20">
        <v>40512</v>
      </c>
      <c r="C5238" t="s">
        <v>2425</v>
      </c>
      <c r="D5238" s="4">
        <v>0</v>
      </c>
      <c r="E5238">
        <v>11365105253534</v>
      </c>
      <c r="F5238" t="s">
        <v>636</v>
      </c>
    </row>
    <row r="5239" spans="1:6">
      <c r="A5239" t="s">
        <v>69</v>
      </c>
      <c r="B5239" s="20">
        <v>40512</v>
      </c>
      <c r="C5239" t="s">
        <v>2426</v>
      </c>
      <c r="D5239" s="4">
        <v>0</v>
      </c>
      <c r="E5239">
        <v>11365105253534</v>
      </c>
      <c r="F5239" t="s">
        <v>636</v>
      </c>
    </row>
    <row r="5240" spans="1:6">
      <c r="A5240" t="s">
        <v>69</v>
      </c>
      <c r="B5240" s="20">
        <v>40512</v>
      </c>
      <c r="C5240" t="s">
        <v>2427</v>
      </c>
      <c r="D5240" s="4">
        <v>0</v>
      </c>
      <c r="E5240">
        <v>11365105253534</v>
      </c>
      <c r="F5240" t="s">
        <v>636</v>
      </c>
    </row>
    <row r="5241" spans="1:6">
      <c r="A5241" t="s">
        <v>69</v>
      </c>
      <c r="B5241" s="20">
        <v>40512</v>
      </c>
      <c r="C5241" t="s">
        <v>2412</v>
      </c>
      <c r="D5241" s="4">
        <v>0</v>
      </c>
      <c r="E5241">
        <v>11365105253489</v>
      </c>
      <c r="F5241" t="s">
        <v>644</v>
      </c>
    </row>
    <row r="5242" spans="1:6">
      <c r="A5242" t="s">
        <v>69</v>
      </c>
      <c r="B5242" s="20">
        <v>40512</v>
      </c>
      <c r="C5242" t="s">
        <v>2413</v>
      </c>
      <c r="D5242" s="4">
        <v>0</v>
      </c>
      <c r="E5242">
        <v>11365105253489</v>
      </c>
      <c r="F5242" t="s">
        <v>644</v>
      </c>
    </row>
    <row r="5243" spans="1:6">
      <c r="A5243" t="s">
        <v>69</v>
      </c>
      <c r="B5243" s="20">
        <v>40512</v>
      </c>
      <c r="C5243" t="s">
        <v>2414</v>
      </c>
      <c r="D5243" s="4">
        <v>0</v>
      </c>
      <c r="E5243">
        <v>11365105253489</v>
      </c>
      <c r="F5243" t="s">
        <v>644</v>
      </c>
    </row>
    <row r="5244" spans="1:6">
      <c r="A5244" t="s">
        <v>69</v>
      </c>
      <c r="B5244" s="20">
        <v>40512</v>
      </c>
      <c r="C5244" t="s">
        <v>2415</v>
      </c>
      <c r="D5244" s="4">
        <v>0</v>
      </c>
      <c r="E5244">
        <v>11365105253489</v>
      </c>
      <c r="F5244" t="s">
        <v>644</v>
      </c>
    </row>
    <row r="5245" spans="1:6">
      <c r="A5245" t="s">
        <v>69</v>
      </c>
      <c r="B5245" s="20">
        <v>40512</v>
      </c>
      <c r="C5245" t="s">
        <v>2416</v>
      </c>
      <c r="D5245" s="4">
        <v>0</v>
      </c>
      <c r="E5245">
        <v>11365105253489</v>
      </c>
      <c r="F5245" t="s">
        <v>644</v>
      </c>
    </row>
    <row r="5246" spans="1:6">
      <c r="A5246" t="s">
        <v>69</v>
      </c>
      <c r="B5246" s="20">
        <v>40512</v>
      </c>
      <c r="C5246" t="s">
        <v>2425</v>
      </c>
      <c r="D5246" s="4">
        <v>0</v>
      </c>
      <c r="E5246">
        <v>11365105253489</v>
      </c>
      <c r="F5246" t="s">
        <v>644</v>
      </c>
    </row>
    <row r="5247" spans="1:6">
      <c r="A5247" t="s">
        <v>69</v>
      </c>
      <c r="B5247" s="20">
        <v>40512</v>
      </c>
      <c r="C5247" t="s">
        <v>2426</v>
      </c>
      <c r="D5247" s="4">
        <v>0</v>
      </c>
      <c r="E5247">
        <v>11365105253489</v>
      </c>
      <c r="F5247" t="s">
        <v>644</v>
      </c>
    </row>
    <row r="5248" spans="1:6">
      <c r="A5248" t="s">
        <v>69</v>
      </c>
      <c r="B5248" s="20">
        <v>40512</v>
      </c>
      <c r="C5248" t="s">
        <v>2427</v>
      </c>
      <c r="D5248" s="4">
        <v>0</v>
      </c>
      <c r="E5248">
        <v>11365105253489</v>
      </c>
      <c r="F5248" t="s">
        <v>644</v>
      </c>
    </row>
    <row r="5249" spans="1:6">
      <c r="A5249" t="s">
        <v>69</v>
      </c>
      <c r="B5249" s="20">
        <v>40512</v>
      </c>
      <c r="C5249" t="s">
        <v>2414</v>
      </c>
      <c r="D5249" s="4">
        <v>0</v>
      </c>
      <c r="E5249">
        <v>11365105348096</v>
      </c>
      <c r="F5249" t="s">
        <v>544</v>
      </c>
    </row>
    <row r="5250" spans="1:6">
      <c r="A5250" t="s">
        <v>69</v>
      </c>
      <c r="B5250" s="20">
        <v>40512</v>
      </c>
      <c r="C5250" t="s">
        <v>2415</v>
      </c>
      <c r="D5250" s="4">
        <v>0</v>
      </c>
      <c r="E5250">
        <v>11365105348096</v>
      </c>
      <c r="F5250" t="s">
        <v>544</v>
      </c>
    </row>
    <row r="5251" spans="1:6">
      <c r="A5251" t="s">
        <v>69</v>
      </c>
      <c r="B5251" s="20">
        <v>40512</v>
      </c>
      <c r="C5251" t="s">
        <v>2416</v>
      </c>
      <c r="D5251" s="4">
        <v>0</v>
      </c>
      <c r="E5251">
        <v>11365105348096</v>
      </c>
      <c r="F5251" t="s">
        <v>544</v>
      </c>
    </row>
    <row r="5252" spans="1:6">
      <c r="A5252" t="s">
        <v>69</v>
      </c>
      <c r="B5252" s="20">
        <v>40512</v>
      </c>
      <c r="C5252" t="s">
        <v>2425</v>
      </c>
      <c r="D5252" s="4">
        <v>0</v>
      </c>
      <c r="E5252">
        <v>11365105348096</v>
      </c>
      <c r="F5252" t="s">
        <v>544</v>
      </c>
    </row>
    <row r="5253" spans="1:6">
      <c r="A5253" t="s">
        <v>69</v>
      </c>
      <c r="B5253" s="20">
        <v>40512</v>
      </c>
      <c r="C5253" t="s">
        <v>2426</v>
      </c>
      <c r="D5253" s="4">
        <v>0</v>
      </c>
      <c r="E5253">
        <v>11365105348096</v>
      </c>
      <c r="F5253" t="s">
        <v>544</v>
      </c>
    </row>
    <row r="5254" spans="1:6">
      <c r="A5254" t="s">
        <v>69</v>
      </c>
      <c r="B5254" s="20">
        <v>40512</v>
      </c>
      <c r="C5254" t="s">
        <v>2427</v>
      </c>
      <c r="D5254" s="4">
        <v>0</v>
      </c>
      <c r="E5254">
        <v>11365105348096</v>
      </c>
      <c r="F5254" t="s">
        <v>544</v>
      </c>
    </row>
    <row r="5255" spans="1:6">
      <c r="A5255" t="s">
        <v>69</v>
      </c>
      <c r="B5255" s="20">
        <v>40512</v>
      </c>
      <c r="C5255" t="s">
        <v>2412</v>
      </c>
      <c r="D5255" s="4">
        <v>0</v>
      </c>
      <c r="E5255">
        <v>11365105253540</v>
      </c>
      <c r="F5255" t="s">
        <v>660</v>
      </c>
    </row>
    <row r="5256" spans="1:6">
      <c r="A5256" t="s">
        <v>69</v>
      </c>
      <c r="B5256" s="20">
        <v>40512</v>
      </c>
      <c r="C5256" t="s">
        <v>2413</v>
      </c>
      <c r="D5256" s="4">
        <v>0</v>
      </c>
      <c r="E5256">
        <v>11365105253540</v>
      </c>
      <c r="F5256" t="s">
        <v>660</v>
      </c>
    </row>
    <row r="5257" spans="1:6">
      <c r="A5257" t="s">
        <v>69</v>
      </c>
      <c r="B5257" s="20">
        <v>40512</v>
      </c>
      <c r="C5257" t="s">
        <v>2414</v>
      </c>
      <c r="D5257" s="4">
        <v>0</v>
      </c>
      <c r="E5257">
        <v>11365105253540</v>
      </c>
      <c r="F5257" t="s">
        <v>660</v>
      </c>
    </row>
    <row r="5258" spans="1:6">
      <c r="A5258" t="s">
        <v>69</v>
      </c>
      <c r="B5258" s="20">
        <v>40512</v>
      </c>
      <c r="C5258" t="s">
        <v>2415</v>
      </c>
      <c r="D5258" s="4">
        <v>0</v>
      </c>
      <c r="E5258">
        <v>11365105253540</v>
      </c>
      <c r="F5258" t="s">
        <v>660</v>
      </c>
    </row>
    <row r="5259" spans="1:6">
      <c r="A5259" t="s">
        <v>69</v>
      </c>
      <c r="B5259" s="20">
        <v>40512</v>
      </c>
      <c r="C5259" t="s">
        <v>2416</v>
      </c>
      <c r="D5259" s="4">
        <v>0</v>
      </c>
      <c r="E5259">
        <v>11365105253540</v>
      </c>
      <c r="F5259" t="s">
        <v>660</v>
      </c>
    </row>
    <row r="5260" spans="1:6">
      <c r="A5260" t="s">
        <v>69</v>
      </c>
      <c r="B5260" s="20">
        <v>40512</v>
      </c>
      <c r="C5260" t="s">
        <v>2417</v>
      </c>
      <c r="D5260" s="4">
        <v>0</v>
      </c>
      <c r="E5260">
        <v>11365105253540</v>
      </c>
      <c r="F5260" t="s">
        <v>660</v>
      </c>
    </row>
    <row r="5261" spans="1:6">
      <c r="A5261" t="s">
        <v>69</v>
      </c>
      <c r="B5261" s="20">
        <v>40512</v>
      </c>
      <c r="C5261" t="s">
        <v>2424</v>
      </c>
      <c r="D5261" s="4">
        <v>0</v>
      </c>
      <c r="E5261">
        <v>11365105253540</v>
      </c>
      <c r="F5261" t="s">
        <v>660</v>
      </c>
    </row>
    <row r="5262" spans="1:6">
      <c r="A5262" t="s">
        <v>69</v>
      </c>
      <c r="B5262" s="20">
        <v>40512</v>
      </c>
      <c r="C5262" t="s">
        <v>2425</v>
      </c>
      <c r="D5262" s="4">
        <v>0</v>
      </c>
      <c r="E5262">
        <v>11365105253540</v>
      </c>
      <c r="F5262" t="s">
        <v>660</v>
      </c>
    </row>
    <row r="5263" spans="1:6">
      <c r="A5263" t="s">
        <v>69</v>
      </c>
      <c r="B5263" s="20">
        <v>40512</v>
      </c>
      <c r="C5263" t="s">
        <v>2426</v>
      </c>
      <c r="D5263" s="4">
        <v>0</v>
      </c>
      <c r="E5263">
        <v>11365105253540</v>
      </c>
      <c r="F5263" t="s">
        <v>660</v>
      </c>
    </row>
    <row r="5264" spans="1:6">
      <c r="A5264" t="s">
        <v>69</v>
      </c>
      <c r="B5264" s="20">
        <v>40512</v>
      </c>
      <c r="C5264" t="s">
        <v>2427</v>
      </c>
      <c r="D5264" s="4">
        <v>0</v>
      </c>
      <c r="E5264">
        <v>11365105253540</v>
      </c>
      <c r="F5264" t="s">
        <v>660</v>
      </c>
    </row>
    <row r="5265" spans="1:6">
      <c r="A5265" t="s">
        <v>69</v>
      </c>
      <c r="B5265" s="20">
        <v>40512</v>
      </c>
      <c r="C5265" t="s">
        <v>2412</v>
      </c>
      <c r="D5265" s="4">
        <v>0</v>
      </c>
      <c r="E5265">
        <v>11365105253548</v>
      </c>
      <c r="F5265" t="s">
        <v>670</v>
      </c>
    </row>
    <row r="5266" spans="1:6">
      <c r="A5266" t="s">
        <v>69</v>
      </c>
      <c r="B5266" s="20">
        <v>40512</v>
      </c>
      <c r="C5266" t="s">
        <v>2413</v>
      </c>
      <c r="D5266" s="4">
        <v>0</v>
      </c>
      <c r="E5266">
        <v>11365105253548</v>
      </c>
      <c r="F5266" t="s">
        <v>670</v>
      </c>
    </row>
    <row r="5267" spans="1:6">
      <c r="A5267" t="s">
        <v>69</v>
      </c>
      <c r="B5267" s="20">
        <v>40512</v>
      </c>
      <c r="C5267" t="s">
        <v>2414</v>
      </c>
      <c r="D5267" s="4">
        <v>0</v>
      </c>
      <c r="E5267">
        <v>11365105253548</v>
      </c>
      <c r="F5267" t="s">
        <v>670</v>
      </c>
    </row>
    <row r="5268" spans="1:6">
      <c r="A5268" t="s">
        <v>69</v>
      </c>
      <c r="B5268" s="20">
        <v>40512</v>
      </c>
      <c r="C5268" t="s">
        <v>2427</v>
      </c>
      <c r="D5268" s="4">
        <v>0</v>
      </c>
      <c r="E5268">
        <v>11365105253548</v>
      </c>
      <c r="F5268" t="s">
        <v>670</v>
      </c>
    </row>
    <row r="5269" spans="1:6">
      <c r="A5269" t="s">
        <v>69</v>
      </c>
      <c r="B5269" s="20">
        <v>40512</v>
      </c>
      <c r="C5269" t="s">
        <v>2415</v>
      </c>
      <c r="D5269" s="4">
        <v>0</v>
      </c>
      <c r="E5269">
        <v>11365105253552</v>
      </c>
      <c r="F5269" t="s">
        <v>676</v>
      </c>
    </row>
    <row r="5270" spans="1:6">
      <c r="A5270" t="s">
        <v>69</v>
      </c>
      <c r="B5270" s="20">
        <v>40512</v>
      </c>
      <c r="C5270" t="s">
        <v>2426</v>
      </c>
      <c r="D5270" s="4">
        <v>0</v>
      </c>
      <c r="E5270">
        <v>11365105253552</v>
      </c>
      <c r="F5270" t="s">
        <v>676</v>
      </c>
    </row>
    <row r="5271" spans="1:6">
      <c r="A5271" t="s">
        <v>69</v>
      </c>
      <c r="B5271" s="20">
        <v>40512</v>
      </c>
      <c r="C5271" t="s">
        <v>2415</v>
      </c>
      <c r="D5271" s="4">
        <v>0</v>
      </c>
      <c r="E5271">
        <v>11365105253568</v>
      </c>
      <c r="F5271" t="s">
        <v>698</v>
      </c>
    </row>
    <row r="5272" spans="1:6">
      <c r="A5272" t="s">
        <v>69</v>
      </c>
      <c r="B5272" s="20">
        <v>40512</v>
      </c>
      <c r="C5272" t="s">
        <v>2426</v>
      </c>
      <c r="D5272" s="4">
        <v>0</v>
      </c>
      <c r="E5272">
        <v>11365105253568</v>
      </c>
      <c r="F5272" t="s">
        <v>698</v>
      </c>
    </row>
    <row r="5273" spans="1:6">
      <c r="A5273" t="s">
        <v>69</v>
      </c>
      <c r="B5273" s="20">
        <v>40512</v>
      </c>
      <c r="C5273" t="s">
        <v>2415</v>
      </c>
      <c r="D5273" s="4">
        <v>0</v>
      </c>
      <c r="E5273">
        <v>11365105253579</v>
      </c>
      <c r="F5273" t="s">
        <v>712</v>
      </c>
    </row>
    <row r="5274" spans="1:6">
      <c r="A5274" t="s">
        <v>69</v>
      </c>
      <c r="B5274" s="20">
        <v>40512</v>
      </c>
      <c r="C5274" t="s">
        <v>2426</v>
      </c>
      <c r="D5274" s="4">
        <v>0</v>
      </c>
      <c r="E5274">
        <v>11365105253579</v>
      </c>
      <c r="F5274" t="s">
        <v>712</v>
      </c>
    </row>
    <row r="5275" spans="1:6">
      <c r="A5275" t="s">
        <v>69</v>
      </c>
      <c r="B5275" s="20">
        <v>40512</v>
      </c>
      <c r="C5275" t="s">
        <v>2408</v>
      </c>
      <c r="D5275" s="4">
        <v>0</v>
      </c>
      <c r="E5275">
        <v>11343003663886</v>
      </c>
      <c r="F5275" t="s">
        <v>470</v>
      </c>
    </row>
    <row r="5276" spans="1:6">
      <c r="A5276" t="s">
        <v>69</v>
      </c>
      <c r="B5276" s="20">
        <v>40512</v>
      </c>
      <c r="C5276" t="s">
        <v>2409</v>
      </c>
      <c r="D5276" s="4">
        <v>0</v>
      </c>
      <c r="E5276">
        <v>11343003663886</v>
      </c>
      <c r="F5276" t="s">
        <v>470</v>
      </c>
    </row>
    <row r="5277" spans="1:6">
      <c r="A5277" t="s">
        <v>69</v>
      </c>
      <c r="B5277" s="20">
        <v>40512</v>
      </c>
      <c r="C5277" t="s">
        <v>2410</v>
      </c>
      <c r="D5277" s="4">
        <v>0</v>
      </c>
      <c r="E5277">
        <v>11343003663886</v>
      </c>
      <c r="F5277" t="s">
        <v>470</v>
      </c>
    </row>
    <row r="5278" spans="1:6">
      <c r="A5278" t="s">
        <v>69</v>
      </c>
      <c r="B5278" s="20">
        <v>40512</v>
      </c>
      <c r="C5278" t="s">
        <v>2411</v>
      </c>
      <c r="D5278" s="4">
        <v>0</v>
      </c>
      <c r="E5278">
        <v>11343003663886</v>
      </c>
      <c r="F5278" t="s">
        <v>470</v>
      </c>
    </row>
    <row r="5279" spans="1:6">
      <c r="A5279" t="s">
        <v>69</v>
      </c>
      <c r="B5279" s="20">
        <v>40512</v>
      </c>
      <c r="C5279" t="s">
        <v>2408</v>
      </c>
      <c r="D5279" s="4">
        <v>0</v>
      </c>
      <c r="E5279">
        <v>11343003663544</v>
      </c>
      <c r="F5279" t="s">
        <v>493</v>
      </c>
    </row>
    <row r="5280" spans="1:6">
      <c r="A5280" t="s">
        <v>69</v>
      </c>
      <c r="B5280" s="20">
        <v>40512</v>
      </c>
      <c r="C5280" t="s">
        <v>2409</v>
      </c>
      <c r="D5280" s="4">
        <v>0</v>
      </c>
      <c r="E5280">
        <v>11343003663544</v>
      </c>
      <c r="F5280" t="s">
        <v>493</v>
      </c>
    </row>
    <row r="5281" spans="1:6">
      <c r="A5281" t="s">
        <v>69</v>
      </c>
      <c r="B5281" s="20">
        <v>40512</v>
      </c>
      <c r="C5281" t="s">
        <v>2410</v>
      </c>
      <c r="D5281" s="4">
        <v>0</v>
      </c>
      <c r="E5281">
        <v>11343003663544</v>
      </c>
      <c r="F5281" t="s">
        <v>493</v>
      </c>
    </row>
    <row r="5282" spans="1:6">
      <c r="A5282" t="s">
        <v>69</v>
      </c>
      <c r="B5282" s="20">
        <v>40512</v>
      </c>
      <c r="C5282" t="s">
        <v>2411</v>
      </c>
      <c r="D5282" s="4">
        <v>0</v>
      </c>
      <c r="E5282">
        <v>11343003663544</v>
      </c>
      <c r="F5282" t="s">
        <v>493</v>
      </c>
    </row>
    <row r="5283" spans="1:6">
      <c r="A5283" t="s">
        <v>69</v>
      </c>
      <c r="B5283" s="20">
        <v>40512</v>
      </c>
      <c r="C5283" t="s">
        <v>2408</v>
      </c>
      <c r="D5283" s="4">
        <v>0</v>
      </c>
      <c r="E5283">
        <v>11343003198206</v>
      </c>
      <c r="F5283" t="s">
        <v>475</v>
      </c>
    </row>
    <row r="5284" spans="1:6">
      <c r="A5284" t="s">
        <v>69</v>
      </c>
      <c r="B5284" s="20">
        <v>40512</v>
      </c>
      <c r="C5284" t="s">
        <v>2409</v>
      </c>
      <c r="D5284" s="4">
        <v>0</v>
      </c>
      <c r="E5284">
        <v>11343003198206</v>
      </c>
      <c r="F5284" t="s">
        <v>475</v>
      </c>
    </row>
    <row r="5285" spans="1:6">
      <c r="A5285" t="s">
        <v>69</v>
      </c>
      <c r="B5285" s="20">
        <v>40512</v>
      </c>
      <c r="C5285" t="s">
        <v>2410</v>
      </c>
      <c r="D5285" s="4">
        <v>0</v>
      </c>
      <c r="E5285">
        <v>11343003198206</v>
      </c>
      <c r="F5285" t="s">
        <v>475</v>
      </c>
    </row>
    <row r="5286" spans="1:6">
      <c r="A5286" t="s">
        <v>69</v>
      </c>
      <c r="B5286" s="20">
        <v>40512</v>
      </c>
      <c r="C5286" t="s">
        <v>2411</v>
      </c>
      <c r="D5286" s="4">
        <v>0</v>
      </c>
      <c r="E5286">
        <v>11343003198206</v>
      </c>
      <c r="F5286" t="s">
        <v>475</v>
      </c>
    </row>
    <row r="5287" spans="1:6">
      <c r="A5287" t="s">
        <v>69</v>
      </c>
      <c r="B5287" s="20">
        <v>40512</v>
      </c>
      <c r="C5287" t="s">
        <v>2408</v>
      </c>
      <c r="D5287" s="4">
        <v>0</v>
      </c>
      <c r="E5287">
        <v>11326429731841</v>
      </c>
      <c r="F5287" t="s">
        <v>388</v>
      </c>
    </row>
    <row r="5288" spans="1:6">
      <c r="A5288" t="s">
        <v>69</v>
      </c>
      <c r="B5288" s="20">
        <v>40512</v>
      </c>
      <c r="C5288" t="s">
        <v>2409</v>
      </c>
      <c r="D5288" s="4">
        <v>0</v>
      </c>
      <c r="E5288">
        <v>11326429731841</v>
      </c>
      <c r="F5288" t="s">
        <v>388</v>
      </c>
    </row>
    <row r="5289" spans="1:6">
      <c r="A5289" t="s">
        <v>69</v>
      </c>
      <c r="B5289" s="20">
        <v>40512</v>
      </c>
      <c r="C5289" t="s">
        <v>2410</v>
      </c>
      <c r="D5289" s="4">
        <v>0</v>
      </c>
      <c r="E5289">
        <v>11326429731841</v>
      </c>
      <c r="F5289" t="s">
        <v>388</v>
      </c>
    </row>
    <row r="5290" spans="1:6">
      <c r="A5290" t="s">
        <v>69</v>
      </c>
      <c r="B5290" s="20">
        <v>40512</v>
      </c>
      <c r="C5290" t="s">
        <v>2411</v>
      </c>
      <c r="D5290" s="4">
        <v>0</v>
      </c>
      <c r="E5290">
        <v>11326429731841</v>
      </c>
      <c r="F5290" t="s">
        <v>388</v>
      </c>
    </row>
    <row r="5291" spans="1:6">
      <c r="A5291" t="s">
        <v>69</v>
      </c>
      <c r="B5291" s="20">
        <v>40512</v>
      </c>
      <c r="C5291" t="s">
        <v>2408</v>
      </c>
      <c r="D5291" s="4">
        <v>0</v>
      </c>
      <c r="E5291">
        <v>11326429714884</v>
      </c>
      <c r="F5291" t="s">
        <v>349</v>
      </c>
    </row>
    <row r="5292" spans="1:6">
      <c r="A5292" t="s">
        <v>69</v>
      </c>
      <c r="B5292" s="20">
        <v>40512</v>
      </c>
      <c r="C5292" t="s">
        <v>2409</v>
      </c>
      <c r="D5292" s="4">
        <v>0</v>
      </c>
      <c r="E5292">
        <v>11326429714884</v>
      </c>
      <c r="F5292" t="s">
        <v>349</v>
      </c>
    </row>
    <row r="5293" spans="1:6">
      <c r="A5293" t="s">
        <v>69</v>
      </c>
      <c r="B5293" s="20">
        <v>40512</v>
      </c>
      <c r="C5293" t="s">
        <v>2410</v>
      </c>
      <c r="D5293" s="4">
        <v>0</v>
      </c>
      <c r="E5293">
        <v>11326429714884</v>
      </c>
      <c r="F5293" t="s">
        <v>349</v>
      </c>
    </row>
    <row r="5294" spans="1:6">
      <c r="A5294" t="s">
        <v>69</v>
      </c>
      <c r="B5294" s="20">
        <v>40512</v>
      </c>
      <c r="C5294" t="s">
        <v>2411</v>
      </c>
      <c r="D5294" s="4">
        <v>0</v>
      </c>
      <c r="E5294">
        <v>11326429714884</v>
      </c>
      <c r="F5294" t="s">
        <v>349</v>
      </c>
    </row>
    <row r="5295" spans="1:6">
      <c r="A5295" t="s">
        <v>69</v>
      </c>
      <c r="B5295" s="20">
        <v>40512</v>
      </c>
      <c r="C5295" t="s">
        <v>2412</v>
      </c>
      <c r="D5295" s="4">
        <v>0</v>
      </c>
      <c r="E5295">
        <v>11326429714884</v>
      </c>
      <c r="F5295" t="s">
        <v>349</v>
      </c>
    </row>
    <row r="5296" spans="1:6">
      <c r="A5296" t="s">
        <v>69</v>
      </c>
      <c r="B5296" s="20">
        <v>40512</v>
      </c>
      <c r="C5296" t="s">
        <v>2413</v>
      </c>
      <c r="D5296" s="4">
        <v>0</v>
      </c>
      <c r="E5296">
        <v>11326429714884</v>
      </c>
      <c r="F5296" t="s">
        <v>349</v>
      </c>
    </row>
    <row r="5297" spans="1:6">
      <c r="A5297" t="s">
        <v>69</v>
      </c>
      <c r="B5297" s="20">
        <v>40512</v>
      </c>
      <c r="C5297" t="s">
        <v>2414</v>
      </c>
      <c r="D5297" s="4">
        <v>0</v>
      </c>
      <c r="E5297">
        <v>11326429714884</v>
      </c>
      <c r="F5297" t="s">
        <v>349</v>
      </c>
    </row>
    <row r="5298" spans="1:6">
      <c r="A5298" t="s">
        <v>69</v>
      </c>
      <c r="B5298" s="20">
        <v>40512</v>
      </c>
      <c r="C5298" t="s">
        <v>2415</v>
      </c>
      <c r="D5298" s="4">
        <v>0</v>
      </c>
      <c r="E5298">
        <v>11326429714884</v>
      </c>
      <c r="F5298" t="s">
        <v>349</v>
      </c>
    </row>
    <row r="5299" spans="1:6">
      <c r="A5299" t="s">
        <v>69</v>
      </c>
      <c r="B5299" s="20">
        <v>40512</v>
      </c>
      <c r="C5299" t="s">
        <v>2416</v>
      </c>
      <c r="D5299" s="4">
        <v>0</v>
      </c>
      <c r="E5299">
        <v>11326429714884</v>
      </c>
      <c r="F5299" t="s">
        <v>349</v>
      </c>
    </row>
    <row r="5300" spans="1:6">
      <c r="A5300" t="s">
        <v>69</v>
      </c>
      <c r="B5300" s="20">
        <v>40512</v>
      </c>
      <c r="C5300" t="s">
        <v>2417</v>
      </c>
      <c r="D5300" s="4">
        <v>0</v>
      </c>
      <c r="E5300">
        <v>11326429714884</v>
      </c>
      <c r="F5300" t="s">
        <v>349</v>
      </c>
    </row>
    <row r="5301" spans="1:6">
      <c r="A5301" t="s">
        <v>69</v>
      </c>
      <c r="B5301" s="20">
        <v>40512</v>
      </c>
      <c r="C5301" t="s">
        <v>2419</v>
      </c>
      <c r="D5301" s="4">
        <v>0</v>
      </c>
      <c r="E5301">
        <v>11326429714884</v>
      </c>
      <c r="F5301" t="s">
        <v>349</v>
      </c>
    </row>
    <row r="5302" spans="1:6">
      <c r="A5302" t="s">
        <v>69</v>
      </c>
      <c r="B5302" s="20">
        <v>40512</v>
      </c>
      <c r="C5302" t="s">
        <v>2422</v>
      </c>
      <c r="D5302" s="4">
        <v>0</v>
      </c>
      <c r="E5302">
        <v>11326429714884</v>
      </c>
      <c r="F5302" t="s">
        <v>349</v>
      </c>
    </row>
    <row r="5303" spans="1:6">
      <c r="A5303" t="s">
        <v>69</v>
      </c>
      <c r="B5303" s="20">
        <v>40512</v>
      </c>
      <c r="C5303" t="s">
        <v>2424</v>
      </c>
      <c r="D5303" s="4">
        <v>0</v>
      </c>
      <c r="E5303">
        <v>11326429714884</v>
      </c>
      <c r="F5303" t="s">
        <v>349</v>
      </c>
    </row>
    <row r="5304" spans="1:6">
      <c r="A5304" t="s">
        <v>69</v>
      </c>
      <c r="B5304" s="20">
        <v>40512</v>
      </c>
      <c r="C5304" t="s">
        <v>2425</v>
      </c>
      <c r="D5304" s="4">
        <v>0</v>
      </c>
      <c r="E5304">
        <v>11326429714884</v>
      </c>
      <c r="F5304" t="s">
        <v>349</v>
      </c>
    </row>
    <row r="5305" spans="1:6">
      <c r="A5305" t="s">
        <v>69</v>
      </c>
      <c r="B5305" s="20">
        <v>40512</v>
      </c>
      <c r="C5305" t="s">
        <v>2426</v>
      </c>
      <c r="D5305" s="4">
        <v>0</v>
      </c>
      <c r="E5305">
        <v>11326429714884</v>
      </c>
      <c r="F5305" t="s">
        <v>349</v>
      </c>
    </row>
    <row r="5306" spans="1:6">
      <c r="A5306" t="s">
        <v>69</v>
      </c>
      <c r="B5306" s="20">
        <v>40512</v>
      </c>
      <c r="C5306" t="s">
        <v>2427</v>
      </c>
      <c r="D5306" s="4">
        <v>0</v>
      </c>
      <c r="E5306">
        <v>11326429714884</v>
      </c>
      <c r="F5306" t="s">
        <v>349</v>
      </c>
    </row>
    <row r="5307" spans="1:6">
      <c r="A5307" t="s">
        <v>69</v>
      </c>
      <c r="B5307" s="20">
        <v>40512</v>
      </c>
      <c r="C5307" t="s">
        <v>2412</v>
      </c>
      <c r="D5307" s="4">
        <v>0</v>
      </c>
      <c r="E5307">
        <v>11326429731834</v>
      </c>
      <c r="F5307" t="s">
        <v>373</v>
      </c>
    </row>
    <row r="5308" spans="1:6">
      <c r="A5308" t="s">
        <v>69</v>
      </c>
      <c r="B5308" s="20">
        <v>40512</v>
      </c>
      <c r="C5308" t="s">
        <v>2413</v>
      </c>
      <c r="D5308" s="4">
        <v>0</v>
      </c>
      <c r="E5308">
        <v>11326429731834</v>
      </c>
      <c r="F5308" t="s">
        <v>373</v>
      </c>
    </row>
    <row r="5309" spans="1:6">
      <c r="A5309" t="s">
        <v>69</v>
      </c>
      <c r="B5309" s="20">
        <v>40512</v>
      </c>
      <c r="C5309" t="s">
        <v>2408</v>
      </c>
      <c r="D5309" s="4">
        <v>0</v>
      </c>
      <c r="E5309">
        <v>11343003664021</v>
      </c>
      <c r="F5309" t="s">
        <v>529</v>
      </c>
    </row>
    <row r="5310" spans="1:6">
      <c r="A5310" t="s">
        <v>69</v>
      </c>
      <c r="B5310" s="20">
        <v>40512</v>
      </c>
      <c r="C5310" t="s">
        <v>2409</v>
      </c>
      <c r="D5310" s="4">
        <v>0</v>
      </c>
      <c r="E5310">
        <v>11343003664021</v>
      </c>
      <c r="F5310" t="s">
        <v>529</v>
      </c>
    </row>
    <row r="5311" spans="1:6">
      <c r="A5311" t="s">
        <v>69</v>
      </c>
      <c r="B5311" s="20">
        <v>40512</v>
      </c>
      <c r="C5311" t="s">
        <v>2410</v>
      </c>
      <c r="D5311" s="4">
        <v>0</v>
      </c>
      <c r="E5311">
        <v>11343003664021</v>
      </c>
      <c r="F5311" t="s">
        <v>529</v>
      </c>
    </row>
    <row r="5312" spans="1:6">
      <c r="A5312" t="s">
        <v>69</v>
      </c>
      <c r="B5312" s="20">
        <v>40512</v>
      </c>
      <c r="C5312" t="s">
        <v>2411</v>
      </c>
      <c r="D5312" s="4">
        <v>0</v>
      </c>
      <c r="E5312">
        <v>11343003664021</v>
      </c>
      <c r="F5312" t="s">
        <v>529</v>
      </c>
    </row>
    <row r="5313" spans="1:6">
      <c r="A5313" t="s">
        <v>69</v>
      </c>
      <c r="B5313" s="20">
        <v>40512</v>
      </c>
      <c r="C5313" t="s">
        <v>2412</v>
      </c>
      <c r="D5313" s="4">
        <v>0</v>
      </c>
      <c r="E5313">
        <v>11365105253445</v>
      </c>
      <c r="F5313" t="s">
        <v>538</v>
      </c>
    </row>
    <row r="5314" spans="1:6">
      <c r="A5314" t="s">
        <v>69</v>
      </c>
      <c r="B5314" s="20">
        <v>40512</v>
      </c>
      <c r="C5314" t="s">
        <v>2413</v>
      </c>
      <c r="D5314" s="4">
        <v>0</v>
      </c>
      <c r="E5314">
        <v>11365105253445</v>
      </c>
      <c r="F5314" t="s">
        <v>538</v>
      </c>
    </row>
    <row r="5315" spans="1:6">
      <c r="A5315" t="s">
        <v>69</v>
      </c>
      <c r="B5315" s="20">
        <v>40512</v>
      </c>
      <c r="C5315" t="s">
        <v>2414</v>
      </c>
      <c r="D5315" s="4">
        <v>0</v>
      </c>
      <c r="E5315">
        <v>11365105253445</v>
      </c>
      <c r="F5315" t="s">
        <v>538</v>
      </c>
    </row>
    <row r="5316" spans="1:6">
      <c r="A5316" t="s">
        <v>69</v>
      </c>
      <c r="B5316" s="20">
        <v>40512</v>
      </c>
      <c r="C5316" t="s">
        <v>2427</v>
      </c>
      <c r="D5316" s="4">
        <v>0</v>
      </c>
      <c r="E5316">
        <v>11365105253445</v>
      </c>
      <c r="F5316" t="s">
        <v>538</v>
      </c>
    </row>
    <row r="5317" spans="1:6">
      <c r="A5317" t="s">
        <v>69</v>
      </c>
      <c r="B5317" s="20">
        <v>40512</v>
      </c>
      <c r="C5317" t="s">
        <v>2412</v>
      </c>
      <c r="D5317" s="4">
        <v>0</v>
      </c>
      <c r="E5317">
        <v>11365105253454</v>
      </c>
      <c r="F5317" t="s">
        <v>552</v>
      </c>
    </row>
    <row r="5318" spans="1:6">
      <c r="A5318" t="s">
        <v>69</v>
      </c>
      <c r="B5318" s="20">
        <v>40512</v>
      </c>
      <c r="C5318" t="s">
        <v>2413</v>
      </c>
      <c r="D5318" s="4">
        <v>0</v>
      </c>
      <c r="E5318">
        <v>11365105253454</v>
      </c>
      <c r="F5318" t="s">
        <v>552</v>
      </c>
    </row>
    <row r="5319" spans="1:6">
      <c r="A5319" t="s">
        <v>69</v>
      </c>
      <c r="B5319" s="20">
        <v>40512</v>
      </c>
      <c r="C5319" t="s">
        <v>2414</v>
      </c>
      <c r="D5319" s="4">
        <v>0</v>
      </c>
      <c r="E5319">
        <v>11365105253454</v>
      </c>
      <c r="F5319" t="s">
        <v>552</v>
      </c>
    </row>
    <row r="5320" spans="1:6">
      <c r="A5320" t="s">
        <v>69</v>
      </c>
      <c r="B5320" s="20">
        <v>40512</v>
      </c>
      <c r="C5320" t="s">
        <v>2427</v>
      </c>
      <c r="D5320" s="4">
        <v>0</v>
      </c>
      <c r="E5320">
        <v>11365105253454</v>
      </c>
      <c r="F5320" t="s">
        <v>552</v>
      </c>
    </row>
    <row r="5321" spans="1:6">
      <c r="A5321" t="s">
        <v>69</v>
      </c>
      <c r="B5321" s="20">
        <v>40512</v>
      </c>
      <c r="C5321" t="s">
        <v>2408</v>
      </c>
      <c r="D5321" s="4">
        <v>0</v>
      </c>
      <c r="E5321">
        <v>11343003663929</v>
      </c>
      <c r="F5321" t="s">
        <v>470</v>
      </c>
    </row>
    <row r="5322" spans="1:6">
      <c r="A5322" t="s">
        <v>69</v>
      </c>
      <c r="B5322" s="20">
        <v>40512</v>
      </c>
      <c r="C5322" t="s">
        <v>2409</v>
      </c>
      <c r="D5322" s="4">
        <v>0</v>
      </c>
      <c r="E5322">
        <v>11343003663929</v>
      </c>
      <c r="F5322" t="s">
        <v>470</v>
      </c>
    </row>
    <row r="5323" spans="1:6">
      <c r="A5323" t="s">
        <v>69</v>
      </c>
      <c r="B5323" s="20">
        <v>40512</v>
      </c>
      <c r="C5323" t="s">
        <v>2410</v>
      </c>
      <c r="D5323" s="4">
        <v>0</v>
      </c>
      <c r="E5323">
        <v>11343003663929</v>
      </c>
      <c r="F5323" t="s">
        <v>470</v>
      </c>
    </row>
    <row r="5324" spans="1:6">
      <c r="A5324" t="s">
        <v>69</v>
      </c>
      <c r="B5324" s="20">
        <v>40512</v>
      </c>
      <c r="C5324" t="s">
        <v>2411</v>
      </c>
      <c r="D5324" s="4">
        <v>0</v>
      </c>
      <c r="E5324">
        <v>11343003663929</v>
      </c>
      <c r="F5324" t="s">
        <v>470</v>
      </c>
    </row>
    <row r="5325" spans="1:6">
      <c r="A5325" t="s">
        <v>69</v>
      </c>
      <c r="B5325" s="20">
        <v>40512</v>
      </c>
      <c r="C5325" t="s">
        <v>2412</v>
      </c>
      <c r="D5325" s="4">
        <v>0</v>
      </c>
      <c r="E5325">
        <v>11343003663929</v>
      </c>
      <c r="F5325" t="s">
        <v>470</v>
      </c>
    </row>
    <row r="5326" spans="1:6">
      <c r="A5326" t="s">
        <v>69</v>
      </c>
      <c r="B5326" s="20">
        <v>40512</v>
      </c>
      <c r="C5326" t="s">
        <v>2413</v>
      </c>
      <c r="D5326" s="4">
        <v>0</v>
      </c>
      <c r="E5326">
        <v>11343003663929</v>
      </c>
      <c r="F5326" t="s">
        <v>470</v>
      </c>
    </row>
    <row r="5327" spans="1:6">
      <c r="A5327" t="s">
        <v>69</v>
      </c>
      <c r="B5327" s="20">
        <v>40512</v>
      </c>
      <c r="C5327" t="s">
        <v>2412</v>
      </c>
      <c r="D5327" s="4">
        <v>0</v>
      </c>
      <c r="E5327">
        <v>11365105253468</v>
      </c>
      <c r="F5327" t="s">
        <v>569</v>
      </c>
    </row>
    <row r="5328" spans="1:6">
      <c r="A5328" t="s">
        <v>69</v>
      </c>
      <c r="B5328" s="20">
        <v>40512</v>
      </c>
      <c r="C5328" t="s">
        <v>2413</v>
      </c>
      <c r="D5328" s="4">
        <v>0</v>
      </c>
      <c r="E5328">
        <v>11365105253468</v>
      </c>
      <c r="F5328" t="s">
        <v>569</v>
      </c>
    </row>
    <row r="5329" spans="1:6">
      <c r="A5329" t="s">
        <v>69</v>
      </c>
      <c r="B5329" s="20">
        <v>40512</v>
      </c>
      <c r="C5329" t="s">
        <v>2414</v>
      </c>
      <c r="D5329" s="4">
        <v>0</v>
      </c>
      <c r="E5329">
        <v>11365105253468</v>
      </c>
      <c r="F5329" t="s">
        <v>569</v>
      </c>
    </row>
    <row r="5330" spans="1:6">
      <c r="A5330" t="s">
        <v>69</v>
      </c>
      <c r="B5330" s="20">
        <v>40512</v>
      </c>
      <c r="C5330" t="s">
        <v>2427</v>
      </c>
      <c r="D5330" s="4">
        <v>0</v>
      </c>
      <c r="E5330">
        <v>11365105253468</v>
      </c>
      <c r="F5330" t="s">
        <v>569</v>
      </c>
    </row>
    <row r="5331" spans="1:6">
      <c r="A5331" t="s">
        <v>69</v>
      </c>
      <c r="B5331" s="20">
        <v>40512</v>
      </c>
      <c r="C5331" t="s">
        <v>2412</v>
      </c>
      <c r="D5331" s="4">
        <v>0</v>
      </c>
      <c r="E5331">
        <v>11365105253479</v>
      </c>
      <c r="F5331" t="s">
        <v>597</v>
      </c>
    </row>
    <row r="5332" spans="1:6">
      <c r="A5332" t="s">
        <v>69</v>
      </c>
      <c r="B5332" s="20">
        <v>40512</v>
      </c>
      <c r="C5332" t="s">
        <v>2413</v>
      </c>
      <c r="D5332" s="4">
        <v>0</v>
      </c>
      <c r="E5332">
        <v>11365105253479</v>
      </c>
      <c r="F5332" t="s">
        <v>597</v>
      </c>
    </row>
    <row r="5333" spans="1:6">
      <c r="A5333" t="s">
        <v>69</v>
      </c>
      <c r="B5333" s="20">
        <v>40512</v>
      </c>
      <c r="C5333" t="s">
        <v>2414</v>
      </c>
      <c r="D5333" s="4">
        <v>0</v>
      </c>
      <c r="E5333">
        <v>11365105253479</v>
      </c>
      <c r="F5333" t="s">
        <v>597</v>
      </c>
    </row>
    <row r="5334" spans="1:6">
      <c r="A5334" t="s">
        <v>69</v>
      </c>
      <c r="B5334" s="20">
        <v>40512</v>
      </c>
      <c r="C5334" t="s">
        <v>2415</v>
      </c>
      <c r="D5334" s="4">
        <v>0</v>
      </c>
      <c r="E5334">
        <v>11365105253479</v>
      </c>
      <c r="F5334" t="s">
        <v>597</v>
      </c>
    </row>
    <row r="5335" spans="1:6">
      <c r="A5335" t="s">
        <v>69</v>
      </c>
      <c r="B5335" s="20">
        <v>40512</v>
      </c>
      <c r="C5335" t="s">
        <v>2426</v>
      </c>
      <c r="D5335" s="4">
        <v>0</v>
      </c>
      <c r="E5335">
        <v>11365105253479</v>
      </c>
      <c r="F5335" t="s">
        <v>597</v>
      </c>
    </row>
    <row r="5336" spans="1:6">
      <c r="A5336" t="s">
        <v>69</v>
      </c>
      <c r="B5336" s="20">
        <v>40512</v>
      </c>
      <c r="C5336" t="s">
        <v>2427</v>
      </c>
      <c r="D5336" s="4">
        <v>0</v>
      </c>
      <c r="E5336">
        <v>11365105253479</v>
      </c>
      <c r="F5336" t="s">
        <v>597</v>
      </c>
    </row>
    <row r="5337" spans="1:6">
      <c r="A5337" t="s">
        <v>69</v>
      </c>
      <c r="B5337" s="20">
        <v>40512</v>
      </c>
      <c r="C5337" t="s">
        <v>2412</v>
      </c>
      <c r="D5337" s="4">
        <v>0</v>
      </c>
      <c r="E5337">
        <v>11365105253483</v>
      </c>
      <c r="F5337" t="s">
        <v>618</v>
      </c>
    </row>
    <row r="5338" spans="1:6">
      <c r="A5338" t="s">
        <v>69</v>
      </c>
      <c r="B5338" s="20">
        <v>40512</v>
      </c>
      <c r="C5338" t="s">
        <v>2413</v>
      </c>
      <c r="D5338" s="4">
        <v>0</v>
      </c>
      <c r="E5338">
        <v>11365105253483</v>
      </c>
      <c r="F5338" t="s">
        <v>618</v>
      </c>
    </row>
    <row r="5339" spans="1:6">
      <c r="A5339" t="s">
        <v>69</v>
      </c>
      <c r="B5339" s="20">
        <v>40512</v>
      </c>
      <c r="C5339" t="s">
        <v>2414</v>
      </c>
      <c r="D5339" s="4">
        <v>0</v>
      </c>
      <c r="E5339">
        <v>11365105253483</v>
      </c>
      <c r="F5339" t="s">
        <v>618</v>
      </c>
    </row>
    <row r="5340" spans="1:6">
      <c r="A5340" t="s">
        <v>69</v>
      </c>
      <c r="B5340" s="20">
        <v>40512</v>
      </c>
      <c r="C5340" t="s">
        <v>2415</v>
      </c>
      <c r="D5340" s="4">
        <v>0</v>
      </c>
      <c r="E5340">
        <v>11365105253483</v>
      </c>
      <c r="F5340" t="s">
        <v>618</v>
      </c>
    </row>
    <row r="5341" spans="1:6">
      <c r="A5341" t="s">
        <v>69</v>
      </c>
      <c r="B5341" s="20">
        <v>40512</v>
      </c>
      <c r="C5341" t="s">
        <v>2426</v>
      </c>
      <c r="D5341" s="4">
        <v>0</v>
      </c>
      <c r="E5341">
        <v>11365105253483</v>
      </c>
      <c r="F5341" t="s">
        <v>618</v>
      </c>
    </row>
    <row r="5342" spans="1:6">
      <c r="A5342" t="s">
        <v>69</v>
      </c>
      <c r="B5342" s="20">
        <v>40512</v>
      </c>
      <c r="C5342" t="s">
        <v>2427</v>
      </c>
      <c r="D5342" s="4">
        <v>0</v>
      </c>
      <c r="E5342">
        <v>11365105253483</v>
      </c>
      <c r="F5342" t="s">
        <v>618</v>
      </c>
    </row>
    <row r="5343" spans="1:6">
      <c r="A5343" t="s">
        <v>69</v>
      </c>
      <c r="B5343" s="20">
        <v>40512</v>
      </c>
      <c r="C5343" t="s">
        <v>2408</v>
      </c>
      <c r="D5343" s="4">
        <v>0</v>
      </c>
      <c r="E5343">
        <v>11343003663905</v>
      </c>
      <c r="F5343" t="s">
        <v>470</v>
      </c>
    </row>
    <row r="5344" spans="1:6">
      <c r="A5344" t="s">
        <v>69</v>
      </c>
      <c r="B5344" s="20">
        <v>40512</v>
      </c>
      <c r="C5344" t="s">
        <v>2409</v>
      </c>
      <c r="D5344" s="4">
        <v>0</v>
      </c>
      <c r="E5344">
        <v>11343003663905</v>
      </c>
      <c r="F5344" t="s">
        <v>470</v>
      </c>
    </row>
    <row r="5345" spans="1:6">
      <c r="A5345" t="s">
        <v>69</v>
      </c>
      <c r="B5345" s="20">
        <v>40512</v>
      </c>
      <c r="C5345" t="s">
        <v>2410</v>
      </c>
      <c r="D5345" s="4">
        <v>0</v>
      </c>
      <c r="E5345">
        <v>11343003663905</v>
      </c>
      <c r="F5345" t="s">
        <v>470</v>
      </c>
    </row>
    <row r="5346" spans="1:6">
      <c r="A5346" t="s">
        <v>69</v>
      </c>
      <c r="B5346" s="20">
        <v>40512</v>
      </c>
      <c r="C5346" t="s">
        <v>2411</v>
      </c>
      <c r="D5346" s="4">
        <v>0</v>
      </c>
      <c r="E5346">
        <v>11343003663905</v>
      </c>
      <c r="F5346" t="s">
        <v>470</v>
      </c>
    </row>
    <row r="5347" spans="1:6">
      <c r="A5347" t="s">
        <v>69</v>
      </c>
      <c r="B5347" s="20">
        <v>40512</v>
      </c>
      <c r="C5347" t="s">
        <v>2408</v>
      </c>
      <c r="D5347" s="4">
        <v>0</v>
      </c>
      <c r="E5347">
        <v>11343003663543</v>
      </c>
      <c r="F5347" t="s">
        <v>491</v>
      </c>
    </row>
    <row r="5348" spans="1:6">
      <c r="A5348" t="s">
        <v>69</v>
      </c>
      <c r="B5348" s="20">
        <v>40512</v>
      </c>
      <c r="C5348" t="s">
        <v>2409</v>
      </c>
      <c r="D5348" s="4">
        <v>0</v>
      </c>
      <c r="E5348">
        <v>11343003663543</v>
      </c>
      <c r="F5348" t="s">
        <v>491</v>
      </c>
    </row>
    <row r="5349" spans="1:6">
      <c r="A5349" t="s">
        <v>69</v>
      </c>
      <c r="B5349" s="20">
        <v>40512</v>
      </c>
      <c r="C5349" t="s">
        <v>2410</v>
      </c>
      <c r="D5349" s="4">
        <v>0</v>
      </c>
      <c r="E5349">
        <v>11343003663543</v>
      </c>
      <c r="F5349" t="s">
        <v>491</v>
      </c>
    </row>
    <row r="5350" spans="1:6">
      <c r="A5350" t="s">
        <v>69</v>
      </c>
      <c r="B5350" s="20">
        <v>40512</v>
      </c>
      <c r="C5350" t="s">
        <v>2411</v>
      </c>
      <c r="D5350" s="4">
        <v>0</v>
      </c>
      <c r="E5350">
        <v>11343003663543</v>
      </c>
      <c r="F5350" t="s">
        <v>491</v>
      </c>
    </row>
    <row r="5351" spans="1:6">
      <c r="A5351" t="s">
        <v>69</v>
      </c>
      <c r="B5351" s="20">
        <v>40512</v>
      </c>
      <c r="C5351" t="s">
        <v>2408</v>
      </c>
      <c r="D5351" s="4">
        <v>0</v>
      </c>
      <c r="E5351">
        <v>11343003663864</v>
      </c>
      <c r="F5351" t="s">
        <v>470</v>
      </c>
    </row>
    <row r="5352" spans="1:6">
      <c r="A5352" t="s">
        <v>69</v>
      </c>
      <c r="B5352" s="20">
        <v>40512</v>
      </c>
      <c r="C5352" t="s">
        <v>2409</v>
      </c>
      <c r="D5352" s="4">
        <v>0</v>
      </c>
      <c r="E5352">
        <v>11343003663864</v>
      </c>
      <c r="F5352" t="s">
        <v>470</v>
      </c>
    </row>
    <row r="5353" spans="1:6">
      <c r="A5353" t="s">
        <v>69</v>
      </c>
      <c r="B5353" s="20">
        <v>40512</v>
      </c>
      <c r="C5353" t="s">
        <v>2410</v>
      </c>
      <c r="D5353" s="4">
        <v>0</v>
      </c>
      <c r="E5353">
        <v>11343003663864</v>
      </c>
      <c r="F5353" t="s">
        <v>470</v>
      </c>
    </row>
    <row r="5354" spans="1:6">
      <c r="A5354" t="s">
        <v>69</v>
      </c>
      <c r="B5354" s="20">
        <v>40512</v>
      </c>
      <c r="C5354" t="s">
        <v>2411</v>
      </c>
      <c r="D5354" s="4">
        <v>0</v>
      </c>
      <c r="E5354">
        <v>11343003663864</v>
      </c>
      <c r="F5354" t="s">
        <v>470</v>
      </c>
    </row>
    <row r="5355" spans="1:6">
      <c r="A5355" t="s">
        <v>69</v>
      </c>
      <c r="B5355" s="20">
        <v>40512</v>
      </c>
      <c r="C5355" t="s">
        <v>2412</v>
      </c>
      <c r="D5355" s="4">
        <v>0</v>
      </c>
      <c r="E5355">
        <v>11365105253498</v>
      </c>
      <c r="F5355" t="s">
        <v>659</v>
      </c>
    </row>
    <row r="5356" spans="1:6">
      <c r="A5356" t="s">
        <v>69</v>
      </c>
      <c r="B5356" s="20">
        <v>40512</v>
      </c>
      <c r="C5356" t="s">
        <v>2413</v>
      </c>
      <c r="D5356" s="4">
        <v>0</v>
      </c>
      <c r="E5356">
        <v>11365105253498</v>
      </c>
      <c r="F5356" t="s">
        <v>659</v>
      </c>
    </row>
    <row r="5357" spans="1:6">
      <c r="A5357" t="s">
        <v>69</v>
      </c>
      <c r="B5357" s="20">
        <v>40512</v>
      </c>
      <c r="C5357" t="s">
        <v>2414</v>
      </c>
      <c r="D5357" s="4">
        <v>0</v>
      </c>
      <c r="E5357">
        <v>11365105253498</v>
      </c>
      <c r="F5357" t="s">
        <v>659</v>
      </c>
    </row>
    <row r="5358" spans="1:6">
      <c r="A5358" t="s">
        <v>69</v>
      </c>
      <c r="B5358" s="20">
        <v>40512</v>
      </c>
      <c r="C5358" t="s">
        <v>2415</v>
      </c>
      <c r="D5358" s="4">
        <v>0</v>
      </c>
      <c r="E5358">
        <v>11365105253498</v>
      </c>
      <c r="F5358" t="s">
        <v>659</v>
      </c>
    </row>
    <row r="5359" spans="1:6">
      <c r="A5359" t="s">
        <v>69</v>
      </c>
      <c r="B5359" s="20">
        <v>40512</v>
      </c>
      <c r="C5359" t="s">
        <v>2416</v>
      </c>
      <c r="D5359" s="4">
        <v>0</v>
      </c>
      <c r="E5359">
        <v>11365105253498</v>
      </c>
      <c r="F5359" t="s">
        <v>659</v>
      </c>
    </row>
    <row r="5360" spans="1:6">
      <c r="A5360" t="s">
        <v>69</v>
      </c>
      <c r="B5360" s="20">
        <v>40512</v>
      </c>
      <c r="C5360" t="s">
        <v>2425</v>
      </c>
      <c r="D5360" s="4">
        <v>0</v>
      </c>
      <c r="E5360">
        <v>11365105253498</v>
      </c>
      <c r="F5360" t="s">
        <v>659</v>
      </c>
    </row>
    <row r="5361" spans="1:6">
      <c r="A5361" t="s">
        <v>69</v>
      </c>
      <c r="B5361" s="20">
        <v>40512</v>
      </c>
      <c r="C5361" t="s">
        <v>2426</v>
      </c>
      <c r="D5361" s="4">
        <v>0</v>
      </c>
      <c r="E5361">
        <v>11365105253498</v>
      </c>
      <c r="F5361" t="s">
        <v>659</v>
      </c>
    </row>
    <row r="5362" spans="1:6">
      <c r="A5362" t="s">
        <v>69</v>
      </c>
      <c r="B5362" s="20">
        <v>40512</v>
      </c>
      <c r="C5362" t="s">
        <v>2427</v>
      </c>
      <c r="D5362" s="4">
        <v>0</v>
      </c>
      <c r="E5362">
        <v>11365105253498</v>
      </c>
      <c r="F5362" t="s">
        <v>659</v>
      </c>
    </row>
    <row r="5363" spans="1:6">
      <c r="A5363" t="s">
        <v>69</v>
      </c>
      <c r="B5363" s="20">
        <v>40512</v>
      </c>
      <c r="C5363" t="s">
        <v>2414</v>
      </c>
      <c r="D5363" s="4">
        <v>0</v>
      </c>
      <c r="E5363">
        <v>11365105348053</v>
      </c>
      <c r="F5363" t="s">
        <v>544</v>
      </c>
    </row>
    <row r="5364" spans="1:6">
      <c r="A5364" t="s">
        <v>69</v>
      </c>
      <c r="B5364" s="20">
        <v>40512</v>
      </c>
      <c r="C5364" t="s">
        <v>2415</v>
      </c>
      <c r="D5364" s="4">
        <v>0</v>
      </c>
      <c r="E5364">
        <v>11365105348053</v>
      </c>
      <c r="F5364" t="s">
        <v>544</v>
      </c>
    </row>
    <row r="5365" spans="1:6">
      <c r="A5365" t="s">
        <v>69</v>
      </c>
      <c r="B5365" s="20">
        <v>40512</v>
      </c>
      <c r="C5365" t="s">
        <v>2426</v>
      </c>
      <c r="D5365" s="4">
        <v>0</v>
      </c>
      <c r="E5365">
        <v>11365105348053</v>
      </c>
      <c r="F5365" t="s">
        <v>544</v>
      </c>
    </row>
    <row r="5366" spans="1:6">
      <c r="A5366" t="s">
        <v>69</v>
      </c>
      <c r="B5366" s="20">
        <v>40512</v>
      </c>
      <c r="C5366" t="s">
        <v>2427</v>
      </c>
      <c r="D5366" s="4">
        <v>0</v>
      </c>
      <c r="E5366">
        <v>11365105348053</v>
      </c>
      <c r="F5366" t="s">
        <v>544</v>
      </c>
    </row>
    <row r="5367" spans="1:6">
      <c r="A5367" t="s">
        <v>69</v>
      </c>
      <c r="B5367" s="20">
        <v>40512</v>
      </c>
      <c r="C5367" t="s">
        <v>2412</v>
      </c>
      <c r="D5367" s="4">
        <v>0</v>
      </c>
      <c r="E5367">
        <v>11365105253547</v>
      </c>
      <c r="F5367" t="s">
        <v>669</v>
      </c>
    </row>
    <row r="5368" spans="1:6">
      <c r="A5368" t="s">
        <v>69</v>
      </c>
      <c r="B5368" s="20">
        <v>40512</v>
      </c>
      <c r="C5368" t="s">
        <v>2413</v>
      </c>
      <c r="D5368" s="4">
        <v>0</v>
      </c>
      <c r="E5368">
        <v>11365105253547</v>
      </c>
      <c r="F5368" t="s">
        <v>669</v>
      </c>
    </row>
    <row r="5369" spans="1:6">
      <c r="A5369" t="s">
        <v>69</v>
      </c>
      <c r="B5369" s="20">
        <v>40512</v>
      </c>
      <c r="C5369" t="s">
        <v>2414</v>
      </c>
      <c r="D5369" s="4">
        <v>0</v>
      </c>
      <c r="E5369">
        <v>11365105253547</v>
      </c>
      <c r="F5369" t="s">
        <v>669</v>
      </c>
    </row>
    <row r="5370" spans="1:6">
      <c r="A5370" t="s">
        <v>69</v>
      </c>
      <c r="B5370" s="20">
        <v>40512</v>
      </c>
      <c r="C5370" t="s">
        <v>2415</v>
      </c>
      <c r="D5370" s="4">
        <v>0</v>
      </c>
      <c r="E5370">
        <v>11365105253547</v>
      </c>
      <c r="F5370" t="s">
        <v>669</v>
      </c>
    </row>
    <row r="5371" spans="1:6">
      <c r="A5371" t="s">
        <v>69</v>
      </c>
      <c r="B5371" s="20">
        <v>40512</v>
      </c>
      <c r="C5371" t="s">
        <v>2426</v>
      </c>
      <c r="D5371" s="4">
        <v>0</v>
      </c>
      <c r="E5371">
        <v>11365105253547</v>
      </c>
      <c r="F5371" t="s">
        <v>669</v>
      </c>
    </row>
    <row r="5372" spans="1:6">
      <c r="A5372" t="s">
        <v>69</v>
      </c>
      <c r="B5372" s="20">
        <v>40512</v>
      </c>
      <c r="C5372" t="s">
        <v>2427</v>
      </c>
      <c r="D5372" s="4">
        <v>0</v>
      </c>
      <c r="E5372">
        <v>11365105253547</v>
      </c>
      <c r="F5372" t="s">
        <v>669</v>
      </c>
    </row>
    <row r="5373" spans="1:6">
      <c r="A5373" t="s">
        <v>69</v>
      </c>
      <c r="B5373" s="20">
        <v>40512</v>
      </c>
      <c r="C5373" t="s">
        <v>2414</v>
      </c>
      <c r="D5373" s="4">
        <v>0</v>
      </c>
      <c r="E5373">
        <v>11365105348140</v>
      </c>
      <c r="F5373" t="s">
        <v>544</v>
      </c>
    </row>
    <row r="5374" spans="1:6">
      <c r="A5374" t="s">
        <v>69</v>
      </c>
      <c r="B5374" s="20">
        <v>40512</v>
      </c>
      <c r="C5374" t="s">
        <v>2415</v>
      </c>
      <c r="D5374" s="4">
        <v>0</v>
      </c>
      <c r="E5374">
        <v>11365105348140</v>
      </c>
      <c r="F5374" t="s">
        <v>544</v>
      </c>
    </row>
    <row r="5375" spans="1:6">
      <c r="A5375" t="s">
        <v>69</v>
      </c>
      <c r="B5375" s="20">
        <v>40512</v>
      </c>
      <c r="C5375" t="s">
        <v>2416</v>
      </c>
      <c r="D5375" s="4">
        <v>0</v>
      </c>
      <c r="E5375">
        <v>11365105348140</v>
      </c>
      <c r="F5375" t="s">
        <v>544</v>
      </c>
    </row>
    <row r="5376" spans="1:6">
      <c r="A5376" t="s">
        <v>69</v>
      </c>
      <c r="B5376" s="20">
        <v>40512</v>
      </c>
      <c r="C5376" t="s">
        <v>2425</v>
      </c>
      <c r="D5376" s="4">
        <v>0</v>
      </c>
      <c r="E5376">
        <v>11365105348140</v>
      </c>
      <c r="F5376" t="s">
        <v>544</v>
      </c>
    </row>
    <row r="5377" spans="1:6">
      <c r="A5377" t="s">
        <v>69</v>
      </c>
      <c r="B5377" s="20">
        <v>40512</v>
      </c>
      <c r="C5377" t="s">
        <v>2426</v>
      </c>
      <c r="D5377" s="4">
        <v>0</v>
      </c>
      <c r="E5377">
        <v>11365105348140</v>
      </c>
      <c r="F5377" t="s">
        <v>544</v>
      </c>
    </row>
    <row r="5378" spans="1:6">
      <c r="A5378" t="s">
        <v>69</v>
      </c>
      <c r="B5378" s="20">
        <v>40512</v>
      </c>
      <c r="C5378" t="s">
        <v>2427</v>
      </c>
      <c r="D5378" s="4">
        <v>0</v>
      </c>
      <c r="E5378">
        <v>11365105348140</v>
      </c>
      <c r="F5378" t="s">
        <v>544</v>
      </c>
    </row>
    <row r="5379" spans="1:6">
      <c r="A5379" t="s">
        <v>69</v>
      </c>
      <c r="B5379" s="20">
        <v>40512</v>
      </c>
      <c r="C5379" t="s">
        <v>2414</v>
      </c>
      <c r="D5379" s="4">
        <v>0</v>
      </c>
      <c r="E5379">
        <v>11365105348092</v>
      </c>
      <c r="F5379" t="s">
        <v>544</v>
      </c>
    </row>
    <row r="5380" spans="1:6">
      <c r="A5380" t="s">
        <v>69</v>
      </c>
      <c r="B5380" s="20">
        <v>40512</v>
      </c>
      <c r="C5380" t="s">
        <v>2415</v>
      </c>
      <c r="D5380" s="4">
        <v>0</v>
      </c>
      <c r="E5380">
        <v>11365105348092</v>
      </c>
      <c r="F5380" t="s">
        <v>544</v>
      </c>
    </row>
    <row r="5381" spans="1:6">
      <c r="A5381" t="s">
        <v>69</v>
      </c>
      <c r="B5381" s="20">
        <v>40512</v>
      </c>
      <c r="C5381" t="s">
        <v>2426</v>
      </c>
      <c r="D5381" s="4">
        <v>0</v>
      </c>
      <c r="E5381">
        <v>11365105348092</v>
      </c>
      <c r="F5381" t="s">
        <v>544</v>
      </c>
    </row>
    <row r="5382" spans="1:6">
      <c r="A5382" t="s">
        <v>69</v>
      </c>
      <c r="B5382" s="20">
        <v>40512</v>
      </c>
      <c r="C5382" t="s">
        <v>2427</v>
      </c>
      <c r="D5382" s="4">
        <v>0</v>
      </c>
      <c r="E5382">
        <v>11365105348092</v>
      </c>
      <c r="F5382" t="s">
        <v>544</v>
      </c>
    </row>
    <row r="5383" spans="1:6">
      <c r="A5383" t="s">
        <v>69</v>
      </c>
      <c r="B5383" s="20">
        <v>40512</v>
      </c>
      <c r="C5383" t="s">
        <v>2412</v>
      </c>
      <c r="D5383" s="4">
        <v>0</v>
      </c>
      <c r="E5383">
        <v>11365105253559</v>
      </c>
      <c r="F5383" t="s">
        <v>684</v>
      </c>
    </row>
    <row r="5384" spans="1:6">
      <c r="A5384" t="s">
        <v>69</v>
      </c>
      <c r="B5384" s="20">
        <v>40512</v>
      </c>
      <c r="C5384" t="s">
        <v>2413</v>
      </c>
      <c r="D5384" s="4">
        <v>0</v>
      </c>
      <c r="E5384">
        <v>11365105253559</v>
      </c>
      <c r="F5384" t="s">
        <v>684</v>
      </c>
    </row>
    <row r="5385" spans="1:6">
      <c r="A5385" t="s">
        <v>69</v>
      </c>
      <c r="B5385" s="20">
        <v>40512</v>
      </c>
      <c r="C5385" t="s">
        <v>2414</v>
      </c>
      <c r="D5385" s="4">
        <v>0</v>
      </c>
      <c r="E5385">
        <v>11365105253559</v>
      </c>
      <c r="F5385" t="s">
        <v>684</v>
      </c>
    </row>
    <row r="5386" spans="1:6">
      <c r="A5386" t="s">
        <v>69</v>
      </c>
      <c r="B5386" s="20">
        <v>40512</v>
      </c>
      <c r="C5386" t="s">
        <v>2427</v>
      </c>
      <c r="D5386" s="4">
        <v>0</v>
      </c>
      <c r="E5386">
        <v>11365105253559</v>
      </c>
      <c r="F5386" t="s">
        <v>684</v>
      </c>
    </row>
    <row r="5387" spans="1:6">
      <c r="A5387" t="s">
        <v>69</v>
      </c>
      <c r="B5387" s="20">
        <v>40512</v>
      </c>
      <c r="C5387" t="s">
        <v>2414</v>
      </c>
      <c r="D5387" s="4">
        <v>0</v>
      </c>
      <c r="E5387">
        <v>11365105348183</v>
      </c>
      <c r="F5387" t="s">
        <v>544</v>
      </c>
    </row>
    <row r="5388" spans="1:6">
      <c r="A5388" t="s">
        <v>69</v>
      </c>
      <c r="B5388" s="20">
        <v>40512</v>
      </c>
      <c r="C5388" t="s">
        <v>2415</v>
      </c>
      <c r="D5388" s="4">
        <v>0</v>
      </c>
      <c r="E5388">
        <v>11365105348183</v>
      </c>
      <c r="F5388" t="s">
        <v>544</v>
      </c>
    </row>
    <row r="5389" spans="1:6">
      <c r="A5389" t="s">
        <v>69</v>
      </c>
      <c r="B5389" s="20">
        <v>40512</v>
      </c>
      <c r="C5389" t="s">
        <v>2416</v>
      </c>
      <c r="D5389" s="4">
        <v>0</v>
      </c>
      <c r="E5389">
        <v>11365105348183</v>
      </c>
      <c r="F5389" t="s">
        <v>544</v>
      </c>
    </row>
    <row r="5390" spans="1:6">
      <c r="A5390" t="s">
        <v>69</v>
      </c>
      <c r="B5390" s="20">
        <v>40512</v>
      </c>
      <c r="C5390" t="s">
        <v>2425</v>
      </c>
      <c r="D5390" s="4">
        <v>0</v>
      </c>
      <c r="E5390">
        <v>11365105348183</v>
      </c>
      <c r="F5390" t="s">
        <v>544</v>
      </c>
    </row>
    <row r="5391" spans="1:6">
      <c r="A5391" t="s">
        <v>69</v>
      </c>
      <c r="B5391" s="20">
        <v>40512</v>
      </c>
      <c r="C5391" t="s">
        <v>2426</v>
      </c>
      <c r="D5391" s="4">
        <v>0</v>
      </c>
      <c r="E5391">
        <v>11365105348183</v>
      </c>
      <c r="F5391" t="s">
        <v>544</v>
      </c>
    </row>
    <row r="5392" spans="1:6">
      <c r="A5392" t="s">
        <v>69</v>
      </c>
      <c r="B5392" s="20">
        <v>40512</v>
      </c>
      <c r="C5392" t="s">
        <v>2427</v>
      </c>
      <c r="D5392" s="4">
        <v>0</v>
      </c>
      <c r="E5392">
        <v>11365105348183</v>
      </c>
      <c r="F5392" t="s">
        <v>544</v>
      </c>
    </row>
    <row r="5393" spans="1:6">
      <c r="A5393" t="s">
        <v>69</v>
      </c>
      <c r="B5393" s="20">
        <v>40512</v>
      </c>
      <c r="C5393" t="s">
        <v>2415</v>
      </c>
      <c r="D5393" s="4">
        <v>0</v>
      </c>
      <c r="E5393">
        <v>11365105253578</v>
      </c>
      <c r="F5393" t="s">
        <v>711</v>
      </c>
    </row>
    <row r="5394" spans="1:6">
      <c r="A5394" t="s">
        <v>69</v>
      </c>
      <c r="B5394" s="20">
        <v>40512</v>
      </c>
      <c r="C5394" t="s">
        <v>2426</v>
      </c>
      <c r="D5394" s="4">
        <v>0</v>
      </c>
      <c r="E5394">
        <v>11365105253578</v>
      </c>
      <c r="F5394" t="s">
        <v>711</v>
      </c>
    </row>
    <row r="5395" spans="1:6">
      <c r="A5395" t="s">
        <v>69</v>
      </c>
      <c r="B5395" s="20">
        <v>40512</v>
      </c>
      <c r="C5395" t="s">
        <v>2414</v>
      </c>
      <c r="D5395" s="4">
        <v>0</v>
      </c>
      <c r="E5395">
        <v>11365105348231</v>
      </c>
      <c r="F5395" t="s">
        <v>544</v>
      </c>
    </row>
    <row r="5396" spans="1:6">
      <c r="A5396" t="s">
        <v>69</v>
      </c>
      <c r="B5396" s="20">
        <v>40512</v>
      </c>
      <c r="C5396" t="s">
        <v>2416</v>
      </c>
      <c r="D5396" s="4">
        <v>0</v>
      </c>
      <c r="E5396">
        <v>11365105348231</v>
      </c>
      <c r="F5396" t="s">
        <v>544</v>
      </c>
    </row>
    <row r="5397" spans="1:6">
      <c r="A5397" t="s">
        <v>69</v>
      </c>
      <c r="B5397" s="20">
        <v>40512</v>
      </c>
      <c r="C5397" t="s">
        <v>2425</v>
      </c>
      <c r="D5397" s="4">
        <v>0</v>
      </c>
      <c r="E5397">
        <v>11365105348231</v>
      </c>
      <c r="F5397" t="s">
        <v>544</v>
      </c>
    </row>
    <row r="5398" spans="1:6">
      <c r="A5398" t="s">
        <v>69</v>
      </c>
      <c r="B5398" s="20">
        <v>40512</v>
      </c>
      <c r="C5398" t="s">
        <v>2427</v>
      </c>
      <c r="D5398" s="4">
        <v>0</v>
      </c>
      <c r="E5398">
        <v>11365105348231</v>
      </c>
      <c r="F5398" t="s">
        <v>544</v>
      </c>
    </row>
    <row r="5399" spans="1:6">
      <c r="A5399" t="s">
        <v>69</v>
      </c>
      <c r="B5399" s="20">
        <v>40512</v>
      </c>
      <c r="C5399" t="s">
        <v>2408</v>
      </c>
      <c r="D5399" s="4">
        <v>0</v>
      </c>
      <c r="E5399">
        <v>11326429714881</v>
      </c>
      <c r="F5399" t="s">
        <v>346</v>
      </c>
    </row>
    <row r="5400" spans="1:6">
      <c r="A5400" t="s">
        <v>69</v>
      </c>
      <c r="B5400" s="20">
        <v>40512</v>
      </c>
      <c r="C5400" t="s">
        <v>2409</v>
      </c>
      <c r="D5400" s="4">
        <v>0</v>
      </c>
      <c r="E5400">
        <v>11326429714881</v>
      </c>
      <c r="F5400" t="s">
        <v>346</v>
      </c>
    </row>
    <row r="5401" spans="1:6">
      <c r="A5401" t="s">
        <v>69</v>
      </c>
      <c r="B5401" s="20">
        <v>40512</v>
      </c>
      <c r="C5401" t="s">
        <v>2410</v>
      </c>
      <c r="D5401" s="4">
        <v>0</v>
      </c>
      <c r="E5401">
        <v>11326429714881</v>
      </c>
      <c r="F5401" t="s">
        <v>346</v>
      </c>
    </row>
    <row r="5402" spans="1:6">
      <c r="A5402" t="s">
        <v>69</v>
      </c>
      <c r="B5402" s="20">
        <v>40512</v>
      </c>
      <c r="C5402" t="s">
        <v>2411</v>
      </c>
      <c r="D5402" s="4">
        <v>0</v>
      </c>
      <c r="E5402">
        <v>11326429714881</v>
      </c>
      <c r="F5402" t="s">
        <v>346</v>
      </c>
    </row>
    <row r="5403" spans="1:6">
      <c r="A5403" t="s">
        <v>69</v>
      </c>
      <c r="B5403" s="20">
        <v>40512</v>
      </c>
      <c r="C5403" t="s">
        <v>2412</v>
      </c>
      <c r="D5403" s="4">
        <v>0</v>
      </c>
      <c r="E5403">
        <v>11326429714881</v>
      </c>
      <c r="F5403" t="s">
        <v>346</v>
      </c>
    </row>
    <row r="5404" spans="1:6">
      <c r="A5404" t="s">
        <v>69</v>
      </c>
      <c r="B5404" s="20">
        <v>40512</v>
      </c>
      <c r="C5404" t="s">
        <v>2413</v>
      </c>
      <c r="D5404" s="4">
        <v>0</v>
      </c>
      <c r="E5404">
        <v>11326429714881</v>
      </c>
      <c r="F5404" t="s">
        <v>346</v>
      </c>
    </row>
    <row r="5405" spans="1:6">
      <c r="A5405" t="s">
        <v>69</v>
      </c>
      <c r="B5405" s="20">
        <v>40512</v>
      </c>
      <c r="C5405" t="s">
        <v>2414</v>
      </c>
      <c r="D5405" s="4">
        <v>0</v>
      </c>
      <c r="E5405">
        <v>11326429714881</v>
      </c>
      <c r="F5405" t="s">
        <v>346</v>
      </c>
    </row>
    <row r="5406" spans="1:6">
      <c r="A5406" t="s">
        <v>69</v>
      </c>
      <c r="B5406" s="20">
        <v>40512</v>
      </c>
      <c r="C5406" t="s">
        <v>2415</v>
      </c>
      <c r="D5406" s="4">
        <v>0</v>
      </c>
      <c r="E5406">
        <v>11326429714881</v>
      </c>
      <c r="F5406" t="s">
        <v>346</v>
      </c>
    </row>
    <row r="5407" spans="1:6">
      <c r="A5407" t="s">
        <v>69</v>
      </c>
      <c r="B5407" s="20">
        <v>40512</v>
      </c>
      <c r="C5407" t="s">
        <v>2416</v>
      </c>
      <c r="D5407" s="4">
        <v>0</v>
      </c>
      <c r="E5407">
        <v>11326429714881</v>
      </c>
      <c r="F5407" t="s">
        <v>346</v>
      </c>
    </row>
    <row r="5408" spans="1:6">
      <c r="A5408" t="s">
        <v>69</v>
      </c>
      <c r="B5408" s="20">
        <v>40512</v>
      </c>
      <c r="C5408" t="s">
        <v>2417</v>
      </c>
      <c r="D5408" s="4">
        <v>0</v>
      </c>
      <c r="E5408">
        <v>11326429714881</v>
      </c>
      <c r="F5408" t="s">
        <v>346</v>
      </c>
    </row>
    <row r="5409" spans="1:6">
      <c r="A5409" t="s">
        <v>69</v>
      </c>
      <c r="B5409" s="20">
        <v>40512</v>
      </c>
      <c r="C5409" t="s">
        <v>2418</v>
      </c>
      <c r="D5409" s="4">
        <v>0</v>
      </c>
      <c r="E5409">
        <v>11326429714881</v>
      </c>
      <c r="F5409" t="s">
        <v>346</v>
      </c>
    </row>
    <row r="5410" spans="1:6">
      <c r="A5410" t="s">
        <v>69</v>
      </c>
      <c r="B5410" s="20">
        <v>40512</v>
      </c>
      <c r="C5410" t="s">
        <v>2419</v>
      </c>
      <c r="D5410" s="4">
        <v>0</v>
      </c>
      <c r="E5410">
        <v>11326429714881</v>
      </c>
      <c r="F5410" t="s">
        <v>346</v>
      </c>
    </row>
    <row r="5411" spans="1:6">
      <c r="A5411" t="s">
        <v>69</v>
      </c>
      <c r="B5411" s="20">
        <v>40512</v>
      </c>
      <c r="C5411" t="s">
        <v>2420</v>
      </c>
      <c r="D5411" s="4">
        <v>0</v>
      </c>
      <c r="E5411">
        <v>11326429714881</v>
      </c>
      <c r="F5411" t="s">
        <v>346</v>
      </c>
    </row>
    <row r="5412" spans="1:6">
      <c r="A5412" t="s">
        <v>69</v>
      </c>
      <c r="B5412" s="20">
        <v>40512</v>
      </c>
      <c r="C5412" t="s">
        <v>2428</v>
      </c>
      <c r="D5412" s="4">
        <v>0</v>
      </c>
      <c r="E5412">
        <v>11326429714881</v>
      </c>
      <c r="F5412" t="s">
        <v>346</v>
      </c>
    </row>
    <row r="5413" spans="1:6">
      <c r="A5413" t="s">
        <v>69</v>
      </c>
      <c r="B5413" s="20">
        <v>40512</v>
      </c>
      <c r="C5413" t="s">
        <v>2429</v>
      </c>
      <c r="D5413" s="4">
        <v>0</v>
      </c>
      <c r="E5413">
        <v>11326429714881</v>
      </c>
      <c r="F5413" t="s">
        <v>346</v>
      </c>
    </row>
    <row r="5414" spans="1:6">
      <c r="A5414" t="s">
        <v>69</v>
      </c>
      <c r="B5414" s="20">
        <v>40512</v>
      </c>
      <c r="C5414" t="s">
        <v>2421</v>
      </c>
      <c r="D5414" s="4">
        <v>0</v>
      </c>
      <c r="E5414">
        <v>11326429714881</v>
      </c>
      <c r="F5414" t="s">
        <v>346</v>
      </c>
    </row>
    <row r="5415" spans="1:6">
      <c r="A5415" t="s">
        <v>69</v>
      </c>
      <c r="B5415" s="20">
        <v>40512</v>
      </c>
      <c r="C5415" t="s">
        <v>2422</v>
      </c>
      <c r="D5415" s="4">
        <v>0</v>
      </c>
      <c r="E5415">
        <v>11326429714881</v>
      </c>
      <c r="F5415" t="s">
        <v>346</v>
      </c>
    </row>
    <row r="5416" spans="1:6">
      <c r="A5416" t="s">
        <v>69</v>
      </c>
      <c r="B5416" s="20">
        <v>40512</v>
      </c>
      <c r="C5416" t="s">
        <v>2423</v>
      </c>
      <c r="D5416" s="4">
        <v>0</v>
      </c>
      <c r="E5416">
        <v>11326429714881</v>
      </c>
      <c r="F5416" t="s">
        <v>346</v>
      </c>
    </row>
    <row r="5417" spans="1:6">
      <c r="A5417" t="s">
        <v>69</v>
      </c>
      <c r="B5417" s="20">
        <v>40512</v>
      </c>
      <c r="C5417" t="s">
        <v>2424</v>
      </c>
      <c r="D5417" s="4">
        <v>0</v>
      </c>
      <c r="E5417">
        <v>11326429714881</v>
      </c>
      <c r="F5417" t="s">
        <v>346</v>
      </c>
    </row>
    <row r="5418" spans="1:6">
      <c r="A5418" t="s">
        <v>69</v>
      </c>
      <c r="B5418" s="20">
        <v>40512</v>
      </c>
      <c r="C5418" t="s">
        <v>2425</v>
      </c>
      <c r="D5418" s="4">
        <v>0</v>
      </c>
      <c r="E5418">
        <v>11326429714881</v>
      </c>
      <c r="F5418" t="s">
        <v>346</v>
      </c>
    </row>
    <row r="5419" spans="1:6">
      <c r="A5419" t="s">
        <v>69</v>
      </c>
      <c r="B5419" s="20">
        <v>40512</v>
      </c>
      <c r="C5419" t="s">
        <v>2426</v>
      </c>
      <c r="D5419" s="4">
        <v>0</v>
      </c>
      <c r="E5419">
        <v>11326429714881</v>
      </c>
      <c r="F5419" t="s">
        <v>346</v>
      </c>
    </row>
    <row r="5420" spans="1:6">
      <c r="A5420" t="s">
        <v>69</v>
      </c>
      <c r="B5420" s="20">
        <v>40512</v>
      </c>
      <c r="C5420" t="s">
        <v>2427</v>
      </c>
      <c r="D5420" s="4">
        <v>0</v>
      </c>
      <c r="E5420">
        <v>11326429714881</v>
      </c>
      <c r="F5420" t="s">
        <v>346</v>
      </c>
    </row>
    <row r="5421" spans="1:6">
      <c r="A5421" t="s">
        <v>69</v>
      </c>
      <c r="B5421" s="20">
        <v>40512</v>
      </c>
      <c r="C5421" t="s">
        <v>2408</v>
      </c>
      <c r="D5421" s="4">
        <v>0</v>
      </c>
      <c r="E5421">
        <v>11326429731832</v>
      </c>
      <c r="F5421" t="s">
        <v>371</v>
      </c>
    </row>
    <row r="5422" spans="1:6">
      <c r="A5422" t="s">
        <v>69</v>
      </c>
      <c r="B5422" s="20">
        <v>40512</v>
      </c>
      <c r="C5422" t="s">
        <v>2409</v>
      </c>
      <c r="D5422" s="4">
        <v>0</v>
      </c>
      <c r="E5422">
        <v>11326429731832</v>
      </c>
      <c r="F5422" t="s">
        <v>371</v>
      </c>
    </row>
    <row r="5423" spans="1:6">
      <c r="A5423" t="s">
        <v>69</v>
      </c>
      <c r="B5423" s="20">
        <v>40512</v>
      </c>
      <c r="C5423" t="s">
        <v>2410</v>
      </c>
      <c r="D5423" s="4">
        <v>0</v>
      </c>
      <c r="E5423">
        <v>11326429731832</v>
      </c>
      <c r="F5423" t="s">
        <v>371</v>
      </c>
    </row>
    <row r="5424" spans="1:6">
      <c r="A5424" t="s">
        <v>69</v>
      </c>
      <c r="B5424" s="20">
        <v>40512</v>
      </c>
      <c r="C5424" t="s">
        <v>2411</v>
      </c>
      <c r="D5424" s="4">
        <v>0</v>
      </c>
      <c r="E5424">
        <v>11326429731832</v>
      </c>
      <c r="F5424" t="s">
        <v>371</v>
      </c>
    </row>
    <row r="5425" spans="1:6">
      <c r="A5425" t="s">
        <v>69</v>
      </c>
      <c r="B5425" s="20">
        <v>40512</v>
      </c>
      <c r="C5425" t="s">
        <v>2412</v>
      </c>
      <c r="D5425" s="4">
        <v>0</v>
      </c>
      <c r="E5425">
        <v>11326429731832</v>
      </c>
      <c r="F5425" t="s">
        <v>371</v>
      </c>
    </row>
    <row r="5426" spans="1:6">
      <c r="A5426" t="s">
        <v>69</v>
      </c>
      <c r="B5426" s="20">
        <v>40512</v>
      </c>
      <c r="C5426" t="s">
        <v>2413</v>
      </c>
      <c r="D5426" s="4">
        <v>0</v>
      </c>
      <c r="E5426">
        <v>11326429731832</v>
      </c>
      <c r="F5426" t="s">
        <v>371</v>
      </c>
    </row>
    <row r="5427" spans="1:6">
      <c r="A5427" t="s">
        <v>69</v>
      </c>
      <c r="B5427" s="20">
        <v>40512</v>
      </c>
      <c r="C5427" t="s">
        <v>2414</v>
      </c>
      <c r="D5427" s="4">
        <v>0</v>
      </c>
      <c r="E5427">
        <v>11326429731832</v>
      </c>
      <c r="F5427" t="s">
        <v>371</v>
      </c>
    </row>
    <row r="5428" spans="1:6">
      <c r="A5428" t="s">
        <v>69</v>
      </c>
      <c r="B5428" s="20">
        <v>40512</v>
      </c>
      <c r="C5428" t="s">
        <v>2415</v>
      </c>
      <c r="D5428" s="4">
        <v>0</v>
      </c>
      <c r="E5428">
        <v>11326429731832</v>
      </c>
      <c r="F5428" t="s">
        <v>371</v>
      </c>
    </row>
    <row r="5429" spans="1:6">
      <c r="A5429" t="s">
        <v>69</v>
      </c>
      <c r="B5429" s="20">
        <v>40512</v>
      </c>
      <c r="C5429" t="s">
        <v>2416</v>
      </c>
      <c r="D5429" s="4">
        <v>0</v>
      </c>
      <c r="E5429">
        <v>11326429731832</v>
      </c>
      <c r="F5429" t="s">
        <v>371</v>
      </c>
    </row>
    <row r="5430" spans="1:6">
      <c r="A5430" t="s">
        <v>69</v>
      </c>
      <c r="B5430" s="20">
        <v>40512</v>
      </c>
      <c r="C5430" t="s">
        <v>2417</v>
      </c>
      <c r="D5430" s="4">
        <v>0</v>
      </c>
      <c r="E5430">
        <v>11326429731832</v>
      </c>
      <c r="F5430" t="s">
        <v>371</v>
      </c>
    </row>
    <row r="5431" spans="1:6">
      <c r="A5431" t="s">
        <v>69</v>
      </c>
      <c r="B5431" s="20">
        <v>40512</v>
      </c>
      <c r="C5431" t="s">
        <v>2418</v>
      </c>
      <c r="D5431" s="4">
        <v>0</v>
      </c>
      <c r="E5431">
        <v>11326429731832</v>
      </c>
      <c r="F5431" t="s">
        <v>371</v>
      </c>
    </row>
    <row r="5432" spans="1:6">
      <c r="A5432" t="s">
        <v>69</v>
      </c>
      <c r="B5432" s="20">
        <v>40512</v>
      </c>
      <c r="C5432" t="s">
        <v>2423</v>
      </c>
      <c r="D5432" s="4">
        <v>0</v>
      </c>
      <c r="E5432">
        <v>11326429731832</v>
      </c>
      <c r="F5432" t="s">
        <v>371</v>
      </c>
    </row>
    <row r="5433" spans="1:6">
      <c r="A5433" t="s">
        <v>69</v>
      </c>
      <c r="B5433" s="20">
        <v>40512</v>
      </c>
      <c r="C5433" t="s">
        <v>2424</v>
      </c>
      <c r="D5433" s="4">
        <v>0</v>
      </c>
      <c r="E5433">
        <v>11326429731832</v>
      </c>
      <c r="F5433" t="s">
        <v>371</v>
      </c>
    </row>
    <row r="5434" spans="1:6">
      <c r="A5434" t="s">
        <v>69</v>
      </c>
      <c r="B5434" s="20">
        <v>40512</v>
      </c>
      <c r="C5434" t="s">
        <v>2425</v>
      </c>
      <c r="D5434" s="4">
        <v>0</v>
      </c>
      <c r="E5434">
        <v>11326429731832</v>
      </c>
      <c r="F5434" t="s">
        <v>371</v>
      </c>
    </row>
    <row r="5435" spans="1:6">
      <c r="A5435" t="s">
        <v>69</v>
      </c>
      <c r="B5435" s="20">
        <v>40512</v>
      </c>
      <c r="C5435" t="s">
        <v>2426</v>
      </c>
      <c r="D5435" s="4">
        <v>0</v>
      </c>
      <c r="E5435">
        <v>11326429731832</v>
      </c>
      <c r="F5435" t="s">
        <v>371</v>
      </c>
    </row>
    <row r="5436" spans="1:6">
      <c r="A5436" t="s">
        <v>69</v>
      </c>
      <c r="B5436" s="20">
        <v>40512</v>
      </c>
      <c r="C5436" t="s">
        <v>2427</v>
      </c>
      <c r="D5436" s="4">
        <v>0</v>
      </c>
      <c r="E5436">
        <v>11326429731832</v>
      </c>
      <c r="F5436" t="s">
        <v>371</v>
      </c>
    </row>
    <row r="5437" spans="1:6">
      <c r="A5437" t="s">
        <v>69</v>
      </c>
      <c r="B5437" s="20">
        <v>40512</v>
      </c>
      <c r="C5437" t="s">
        <v>2408</v>
      </c>
      <c r="D5437" s="4">
        <v>0</v>
      </c>
      <c r="E5437">
        <v>11326429731837</v>
      </c>
      <c r="F5437" t="s">
        <v>384</v>
      </c>
    </row>
    <row r="5438" spans="1:6">
      <c r="A5438" t="s">
        <v>69</v>
      </c>
      <c r="B5438" s="20">
        <v>40512</v>
      </c>
      <c r="C5438" t="s">
        <v>2409</v>
      </c>
      <c r="D5438" s="4">
        <v>0</v>
      </c>
      <c r="E5438">
        <v>11326429731837</v>
      </c>
      <c r="F5438" t="s">
        <v>384</v>
      </c>
    </row>
    <row r="5439" spans="1:6">
      <c r="A5439" t="s">
        <v>69</v>
      </c>
      <c r="B5439" s="20">
        <v>40512</v>
      </c>
      <c r="C5439" t="s">
        <v>2410</v>
      </c>
      <c r="D5439" s="4">
        <v>0</v>
      </c>
      <c r="E5439">
        <v>11326429731837</v>
      </c>
      <c r="F5439" t="s">
        <v>384</v>
      </c>
    </row>
    <row r="5440" spans="1:6">
      <c r="A5440" t="s">
        <v>69</v>
      </c>
      <c r="B5440" s="20">
        <v>40512</v>
      </c>
      <c r="C5440" t="s">
        <v>2411</v>
      </c>
      <c r="D5440" s="4">
        <v>0</v>
      </c>
      <c r="E5440">
        <v>11326429731837</v>
      </c>
      <c r="F5440" t="s">
        <v>384</v>
      </c>
    </row>
    <row r="5441" spans="1:6">
      <c r="A5441" t="s">
        <v>69</v>
      </c>
      <c r="B5441" s="20">
        <v>40512</v>
      </c>
      <c r="C5441" t="s">
        <v>2408</v>
      </c>
      <c r="D5441" s="4">
        <v>0</v>
      </c>
      <c r="E5441">
        <v>11326429731866</v>
      </c>
      <c r="F5441" t="s">
        <v>403</v>
      </c>
    </row>
    <row r="5442" spans="1:6">
      <c r="A5442" t="s">
        <v>69</v>
      </c>
      <c r="B5442" s="20">
        <v>40512</v>
      </c>
      <c r="C5442" t="s">
        <v>2409</v>
      </c>
      <c r="D5442" s="4">
        <v>0</v>
      </c>
      <c r="E5442">
        <v>11326429731866</v>
      </c>
      <c r="F5442" t="s">
        <v>403</v>
      </c>
    </row>
    <row r="5443" spans="1:6">
      <c r="A5443" t="s">
        <v>69</v>
      </c>
      <c r="B5443" s="20">
        <v>40512</v>
      </c>
      <c r="C5443" t="s">
        <v>2410</v>
      </c>
      <c r="D5443" s="4">
        <v>0</v>
      </c>
      <c r="E5443">
        <v>11326429731866</v>
      </c>
      <c r="F5443" t="s">
        <v>403</v>
      </c>
    </row>
    <row r="5444" spans="1:6">
      <c r="A5444" t="s">
        <v>69</v>
      </c>
      <c r="B5444" s="20">
        <v>40512</v>
      </c>
      <c r="C5444" t="s">
        <v>2411</v>
      </c>
      <c r="D5444" s="4">
        <v>0</v>
      </c>
      <c r="E5444">
        <v>11326429731866</v>
      </c>
      <c r="F5444" t="s">
        <v>403</v>
      </c>
    </row>
    <row r="5445" spans="1:6">
      <c r="A5445" t="s">
        <v>69</v>
      </c>
      <c r="B5445" s="20">
        <v>40512</v>
      </c>
      <c r="C5445" t="s">
        <v>2408</v>
      </c>
      <c r="D5445" s="4">
        <v>0</v>
      </c>
      <c r="E5445">
        <v>11343003484445</v>
      </c>
      <c r="F5445" t="s">
        <v>376</v>
      </c>
    </row>
    <row r="5446" spans="1:6">
      <c r="A5446" t="s">
        <v>69</v>
      </c>
      <c r="B5446" s="20">
        <v>40512</v>
      </c>
      <c r="C5446" t="s">
        <v>2409</v>
      </c>
      <c r="D5446" s="4">
        <v>0</v>
      </c>
      <c r="E5446">
        <v>11343003484445</v>
      </c>
      <c r="F5446" t="s">
        <v>376</v>
      </c>
    </row>
    <row r="5447" spans="1:6">
      <c r="A5447" t="s">
        <v>69</v>
      </c>
      <c r="B5447" s="20">
        <v>40512</v>
      </c>
      <c r="C5447" t="s">
        <v>2410</v>
      </c>
      <c r="D5447" s="4">
        <v>0</v>
      </c>
      <c r="E5447">
        <v>11343003484445</v>
      </c>
      <c r="F5447" t="s">
        <v>376</v>
      </c>
    </row>
    <row r="5448" spans="1:6">
      <c r="A5448" t="s">
        <v>69</v>
      </c>
      <c r="B5448" s="20">
        <v>40512</v>
      </c>
      <c r="C5448" t="s">
        <v>2411</v>
      </c>
      <c r="D5448" s="4">
        <v>0</v>
      </c>
      <c r="E5448">
        <v>11343003484445</v>
      </c>
      <c r="F5448" t="s">
        <v>376</v>
      </c>
    </row>
    <row r="5449" spans="1:6">
      <c r="A5449" t="s">
        <v>69</v>
      </c>
      <c r="B5449" s="20">
        <v>40512</v>
      </c>
      <c r="C5449" t="s">
        <v>2408</v>
      </c>
      <c r="D5449" s="4">
        <v>0</v>
      </c>
      <c r="E5449">
        <v>11343003664019</v>
      </c>
      <c r="F5449" t="s">
        <v>526</v>
      </c>
    </row>
    <row r="5450" spans="1:6">
      <c r="A5450" t="s">
        <v>69</v>
      </c>
      <c r="B5450" s="20">
        <v>40512</v>
      </c>
      <c r="C5450" t="s">
        <v>2409</v>
      </c>
      <c r="D5450" s="4">
        <v>0</v>
      </c>
      <c r="E5450">
        <v>11343003664019</v>
      </c>
      <c r="F5450" t="s">
        <v>526</v>
      </c>
    </row>
    <row r="5451" spans="1:6">
      <c r="A5451" t="s">
        <v>69</v>
      </c>
      <c r="B5451" s="20">
        <v>40512</v>
      </c>
      <c r="C5451" t="s">
        <v>2410</v>
      </c>
      <c r="D5451" s="4">
        <v>0</v>
      </c>
      <c r="E5451">
        <v>11343003664019</v>
      </c>
      <c r="F5451" t="s">
        <v>526</v>
      </c>
    </row>
    <row r="5452" spans="1:6">
      <c r="A5452" t="s">
        <v>69</v>
      </c>
      <c r="B5452" s="20">
        <v>40512</v>
      </c>
      <c r="C5452" t="s">
        <v>2411</v>
      </c>
      <c r="D5452" s="4">
        <v>0</v>
      </c>
      <c r="E5452">
        <v>11343003664019</v>
      </c>
      <c r="F5452" t="s">
        <v>526</v>
      </c>
    </row>
    <row r="5453" spans="1:6">
      <c r="A5453" t="s">
        <v>69</v>
      </c>
      <c r="B5453" s="20">
        <v>40512</v>
      </c>
      <c r="C5453" t="s">
        <v>2408</v>
      </c>
      <c r="D5453" s="4">
        <v>0</v>
      </c>
      <c r="E5453">
        <v>11343003663549</v>
      </c>
      <c r="F5453" t="s">
        <v>518</v>
      </c>
    </row>
    <row r="5454" spans="1:6">
      <c r="A5454" t="s">
        <v>69</v>
      </c>
      <c r="B5454" s="20">
        <v>40512</v>
      </c>
      <c r="C5454" t="s">
        <v>2409</v>
      </c>
      <c r="D5454" s="4">
        <v>0</v>
      </c>
      <c r="E5454">
        <v>11343003663549</v>
      </c>
      <c r="F5454" t="s">
        <v>518</v>
      </c>
    </row>
    <row r="5455" spans="1:6">
      <c r="A5455" t="s">
        <v>69</v>
      </c>
      <c r="B5455" s="20">
        <v>40512</v>
      </c>
      <c r="C5455" t="s">
        <v>2410</v>
      </c>
      <c r="D5455" s="4">
        <v>0</v>
      </c>
      <c r="E5455">
        <v>11343003663549</v>
      </c>
      <c r="F5455" t="s">
        <v>518</v>
      </c>
    </row>
    <row r="5456" spans="1:6">
      <c r="A5456" t="s">
        <v>69</v>
      </c>
      <c r="B5456" s="20">
        <v>40512</v>
      </c>
      <c r="C5456" t="s">
        <v>2411</v>
      </c>
      <c r="D5456" s="4">
        <v>0</v>
      </c>
      <c r="E5456">
        <v>11343003663549</v>
      </c>
      <c r="F5456" t="s">
        <v>518</v>
      </c>
    </row>
    <row r="5457" spans="1:6">
      <c r="A5457" t="s">
        <v>69</v>
      </c>
      <c r="B5457" s="20">
        <v>40512</v>
      </c>
      <c r="C5457" t="s">
        <v>2408</v>
      </c>
      <c r="D5457" s="4">
        <v>0</v>
      </c>
      <c r="E5457">
        <v>11343003198236</v>
      </c>
      <c r="F5457" t="s">
        <v>512</v>
      </c>
    </row>
    <row r="5458" spans="1:6">
      <c r="A5458" t="s">
        <v>69</v>
      </c>
      <c r="B5458" s="20">
        <v>40512</v>
      </c>
      <c r="C5458" t="s">
        <v>2409</v>
      </c>
      <c r="D5458" s="4">
        <v>0</v>
      </c>
      <c r="E5458">
        <v>11343003198236</v>
      </c>
      <c r="F5458" t="s">
        <v>512</v>
      </c>
    </row>
    <row r="5459" spans="1:6">
      <c r="A5459" t="s">
        <v>69</v>
      </c>
      <c r="B5459" s="20">
        <v>40512</v>
      </c>
      <c r="C5459" t="s">
        <v>2410</v>
      </c>
      <c r="D5459" s="4">
        <v>0</v>
      </c>
      <c r="E5459">
        <v>11343003198236</v>
      </c>
      <c r="F5459" t="s">
        <v>512</v>
      </c>
    </row>
    <row r="5460" spans="1:6">
      <c r="A5460" t="s">
        <v>69</v>
      </c>
      <c r="B5460" s="20">
        <v>40512</v>
      </c>
      <c r="C5460" t="s">
        <v>2411</v>
      </c>
      <c r="D5460" s="4">
        <v>0</v>
      </c>
      <c r="E5460">
        <v>11343003198236</v>
      </c>
      <c r="F5460" t="s">
        <v>512</v>
      </c>
    </row>
    <row r="5461" spans="1:6">
      <c r="A5461" t="s">
        <v>69</v>
      </c>
      <c r="B5461" s="20">
        <v>40512</v>
      </c>
      <c r="C5461" t="s">
        <v>2412</v>
      </c>
      <c r="D5461" s="4">
        <v>0</v>
      </c>
      <c r="E5461">
        <v>11343003198236</v>
      </c>
      <c r="F5461" t="s">
        <v>512</v>
      </c>
    </row>
    <row r="5462" spans="1:6">
      <c r="A5462" t="s">
        <v>69</v>
      </c>
      <c r="B5462" s="20">
        <v>40512</v>
      </c>
      <c r="C5462" t="s">
        <v>2413</v>
      </c>
      <c r="D5462" s="4">
        <v>0</v>
      </c>
      <c r="E5462">
        <v>11343003198236</v>
      </c>
      <c r="F5462" t="s">
        <v>512</v>
      </c>
    </row>
    <row r="5463" spans="1:6">
      <c r="A5463" t="s">
        <v>69</v>
      </c>
      <c r="B5463" s="20">
        <v>40512</v>
      </c>
      <c r="C5463" t="s">
        <v>2412</v>
      </c>
      <c r="D5463" s="4">
        <v>0</v>
      </c>
      <c r="E5463">
        <v>11365105253452</v>
      </c>
      <c r="F5463" t="s">
        <v>550</v>
      </c>
    </row>
    <row r="5464" spans="1:6">
      <c r="A5464" t="s">
        <v>69</v>
      </c>
      <c r="B5464" s="20">
        <v>40512</v>
      </c>
      <c r="C5464" t="s">
        <v>2413</v>
      </c>
      <c r="D5464" s="4">
        <v>0</v>
      </c>
      <c r="E5464">
        <v>11365105253452</v>
      </c>
      <c r="F5464" t="s">
        <v>550</v>
      </c>
    </row>
    <row r="5465" spans="1:6">
      <c r="A5465" t="s">
        <v>69</v>
      </c>
      <c r="B5465" s="20">
        <v>40512</v>
      </c>
      <c r="C5465" t="s">
        <v>2414</v>
      </c>
      <c r="D5465" s="4">
        <v>0</v>
      </c>
      <c r="E5465">
        <v>11365105253452</v>
      </c>
      <c r="F5465" t="s">
        <v>550</v>
      </c>
    </row>
    <row r="5466" spans="1:6">
      <c r="A5466" t="s">
        <v>69</v>
      </c>
      <c r="B5466" s="20">
        <v>40512</v>
      </c>
      <c r="C5466" t="s">
        <v>2427</v>
      </c>
      <c r="D5466" s="4">
        <v>0</v>
      </c>
      <c r="E5466">
        <v>11365105253452</v>
      </c>
      <c r="F5466" t="s">
        <v>550</v>
      </c>
    </row>
    <row r="5467" spans="1:6">
      <c r="A5467" t="s">
        <v>69</v>
      </c>
      <c r="B5467" s="20">
        <v>40512</v>
      </c>
      <c r="C5467" t="s">
        <v>2412</v>
      </c>
      <c r="D5467" s="4">
        <v>0</v>
      </c>
      <c r="E5467">
        <v>11365105253460</v>
      </c>
      <c r="F5467" t="s">
        <v>558</v>
      </c>
    </row>
    <row r="5468" spans="1:6">
      <c r="A5468" t="s">
        <v>69</v>
      </c>
      <c r="B5468" s="20">
        <v>40512</v>
      </c>
      <c r="C5468" t="s">
        <v>2413</v>
      </c>
      <c r="D5468" s="4">
        <v>0</v>
      </c>
      <c r="E5468">
        <v>11365105253460</v>
      </c>
      <c r="F5468" t="s">
        <v>558</v>
      </c>
    </row>
    <row r="5469" spans="1:6">
      <c r="A5469" t="s">
        <v>69</v>
      </c>
      <c r="B5469" s="20">
        <v>40512</v>
      </c>
      <c r="C5469" t="s">
        <v>2414</v>
      </c>
      <c r="D5469" s="4">
        <v>0</v>
      </c>
      <c r="E5469">
        <v>11365105253460</v>
      </c>
      <c r="F5469" t="s">
        <v>558</v>
      </c>
    </row>
    <row r="5470" spans="1:6">
      <c r="A5470" t="s">
        <v>69</v>
      </c>
      <c r="B5470" s="20">
        <v>40512</v>
      </c>
      <c r="C5470" t="s">
        <v>2427</v>
      </c>
      <c r="D5470" s="4">
        <v>0</v>
      </c>
      <c r="E5470">
        <v>11365105253460</v>
      </c>
      <c r="F5470" t="s">
        <v>558</v>
      </c>
    </row>
    <row r="5471" spans="1:6">
      <c r="A5471" t="s">
        <v>69</v>
      </c>
      <c r="B5471" s="20">
        <v>40512</v>
      </c>
      <c r="C5471" t="s">
        <v>2412</v>
      </c>
      <c r="D5471" s="4">
        <v>0</v>
      </c>
      <c r="E5471">
        <v>11365105253443</v>
      </c>
      <c r="F5471" t="s">
        <v>536</v>
      </c>
    </row>
    <row r="5472" spans="1:6">
      <c r="A5472" t="s">
        <v>69</v>
      </c>
      <c r="B5472" s="20">
        <v>40512</v>
      </c>
      <c r="C5472" t="s">
        <v>2413</v>
      </c>
      <c r="D5472" s="4">
        <v>0</v>
      </c>
      <c r="E5472">
        <v>11365105253443</v>
      </c>
      <c r="F5472" t="s">
        <v>536</v>
      </c>
    </row>
    <row r="5473" spans="1:6">
      <c r="A5473" t="s">
        <v>69</v>
      </c>
      <c r="B5473" s="20">
        <v>40512</v>
      </c>
      <c r="C5473" t="s">
        <v>2414</v>
      </c>
      <c r="D5473" s="4">
        <v>0</v>
      </c>
      <c r="E5473">
        <v>11365105253443</v>
      </c>
      <c r="F5473" t="s">
        <v>536</v>
      </c>
    </row>
    <row r="5474" spans="1:6">
      <c r="A5474" t="s">
        <v>69</v>
      </c>
      <c r="B5474" s="20">
        <v>40512</v>
      </c>
      <c r="C5474" t="s">
        <v>2427</v>
      </c>
      <c r="D5474" s="4">
        <v>0</v>
      </c>
      <c r="E5474">
        <v>11365105253443</v>
      </c>
      <c r="F5474" t="s">
        <v>536</v>
      </c>
    </row>
    <row r="5475" spans="1:6">
      <c r="A5475" t="s">
        <v>69</v>
      </c>
      <c r="B5475" s="20">
        <v>40512</v>
      </c>
      <c r="C5475" t="s">
        <v>2412</v>
      </c>
      <c r="D5475" s="4">
        <v>0</v>
      </c>
      <c r="E5475">
        <v>11365105253473</v>
      </c>
      <c r="F5475" t="s">
        <v>579</v>
      </c>
    </row>
    <row r="5476" spans="1:6">
      <c r="A5476" t="s">
        <v>69</v>
      </c>
      <c r="B5476" s="20">
        <v>40512</v>
      </c>
      <c r="C5476" t="s">
        <v>2413</v>
      </c>
      <c r="D5476" s="4">
        <v>0</v>
      </c>
      <c r="E5476">
        <v>11365105253473</v>
      </c>
      <c r="F5476" t="s">
        <v>579</v>
      </c>
    </row>
    <row r="5477" spans="1:6">
      <c r="A5477" t="s">
        <v>69</v>
      </c>
      <c r="B5477" s="20">
        <v>40512</v>
      </c>
      <c r="C5477" t="s">
        <v>2414</v>
      </c>
      <c r="D5477" s="4">
        <v>0</v>
      </c>
      <c r="E5477">
        <v>11365105253473</v>
      </c>
      <c r="F5477" t="s">
        <v>579</v>
      </c>
    </row>
    <row r="5478" spans="1:6">
      <c r="A5478" t="s">
        <v>69</v>
      </c>
      <c r="B5478" s="20">
        <v>40512</v>
      </c>
      <c r="C5478" t="s">
        <v>2427</v>
      </c>
      <c r="D5478" s="4">
        <v>0</v>
      </c>
      <c r="E5478">
        <v>11365105253473</v>
      </c>
      <c r="F5478" t="s">
        <v>579</v>
      </c>
    </row>
    <row r="5479" spans="1:6">
      <c r="A5479" t="s">
        <v>69</v>
      </c>
      <c r="B5479" s="20">
        <v>40512</v>
      </c>
      <c r="C5479" t="s">
        <v>2412</v>
      </c>
      <c r="D5479" s="4">
        <v>0</v>
      </c>
      <c r="E5479">
        <v>11365105253477</v>
      </c>
      <c r="F5479" t="s">
        <v>586</v>
      </c>
    </row>
    <row r="5480" spans="1:6">
      <c r="A5480" t="s">
        <v>69</v>
      </c>
      <c r="B5480" s="20">
        <v>40512</v>
      </c>
      <c r="C5480" t="s">
        <v>2413</v>
      </c>
      <c r="D5480" s="4">
        <v>0</v>
      </c>
      <c r="E5480">
        <v>11365105253477</v>
      </c>
      <c r="F5480" t="s">
        <v>586</v>
      </c>
    </row>
    <row r="5481" spans="1:6">
      <c r="A5481" t="s">
        <v>69</v>
      </c>
      <c r="B5481" s="20">
        <v>40512</v>
      </c>
      <c r="C5481" t="s">
        <v>2414</v>
      </c>
      <c r="D5481" s="4">
        <v>0</v>
      </c>
      <c r="E5481">
        <v>11365105253477</v>
      </c>
      <c r="F5481" t="s">
        <v>586</v>
      </c>
    </row>
    <row r="5482" spans="1:6">
      <c r="A5482" t="s">
        <v>69</v>
      </c>
      <c r="B5482" s="20">
        <v>40512</v>
      </c>
      <c r="C5482" t="s">
        <v>2427</v>
      </c>
      <c r="D5482" s="4">
        <v>0</v>
      </c>
      <c r="E5482">
        <v>11365105253477</v>
      </c>
      <c r="F5482" t="s">
        <v>586</v>
      </c>
    </row>
    <row r="5483" spans="1:6">
      <c r="A5483" t="s">
        <v>69</v>
      </c>
      <c r="B5483" s="20">
        <v>40512</v>
      </c>
      <c r="C5483" t="s">
        <v>2414</v>
      </c>
      <c r="D5483" s="4">
        <v>0</v>
      </c>
      <c r="E5483">
        <v>11365105347978</v>
      </c>
      <c r="F5483" t="s">
        <v>544</v>
      </c>
    </row>
    <row r="5484" spans="1:6">
      <c r="A5484" t="s">
        <v>69</v>
      </c>
      <c r="B5484" s="20">
        <v>40512</v>
      </c>
      <c r="C5484" t="s">
        <v>2415</v>
      </c>
      <c r="D5484" s="4">
        <v>0</v>
      </c>
      <c r="E5484">
        <v>11365105347978</v>
      </c>
      <c r="F5484" t="s">
        <v>544</v>
      </c>
    </row>
    <row r="5485" spans="1:6">
      <c r="A5485" t="s">
        <v>69</v>
      </c>
      <c r="B5485" s="20">
        <v>40512</v>
      </c>
      <c r="C5485" t="s">
        <v>2426</v>
      </c>
      <c r="D5485" s="4">
        <v>0</v>
      </c>
      <c r="E5485">
        <v>11365105347978</v>
      </c>
      <c r="F5485" t="s">
        <v>544</v>
      </c>
    </row>
    <row r="5486" spans="1:6">
      <c r="A5486" t="s">
        <v>69</v>
      </c>
      <c r="B5486" s="20">
        <v>40512</v>
      </c>
      <c r="C5486" t="s">
        <v>2427</v>
      </c>
      <c r="D5486" s="4">
        <v>0</v>
      </c>
      <c r="E5486">
        <v>11365105347978</v>
      </c>
      <c r="F5486" t="s">
        <v>544</v>
      </c>
    </row>
    <row r="5487" spans="1:6">
      <c r="A5487" t="s">
        <v>69</v>
      </c>
      <c r="B5487" s="20">
        <v>40512</v>
      </c>
      <c r="C5487" t="s">
        <v>2412</v>
      </c>
      <c r="D5487" s="4">
        <v>0</v>
      </c>
      <c r="E5487">
        <v>11365105253523</v>
      </c>
      <c r="F5487" t="s">
        <v>611</v>
      </c>
    </row>
    <row r="5488" spans="1:6">
      <c r="A5488" t="s">
        <v>69</v>
      </c>
      <c r="B5488" s="20">
        <v>40512</v>
      </c>
      <c r="C5488" t="s">
        <v>2413</v>
      </c>
      <c r="D5488" s="4">
        <v>0</v>
      </c>
      <c r="E5488">
        <v>11365105253523</v>
      </c>
      <c r="F5488" t="s">
        <v>611</v>
      </c>
    </row>
    <row r="5489" spans="1:6">
      <c r="A5489" t="s">
        <v>69</v>
      </c>
      <c r="B5489" s="20">
        <v>40512</v>
      </c>
      <c r="C5489" t="s">
        <v>2414</v>
      </c>
      <c r="D5489" s="4">
        <v>0</v>
      </c>
      <c r="E5489">
        <v>11365105253523</v>
      </c>
      <c r="F5489" t="s">
        <v>611</v>
      </c>
    </row>
    <row r="5490" spans="1:6">
      <c r="A5490" t="s">
        <v>69</v>
      </c>
      <c r="B5490" s="20">
        <v>40512</v>
      </c>
      <c r="C5490" t="s">
        <v>2415</v>
      </c>
      <c r="D5490" s="4">
        <v>0</v>
      </c>
      <c r="E5490">
        <v>11365105253523</v>
      </c>
      <c r="F5490" t="s">
        <v>611</v>
      </c>
    </row>
    <row r="5491" spans="1:6">
      <c r="A5491" t="s">
        <v>69</v>
      </c>
      <c r="B5491" s="20">
        <v>40512</v>
      </c>
      <c r="C5491" t="s">
        <v>2426</v>
      </c>
      <c r="D5491" s="4">
        <v>0</v>
      </c>
      <c r="E5491">
        <v>11365105253523</v>
      </c>
      <c r="F5491" t="s">
        <v>611</v>
      </c>
    </row>
    <row r="5492" spans="1:6">
      <c r="A5492" t="s">
        <v>69</v>
      </c>
      <c r="B5492" s="20">
        <v>40512</v>
      </c>
      <c r="C5492" t="s">
        <v>2427</v>
      </c>
      <c r="D5492" s="4">
        <v>0</v>
      </c>
      <c r="E5492">
        <v>11365105253523</v>
      </c>
      <c r="F5492" t="s">
        <v>611</v>
      </c>
    </row>
    <row r="5493" spans="1:6">
      <c r="A5493" t="s">
        <v>69</v>
      </c>
      <c r="B5493" s="20">
        <v>40512</v>
      </c>
      <c r="C5493" t="s">
        <v>2412</v>
      </c>
      <c r="D5493" s="4">
        <v>0</v>
      </c>
      <c r="E5493">
        <v>11365105253539</v>
      </c>
      <c r="F5493" t="s">
        <v>651</v>
      </c>
    </row>
    <row r="5494" spans="1:6">
      <c r="A5494" t="s">
        <v>69</v>
      </c>
      <c r="B5494" s="20">
        <v>40512</v>
      </c>
      <c r="C5494" t="s">
        <v>2413</v>
      </c>
      <c r="D5494" s="4">
        <v>0</v>
      </c>
      <c r="E5494">
        <v>11365105253539</v>
      </c>
      <c r="F5494" t="s">
        <v>651</v>
      </c>
    </row>
    <row r="5495" spans="1:6">
      <c r="A5495" t="s">
        <v>69</v>
      </c>
      <c r="B5495" s="20">
        <v>40512</v>
      </c>
      <c r="C5495" t="s">
        <v>2414</v>
      </c>
      <c r="D5495" s="4">
        <v>0</v>
      </c>
      <c r="E5495">
        <v>11365105253539</v>
      </c>
      <c r="F5495" t="s">
        <v>651</v>
      </c>
    </row>
    <row r="5496" spans="1:6">
      <c r="A5496" t="s">
        <v>69</v>
      </c>
      <c r="B5496" s="20">
        <v>40512</v>
      </c>
      <c r="C5496" t="s">
        <v>2415</v>
      </c>
      <c r="D5496" s="4">
        <v>0</v>
      </c>
      <c r="E5496">
        <v>11365105253539</v>
      </c>
      <c r="F5496" t="s">
        <v>651</v>
      </c>
    </row>
    <row r="5497" spans="1:6">
      <c r="A5497" t="s">
        <v>69</v>
      </c>
      <c r="B5497" s="20">
        <v>40512</v>
      </c>
      <c r="C5497" t="s">
        <v>2416</v>
      </c>
      <c r="D5497" s="4">
        <v>0</v>
      </c>
      <c r="E5497">
        <v>11365105253539</v>
      </c>
      <c r="F5497" t="s">
        <v>651</v>
      </c>
    </row>
    <row r="5498" spans="1:6">
      <c r="A5498" t="s">
        <v>69</v>
      </c>
      <c r="B5498" s="20">
        <v>40512</v>
      </c>
      <c r="C5498" t="s">
        <v>2417</v>
      </c>
      <c r="D5498" s="4">
        <v>0</v>
      </c>
      <c r="E5498">
        <v>11365105253539</v>
      </c>
      <c r="F5498" t="s">
        <v>651</v>
      </c>
    </row>
    <row r="5499" spans="1:6">
      <c r="A5499" t="s">
        <v>69</v>
      </c>
      <c r="B5499" s="20">
        <v>40512</v>
      </c>
      <c r="C5499" t="s">
        <v>2424</v>
      </c>
      <c r="D5499" s="4">
        <v>0</v>
      </c>
      <c r="E5499">
        <v>11365105253539</v>
      </c>
      <c r="F5499" t="s">
        <v>651</v>
      </c>
    </row>
    <row r="5500" spans="1:6">
      <c r="A5500" t="s">
        <v>69</v>
      </c>
      <c r="B5500" s="20">
        <v>40512</v>
      </c>
      <c r="C5500" t="s">
        <v>2425</v>
      </c>
      <c r="D5500" s="4">
        <v>0</v>
      </c>
      <c r="E5500">
        <v>11365105253539</v>
      </c>
      <c r="F5500" t="s">
        <v>651</v>
      </c>
    </row>
    <row r="5501" spans="1:6">
      <c r="A5501" t="s">
        <v>69</v>
      </c>
      <c r="B5501" s="20">
        <v>40512</v>
      </c>
      <c r="C5501" t="s">
        <v>2426</v>
      </c>
      <c r="D5501" s="4">
        <v>0</v>
      </c>
      <c r="E5501">
        <v>11365105253539</v>
      </c>
      <c r="F5501" t="s">
        <v>651</v>
      </c>
    </row>
    <row r="5502" spans="1:6">
      <c r="A5502" t="s">
        <v>69</v>
      </c>
      <c r="B5502" s="20">
        <v>40512</v>
      </c>
      <c r="C5502" t="s">
        <v>2427</v>
      </c>
      <c r="D5502" s="4">
        <v>0</v>
      </c>
      <c r="E5502">
        <v>11365105253539</v>
      </c>
      <c r="F5502" t="s">
        <v>651</v>
      </c>
    </row>
    <row r="5503" spans="1:6">
      <c r="A5503" t="s">
        <v>69</v>
      </c>
      <c r="B5503" s="20">
        <v>40512</v>
      </c>
      <c r="C5503" t="s">
        <v>2412</v>
      </c>
      <c r="D5503" s="4">
        <v>0</v>
      </c>
      <c r="E5503">
        <v>11365105253530</v>
      </c>
      <c r="F5503" t="s">
        <v>634</v>
      </c>
    </row>
    <row r="5504" spans="1:6">
      <c r="A5504" t="s">
        <v>69</v>
      </c>
      <c r="B5504" s="20">
        <v>40512</v>
      </c>
      <c r="C5504" t="s">
        <v>2413</v>
      </c>
      <c r="D5504" s="4">
        <v>0</v>
      </c>
      <c r="E5504">
        <v>11365105253530</v>
      </c>
      <c r="F5504" t="s">
        <v>634</v>
      </c>
    </row>
    <row r="5505" spans="1:6">
      <c r="A5505" t="s">
        <v>69</v>
      </c>
      <c r="B5505" s="20">
        <v>40512</v>
      </c>
      <c r="C5505" t="s">
        <v>2414</v>
      </c>
      <c r="D5505" s="4">
        <v>0</v>
      </c>
      <c r="E5505">
        <v>11365105253530</v>
      </c>
      <c r="F5505" t="s">
        <v>634</v>
      </c>
    </row>
    <row r="5506" spans="1:6">
      <c r="A5506" t="s">
        <v>69</v>
      </c>
      <c r="B5506" s="20">
        <v>40512</v>
      </c>
      <c r="C5506" t="s">
        <v>2415</v>
      </c>
      <c r="D5506" s="4">
        <v>0</v>
      </c>
      <c r="E5506">
        <v>11365105253530</v>
      </c>
      <c r="F5506" t="s">
        <v>634</v>
      </c>
    </row>
    <row r="5507" spans="1:6">
      <c r="A5507" t="s">
        <v>69</v>
      </c>
      <c r="B5507" s="20">
        <v>40512</v>
      </c>
      <c r="C5507" t="s">
        <v>2416</v>
      </c>
      <c r="D5507" s="4">
        <v>0</v>
      </c>
      <c r="E5507">
        <v>11365105253530</v>
      </c>
      <c r="F5507" t="s">
        <v>634</v>
      </c>
    </row>
    <row r="5508" spans="1:6">
      <c r="A5508" t="s">
        <v>69</v>
      </c>
      <c r="B5508" s="20">
        <v>40512</v>
      </c>
      <c r="C5508" t="s">
        <v>2425</v>
      </c>
      <c r="D5508" s="4">
        <v>0</v>
      </c>
      <c r="E5508">
        <v>11365105253530</v>
      </c>
      <c r="F5508" t="s">
        <v>634</v>
      </c>
    </row>
    <row r="5509" spans="1:6">
      <c r="A5509" t="s">
        <v>69</v>
      </c>
      <c r="B5509" s="20">
        <v>40512</v>
      </c>
      <c r="C5509" t="s">
        <v>2426</v>
      </c>
      <c r="D5509" s="4">
        <v>0</v>
      </c>
      <c r="E5509">
        <v>11365105253530</v>
      </c>
      <c r="F5509" t="s">
        <v>634</v>
      </c>
    </row>
    <row r="5510" spans="1:6">
      <c r="A5510" t="s">
        <v>69</v>
      </c>
      <c r="B5510" s="20">
        <v>40512</v>
      </c>
      <c r="C5510" t="s">
        <v>2427</v>
      </c>
      <c r="D5510" s="4">
        <v>0</v>
      </c>
      <c r="E5510">
        <v>11365105253530</v>
      </c>
      <c r="F5510" t="s">
        <v>634</v>
      </c>
    </row>
    <row r="5511" spans="1:6">
      <c r="A5511" t="s">
        <v>69</v>
      </c>
      <c r="B5511" s="20">
        <v>40512</v>
      </c>
      <c r="C5511" t="s">
        <v>2414</v>
      </c>
      <c r="D5511" s="4">
        <v>0</v>
      </c>
      <c r="E5511">
        <v>11365105348050</v>
      </c>
      <c r="F5511" t="s">
        <v>544</v>
      </c>
    </row>
    <row r="5512" spans="1:6">
      <c r="A5512" t="s">
        <v>69</v>
      </c>
      <c r="B5512" s="20">
        <v>40512</v>
      </c>
      <c r="C5512" t="s">
        <v>2415</v>
      </c>
      <c r="D5512" s="4">
        <v>0</v>
      </c>
      <c r="E5512">
        <v>11365105348050</v>
      </c>
      <c r="F5512" t="s">
        <v>544</v>
      </c>
    </row>
    <row r="5513" spans="1:6">
      <c r="A5513" t="s">
        <v>69</v>
      </c>
      <c r="B5513" s="20">
        <v>40512</v>
      </c>
      <c r="C5513" t="s">
        <v>2426</v>
      </c>
      <c r="D5513" s="4">
        <v>0</v>
      </c>
      <c r="E5513">
        <v>11365105348050</v>
      </c>
      <c r="F5513" t="s">
        <v>544</v>
      </c>
    </row>
    <row r="5514" spans="1:6">
      <c r="A5514" t="s">
        <v>69</v>
      </c>
      <c r="B5514" s="20">
        <v>40512</v>
      </c>
      <c r="C5514" t="s">
        <v>2427</v>
      </c>
      <c r="D5514" s="4">
        <v>0</v>
      </c>
      <c r="E5514">
        <v>11365105348050</v>
      </c>
      <c r="F5514" t="s">
        <v>544</v>
      </c>
    </row>
    <row r="5515" spans="1:6">
      <c r="A5515" t="s">
        <v>69</v>
      </c>
      <c r="B5515" s="20">
        <v>40512</v>
      </c>
      <c r="C5515" t="s">
        <v>2412</v>
      </c>
      <c r="D5515" s="4">
        <v>0</v>
      </c>
      <c r="E5515">
        <v>11365105253496</v>
      </c>
      <c r="F5515" t="s">
        <v>657</v>
      </c>
    </row>
    <row r="5516" spans="1:6">
      <c r="A5516" t="s">
        <v>69</v>
      </c>
      <c r="B5516" s="20">
        <v>40512</v>
      </c>
      <c r="C5516" t="s">
        <v>2413</v>
      </c>
      <c r="D5516" s="4">
        <v>0</v>
      </c>
      <c r="E5516">
        <v>11365105253496</v>
      </c>
      <c r="F5516" t="s">
        <v>657</v>
      </c>
    </row>
    <row r="5517" spans="1:6">
      <c r="A5517" t="s">
        <v>69</v>
      </c>
      <c r="B5517" s="20">
        <v>40512</v>
      </c>
      <c r="C5517" t="s">
        <v>2414</v>
      </c>
      <c r="D5517" s="4">
        <v>0</v>
      </c>
      <c r="E5517">
        <v>11365105253496</v>
      </c>
      <c r="F5517" t="s">
        <v>657</v>
      </c>
    </row>
    <row r="5518" spans="1:6">
      <c r="A5518" t="s">
        <v>69</v>
      </c>
      <c r="B5518" s="20">
        <v>40512</v>
      </c>
      <c r="C5518" t="s">
        <v>2415</v>
      </c>
      <c r="D5518" s="4">
        <v>0</v>
      </c>
      <c r="E5518">
        <v>11365105253496</v>
      </c>
      <c r="F5518" t="s">
        <v>657</v>
      </c>
    </row>
    <row r="5519" spans="1:6">
      <c r="A5519" t="s">
        <v>69</v>
      </c>
      <c r="B5519" s="20">
        <v>40512</v>
      </c>
      <c r="C5519" t="s">
        <v>2416</v>
      </c>
      <c r="D5519" s="4">
        <v>0</v>
      </c>
      <c r="E5519">
        <v>11365105253496</v>
      </c>
      <c r="F5519" t="s">
        <v>657</v>
      </c>
    </row>
    <row r="5520" spans="1:6">
      <c r="A5520" t="s">
        <v>69</v>
      </c>
      <c r="B5520" s="20">
        <v>40512</v>
      </c>
      <c r="C5520" t="s">
        <v>2425</v>
      </c>
      <c r="D5520" s="4">
        <v>0</v>
      </c>
      <c r="E5520">
        <v>11365105253496</v>
      </c>
      <c r="F5520" t="s">
        <v>657</v>
      </c>
    </row>
    <row r="5521" spans="1:6">
      <c r="A5521" t="s">
        <v>69</v>
      </c>
      <c r="B5521" s="20">
        <v>40512</v>
      </c>
      <c r="C5521" t="s">
        <v>2426</v>
      </c>
      <c r="D5521" s="4">
        <v>0</v>
      </c>
      <c r="E5521">
        <v>11365105253496</v>
      </c>
      <c r="F5521" t="s">
        <v>657</v>
      </c>
    </row>
    <row r="5522" spans="1:6">
      <c r="A5522" t="s">
        <v>69</v>
      </c>
      <c r="B5522" s="20">
        <v>40512</v>
      </c>
      <c r="C5522" t="s">
        <v>2427</v>
      </c>
      <c r="D5522" s="4">
        <v>0</v>
      </c>
      <c r="E5522">
        <v>11365105253496</v>
      </c>
      <c r="F5522" t="s">
        <v>657</v>
      </c>
    </row>
    <row r="5523" spans="1:6">
      <c r="A5523" t="s">
        <v>69</v>
      </c>
      <c r="B5523" s="20">
        <v>40512</v>
      </c>
      <c r="C5523" t="s">
        <v>2412</v>
      </c>
      <c r="D5523" s="4">
        <v>0</v>
      </c>
      <c r="E5523">
        <v>11365105253545</v>
      </c>
      <c r="F5523" t="s">
        <v>667</v>
      </c>
    </row>
    <row r="5524" spans="1:6">
      <c r="A5524" t="s">
        <v>69</v>
      </c>
      <c r="B5524" s="20">
        <v>40512</v>
      </c>
      <c r="C5524" t="s">
        <v>2413</v>
      </c>
      <c r="D5524" s="4">
        <v>0</v>
      </c>
      <c r="E5524">
        <v>11365105253545</v>
      </c>
      <c r="F5524" t="s">
        <v>667</v>
      </c>
    </row>
    <row r="5525" spans="1:6">
      <c r="A5525" t="s">
        <v>69</v>
      </c>
      <c r="B5525" s="20">
        <v>40512</v>
      </c>
      <c r="C5525" t="s">
        <v>2414</v>
      </c>
      <c r="D5525" s="4">
        <v>0</v>
      </c>
      <c r="E5525">
        <v>11365105253545</v>
      </c>
      <c r="F5525" t="s">
        <v>667</v>
      </c>
    </row>
    <row r="5526" spans="1:6">
      <c r="A5526" t="s">
        <v>69</v>
      </c>
      <c r="B5526" s="20">
        <v>40512</v>
      </c>
      <c r="C5526" t="s">
        <v>2415</v>
      </c>
      <c r="D5526" s="4">
        <v>0</v>
      </c>
      <c r="E5526">
        <v>11365105253545</v>
      </c>
      <c r="F5526" t="s">
        <v>667</v>
      </c>
    </row>
    <row r="5527" spans="1:6">
      <c r="A5527" t="s">
        <v>69</v>
      </c>
      <c r="B5527" s="20">
        <v>40512</v>
      </c>
      <c r="C5527" t="s">
        <v>2426</v>
      </c>
      <c r="D5527" s="4">
        <v>0</v>
      </c>
      <c r="E5527">
        <v>11365105253545</v>
      </c>
      <c r="F5527" t="s">
        <v>667</v>
      </c>
    </row>
    <row r="5528" spans="1:6">
      <c r="A5528" t="s">
        <v>69</v>
      </c>
      <c r="B5528" s="20">
        <v>40512</v>
      </c>
      <c r="C5528" t="s">
        <v>2427</v>
      </c>
      <c r="D5528" s="4">
        <v>0</v>
      </c>
      <c r="E5528">
        <v>11365105253545</v>
      </c>
      <c r="F5528" t="s">
        <v>667</v>
      </c>
    </row>
    <row r="5529" spans="1:6">
      <c r="A5529" t="s">
        <v>69</v>
      </c>
      <c r="B5529" s="20">
        <v>40512</v>
      </c>
      <c r="C5529" t="s">
        <v>2412</v>
      </c>
      <c r="D5529" s="4">
        <v>0</v>
      </c>
      <c r="E5529">
        <v>11365105253557</v>
      </c>
      <c r="F5529" t="s">
        <v>682</v>
      </c>
    </row>
    <row r="5530" spans="1:6">
      <c r="A5530" t="s">
        <v>69</v>
      </c>
      <c r="B5530" s="20">
        <v>40512</v>
      </c>
      <c r="C5530" t="s">
        <v>2413</v>
      </c>
      <c r="D5530" s="4">
        <v>0</v>
      </c>
      <c r="E5530">
        <v>11365105253557</v>
      </c>
      <c r="F5530" t="s">
        <v>682</v>
      </c>
    </row>
    <row r="5531" spans="1:6">
      <c r="A5531" t="s">
        <v>69</v>
      </c>
      <c r="B5531" s="20">
        <v>40512</v>
      </c>
      <c r="C5531" t="s">
        <v>2414</v>
      </c>
      <c r="D5531" s="4">
        <v>0</v>
      </c>
      <c r="E5531">
        <v>11365105253557</v>
      </c>
      <c r="F5531" t="s">
        <v>682</v>
      </c>
    </row>
    <row r="5532" spans="1:6">
      <c r="A5532" t="s">
        <v>69</v>
      </c>
      <c r="B5532" s="20">
        <v>40512</v>
      </c>
      <c r="C5532" t="s">
        <v>2427</v>
      </c>
      <c r="D5532" s="4">
        <v>0</v>
      </c>
      <c r="E5532">
        <v>11365105253557</v>
      </c>
      <c r="F5532" t="s">
        <v>682</v>
      </c>
    </row>
    <row r="5533" spans="1:6">
      <c r="A5533" t="s">
        <v>69</v>
      </c>
      <c r="B5533" s="20">
        <v>40512</v>
      </c>
      <c r="C5533" t="s">
        <v>2412</v>
      </c>
      <c r="D5533" s="4">
        <v>0</v>
      </c>
      <c r="E5533">
        <v>11365105253574</v>
      </c>
      <c r="F5533" t="s">
        <v>703</v>
      </c>
    </row>
    <row r="5534" spans="1:6">
      <c r="A5534" t="s">
        <v>69</v>
      </c>
      <c r="B5534" s="20">
        <v>40512</v>
      </c>
      <c r="C5534" t="s">
        <v>2413</v>
      </c>
      <c r="D5534" s="4">
        <v>0</v>
      </c>
      <c r="E5534">
        <v>11365105253574</v>
      </c>
      <c r="F5534" t="s">
        <v>703</v>
      </c>
    </row>
    <row r="5535" spans="1:6">
      <c r="A5535" t="s">
        <v>69</v>
      </c>
      <c r="B5535" s="20">
        <v>40512</v>
      </c>
      <c r="C5535" t="s">
        <v>2414</v>
      </c>
      <c r="D5535" s="4">
        <v>0</v>
      </c>
      <c r="E5535">
        <v>11365105253574</v>
      </c>
      <c r="F5535" t="s">
        <v>703</v>
      </c>
    </row>
    <row r="5536" spans="1:6">
      <c r="A5536" t="s">
        <v>69</v>
      </c>
      <c r="B5536" s="20">
        <v>40512</v>
      </c>
      <c r="C5536" t="s">
        <v>2416</v>
      </c>
      <c r="D5536" s="4">
        <v>0</v>
      </c>
      <c r="E5536">
        <v>11365105253574</v>
      </c>
      <c r="F5536" t="s">
        <v>703</v>
      </c>
    </row>
    <row r="5537" spans="1:6">
      <c r="A5537" t="s">
        <v>69</v>
      </c>
      <c r="B5537" s="20">
        <v>40512</v>
      </c>
      <c r="C5537" t="s">
        <v>2425</v>
      </c>
      <c r="D5537" s="4">
        <v>0</v>
      </c>
      <c r="E5537">
        <v>11365105253574</v>
      </c>
      <c r="F5537" t="s">
        <v>703</v>
      </c>
    </row>
    <row r="5538" spans="1:6">
      <c r="A5538" t="s">
        <v>69</v>
      </c>
      <c r="B5538" s="20">
        <v>40512</v>
      </c>
      <c r="C5538" t="s">
        <v>2427</v>
      </c>
      <c r="D5538" s="4">
        <v>0</v>
      </c>
      <c r="E5538">
        <v>11365105253574</v>
      </c>
      <c r="F5538" t="s">
        <v>703</v>
      </c>
    </row>
    <row r="5539" spans="1:6">
      <c r="A5539" t="s">
        <v>69</v>
      </c>
      <c r="B5539" s="20">
        <v>40512</v>
      </c>
      <c r="C5539" t="s">
        <v>2408</v>
      </c>
      <c r="D5539" s="4">
        <v>0</v>
      </c>
      <c r="E5539">
        <v>11343003198223</v>
      </c>
      <c r="F5539" t="s">
        <v>504</v>
      </c>
    </row>
    <row r="5540" spans="1:6">
      <c r="A5540" t="s">
        <v>69</v>
      </c>
      <c r="B5540" s="20">
        <v>40512</v>
      </c>
      <c r="C5540" t="s">
        <v>2409</v>
      </c>
      <c r="D5540" s="4">
        <v>0</v>
      </c>
      <c r="E5540">
        <v>11343003198223</v>
      </c>
      <c r="F5540" t="s">
        <v>504</v>
      </c>
    </row>
    <row r="5541" spans="1:6">
      <c r="A5541" t="s">
        <v>69</v>
      </c>
      <c r="B5541" s="20">
        <v>40512</v>
      </c>
      <c r="C5541" t="s">
        <v>2410</v>
      </c>
      <c r="D5541" s="4">
        <v>0</v>
      </c>
      <c r="E5541">
        <v>11343003198223</v>
      </c>
      <c r="F5541" t="s">
        <v>504</v>
      </c>
    </row>
    <row r="5542" spans="1:6">
      <c r="A5542" t="s">
        <v>69</v>
      </c>
      <c r="B5542" s="20">
        <v>40512</v>
      </c>
      <c r="C5542" t="s">
        <v>2411</v>
      </c>
      <c r="D5542" s="4">
        <v>0</v>
      </c>
      <c r="E5542">
        <v>11343003198223</v>
      </c>
      <c r="F5542" t="s">
        <v>504</v>
      </c>
    </row>
    <row r="5543" spans="1:6">
      <c r="A5543" t="s">
        <v>69</v>
      </c>
      <c r="B5543" s="20">
        <v>40512</v>
      </c>
      <c r="C5543" t="s">
        <v>2408</v>
      </c>
      <c r="D5543" s="4">
        <v>0</v>
      </c>
      <c r="E5543">
        <v>11343003198217</v>
      </c>
      <c r="F5543" t="s">
        <v>488</v>
      </c>
    </row>
    <row r="5544" spans="1:6">
      <c r="A5544" t="s">
        <v>69</v>
      </c>
      <c r="B5544" s="20">
        <v>40512</v>
      </c>
      <c r="C5544" t="s">
        <v>2409</v>
      </c>
      <c r="D5544" s="4">
        <v>0</v>
      </c>
      <c r="E5544">
        <v>11343003198217</v>
      </c>
      <c r="F5544" t="s">
        <v>488</v>
      </c>
    </row>
    <row r="5545" spans="1:6">
      <c r="A5545" t="s">
        <v>69</v>
      </c>
      <c r="B5545" s="20">
        <v>40512</v>
      </c>
      <c r="C5545" t="s">
        <v>2410</v>
      </c>
      <c r="D5545" s="4">
        <v>0</v>
      </c>
      <c r="E5545">
        <v>11343003198217</v>
      </c>
      <c r="F5545" t="s">
        <v>488</v>
      </c>
    </row>
    <row r="5546" spans="1:6">
      <c r="A5546" t="s">
        <v>69</v>
      </c>
      <c r="B5546" s="20">
        <v>40512</v>
      </c>
      <c r="C5546" t="s">
        <v>2411</v>
      </c>
      <c r="D5546" s="4">
        <v>0</v>
      </c>
      <c r="E5546">
        <v>11343003198217</v>
      </c>
      <c r="F5546" t="s">
        <v>488</v>
      </c>
    </row>
    <row r="5547" spans="1:6">
      <c r="A5547" t="s">
        <v>69</v>
      </c>
      <c r="B5547" s="20">
        <v>40512</v>
      </c>
      <c r="C5547" t="s">
        <v>2408</v>
      </c>
      <c r="D5547" s="4">
        <v>0</v>
      </c>
      <c r="E5547">
        <v>11343003198213</v>
      </c>
      <c r="F5547" t="s">
        <v>481</v>
      </c>
    </row>
    <row r="5548" spans="1:6">
      <c r="A5548" t="s">
        <v>69</v>
      </c>
      <c r="B5548" s="20">
        <v>40512</v>
      </c>
      <c r="C5548" t="s">
        <v>2409</v>
      </c>
      <c r="D5548" s="4">
        <v>0</v>
      </c>
      <c r="E5548">
        <v>11343003198213</v>
      </c>
      <c r="F5548" t="s">
        <v>481</v>
      </c>
    </row>
    <row r="5549" spans="1:6">
      <c r="A5549" t="s">
        <v>69</v>
      </c>
      <c r="B5549" s="20">
        <v>40512</v>
      </c>
      <c r="C5549" t="s">
        <v>2410</v>
      </c>
      <c r="D5549" s="4">
        <v>0</v>
      </c>
      <c r="E5549">
        <v>11343003198213</v>
      </c>
      <c r="F5549" t="s">
        <v>481</v>
      </c>
    </row>
    <row r="5550" spans="1:6">
      <c r="A5550" t="s">
        <v>69</v>
      </c>
      <c r="B5550" s="20">
        <v>40512</v>
      </c>
      <c r="C5550" t="s">
        <v>2411</v>
      </c>
      <c r="D5550" s="4">
        <v>0</v>
      </c>
      <c r="E5550">
        <v>11343003198213</v>
      </c>
      <c r="F5550" t="s">
        <v>481</v>
      </c>
    </row>
    <row r="5551" spans="1:6">
      <c r="A5551" t="s">
        <v>69</v>
      </c>
      <c r="B5551" s="20">
        <v>40512</v>
      </c>
      <c r="C5551" t="s">
        <v>2415</v>
      </c>
      <c r="D5551" s="4">
        <v>0</v>
      </c>
      <c r="E5551">
        <v>11365105253576</v>
      </c>
      <c r="F5551" t="s">
        <v>708</v>
      </c>
    </row>
    <row r="5552" spans="1:6">
      <c r="A5552" t="s">
        <v>69</v>
      </c>
      <c r="B5552" s="20">
        <v>40512</v>
      </c>
      <c r="C5552" t="s">
        <v>2426</v>
      </c>
      <c r="D5552" s="4">
        <v>0</v>
      </c>
      <c r="E5552">
        <v>11365105253576</v>
      </c>
      <c r="F5552" t="s">
        <v>708</v>
      </c>
    </row>
    <row r="5553" spans="1:6">
      <c r="A5553" t="s">
        <v>69</v>
      </c>
      <c r="B5553" s="20">
        <v>40512</v>
      </c>
      <c r="C5553" t="s">
        <v>2408</v>
      </c>
      <c r="D5553" s="4">
        <v>0</v>
      </c>
      <c r="E5553">
        <v>11343003664020</v>
      </c>
      <c r="F5553" t="s">
        <v>528</v>
      </c>
    </row>
    <row r="5554" spans="1:6">
      <c r="A5554" t="s">
        <v>69</v>
      </c>
      <c r="B5554" s="20">
        <v>40512</v>
      </c>
      <c r="C5554" t="s">
        <v>2409</v>
      </c>
      <c r="D5554" s="4">
        <v>0</v>
      </c>
      <c r="E5554">
        <v>11343003664020</v>
      </c>
      <c r="F5554" t="s">
        <v>528</v>
      </c>
    </row>
    <row r="5555" spans="1:6">
      <c r="A5555" t="s">
        <v>69</v>
      </c>
      <c r="B5555" s="20">
        <v>40512</v>
      </c>
      <c r="C5555" t="s">
        <v>2410</v>
      </c>
      <c r="D5555" s="4">
        <v>0</v>
      </c>
      <c r="E5555">
        <v>11343003664020</v>
      </c>
      <c r="F5555" t="s">
        <v>528</v>
      </c>
    </row>
    <row r="5556" spans="1:6">
      <c r="A5556" t="s">
        <v>69</v>
      </c>
      <c r="B5556" s="20">
        <v>40512</v>
      </c>
      <c r="C5556" t="s">
        <v>2411</v>
      </c>
      <c r="D5556" s="4">
        <v>0</v>
      </c>
      <c r="E5556">
        <v>11343003664020</v>
      </c>
      <c r="F5556" t="s">
        <v>528</v>
      </c>
    </row>
    <row r="5557" spans="1:6">
      <c r="A5557" t="s">
        <v>69</v>
      </c>
      <c r="B5557" s="20">
        <v>40512</v>
      </c>
      <c r="C5557" t="s">
        <v>2412</v>
      </c>
      <c r="D5557" s="4">
        <v>0</v>
      </c>
      <c r="E5557">
        <v>11365105253444</v>
      </c>
      <c r="F5557" t="s">
        <v>537</v>
      </c>
    </row>
    <row r="5558" spans="1:6">
      <c r="A5558" t="s">
        <v>69</v>
      </c>
      <c r="B5558" s="20">
        <v>40512</v>
      </c>
      <c r="C5558" t="s">
        <v>2413</v>
      </c>
      <c r="D5558" s="4">
        <v>0</v>
      </c>
      <c r="E5558">
        <v>11365105253444</v>
      </c>
      <c r="F5558" t="s">
        <v>537</v>
      </c>
    </row>
    <row r="5559" spans="1:6">
      <c r="A5559" t="s">
        <v>69</v>
      </c>
      <c r="B5559" s="20">
        <v>40512</v>
      </c>
      <c r="C5559" t="s">
        <v>2414</v>
      </c>
      <c r="D5559" s="4">
        <v>0</v>
      </c>
      <c r="E5559">
        <v>11365105253444</v>
      </c>
      <c r="F5559" t="s">
        <v>537</v>
      </c>
    </row>
    <row r="5560" spans="1:6">
      <c r="A5560" t="s">
        <v>69</v>
      </c>
      <c r="B5560" s="20">
        <v>40512</v>
      </c>
      <c r="C5560" t="s">
        <v>2427</v>
      </c>
      <c r="D5560" s="4">
        <v>0</v>
      </c>
      <c r="E5560">
        <v>11365105253444</v>
      </c>
      <c r="F5560" t="s">
        <v>537</v>
      </c>
    </row>
    <row r="5561" spans="1:6">
      <c r="A5561" t="s">
        <v>69</v>
      </c>
      <c r="B5561" s="20">
        <v>40512</v>
      </c>
      <c r="C5561" t="s">
        <v>2412</v>
      </c>
      <c r="D5561" s="4">
        <v>0</v>
      </c>
      <c r="E5561">
        <v>11365105253453</v>
      </c>
      <c r="F5561" t="s">
        <v>551</v>
      </c>
    </row>
    <row r="5562" spans="1:6">
      <c r="A5562" t="s">
        <v>69</v>
      </c>
      <c r="B5562" s="20">
        <v>40512</v>
      </c>
      <c r="C5562" t="s">
        <v>2413</v>
      </c>
      <c r="D5562" s="4">
        <v>0</v>
      </c>
      <c r="E5562">
        <v>11365105253453</v>
      </c>
      <c r="F5562" t="s">
        <v>551</v>
      </c>
    </row>
    <row r="5563" spans="1:6">
      <c r="A5563" t="s">
        <v>69</v>
      </c>
      <c r="B5563" s="20">
        <v>40512</v>
      </c>
      <c r="C5563" t="s">
        <v>2414</v>
      </c>
      <c r="D5563" s="4">
        <v>0</v>
      </c>
      <c r="E5563">
        <v>11365105253453</v>
      </c>
      <c r="F5563" t="s">
        <v>551</v>
      </c>
    </row>
    <row r="5564" spans="1:6">
      <c r="A5564" t="s">
        <v>69</v>
      </c>
      <c r="B5564" s="20">
        <v>40512</v>
      </c>
      <c r="C5564" t="s">
        <v>2427</v>
      </c>
      <c r="D5564" s="4">
        <v>0</v>
      </c>
      <c r="E5564">
        <v>11365105253453</v>
      </c>
      <c r="F5564" t="s">
        <v>551</v>
      </c>
    </row>
    <row r="5565" spans="1:6">
      <c r="A5565" t="s">
        <v>69</v>
      </c>
      <c r="B5565" s="20">
        <v>40512</v>
      </c>
      <c r="C5565" t="s">
        <v>2412</v>
      </c>
      <c r="D5565" s="4">
        <v>0</v>
      </c>
      <c r="E5565">
        <v>11365105253467</v>
      </c>
      <c r="F5565" t="s">
        <v>568</v>
      </c>
    </row>
    <row r="5566" spans="1:6">
      <c r="A5566" t="s">
        <v>69</v>
      </c>
      <c r="B5566" s="20">
        <v>40512</v>
      </c>
      <c r="C5566" t="s">
        <v>2413</v>
      </c>
      <c r="D5566" s="4">
        <v>0</v>
      </c>
      <c r="E5566">
        <v>11365105253467</v>
      </c>
      <c r="F5566" t="s">
        <v>568</v>
      </c>
    </row>
    <row r="5567" spans="1:6">
      <c r="A5567" t="s">
        <v>69</v>
      </c>
      <c r="B5567" s="20">
        <v>40512</v>
      </c>
      <c r="C5567" t="s">
        <v>2414</v>
      </c>
      <c r="D5567" s="4">
        <v>0</v>
      </c>
      <c r="E5567">
        <v>11365105253467</v>
      </c>
      <c r="F5567" t="s">
        <v>568</v>
      </c>
    </row>
    <row r="5568" spans="1:6">
      <c r="A5568" t="s">
        <v>69</v>
      </c>
      <c r="B5568" s="20">
        <v>40512</v>
      </c>
      <c r="C5568" t="s">
        <v>2427</v>
      </c>
      <c r="D5568" s="4">
        <v>0</v>
      </c>
      <c r="E5568">
        <v>11365105253467</v>
      </c>
      <c r="F5568" t="s">
        <v>568</v>
      </c>
    </row>
    <row r="5569" spans="1:6">
      <c r="A5569" t="s">
        <v>69</v>
      </c>
      <c r="B5569" s="20">
        <v>40512</v>
      </c>
      <c r="C5569" t="s">
        <v>2412</v>
      </c>
      <c r="D5569" s="4">
        <v>0</v>
      </c>
      <c r="E5569">
        <v>11365105253474</v>
      </c>
      <c r="F5569" t="s">
        <v>580</v>
      </c>
    </row>
    <row r="5570" spans="1:6">
      <c r="A5570" t="s">
        <v>69</v>
      </c>
      <c r="B5570" s="20">
        <v>40512</v>
      </c>
      <c r="C5570" t="s">
        <v>2413</v>
      </c>
      <c r="D5570" s="4">
        <v>0</v>
      </c>
      <c r="E5570">
        <v>11365105253474</v>
      </c>
      <c r="F5570" t="s">
        <v>580</v>
      </c>
    </row>
    <row r="5571" spans="1:6">
      <c r="A5571" t="s">
        <v>69</v>
      </c>
      <c r="B5571" s="20">
        <v>40512</v>
      </c>
      <c r="C5571" t="s">
        <v>2414</v>
      </c>
      <c r="D5571" s="4">
        <v>0</v>
      </c>
      <c r="E5571">
        <v>11365105253474</v>
      </c>
      <c r="F5571" t="s">
        <v>580</v>
      </c>
    </row>
    <row r="5572" spans="1:6">
      <c r="A5572" t="s">
        <v>69</v>
      </c>
      <c r="B5572" s="20">
        <v>40512</v>
      </c>
      <c r="C5572" t="s">
        <v>2427</v>
      </c>
      <c r="D5572" s="4">
        <v>0</v>
      </c>
      <c r="E5572">
        <v>11365105253474</v>
      </c>
      <c r="F5572" t="s">
        <v>580</v>
      </c>
    </row>
    <row r="5573" spans="1:6">
      <c r="A5573" t="s">
        <v>69</v>
      </c>
      <c r="B5573" s="20">
        <v>40512</v>
      </c>
      <c r="C5573" t="s">
        <v>2412</v>
      </c>
      <c r="D5573" s="4">
        <v>0</v>
      </c>
      <c r="E5573">
        <v>11365105253478</v>
      </c>
      <c r="F5573" t="s">
        <v>587</v>
      </c>
    </row>
    <row r="5574" spans="1:6">
      <c r="A5574" t="s">
        <v>69</v>
      </c>
      <c r="B5574" s="20">
        <v>40512</v>
      </c>
      <c r="C5574" t="s">
        <v>2413</v>
      </c>
      <c r="D5574" s="4">
        <v>0</v>
      </c>
      <c r="E5574">
        <v>11365105253478</v>
      </c>
      <c r="F5574" t="s">
        <v>587</v>
      </c>
    </row>
    <row r="5575" spans="1:6">
      <c r="A5575" t="s">
        <v>69</v>
      </c>
      <c r="B5575" s="20">
        <v>40512</v>
      </c>
      <c r="C5575" t="s">
        <v>2414</v>
      </c>
      <c r="D5575" s="4">
        <v>0</v>
      </c>
      <c r="E5575">
        <v>11365105253478</v>
      </c>
      <c r="F5575" t="s">
        <v>587</v>
      </c>
    </row>
    <row r="5576" spans="1:6">
      <c r="A5576" t="s">
        <v>69</v>
      </c>
      <c r="B5576" s="20">
        <v>40512</v>
      </c>
      <c r="C5576" t="s">
        <v>2427</v>
      </c>
      <c r="D5576" s="4">
        <v>0</v>
      </c>
      <c r="E5576">
        <v>11365105253478</v>
      </c>
      <c r="F5576" t="s">
        <v>587</v>
      </c>
    </row>
    <row r="5577" spans="1:6">
      <c r="A5577" t="s">
        <v>69</v>
      </c>
      <c r="B5577" s="20">
        <v>40512</v>
      </c>
      <c r="C5577" t="s">
        <v>2415</v>
      </c>
      <c r="D5577" s="4">
        <v>0</v>
      </c>
      <c r="E5577">
        <v>11365105347997</v>
      </c>
      <c r="F5577" t="s">
        <v>544</v>
      </c>
    </row>
    <row r="5578" spans="1:6">
      <c r="A5578" t="s">
        <v>69</v>
      </c>
      <c r="B5578" s="20">
        <v>40512</v>
      </c>
      <c r="C5578" t="s">
        <v>2426</v>
      </c>
      <c r="D5578" s="4">
        <v>0</v>
      </c>
      <c r="E5578">
        <v>11365105347997</v>
      </c>
      <c r="F5578" t="s">
        <v>544</v>
      </c>
    </row>
    <row r="5579" spans="1:6">
      <c r="A5579" t="s">
        <v>69</v>
      </c>
      <c r="B5579" s="20">
        <v>40512</v>
      </c>
      <c r="C5579" t="s">
        <v>2412</v>
      </c>
      <c r="D5579" s="4">
        <v>0</v>
      </c>
      <c r="E5579">
        <v>11365105253531</v>
      </c>
      <c r="F5579" t="s">
        <v>635</v>
      </c>
    </row>
    <row r="5580" spans="1:6">
      <c r="A5580" t="s">
        <v>69</v>
      </c>
      <c r="B5580" s="20">
        <v>40512</v>
      </c>
      <c r="C5580" t="s">
        <v>2413</v>
      </c>
      <c r="D5580" s="4">
        <v>0</v>
      </c>
      <c r="E5580">
        <v>11365105253531</v>
      </c>
      <c r="F5580" t="s">
        <v>635</v>
      </c>
    </row>
    <row r="5581" spans="1:6">
      <c r="A5581" t="s">
        <v>69</v>
      </c>
      <c r="B5581" s="20">
        <v>40512</v>
      </c>
      <c r="C5581" t="s">
        <v>2414</v>
      </c>
      <c r="D5581" s="4">
        <v>0</v>
      </c>
      <c r="E5581">
        <v>11365105253531</v>
      </c>
      <c r="F5581" t="s">
        <v>635</v>
      </c>
    </row>
    <row r="5582" spans="1:6">
      <c r="A5582" t="s">
        <v>69</v>
      </c>
      <c r="B5582" s="20">
        <v>40512</v>
      </c>
      <c r="C5582" t="s">
        <v>2415</v>
      </c>
      <c r="D5582" s="4">
        <v>0</v>
      </c>
      <c r="E5582">
        <v>11365105253531</v>
      </c>
      <c r="F5582" t="s">
        <v>635</v>
      </c>
    </row>
    <row r="5583" spans="1:6">
      <c r="A5583" t="s">
        <v>69</v>
      </c>
      <c r="B5583" s="20">
        <v>40512</v>
      </c>
      <c r="C5583" t="s">
        <v>2416</v>
      </c>
      <c r="D5583" s="4">
        <v>0</v>
      </c>
      <c r="E5583">
        <v>11365105253531</v>
      </c>
      <c r="F5583" t="s">
        <v>635</v>
      </c>
    </row>
    <row r="5584" spans="1:6">
      <c r="A5584" t="s">
        <v>69</v>
      </c>
      <c r="B5584" s="20">
        <v>40512</v>
      </c>
      <c r="C5584" t="s">
        <v>2425</v>
      </c>
      <c r="D5584" s="4">
        <v>0</v>
      </c>
      <c r="E5584">
        <v>11365105253531</v>
      </c>
      <c r="F5584" t="s">
        <v>635</v>
      </c>
    </row>
    <row r="5585" spans="1:6">
      <c r="A5585" t="s">
        <v>69</v>
      </c>
      <c r="B5585" s="20">
        <v>40512</v>
      </c>
      <c r="C5585" t="s">
        <v>2426</v>
      </c>
      <c r="D5585" s="4">
        <v>0</v>
      </c>
      <c r="E5585">
        <v>11365105253531</v>
      </c>
      <c r="F5585" t="s">
        <v>635</v>
      </c>
    </row>
    <row r="5586" spans="1:6">
      <c r="A5586" t="s">
        <v>69</v>
      </c>
      <c r="B5586" s="20">
        <v>40512</v>
      </c>
      <c r="C5586" t="s">
        <v>2427</v>
      </c>
      <c r="D5586" s="4">
        <v>0</v>
      </c>
      <c r="E5586">
        <v>11365105253531</v>
      </c>
      <c r="F5586" t="s">
        <v>635</v>
      </c>
    </row>
    <row r="5587" spans="1:6">
      <c r="A5587" t="s">
        <v>69</v>
      </c>
      <c r="B5587" s="20">
        <v>40512</v>
      </c>
      <c r="C5587" t="s">
        <v>2412</v>
      </c>
      <c r="D5587" s="4">
        <v>0</v>
      </c>
      <c r="E5587">
        <v>11365105253497</v>
      </c>
      <c r="F5587" t="s">
        <v>658</v>
      </c>
    </row>
    <row r="5588" spans="1:6">
      <c r="A5588" t="s">
        <v>69</v>
      </c>
      <c r="B5588" s="20">
        <v>40512</v>
      </c>
      <c r="C5588" t="s">
        <v>2413</v>
      </c>
      <c r="D5588" s="4">
        <v>0</v>
      </c>
      <c r="E5588">
        <v>11365105253497</v>
      </c>
      <c r="F5588" t="s">
        <v>658</v>
      </c>
    </row>
    <row r="5589" spans="1:6">
      <c r="A5589" t="s">
        <v>69</v>
      </c>
      <c r="B5589" s="20">
        <v>40512</v>
      </c>
      <c r="C5589" t="s">
        <v>2414</v>
      </c>
      <c r="D5589" s="4">
        <v>0</v>
      </c>
      <c r="E5589">
        <v>11365105253497</v>
      </c>
      <c r="F5589" t="s">
        <v>658</v>
      </c>
    </row>
    <row r="5590" spans="1:6">
      <c r="A5590" t="s">
        <v>69</v>
      </c>
      <c r="B5590" s="20">
        <v>40512</v>
      </c>
      <c r="C5590" t="s">
        <v>2415</v>
      </c>
      <c r="D5590" s="4">
        <v>0</v>
      </c>
      <c r="E5590">
        <v>11365105253497</v>
      </c>
      <c r="F5590" t="s">
        <v>658</v>
      </c>
    </row>
    <row r="5591" spans="1:6">
      <c r="A5591" t="s">
        <v>69</v>
      </c>
      <c r="B5591" s="20">
        <v>40512</v>
      </c>
      <c r="C5591" t="s">
        <v>2416</v>
      </c>
      <c r="D5591" s="4">
        <v>0</v>
      </c>
      <c r="E5591">
        <v>11365105253497</v>
      </c>
      <c r="F5591" t="s">
        <v>658</v>
      </c>
    </row>
    <row r="5592" spans="1:6">
      <c r="A5592" t="s">
        <v>69</v>
      </c>
      <c r="B5592" s="20">
        <v>40512</v>
      </c>
      <c r="C5592" t="s">
        <v>2425</v>
      </c>
      <c r="D5592" s="4">
        <v>0</v>
      </c>
      <c r="E5592">
        <v>11365105253497</v>
      </c>
      <c r="F5592" t="s">
        <v>658</v>
      </c>
    </row>
    <row r="5593" spans="1:6">
      <c r="A5593" t="s">
        <v>69</v>
      </c>
      <c r="B5593" s="20">
        <v>40512</v>
      </c>
      <c r="C5593" t="s">
        <v>2426</v>
      </c>
      <c r="D5593" s="4">
        <v>0</v>
      </c>
      <c r="E5593">
        <v>11365105253497</v>
      </c>
      <c r="F5593" t="s">
        <v>658</v>
      </c>
    </row>
    <row r="5594" spans="1:6">
      <c r="A5594" t="s">
        <v>69</v>
      </c>
      <c r="B5594" s="20">
        <v>40512</v>
      </c>
      <c r="C5594" t="s">
        <v>2427</v>
      </c>
      <c r="D5594" s="4">
        <v>0</v>
      </c>
      <c r="E5594">
        <v>11365105253497</v>
      </c>
      <c r="F5594" t="s">
        <v>658</v>
      </c>
    </row>
    <row r="5595" spans="1:6">
      <c r="A5595" t="s">
        <v>69</v>
      </c>
      <c r="B5595" s="20">
        <v>40512</v>
      </c>
      <c r="C5595" t="s">
        <v>2412</v>
      </c>
      <c r="D5595" s="4">
        <v>0</v>
      </c>
      <c r="E5595">
        <v>11365105253546</v>
      </c>
      <c r="F5595" t="s">
        <v>668</v>
      </c>
    </row>
    <row r="5596" spans="1:6">
      <c r="A5596" t="s">
        <v>69</v>
      </c>
      <c r="B5596" s="20">
        <v>40512</v>
      </c>
      <c r="C5596" t="s">
        <v>2413</v>
      </c>
      <c r="D5596" s="4">
        <v>0</v>
      </c>
      <c r="E5596">
        <v>11365105253546</v>
      </c>
      <c r="F5596" t="s">
        <v>668</v>
      </c>
    </row>
    <row r="5597" spans="1:6">
      <c r="A5597" t="s">
        <v>69</v>
      </c>
      <c r="B5597" s="20">
        <v>40512</v>
      </c>
      <c r="C5597" t="s">
        <v>2414</v>
      </c>
      <c r="D5597" s="4">
        <v>0</v>
      </c>
      <c r="E5597">
        <v>11365105253546</v>
      </c>
      <c r="F5597" t="s">
        <v>668</v>
      </c>
    </row>
    <row r="5598" spans="1:6">
      <c r="A5598" t="s">
        <v>69</v>
      </c>
      <c r="B5598" s="20">
        <v>40512</v>
      </c>
      <c r="C5598" t="s">
        <v>2415</v>
      </c>
      <c r="D5598" s="4">
        <v>0</v>
      </c>
      <c r="E5598">
        <v>11365105253546</v>
      </c>
      <c r="F5598" t="s">
        <v>668</v>
      </c>
    </row>
    <row r="5599" spans="1:6">
      <c r="A5599" t="s">
        <v>69</v>
      </c>
      <c r="B5599" s="20">
        <v>40512</v>
      </c>
      <c r="C5599" t="s">
        <v>2426</v>
      </c>
      <c r="D5599" s="4">
        <v>0</v>
      </c>
      <c r="E5599">
        <v>11365105253546</v>
      </c>
      <c r="F5599" t="s">
        <v>668</v>
      </c>
    </row>
    <row r="5600" spans="1:6">
      <c r="A5600" t="s">
        <v>69</v>
      </c>
      <c r="B5600" s="20">
        <v>40512</v>
      </c>
      <c r="C5600" t="s">
        <v>2427</v>
      </c>
      <c r="D5600" s="4">
        <v>0</v>
      </c>
      <c r="E5600">
        <v>11365105253546</v>
      </c>
      <c r="F5600" t="s">
        <v>668</v>
      </c>
    </row>
    <row r="5601" spans="1:6">
      <c r="A5601" t="s">
        <v>69</v>
      </c>
      <c r="B5601" s="20">
        <v>40512</v>
      </c>
      <c r="C5601" t="s">
        <v>2414</v>
      </c>
      <c r="D5601" s="4">
        <v>0</v>
      </c>
      <c r="E5601">
        <v>11365105348120</v>
      </c>
      <c r="F5601" t="s">
        <v>544</v>
      </c>
    </row>
    <row r="5602" spans="1:6">
      <c r="A5602" t="s">
        <v>69</v>
      </c>
      <c r="B5602" s="20">
        <v>40512</v>
      </c>
      <c r="C5602" t="s">
        <v>2415</v>
      </c>
      <c r="D5602" s="4">
        <v>0</v>
      </c>
      <c r="E5602">
        <v>11365105348120</v>
      </c>
      <c r="F5602" t="s">
        <v>544</v>
      </c>
    </row>
    <row r="5603" spans="1:6">
      <c r="A5603" t="s">
        <v>69</v>
      </c>
      <c r="B5603" s="20">
        <v>40512</v>
      </c>
      <c r="C5603" t="s">
        <v>2416</v>
      </c>
      <c r="D5603" s="4">
        <v>0</v>
      </c>
      <c r="E5603">
        <v>11365105348120</v>
      </c>
      <c r="F5603" t="s">
        <v>544</v>
      </c>
    </row>
    <row r="5604" spans="1:6">
      <c r="A5604" t="s">
        <v>69</v>
      </c>
      <c r="B5604" s="20">
        <v>40512</v>
      </c>
      <c r="C5604" t="s">
        <v>2425</v>
      </c>
      <c r="D5604" s="4">
        <v>0</v>
      </c>
      <c r="E5604">
        <v>11365105348120</v>
      </c>
      <c r="F5604" t="s">
        <v>544</v>
      </c>
    </row>
    <row r="5605" spans="1:6">
      <c r="A5605" t="s">
        <v>69</v>
      </c>
      <c r="B5605" s="20">
        <v>40512</v>
      </c>
      <c r="C5605" t="s">
        <v>2426</v>
      </c>
      <c r="D5605" s="4">
        <v>0</v>
      </c>
      <c r="E5605">
        <v>11365105348120</v>
      </c>
      <c r="F5605" t="s">
        <v>544</v>
      </c>
    </row>
    <row r="5606" spans="1:6">
      <c r="A5606" t="s">
        <v>69</v>
      </c>
      <c r="B5606" s="20">
        <v>40512</v>
      </c>
      <c r="C5606" t="s">
        <v>2427</v>
      </c>
      <c r="D5606" s="4">
        <v>0</v>
      </c>
      <c r="E5606">
        <v>11365105348120</v>
      </c>
      <c r="F5606" t="s">
        <v>544</v>
      </c>
    </row>
    <row r="5607" spans="1:6">
      <c r="A5607" t="s">
        <v>69</v>
      </c>
      <c r="B5607" s="20">
        <v>40512</v>
      </c>
      <c r="C5607" t="s">
        <v>2414</v>
      </c>
      <c r="D5607" s="4">
        <v>0</v>
      </c>
      <c r="E5607">
        <v>11365105348073</v>
      </c>
      <c r="F5607" t="s">
        <v>544</v>
      </c>
    </row>
    <row r="5608" spans="1:6">
      <c r="A5608" t="s">
        <v>69</v>
      </c>
      <c r="B5608" s="20">
        <v>40512</v>
      </c>
      <c r="C5608" t="s">
        <v>2415</v>
      </c>
      <c r="D5608" s="4">
        <v>0</v>
      </c>
      <c r="E5608">
        <v>11365105348073</v>
      </c>
      <c r="F5608" t="s">
        <v>544</v>
      </c>
    </row>
    <row r="5609" spans="1:6">
      <c r="A5609" t="s">
        <v>69</v>
      </c>
      <c r="B5609" s="20">
        <v>40512</v>
      </c>
      <c r="C5609" t="s">
        <v>2426</v>
      </c>
      <c r="D5609" s="4">
        <v>0</v>
      </c>
      <c r="E5609">
        <v>11365105348073</v>
      </c>
      <c r="F5609" t="s">
        <v>544</v>
      </c>
    </row>
    <row r="5610" spans="1:6">
      <c r="A5610" t="s">
        <v>69</v>
      </c>
      <c r="B5610" s="20">
        <v>40512</v>
      </c>
      <c r="C5610" t="s">
        <v>2427</v>
      </c>
      <c r="D5610" s="4">
        <v>0</v>
      </c>
      <c r="E5610">
        <v>11365105348073</v>
      </c>
      <c r="F5610" t="s">
        <v>544</v>
      </c>
    </row>
    <row r="5611" spans="1:6">
      <c r="A5611" t="s">
        <v>69</v>
      </c>
      <c r="B5611" s="20">
        <v>40512</v>
      </c>
      <c r="C5611" t="s">
        <v>2412</v>
      </c>
      <c r="D5611" s="4">
        <v>0</v>
      </c>
      <c r="E5611">
        <v>11365105253558</v>
      </c>
      <c r="F5611" t="s">
        <v>683</v>
      </c>
    </row>
    <row r="5612" spans="1:6">
      <c r="A5612" t="s">
        <v>69</v>
      </c>
      <c r="B5612" s="20">
        <v>40512</v>
      </c>
      <c r="C5612" t="s">
        <v>2413</v>
      </c>
      <c r="D5612" s="4">
        <v>0</v>
      </c>
      <c r="E5612">
        <v>11365105253558</v>
      </c>
      <c r="F5612" t="s">
        <v>683</v>
      </c>
    </row>
    <row r="5613" spans="1:6">
      <c r="A5613" t="s">
        <v>69</v>
      </c>
      <c r="B5613" s="20">
        <v>40512</v>
      </c>
      <c r="C5613" t="s">
        <v>2414</v>
      </c>
      <c r="D5613" s="4">
        <v>0</v>
      </c>
      <c r="E5613">
        <v>11365105253558</v>
      </c>
      <c r="F5613" t="s">
        <v>683</v>
      </c>
    </row>
    <row r="5614" spans="1:6">
      <c r="A5614" t="s">
        <v>69</v>
      </c>
      <c r="B5614" s="20">
        <v>40512</v>
      </c>
      <c r="C5614" t="s">
        <v>2427</v>
      </c>
      <c r="D5614" s="4">
        <v>0</v>
      </c>
      <c r="E5614">
        <v>11365105253558</v>
      </c>
      <c r="F5614" t="s">
        <v>683</v>
      </c>
    </row>
    <row r="5615" spans="1:6">
      <c r="A5615" t="s">
        <v>69</v>
      </c>
      <c r="B5615" s="20">
        <v>40512</v>
      </c>
      <c r="C5615" t="s">
        <v>2414</v>
      </c>
      <c r="D5615" s="4">
        <v>0</v>
      </c>
      <c r="E5615">
        <v>11365105348164</v>
      </c>
      <c r="F5615" t="s">
        <v>544</v>
      </c>
    </row>
    <row r="5616" spans="1:6">
      <c r="A5616" t="s">
        <v>69</v>
      </c>
      <c r="B5616" s="20">
        <v>40512</v>
      </c>
      <c r="C5616" t="s">
        <v>2415</v>
      </c>
      <c r="D5616" s="4">
        <v>0</v>
      </c>
      <c r="E5616">
        <v>11365105348164</v>
      </c>
      <c r="F5616" t="s">
        <v>544</v>
      </c>
    </row>
    <row r="5617" spans="1:6">
      <c r="A5617" t="s">
        <v>69</v>
      </c>
      <c r="B5617" s="20">
        <v>40512</v>
      </c>
      <c r="C5617" t="s">
        <v>2416</v>
      </c>
      <c r="D5617" s="4">
        <v>0</v>
      </c>
      <c r="E5617">
        <v>11365105348164</v>
      </c>
      <c r="F5617" t="s">
        <v>544</v>
      </c>
    </row>
    <row r="5618" spans="1:6">
      <c r="A5618" t="s">
        <v>69</v>
      </c>
      <c r="B5618" s="20">
        <v>40512</v>
      </c>
      <c r="C5618" t="s">
        <v>2425</v>
      </c>
      <c r="D5618" s="4">
        <v>0</v>
      </c>
      <c r="E5618">
        <v>11365105348164</v>
      </c>
      <c r="F5618" t="s">
        <v>544</v>
      </c>
    </row>
    <row r="5619" spans="1:6">
      <c r="A5619" t="s">
        <v>69</v>
      </c>
      <c r="B5619" s="20">
        <v>40512</v>
      </c>
      <c r="C5619" t="s">
        <v>2426</v>
      </c>
      <c r="D5619" s="4">
        <v>0</v>
      </c>
      <c r="E5619">
        <v>11365105348164</v>
      </c>
      <c r="F5619" t="s">
        <v>544</v>
      </c>
    </row>
    <row r="5620" spans="1:6">
      <c r="A5620" t="s">
        <v>69</v>
      </c>
      <c r="B5620" s="20">
        <v>40512</v>
      </c>
      <c r="C5620" t="s">
        <v>2427</v>
      </c>
      <c r="D5620" s="4">
        <v>0</v>
      </c>
      <c r="E5620">
        <v>11365105348164</v>
      </c>
      <c r="F5620" t="s">
        <v>544</v>
      </c>
    </row>
    <row r="5621" spans="1:6">
      <c r="A5621" t="s">
        <v>69</v>
      </c>
      <c r="B5621" s="20">
        <v>40512</v>
      </c>
      <c r="C5621" t="s">
        <v>2412</v>
      </c>
      <c r="D5621" s="4">
        <v>0</v>
      </c>
      <c r="E5621">
        <v>11365105253575</v>
      </c>
      <c r="F5621" t="s">
        <v>704</v>
      </c>
    </row>
    <row r="5622" spans="1:6">
      <c r="A5622" t="s">
        <v>69</v>
      </c>
      <c r="B5622" s="20">
        <v>40512</v>
      </c>
      <c r="C5622" t="s">
        <v>2413</v>
      </c>
      <c r="D5622" s="4">
        <v>0</v>
      </c>
      <c r="E5622">
        <v>11365105253575</v>
      </c>
      <c r="F5622" t="s">
        <v>704</v>
      </c>
    </row>
    <row r="5623" spans="1:6">
      <c r="A5623" t="s">
        <v>69</v>
      </c>
      <c r="B5623" s="20">
        <v>40512</v>
      </c>
      <c r="C5623" t="s">
        <v>2414</v>
      </c>
      <c r="D5623" s="4">
        <v>0</v>
      </c>
      <c r="E5623">
        <v>11365105253575</v>
      </c>
      <c r="F5623" t="s">
        <v>704</v>
      </c>
    </row>
    <row r="5624" spans="1:6">
      <c r="A5624" t="s">
        <v>69</v>
      </c>
      <c r="B5624" s="20">
        <v>40512</v>
      </c>
      <c r="C5624" t="s">
        <v>2416</v>
      </c>
      <c r="D5624" s="4">
        <v>0</v>
      </c>
      <c r="E5624">
        <v>11365105253575</v>
      </c>
      <c r="F5624" t="s">
        <v>704</v>
      </c>
    </row>
    <row r="5625" spans="1:6">
      <c r="A5625" t="s">
        <v>69</v>
      </c>
      <c r="B5625" s="20">
        <v>40512</v>
      </c>
      <c r="C5625" t="s">
        <v>2425</v>
      </c>
      <c r="D5625" s="4">
        <v>0</v>
      </c>
      <c r="E5625">
        <v>11365105253575</v>
      </c>
      <c r="F5625" t="s">
        <v>704</v>
      </c>
    </row>
    <row r="5626" spans="1:6">
      <c r="A5626" t="s">
        <v>69</v>
      </c>
      <c r="B5626" s="20">
        <v>40512</v>
      </c>
      <c r="C5626" t="s">
        <v>2427</v>
      </c>
      <c r="D5626" s="4">
        <v>0</v>
      </c>
      <c r="E5626">
        <v>11365105253575</v>
      </c>
      <c r="F5626" t="s">
        <v>704</v>
      </c>
    </row>
    <row r="5627" spans="1:6">
      <c r="A5627" t="s">
        <v>69</v>
      </c>
      <c r="B5627" s="20">
        <v>40512</v>
      </c>
      <c r="C5627" t="s">
        <v>2415</v>
      </c>
      <c r="D5627" s="4">
        <v>0</v>
      </c>
      <c r="E5627">
        <v>11365105253577</v>
      </c>
      <c r="F5627" t="s">
        <v>710</v>
      </c>
    </row>
    <row r="5628" spans="1:6">
      <c r="A5628" t="s">
        <v>69</v>
      </c>
      <c r="B5628" s="20">
        <v>40512</v>
      </c>
      <c r="C5628" t="s">
        <v>2426</v>
      </c>
      <c r="D5628" s="4">
        <v>0</v>
      </c>
      <c r="E5628">
        <v>11365105253577</v>
      </c>
      <c r="F5628" t="s">
        <v>710</v>
      </c>
    </row>
    <row r="5629" spans="1:6">
      <c r="A5629" t="s">
        <v>69</v>
      </c>
      <c r="B5629" s="20">
        <v>40512</v>
      </c>
      <c r="C5629" t="s">
        <v>2408</v>
      </c>
      <c r="D5629" s="4">
        <v>0</v>
      </c>
      <c r="E5629">
        <v>11326429714883</v>
      </c>
      <c r="F5629" t="s">
        <v>348</v>
      </c>
    </row>
    <row r="5630" spans="1:6">
      <c r="A5630" t="s">
        <v>69</v>
      </c>
      <c r="B5630" s="20">
        <v>40512</v>
      </c>
      <c r="C5630" t="s">
        <v>2409</v>
      </c>
      <c r="D5630" s="4">
        <v>0</v>
      </c>
      <c r="E5630">
        <v>11326429714883</v>
      </c>
      <c r="F5630" t="s">
        <v>348</v>
      </c>
    </row>
    <row r="5631" spans="1:6">
      <c r="A5631" t="s">
        <v>69</v>
      </c>
      <c r="B5631" s="20">
        <v>40512</v>
      </c>
      <c r="C5631" t="s">
        <v>2410</v>
      </c>
      <c r="D5631" s="4">
        <v>0</v>
      </c>
      <c r="E5631">
        <v>11326429714883</v>
      </c>
      <c r="F5631" t="s">
        <v>348</v>
      </c>
    </row>
    <row r="5632" spans="1:6">
      <c r="A5632" t="s">
        <v>69</v>
      </c>
      <c r="B5632" s="20">
        <v>40512</v>
      </c>
      <c r="C5632" t="s">
        <v>2411</v>
      </c>
      <c r="D5632" s="4">
        <v>0</v>
      </c>
      <c r="E5632">
        <v>11326429714883</v>
      </c>
      <c r="F5632" t="s">
        <v>348</v>
      </c>
    </row>
    <row r="5633" spans="1:6">
      <c r="A5633" t="s">
        <v>69</v>
      </c>
      <c r="B5633" s="20">
        <v>40512</v>
      </c>
      <c r="C5633" t="s">
        <v>2412</v>
      </c>
      <c r="D5633" s="4">
        <v>0</v>
      </c>
      <c r="E5633">
        <v>11326429714883</v>
      </c>
      <c r="F5633" t="s">
        <v>348</v>
      </c>
    </row>
    <row r="5634" spans="1:6">
      <c r="A5634" t="s">
        <v>69</v>
      </c>
      <c r="B5634" s="20">
        <v>40512</v>
      </c>
      <c r="C5634" t="s">
        <v>2413</v>
      </c>
      <c r="D5634" s="4">
        <v>0</v>
      </c>
      <c r="E5634">
        <v>11326429714883</v>
      </c>
      <c r="F5634" t="s">
        <v>348</v>
      </c>
    </row>
    <row r="5635" spans="1:6">
      <c r="A5635" t="s">
        <v>69</v>
      </c>
      <c r="B5635" s="20">
        <v>40512</v>
      </c>
      <c r="C5635" t="s">
        <v>2414</v>
      </c>
      <c r="D5635" s="4">
        <v>0</v>
      </c>
      <c r="E5635">
        <v>11326429714883</v>
      </c>
      <c r="F5635" t="s">
        <v>348</v>
      </c>
    </row>
    <row r="5636" spans="1:6">
      <c r="A5636" t="s">
        <v>69</v>
      </c>
      <c r="B5636" s="20">
        <v>40512</v>
      </c>
      <c r="C5636" t="s">
        <v>2415</v>
      </c>
      <c r="D5636" s="4">
        <v>0</v>
      </c>
      <c r="E5636">
        <v>11326429714883</v>
      </c>
      <c r="F5636" t="s">
        <v>348</v>
      </c>
    </row>
    <row r="5637" spans="1:6">
      <c r="A5637" t="s">
        <v>69</v>
      </c>
      <c r="B5637" s="20">
        <v>40512</v>
      </c>
      <c r="C5637" t="s">
        <v>2416</v>
      </c>
      <c r="D5637" s="4">
        <v>0</v>
      </c>
      <c r="E5637">
        <v>11326429714883</v>
      </c>
      <c r="F5637" t="s">
        <v>348</v>
      </c>
    </row>
    <row r="5638" spans="1:6">
      <c r="A5638" t="s">
        <v>69</v>
      </c>
      <c r="B5638" s="20">
        <v>40512</v>
      </c>
      <c r="C5638" t="s">
        <v>2417</v>
      </c>
      <c r="D5638" s="4">
        <v>0</v>
      </c>
      <c r="E5638">
        <v>11326429714883</v>
      </c>
      <c r="F5638" t="s">
        <v>348</v>
      </c>
    </row>
    <row r="5639" spans="1:6">
      <c r="A5639" t="s">
        <v>69</v>
      </c>
      <c r="B5639" s="20">
        <v>40512</v>
      </c>
      <c r="C5639" t="s">
        <v>2419</v>
      </c>
      <c r="D5639" s="4">
        <v>0</v>
      </c>
      <c r="E5639">
        <v>11326429714883</v>
      </c>
      <c r="F5639" t="s">
        <v>348</v>
      </c>
    </row>
    <row r="5640" spans="1:6">
      <c r="A5640" t="s">
        <v>69</v>
      </c>
      <c r="B5640" s="20">
        <v>40512</v>
      </c>
      <c r="C5640" t="s">
        <v>2422</v>
      </c>
      <c r="D5640" s="4">
        <v>0</v>
      </c>
      <c r="E5640">
        <v>11326429714883</v>
      </c>
      <c r="F5640" t="s">
        <v>348</v>
      </c>
    </row>
    <row r="5641" spans="1:6">
      <c r="A5641" t="s">
        <v>69</v>
      </c>
      <c r="B5641" s="20">
        <v>40512</v>
      </c>
      <c r="C5641" t="s">
        <v>2424</v>
      </c>
      <c r="D5641" s="4">
        <v>0</v>
      </c>
      <c r="E5641">
        <v>11326429714883</v>
      </c>
      <c r="F5641" t="s">
        <v>348</v>
      </c>
    </row>
    <row r="5642" spans="1:6">
      <c r="A5642" t="s">
        <v>69</v>
      </c>
      <c r="B5642" s="20">
        <v>40512</v>
      </c>
      <c r="C5642" t="s">
        <v>2425</v>
      </c>
      <c r="D5642" s="4">
        <v>0</v>
      </c>
      <c r="E5642">
        <v>11326429714883</v>
      </c>
      <c r="F5642" t="s">
        <v>348</v>
      </c>
    </row>
    <row r="5643" spans="1:6">
      <c r="A5643" t="s">
        <v>69</v>
      </c>
      <c r="B5643" s="20">
        <v>40512</v>
      </c>
      <c r="C5643" t="s">
        <v>2426</v>
      </c>
      <c r="D5643" s="4">
        <v>0</v>
      </c>
      <c r="E5643">
        <v>11326429714883</v>
      </c>
      <c r="F5643" t="s">
        <v>348</v>
      </c>
    </row>
    <row r="5644" spans="1:6">
      <c r="A5644" t="s">
        <v>69</v>
      </c>
      <c r="B5644" s="20">
        <v>40512</v>
      </c>
      <c r="C5644" t="s">
        <v>2427</v>
      </c>
      <c r="D5644" s="4">
        <v>0</v>
      </c>
      <c r="E5644">
        <v>11326429714883</v>
      </c>
      <c r="F5644" t="s">
        <v>348</v>
      </c>
    </row>
    <row r="5645" spans="1:6">
      <c r="A5645" t="s">
        <v>69</v>
      </c>
      <c r="B5645" s="20">
        <v>40512</v>
      </c>
      <c r="C5645" t="s">
        <v>2412</v>
      </c>
      <c r="D5645" s="4">
        <v>0</v>
      </c>
      <c r="E5645">
        <v>11326429731833</v>
      </c>
      <c r="F5645" t="s">
        <v>372</v>
      </c>
    </row>
    <row r="5646" spans="1:6">
      <c r="A5646" t="s">
        <v>69</v>
      </c>
      <c r="B5646" s="20">
        <v>40512</v>
      </c>
      <c r="C5646" t="s">
        <v>2413</v>
      </c>
      <c r="D5646" s="4">
        <v>0</v>
      </c>
      <c r="E5646">
        <v>11326429731833</v>
      </c>
      <c r="F5646" t="s">
        <v>372</v>
      </c>
    </row>
    <row r="5647" spans="1:6">
      <c r="A5647" t="s">
        <v>69</v>
      </c>
      <c r="B5647" s="20">
        <v>40512</v>
      </c>
      <c r="C5647" t="s">
        <v>2408</v>
      </c>
      <c r="D5647" s="4">
        <v>0</v>
      </c>
      <c r="E5647">
        <v>11326429731840</v>
      </c>
      <c r="F5647" t="s">
        <v>386</v>
      </c>
    </row>
    <row r="5648" spans="1:6">
      <c r="A5648" t="s">
        <v>69</v>
      </c>
      <c r="B5648" s="20">
        <v>40512</v>
      </c>
      <c r="C5648" t="s">
        <v>2409</v>
      </c>
      <c r="D5648" s="4">
        <v>0</v>
      </c>
      <c r="E5648">
        <v>11326429731840</v>
      </c>
      <c r="F5648" t="s">
        <v>386</v>
      </c>
    </row>
    <row r="5649" spans="1:6">
      <c r="A5649" t="s">
        <v>69</v>
      </c>
      <c r="B5649" s="20">
        <v>40512</v>
      </c>
      <c r="C5649" t="s">
        <v>2410</v>
      </c>
      <c r="D5649" s="4">
        <v>0</v>
      </c>
      <c r="E5649">
        <v>11326429731840</v>
      </c>
      <c r="F5649" t="s">
        <v>386</v>
      </c>
    </row>
    <row r="5650" spans="1:6">
      <c r="A5650" t="s">
        <v>69</v>
      </c>
      <c r="B5650" s="20">
        <v>40512</v>
      </c>
      <c r="C5650" t="s">
        <v>2411</v>
      </c>
      <c r="D5650" s="4">
        <v>0</v>
      </c>
      <c r="E5650">
        <v>11326429731840</v>
      </c>
      <c r="F5650" t="s">
        <v>386</v>
      </c>
    </row>
    <row r="5651" spans="1:6">
      <c r="A5651" t="s">
        <v>69</v>
      </c>
      <c r="B5651" s="20">
        <v>40512</v>
      </c>
      <c r="C5651" t="s">
        <v>2408</v>
      </c>
      <c r="D5651" s="4">
        <v>0</v>
      </c>
      <c r="E5651">
        <v>11343003663550</v>
      </c>
      <c r="F5651" t="s">
        <v>520</v>
      </c>
    </row>
    <row r="5652" spans="1:6">
      <c r="A5652" t="s">
        <v>69</v>
      </c>
      <c r="B5652" s="20">
        <v>40512</v>
      </c>
      <c r="C5652" t="s">
        <v>2409</v>
      </c>
      <c r="D5652" s="4">
        <v>0</v>
      </c>
      <c r="E5652">
        <v>11343003663550</v>
      </c>
      <c r="F5652" t="s">
        <v>520</v>
      </c>
    </row>
    <row r="5653" spans="1:6">
      <c r="A5653" t="s">
        <v>69</v>
      </c>
      <c r="B5653" s="20">
        <v>40512</v>
      </c>
      <c r="C5653" t="s">
        <v>2410</v>
      </c>
      <c r="D5653" s="4">
        <v>0</v>
      </c>
      <c r="E5653">
        <v>11343003663550</v>
      </c>
      <c r="F5653" t="s">
        <v>520</v>
      </c>
    </row>
    <row r="5654" spans="1:6">
      <c r="A5654" t="s">
        <v>69</v>
      </c>
      <c r="B5654" s="20">
        <v>40512</v>
      </c>
      <c r="C5654" t="s">
        <v>2411</v>
      </c>
      <c r="D5654" s="4">
        <v>0</v>
      </c>
      <c r="E5654">
        <v>11343003663550</v>
      </c>
      <c r="F5654" t="s">
        <v>520</v>
      </c>
    </row>
    <row r="5655" spans="1:6">
      <c r="A5655" t="s">
        <v>69</v>
      </c>
      <c r="B5655" s="20">
        <v>40512</v>
      </c>
      <c r="C5655" t="s">
        <v>2408</v>
      </c>
      <c r="D5655" s="4">
        <v>0</v>
      </c>
      <c r="E5655">
        <v>11343003198237</v>
      </c>
      <c r="F5655" t="s">
        <v>513</v>
      </c>
    </row>
    <row r="5656" spans="1:6">
      <c r="A5656" t="s">
        <v>69</v>
      </c>
      <c r="B5656" s="20">
        <v>40512</v>
      </c>
      <c r="C5656" t="s">
        <v>2409</v>
      </c>
      <c r="D5656" s="4">
        <v>0</v>
      </c>
      <c r="E5656">
        <v>11343003198237</v>
      </c>
      <c r="F5656" t="s">
        <v>513</v>
      </c>
    </row>
    <row r="5657" spans="1:6">
      <c r="A5657" t="s">
        <v>69</v>
      </c>
      <c r="B5657" s="20">
        <v>40512</v>
      </c>
      <c r="C5657" t="s">
        <v>2410</v>
      </c>
      <c r="D5657" s="4">
        <v>0</v>
      </c>
      <c r="E5657">
        <v>11343003198237</v>
      </c>
      <c r="F5657" t="s">
        <v>513</v>
      </c>
    </row>
    <row r="5658" spans="1:6">
      <c r="A5658" t="s">
        <v>69</v>
      </c>
      <c r="B5658" s="20">
        <v>40512</v>
      </c>
      <c r="C5658" t="s">
        <v>2411</v>
      </c>
      <c r="D5658" s="4">
        <v>0</v>
      </c>
      <c r="E5658">
        <v>11343003198237</v>
      </c>
      <c r="F5658" t="s">
        <v>513</v>
      </c>
    </row>
    <row r="5659" spans="1:6">
      <c r="A5659" t="s">
        <v>69</v>
      </c>
      <c r="B5659" s="20">
        <v>40512</v>
      </c>
      <c r="C5659" t="s">
        <v>2412</v>
      </c>
      <c r="D5659" s="4">
        <v>0</v>
      </c>
      <c r="E5659">
        <v>11343003198237</v>
      </c>
      <c r="F5659" t="s">
        <v>513</v>
      </c>
    </row>
    <row r="5660" spans="1:6">
      <c r="A5660" t="s">
        <v>69</v>
      </c>
      <c r="B5660" s="20">
        <v>40512</v>
      </c>
      <c r="C5660" t="s">
        <v>2413</v>
      </c>
      <c r="D5660" s="4">
        <v>0</v>
      </c>
      <c r="E5660">
        <v>11343003198237</v>
      </c>
      <c r="F5660" t="s">
        <v>513</v>
      </c>
    </row>
    <row r="5661" spans="1:6">
      <c r="A5661" t="s">
        <v>69</v>
      </c>
      <c r="B5661" s="20">
        <v>40512</v>
      </c>
      <c r="C5661" t="s">
        <v>2408</v>
      </c>
      <c r="D5661" s="4">
        <v>0</v>
      </c>
      <c r="E5661">
        <v>11343003663909</v>
      </c>
      <c r="F5661" t="s">
        <v>470</v>
      </c>
    </row>
    <row r="5662" spans="1:6">
      <c r="A5662" t="s">
        <v>69</v>
      </c>
      <c r="B5662" s="20">
        <v>40512</v>
      </c>
      <c r="C5662" t="s">
        <v>2409</v>
      </c>
      <c r="D5662" s="4">
        <v>0</v>
      </c>
      <c r="E5662">
        <v>11343003663909</v>
      </c>
      <c r="F5662" t="s">
        <v>470</v>
      </c>
    </row>
    <row r="5663" spans="1:6">
      <c r="A5663" t="s">
        <v>69</v>
      </c>
      <c r="B5663" s="20">
        <v>40512</v>
      </c>
      <c r="C5663" t="s">
        <v>2410</v>
      </c>
      <c r="D5663" s="4">
        <v>0</v>
      </c>
      <c r="E5663">
        <v>11343003663909</v>
      </c>
      <c r="F5663" t="s">
        <v>470</v>
      </c>
    </row>
    <row r="5664" spans="1:6">
      <c r="A5664" t="s">
        <v>69</v>
      </c>
      <c r="B5664" s="20">
        <v>40512</v>
      </c>
      <c r="C5664" t="s">
        <v>2411</v>
      </c>
      <c r="D5664" s="4">
        <v>0</v>
      </c>
      <c r="E5664">
        <v>11343003663909</v>
      </c>
      <c r="F5664" t="s">
        <v>470</v>
      </c>
    </row>
    <row r="5665" spans="1:6">
      <c r="A5665" t="s">
        <v>69</v>
      </c>
      <c r="B5665" s="20">
        <v>40512</v>
      </c>
      <c r="C5665" t="s">
        <v>2408</v>
      </c>
      <c r="D5665" s="4">
        <v>0</v>
      </c>
      <c r="E5665">
        <v>11343003663866</v>
      </c>
      <c r="F5665" t="s">
        <v>470</v>
      </c>
    </row>
    <row r="5666" spans="1:6">
      <c r="A5666" t="s">
        <v>69</v>
      </c>
      <c r="B5666" s="20">
        <v>40512</v>
      </c>
      <c r="C5666" t="s">
        <v>2409</v>
      </c>
      <c r="D5666" s="4">
        <v>0</v>
      </c>
      <c r="E5666">
        <v>11343003663866</v>
      </c>
      <c r="F5666" t="s">
        <v>470</v>
      </c>
    </row>
    <row r="5667" spans="1:6">
      <c r="A5667" t="s">
        <v>69</v>
      </c>
      <c r="B5667" s="20">
        <v>40512</v>
      </c>
      <c r="C5667" t="s">
        <v>2410</v>
      </c>
      <c r="D5667" s="4">
        <v>0</v>
      </c>
      <c r="E5667">
        <v>11343003663866</v>
      </c>
      <c r="F5667" t="s">
        <v>470</v>
      </c>
    </row>
    <row r="5668" spans="1:6">
      <c r="A5668" t="s">
        <v>69</v>
      </c>
      <c r="B5668" s="20">
        <v>40512</v>
      </c>
      <c r="C5668" t="s">
        <v>2411</v>
      </c>
      <c r="D5668" s="4">
        <v>0</v>
      </c>
      <c r="E5668">
        <v>11343003663866</v>
      </c>
      <c r="F5668" t="s">
        <v>470</v>
      </c>
    </row>
    <row r="5669" spans="1:6">
      <c r="A5669" t="s">
        <v>69</v>
      </c>
      <c r="B5669" s="20">
        <v>40512</v>
      </c>
      <c r="C5669" t="s">
        <v>2408</v>
      </c>
      <c r="D5669" s="4">
        <v>0</v>
      </c>
      <c r="E5669">
        <v>11343003663842</v>
      </c>
      <c r="F5669" t="s">
        <v>470</v>
      </c>
    </row>
    <row r="5670" spans="1:6">
      <c r="A5670" t="s">
        <v>69</v>
      </c>
      <c r="B5670" s="20">
        <v>40512</v>
      </c>
      <c r="C5670" t="s">
        <v>2409</v>
      </c>
      <c r="D5670" s="4">
        <v>0</v>
      </c>
      <c r="E5670">
        <v>11343003663842</v>
      </c>
      <c r="F5670" t="s">
        <v>470</v>
      </c>
    </row>
    <row r="5671" spans="1:6">
      <c r="A5671" t="s">
        <v>69</v>
      </c>
      <c r="B5671" s="20">
        <v>40512</v>
      </c>
      <c r="C5671" t="s">
        <v>2410</v>
      </c>
      <c r="D5671" s="4">
        <v>0</v>
      </c>
      <c r="E5671">
        <v>11343003663842</v>
      </c>
      <c r="F5671" t="s">
        <v>470</v>
      </c>
    </row>
    <row r="5672" spans="1:6">
      <c r="A5672" t="s">
        <v>69</v>
      </c>
      <c r="B5672" s="20">
        <v>40512</v>
      </c>
      <c r="C5672" t="s">
        <v>2411</v>
      </c>
      <c r="D5672" s="4">
        <v>0</v>
      </c>
      <c r="E5672">
        <v>11343003663842</v>
      </c>
      <c r="F5672" t="s">
        <v>470</v>
      </c>
    </row>
    <row r="5673" spans="1:6">
      <c r="A5673" t="s">
        <v>69</v>
      </c>
      <c r="B5673" s="20">
        <v>40512</v>
      </c>
      <c r="C5673" t="s">
        <v>2412</v>
      </c>
      <c r="D5673" s="4">
        <v>0</v>
      </c>
      <c r="E5673">
        <v>11365105253442</v>
      </c>
      <c r="F5673" t="s">
        <v>535</v>
      </c>
    </row>
    <row r="5674" spans="1:6">
      <c r="A5674" t="s">
        <v>69</v>
      </c>
      <c r="B5674" s="20">
        <v>40512</v>
      </c>
      <c r="C5674" t="s">
        <v>2413</v>
      </c>
      <c r="D5674" s="4">
        <v>0</v>
      </c>
      <c r="E5674">
        <v>11365105253442</v>
      </c>
      <c r="F5674" t="s">
        <v>535</v>
      </c>
    </row>
    <row r="5675" spans="1:6">
      <c r="A5675" t="s">
        <v>69</v>
      </c>
      <c r="B5675" s="20">
        <v>40512</v>
      </c>
      <c r="C5675" t="s">
        <v>2414</v>
      </c>
      <c r="D5675" s="4">
        <v>0</v>
      </c>
      <c r="E5675">
        <v>11365105253442</v>
      </c>
      <c r="F5675" t="s">
        <v>535</v>
      </c>
    </row>
    <row r="5676" spans="1:6">
      <c r="A5676" t="s">
        <v>69</v>
      </c>
      <c r="B5676" s="20">
        <v>40512</v>
      </c>
      <c r="C5676" t="s">
        <v>2427</v>
      </c>
      <c r="D5676" s="4">
        <v>0</v>
      </c>
      <c r="E5676">
        <v>11365105253442</v>
      </c>
      <c r="F5676" t="s">
        <v>535</v>
      </c>
    </row>
    <row r="5677" spans="1:6">
      <c r="A5677" t="s">
        <v>69</v>
      </c>
      <c r="B5677" s="20">
        <v>40512</v>
      </c>
      <c r="C5677" t="s">
        <v>2412</v>
      </c>
      <c r="D5677" s="4">
        <v>0</v>
      </c>
      <c r="E5677">
        <v>11365105253451</v>
      </c>
      <c r="F5677" t="s">
        <v>548</v>
      </c>
    </row>
    <row r="5678" spans="1:6">
      <c r="A5678" t="s">
        <v>69</v>
      </c>
      <c r="B5678" s="20">
        <v>40512</v>
      </c>
      <c r="C5678" t="s">
        <v>2413</v>
      </c>
      <c r="D5678" s="4">
        <v>0</v>
      </c>
      <c r="E5678">
        <v>11365105253451</v>
      </c>
      <c r="F5678" t="s">
        <v>548</v>
      </c>
    </row>
    <row r="5679" spans="1:6">
      <c r="A5679" t="s">
        <v>69</v>
      </c>
      <c r="B5679" s="20">
        <v>40512</v>
      </c>
      <c r="C5679" t="s">
        <v>2414</v>
      </c>
      <c r="D5679" s="4">
        <v>0</v>
      </c>
      <c r="E5679">
        <v>11365105253451</v>
      </c>
      <c r="F5679" t="s">
        <v>548</v>
      </c>
    </row>
    <row r="5680" spans="1:6">
      <c r="A5680" t="s">
        <v>69</v>
      </c>
      <c r="B5680" s="20">
        <v>40512</v>
      </c>
      <c r="C5680" t="s">
        <v>2427</v>
      </c>
      <c r="D5680" s="4">
        <v>0</v>
      </c>
      <c r="E5680">
        <v>11365105253451</v>
      </c>
      <c r="F5680" t="s">
        <v>548</v>
      </c>
    </row>
    <row r="5681" spans="1:6">
      <c r="A5681" t="s">
        <v>69</v>
      </c>
      <c r="B5681" s="20">
        <v>40512</v>
      </c>
      <c r="C5681" t="s">
        <v>2412</v>
      </c>
      <c r="D5681" s="4">
        <v>0</v>
      </c>
      <c r="E5681">
        <v>11365105253459</v>
      </c>
      <c r="F5681" t="s">
        <v>557</v>
      </c>
    </row>
    <row r="5682" spans="1:6">
      <c r="A5682" t="s">
        <v>69</v>
      </c>
      <c r="B5682" s="20">
        <v>40512</v>
      </c>
      <c r="C5682" t="s">
        <v>2413</v>
      </c>
      <c r="D5682" s="4">
        <v>0</v>
      </c>
      <c r="E5682">
        <v>11365105253459</v>
      </c>
      <c r="F5682" t="s">
        <v>557</v>
      </c>
    </row>
    <row r="5683" spans="1:6">
      <c r="A5683" t="s">
        <v>69</v>
      </c>
      <c r="B5683" s="20">
        <v>40512</v>
      </c>
      <c r="C5683" t="s">
        <v>2414</v>
      </c>
      <c r="D5683" s="4">
        <v>0</v>
      </c>
      <c r="E5683">
        <v>11365105253459</v>
      </c>
      <c r="F5683" t="s">
        <v>557</v>
      </c>
    </row>
    <row r="5684" spans="1:6">
      <c r="A5684" t="s">
        <v>69</v>
      </c>
      <c r="B5684" s="20">
        <v>40512</v>
      </c>
      <c r="C5684" t="s">
        <v>2427</v>
      </c>
      <c r="D5684" s="4">
        <v>0</v>
      </c>
      <c r="E5684">
        <v>11365105253459</v>
      </c>
      <c r="F5684" t="s">
        <v>557</v>
      </c>
    </row>
    <row r="5685" spans="1:6">
      <c r="A5685" t="s">
        <v>69</v>
      </c>
      <c r="B5685" s="20">
        <v>40512</v>
      </c>
      <c r="C5685" t="s">
        <v>2412</v>
      </c>
      <c r="D5685" s="4">
        <v>0</v>
      </c>
      <c r="E5685">
        <v>11365105253464</v>
      </c>
      <c r="F5685" t="s">
        <v>567</v>
      </c>
    </row>
    <row r="5686" spans="1:6">
      <c r="A5686" t="s">
        <v>69</v>
      </c>
      <c r="B5686" s="20">
        <v>40512</v>
      </c>
      <c r="C5686" t="s">
        <v>2413</v>
      </c>
      <c r="D5686" s="4">
        <v>0</v>
      </c>
      <c r="E5686">
        <v>11365105253464</v>
      </c>
      <c r="F5686" t="s">
        <v>567</v>
      </c>
    </row>
    <row r="5687" spans="1:6">
      <c r="A5687" t="s">
        <v>69</v>
      </c>
      <c r="B5687" s="20">
        <v>40512</v>
      </c>
      <c r="C5687" t="s">
        <v>2414</v>
      </c>
      <c r="D5687" s="4">
        <v>0</v>
      </c>
      <c r="E5687">
        <v>11365105253464</v>
      </c>
      <c r="F5687" t="s">
        <v>567</v>
      </c>
    </row>
    <row r="5688" spans="1:6">
      <c r="A5688" t="s">
        <v>69</v>
      </c>
      <c r="B5688" s="20">
        <v>40512</v>
      </c>
      <c r="C5688" t="s">
        <v>2427</v>
      </c>
      <c r="D5688" s="4">
        <v>0</v>
      </c>
      <c r="E5688">
        <v>11365105253464</v>
      </c>
      <c r="F5688" t="s">
        <v>567</v>
      </c>
    </row>
    <row r="5689" spans="1:6">
      <c r="A5689" t="s">
        <v>69</v>
      </c>
      <c r="B5689" s="20">
        <v>40512</v>
      </c>
      <c r="C5689" t="s">
        <v>2412</v>
      </c>
      <c r="D5689" s="4">
        <v>0</v>
      </c>
      <c r="E5689">
        <v>11365105253472</v>
      </c>
      <c r="F5689" t="s">
        <v>578</v>
      </c>
    </row>
    <row r="5690" spans="1:6">
      <c r="A5690" t="s">
        <v>69</v>
      </c>
      <c r="B5690" s="20">
        <v>40512</v>
      </c>
      <c r="C5690" t="s">
        <v>2413</v>
      </c>
      <c r="D5690" s="4">
        <v>0</v>
      </c>
      <c r="E5690">
        <v>11365105253472</v>
      </c>
      <c r="F5690" t="s">
        <v>578</v>
      </c>
    </row>
    <row r="5691" spans="1:6">
      <c r="A5691" t="s">
        <v>69</v>
      </c>
      <c r="B5691" s="20">
        <v>40512</v>
      </c>
      <c r="C5691" t="s">
        <v>2414</v>
      </c>
      <c r="D5691" s="4">
        <v>0</v>
      </c>
      <c r="E5691">
        <v>11365105253472</v>
      </c>
      <c r="F5691" t="s">
        <v>578</v>
      </c>
    </row>
    <row r="5692" spans="1:6">
      <c r="A5692" t="s">
        <v>69</v>
      </c>
      <c r="B5692" s="20">
        <v>40512</v>
      </c>
      <c r="C5692" t="s">
        <v>2427</v>
      </c>
      <c r="D5692" s="4">
        <v>0</v>
      </c>
      <c r="E5692">
        <v>11365105253472</v>
      </c>
      <c r="F5692" t="s">
        <v>578</v>
      </c>
    </row>
    <row r="5693" spans="1:6">
      <c r="A5693" t="s">
        <v>69</v>
      </c>
      <c r="B5693" s="20">
        <v>40512</v>
      </c>
      <c r="C5693" t="s">
        <v>2412</v>
      </c>
      <c r="D5693" s="4">
        <v>0</v>
      </c>
      <c r="E5693">
        <v>11365105253476</v>
      </c>
      <c r="F5693" t="s">
        <v>585</v>
      </c>
    </row>
    <row r="5694" spans="1:6">
      <c r="A5694" t="s">
        <v>69</v>
      </c>
      <c r="B5694" s="20">
        <v>40512</v>
      </c>
      <c r="C5694" t="s">
        <v>2413</v>
      </c>
      <c r="D5694" s="4">
        <v>0</v>
      </c>
      <c r="E5694">
        <v>11365105253476</v>
      </c>
      <c r="F5694" t="s">
        <v>585</v>
      </c>
    </row>
    <row r="5695" spans="1:6">
      <c r="A5695" t="s">
        <v>69</v>
      </c>
      <c r="B5695" s="20">
        <v>40512</v>
      </c>
      <c r="C5695" t="s">
        <v>2414</v>
      </c>
      <c r="D5695" s="4">
        <v>0</v>
      </c>
      <c r="E5695">
        <v>11365105253476</v>
      </c>
      <c r="F5695" t="s">
        <v>585</v>
      </c>
    </row>
    <row r="5696" spans="1:6">
      <c r="A5696" t="s">
        <v>69</v>
      </c>
      <c r="B5696" s="20">
        <v>40512</v>
      </c>
      <c r="C5696" t="s">
        <v>2427</v>
      </c>
      <c r="D5696" s="4">
        <v>0</v>
      </c>
      <c r="E5696">
        <v>11365105253476</v>
      </c>
      <c r="F5696" t="s">
        <v>585</v>
      </c>
    </row>
    <row r="5697" spans="1:6">
      <c r="A5697" t="s">
        <v>69</v>
      </c>
      <c r="B5697" s="20">
        <v>40512</v>
      </c>
      <c r="C5697" t="s">
        <v>2412</v>
      </c>
      <c r="D5697" s="4">
        <v>0</v>
      </c>
      <c r="E5697">
        <v>11365105253510</v>
      </c>
      <c r="F5697" t="s">
        <v>604</v>
      </c>
    </row>
    <row r="5698" spans="1:6">
      <c r="A5698" t="s">
        <v>69</v>
      </c>
      <c r="B5698" s="20">
        <v>40512</v>
      </c>
      <c r="C5698" t="s">
        <v>2413</v>
      </c>
      <c r="D5698" s="4">
        <v>0</v>
      </c>
      <c r="E5698">
        <v>11365105253510</v>
      </c>
      <c r="F5698" t="s">
        <v>604</v>
      </c>
    </row>
    <row r="5699" spans="1:6">
      <c r="A5699" t="s">
        <v>69</v>
      </c>
      <c r="B5699" s="20">
        <v>40512</v>
      </c>
      <c r="C5699" t="s">
        <v>2414</v>
      </c>
      <c r="D5699" s="4">
        <v>0</v>
      </c>
      <c r="E5699">
        <v>11365105253510</v>
      </c>
      <c r="F5699" t="s">
        <v>604</v>
      </c>
    </row>
    <row r="5700" spans="1:6">
      <c r="A5700" t="s">
        <v>69</v>
      </c>
      <c r="B5700" s="20">
        <v>40512</v>
      </c>
      <c r="C5700" t="s">
        <v>2415</v>
      </c>
      <c r="D5700" s="4">
        <v>0</v>
      </c>
      <c r="E5700">
        <v>11365105253510</v>
      </c>
      <c r="F5700" t="s">
        <v>604</v>
      </c>
    </row>
    <row r="5701" spans="1:6">
      <c r="A5701" t="s">
        <v>69</v>
      </c>
      <c r="B5701" s="20">
        <v>40512</v>
      </c>
      <c r="C5701" t="s">
        <v>2426</v>
      </c>
      <c r="D5701" s="4">
        <v>0</v>
      </c>
      <c r="E5701">
        <v>11365105253510</v>
      </c>
      <c r="F5701" t="s">
        <v>604</v>
      </c>
    </row>
    <row r="5702" spans="1:6">
      <c r="A5702" t="s">
        <v>69</v>
      </c>
      <c r="B5702" s="20">
        <v>40512</v>
      </c>
      <c r="C5702" t="s">
        <v>2427</v>
      </c>
      <c r="D5702" s="4">
        <v>0</v>
      </c>
      <c r="E5702">
        <v>11365105253510</v>
      </c>
      <c r="F5702" t="s">
        <v>604</v>
      </c>
    </row>
    <row r="5703" spans="1:6">
      <c r="A5703" t="s">
        <v>69</v>
      </c>
      <c r="B5703" s="20">
        <v>40512</v>
      </c>
      <c r="C5703" t="s">
        <v>2412</v>
      </c>
      <c r="D5703" s="4">
        <v>0</v>
      </c>
      <c r="E5703">
        <v>11365105253522</v>
      </c>
      <c r="F5703" t="s">
        <v>610</v>
      </c>
    </row>
    <row r="5704" spans="1:6">
      <c r="A5704" t="s">
        <v>69</v>
      </c>
      <c r="B5704" s="20">
        <v>40512</v>
      </c>
      <c r="C5704" t="s">
        <v>2413</v>
      </c>
      <c r="D5704" s="4">
        <v>0</v>
      </c>
      <c r="E5704">
        <v>11365105253522</v>
      </c>
      <c r="F5704" t="s">
        <v>610</v>
      </c>
    </row>
    <row r="5705" spans="1:6">
      <c r="A5705" t="s">
        <v>69</v>
      </c>
      <c r="B5705" s="20">
        <v>40512</v>
      </c>
      <c r="C5705" t="s">
        <v>2414</v>
      </c>
      <c r="D5705" s="4">
        <v>0</v>
      </c>
      <c r="E5705">
        <v>11365105253522</v>
      </c>
      <c r="F5705" t="s">
        <v>610</v>
      </c>
    </row>
    <row r="5706" spans="1:6">
      <c r="A5706" t="s">
        <v>69</v>
      </c>
      <c r="B5706" s="20">
        <v>40512</v>
      </c>
      <c r="C5706" t="s">
        <v>2415</v>
      </c>
      <c r="D5706" s="4">
        <v>0</v>
      </c>
      <c r="E5706">
        <v>11365105253522</v>
      </c>
      <c r="F5706" t="s">
        <v>610</v>
      </c>
    </row>
    <row r="5707" spans="1:6">
      <c r="A5707" t="s">
        <v>69</v>
      </c>
      <c r="B5707" s="20">
        <v>40512</v>
      </c>
      <c r="C5707" t="s">
        <v>2426</v>
      </c>
      <c r="D5707" s="4">
        <v>0</v>
      </c>
      <c r="E5707">
        <v>11365105253522</v>
      </c>
      <c r="F5707" t="s">
        <v>610</v>
      </c>
    </row>
    <row r="5708" spans="1:6">
      <c r="A5708" t="s">
        <v>69</v>
      </c>
      <c r="B5708" s="20">
        <v>40512</v>
      </c>
      <c r="C5708" t="s">
        <v>2427</v>
      </c>
      <c r="D5708" s="4">
        <v>0</v>
      </c>
      <c r="E5708">
        <v>11365105253522</v>
      </c>
      <c r="F5708" t="s">
        <v>610</v>
      </c>
    </row>
    <row r="5709" spans="1:6">
      <c r="A5709" t="s">
        <v>69</v>
      </c>
      <c r="B5709" s="20">
        <v>40512</v>
      </c>
      <c r="C5709" t="s">
        <v>2414</v>
      </c>
      <c r="D5709" s="4">
        <v>0</v>
      </c>
      <c r="E5709">
        <v>11365105348049</v>
      </c>
      <c r="F5709" t="s">
        <v>544</v>
      </c>
    </row>
    <row r="5710" spans="1:6">
      <c r="A5710" t="s">
        <v>69</v>
      </c>
      <c r="B5710" s="20">
        <v>40512</v>
      </c>
      <c r="C5710" t="s">
        <v>2415</v>
      </c>
      <c r="D5710" s="4">
        <v>0</v>
      </c>
      <c r="E5710">
        <v>11365105348049</v>
      </c>
      <c r="F5710" t="s">
        <v>544</v>
      </c>
    </row>
    <row r="5711" spans="1:6">
      <c r="A5711" t="s">
        <v>69</v>
      </c>
      <c r="B5711" s="20">
        <v>40512</v>
      </c>
      <c r="C5711" t="s">
        <v>2426</v>
      </c>
      <c r="D5711" s="4">
        <v>0</v>
      </c>
      <c r="E5711">
        <v>11365105348049</v>
      </c>
      <c r="F5711" t="s">
        <v>544</v>
      </c>
    </row>
    <row r="5712" spans="1:6">
      <c r="A5712" t="s">
        <v>69</v>
      </c>
      <c r="B5712" s="20">
        <v>40512</v>
      </c>
      <c r="C5712" t="s">
        <v>2427</v>
      </c>
      <c r="D5712" s="4">
        <v>0</v>
      </c>
      <c r="E5712">
        <v>11365105348049</v>
      </c>
      <c r="F5712" t="s">
        <v>544</v>
      </c>
    </row>
    <row r="5713" spans="1:6">
      <c r="A5713" t="s">
        <v>69</v>
      </c>
      <c r="B5713" s="20">
        <v>40512</v>
      </c>
      <c r="C5713" t="s">
        <v>2412</v>
      </c>
      <c r="D5713" s="4">
        <v>0</v>
      </c>
      <c r="E5713">
        <v>11365105253529</v>
      </c>
      <c r="F5713" t="s">
        <v>633</v>
      </c>
    </row>
    <row r="5714" spans="1:6">
      <c r="A5714" t="s">
        <v>69</v>
      </c>
      <c r="B5714" s="20">
        <v>40512</v>
      </c>
      <c r="C5714" t="s">
        <v>2413</v>
      </c>
      <c r="D5714" s="4">
        <v>0</v>
      </c>
      <c r="E5714">
        <v>11365105253529</v>
      </c>
      <c r="F5714" t="s">
        <v>633</v>
      </c>
    </row>
    <row r="5715" spans="1:6">
      <c r="A5715" t="s">
        <v>69</v>
      </c>
      <c r="B5715" s="20">
        <v>40512</v>
      </c>
      <c r="C5715" t="s">
        <v>2414</v>
      </c>
      <c r="D5715" s="4">
        <v>0</v>
      </c>
      <c r="E5715">
        <v>11365105253529</v>
      </c>
      <c r="F5715" t="s">
        <v>633</v>
      </c>
    </row>
    <row r="5716" spans="1:6">
      <c r="A5716" t="s">
        <v>69</v>
      </c>
      <c r="B5716" s="20">
        <v>40512</v>
      </c>
      <c r="C5716" t="s">
        <v>2415</v>
      </c>
      <c r="D5716" s="4">
        <v>0</v>
      </c>
      <c r="E5716">
        <v>11365105253529</v>
      </c>
      <c r="F5716" t="s">
        <v>633</v>
      </c>
    </row>
    <row r="5717" spans="1:6">
      <c r="A5717" t="s">
        <v>69</v>
      </c>
      <c r="B5717" s="20">
        <v>40512</v>
      </c>
      <c r="C5717" t="s">
        <v>2416</v>
      </c>
      <c r="D5717" s="4">
        <v>0</v>
      </c>
      <c r="E5717">
        <v>11365105253529</v>
      </c>
      <c r="F5717" t="s">
        <v>633</v>
      </c>
    </row>
    <row r="5718" spans="1:6">
      <c r="A5718" t="s">
        <v>69</v>
      </c>
      <c r="B5718" s="20">
        <v>40512</v>
      </c>
      <c r="C5718" t="s">
        <v>2417</v>
      </c>
      <c r="D5718" s="4">
        <v>0</v>
      </c>
      <c r="E5718">
        <v>11365105253529</v>
      </c>
      <c r="F5718" t="s">
        <v>633</v>
      </c>
    </row>
    <row r="5719" spans="1:6">
      <c r="A5719" t="s">
        <v>69</v>
      </c>
      <c r="B5719" s="20">
        <v>40512</v>
      </c>
      <c r="C5719" t="s">
        <v>2424</v>
      </c>
      <c r="D5719" s="4">
        <v>0</v>
      </c>
      <c r="E5719">
        <v>11365105253529</v>
      </c>
      <c r="F5719" t="s">
        <v>633</v>
      </c>
    </row>
    <row r="5720" spans="1:6">
      <c r="A5720" t="s">
        <v>69</v>
      </c>
      <c r="B5720" s="20">
        <v>40512</v>
      </c>
      <c r="C5720" t="s">
        <v>2425</v>
      </c>
      <c r="D5720" s="4">
        <v>0</v>
      </c>
      <c r="E5720">
        <v>11365105253529</v>
      </c>
      <c r="F5720" t="s">
        <v>633</v>
      </c>
    </row>
    <row r="5721" spans="1:6">
      <c r="A5721" t="s">
        <v>69</v>
      </c>
      <c r="B5721" s="20">
        <v>40512</v>
      </c>
      <c r="C5721" t="s">
        <v>2426</v>
      </c>
      <c r="D5721" s="4">
        <v>0</v>
      </c>
      <c r="E5721">
        <v>11365105253529</v>
      </c>
      <c r="F5721" t="s">
        <v>633</v>
      </c>
    </row>
    <row r="5722" spans="1:6">
      <c r="A5722" t="s">
        <v>69</v>
      </c>
      <c r="B5722" s="20">
        <v>40512</v>
      </c>
      <c r="C5722" t="s">
        <v>2427</v>
      </c>
      <c r="D5722" s="4">
        <v>0</v>
      </c>
      <c r="E5722">
        <v>11365105253529</v>
      </c>
      <c r="F5722" t="s">
        <v>633</v>
      </c>
    </row>
    <row r="5723" spans="1:6">
      <c r="A5723" t="s">
        <v>69</v>
      </c>
      <c r="B5723" s="20">
        <v>40512</v>
      </c>
      <c r="C5723" t="s">
        <v>2408</v>
      </c>
      <c r="D5723" s="4">
        <v>0</v>
      </c>
      <c r="E5723">
        <v>11343003198222</v>
      </c>
      <c r="F5723" t="s">
        <v>503</v>
      </c>
    </row>
    <row r="5724" spans="1:6">
      <c r="A5724" t="s">
        <v>69</v>
      </c>
      <c r="B5724" s="20">
        <v>40512</v>
      </c>
      <c r="C5724" t="s">
        <v>2409</v>
      </c>
      <c r="D5724" s="4">
        <v>0</v>
      </c>
      <c r="E5724">
        <v>11343003198222</v>
      </c>
      <c r="F5724" t="s">
        <v>503</v>
      </c>
    </row>
    <row r="5725" spans="1:6">
      <c r="A5725" t="s">
        <v>69</v>
      </c>
      <c r="B5725" s="20">
        <v>40512</v>
      </c>
      <c r="C5725" t="s">
        <v>2410</v>
      </c>
      <c r="D5725" s="4">
        <v>0</v>
      </c>
      <c r="E5725">
        <v>11343003198222</v>
      </c>
      <c r="F5725" t="s">
        <v>503</v>
      </c>
    </row>
    <row r="5726" spans="1:6">
      <c r="A5726" t="s">
        <v>69</v>
      </c>
      <c r="B5726" s="20">
        <v>40512</v>
      </c>
      <c r="C5726" t="s">
        <v>2411</v>
      </c>
      <c r="D5726" s="4">
        <v>0</v>
      </c>
      <c r="E5726">
        <v>11343003198222</v>
      </c>
      <c r="F5726" t="s">
        <v>503</v>
      </c>
    </row>
    <row r="5727" spans="1:6">
      <c r="A5727" t="s">
        <v>69</v>
      </c>
      <c r="B5727" s="20">
        <v>40512</v>
      </c>
      <c r="C5727" t="s">
        <v>2408</v>
      </c>
      <c r="D5727" s="4">
        <v>0</v>
      </c>
      <c r="E5727">
        <v>11343003198235</v>
      </c>
      <c r="F5727" t="s">
        <v>511</v>
      </c>
    </row>
    <row r="5728" spans="1:6">
      <c r="A5728" t="s">
        <v>69</v>
      </c>
      <c r="B5728" s="20">
        <v>40512</v>
      </c>
      <c r="C5728" t="s">
        <v>2409</v>
      </c>
      <c r="D5728" s="4">
        <v>0</v>
      </c>
      <c r="E5728">
        <v>11343003198235</v>
      </c>
      <c r="F5728" t="s">
        <v>511</v>
      </c>
    </row>
    <row r="5729" spans="1:6">
      <c r="A5729" t="s">
        <v>69</v>
      </c>
      <c r="B5729" s="20">
        <v>40512</v>
      </c>
      <c r="C5729" t="s">
        <v>2410</v>
      </c>
      <c r="D5729" s="4">
        <v>0</v>
      </c>
      <c r="E5729">
        <v>11343003198235</v>
      </c>
      <c r="F5729" t="s">
        <v>511</v>
      </c>
    </row>
    <row r="5730" spans="1:6">
      <c r="A5730" t="s">
        <v>69</v>
      </c>
      <c r="B5730" s="20">
        <v>40512</v>
      </c>
      <c r="C5730" t="s">
        <v>2411</v>
      </c>
      <c r="D5730" s="4">
        <v>0</v>
      </c>
      <c r="E5730">
        <v>11343003198235</v>
      </c>
      <c r="F5730" t="s">
        <v>511</v>
      </c>
    </row>
    <row r="5731" spans="1:6">
      <c r="A5731" t="s">
        <v>69</v>
      </c>
      <c r="B5731" s="20">
        <v>40512</v>
      </c>
      <c r="C5731" t="s">
        <v>2412</v>
      </c>
      <c r="D5731" s="4">
        <v>0</v>
      </c>
      <c r="E5731">
        <v>11343003198235</v>
      </c>
      <c r="F5731" t="s">
        <v>511</v>
      </c>
    </row>
    <row r="5732" spans="1:6">
      <c r="A5732" t="s">
        <v>69</v>
      </c>
      <c r="B5732" s="20">
        <v>40512</v>
      </c>
      <c r="C5732" t="s">
        <v>2413</v>
      </c>
      <c r="D5732" s="4">
        <v>0</v>
      </c>
      <c r="E5732">
        <v>11343003198235</v>
      </c>
      <c r="F5732" t="s">
        <v>511</v>
      </c>
    </row>
    <row r="5733" spans="1:6">
      <c r="A5733" t="s">
        <v>69</v>
      </c>
      <c r="B5733" s="20">
        <v>40512</v>
      </c>
      <c r="C5733" t="s">
        <v>2408</v>
      </c>
      <c r="D5733" s="4">
        <v>0</v>
      </c>
      <c r="E5733">
        <v>11343003663548</v>
      </c>
      <c r="F5733" t="s">
        <v>497</v>
      </c>
    </row>
    <row r="5734" spans="1:6">
      <c r="A5734" t="s">
        <v>69</v>
      </c>
      <c r="B5734" s="20">
        <v>40512</v>
      </c>
      <c r="C5734" t="s">
        <v>2409</v>
      </c>
      <c r="D5734" s="4">
        <v>0</v>
      </c>
      <c r="E5734">
        <v>11343003663548</v>
      </c>
      <c r="F5734" t="s">
        <v>497</v>
      </c>
    </row>
    <row r="5735" spans="1:6">
      <c r="A5735" t="s">
        <v>69</v>
      </c>
      <c r="B5735" s="20">
        <v>40512</v>
      </c>
      <c r="C5735" t="s">
        <v>2410</v>
      </c>
      <c r="D5735" s="4">
        <v>0</v>
      </c>
      <c r="E5735">
        <v>11343003663548</v>
      </c>
      <c r="F5735" t="s">
        <v>497</v>
      </c>
    </row>
    <row r="5736" spans="1:6">
      <c r="A5736" t="s">
        <v>69</v>
      </c>
      <c r="B5736" s="20">
        <v>40512</v>
      </c>
      <c r="C5736" t="s">
        <v>2411</v>
      </c>
      <c r="D5736" s="4">
        <v>0</v>
      </c>
      <c r="E5736">
        <v>11343003663548</v>
      </c>
      <c r="F5736" t="s">
        <v>497</v>
      </c>
    </row>
    <row r="5737" spans="1:6">
      <c r="A5737" t="s">
        <v>69</v>
      </c>
      <c r="B5737" s="20">
        <v>40512</v>
      </c>
      <c r="C5737" t="s">
        <v>2412</v>
      </c>
      <c r="D5737" s="4">
        <v>0</v>
      </c>
      <c r="E5737">
        <v>11343003663548</v>
      </c>
      <c r="F5737" t="s">
        <v>497</v>
      </c>
    </row>
    <row r="5738" spans="1:6">
      <c r="A5738" t="s">
        <v>69</v>
      </c>
      <c r="B5738" s="20">
        <v>40512</v>
      </c>
      <c r="C5738" t="s">
        <v>2413</v>
      </c>
      <c r="D5738" s="4">
        <v>0</v>
      </c>
      <c r="E5738">
        <v>11343003663548</v>
      </c>
      <c r="F5738" t="s">
        <v>497</v>
      </c>
    </row>
    <row r="5739" spans="1:6">
      <c r="A5739" t="s">
        <v>69</v>
      </c>
      <c r="B5739" s="20">
        <v>40512</v>
      </c>
      <c r="C5739" t="s">
        <v>2408</v>
      </c>
      <c r="D5739" s="4">
        <v>0</v>
      </c>
      <c r="E5739">
        <v>11343003198216</v>
      </c>
      <c r="F5739" t="s">
        <v>487</v>
      </c>
    </row>
    <row r="5740" spans="1:6">
      <c r="A5740" t="s">
        <v>69</v>
      </c>
      <c r="B5740" s="20">
        <v>40512</v>
      </c>
      <c r="C5740" t="s">
        <v>2409</v>
      </c>
      <c r="D5740" s="4">
        <v>0</v>
      </c>
      <c r="E5740">
        <v>11343003198216</v>
      </c>
      <c r="F5740" t="s">
        <v>487</v>
      </c>
    </row>
    <row r="5741" spans="1:6">
      <c r="A5741" t="s">
        <v>69</v>
      </c>
      <c r="B5741" s="20">
        <v>40512</v>
      </c>
      <c r="C5741" t="s">
        <v>2410</v>
      </c>
      <c r="D5741" s="4">
        <v>0</v>
      </c>
      <c r="E5741">
        <v>11343003198216</v>
      </c>
      <c r="F5741" t="s">
        <v>487</v>
      </c>
    </row>
    <row r="5742" spans="1:6">
      <c r="A5742" t="s">
        <v>69</v>
      </c>
      <c r="B5742" s="20">
        <v>40512</v>
      </c>
      <c r="C5742" t="s">
        <v>2411</v>
      </c>
      <c r="D5742" s="4">
        <v>0</v>
      </c>
      <c r="E5742">
        <v>11343003198216</v>
      </c>
      <c r="F5742" t="s">
        <v>487</v>
      </c>
    </row>
    <row r="5743" spans="1:6">
      <c r="A5743" t="s">
        <v>69</v>
      </c>
      <c r="B5743" s="20">
        <v>40512</v>
      </c>
      <c r="C5743" t="s">
        <v>2408</v>
      </c>
      <c r="D5743" s="4">
        <v>0</v>
      </c>
      <c r="E5743">
        <v>11343003198212</v>
      </c>
      <c r="F5743" t="s">
        <v>480</v>
      </c>
    </row>
    <row r="5744" spans="1:6">
      <c r="A5744" t="s">
        <v>69</v>
      </c>
      <c r="B5744" s="20">
        <v>40512</v>
      </c>
      <c r="C5744" t="s">
        <v>2409</v>
      </c>
      <c r="D5744" s="4">
        <v>0</v>
      </c>
      <c r="E5744">
        <v>11343003198212</v>
      </c>
      <c r="F5744" t="s">
        <v>480</v>
      </c>
    </row>
    <row r="5745" spans="1:6">
      <c r="A5745" t="s">
        <v>69</v>
      </c>
      <c r="B5745" s="20">
        <v>40512</v>
      </c>
      <c r="C5745" t="s">
        <v>2410</v>
      </c>
      <c r="D5745" s="4">
        <v>0</v>
      </c>
      <c r="E5745">
        <v>11343003198212</v>
      </c>
      <c r="F5745" t="s">
        <v>480</v>
      </c>
    </row>
    <row r="5746" spans="1:6">
      <c r="A5746" t="s">
        <v>69</v>
      </c>
      <c r="B5746" s="20">
        <v>40512</v>
      </c>
      <c r="C5746" t="s">
        <v>2411</v>
      </c>
      <c r="D5746" s="4">
        <v>0</v>
      </c>
      <c r="E5746">
        <v>11343003198212</v>
      </c>
      <c r="F5746" t="s">
        <v>480</v>
      </c>
    </row>
    <row r="5747" spans="1:6">
      <c r="A5747" t="s">
        <v>69</v>
      </c>
      <c r="B5747" s="20">
        <v>40512</v>
      </c>
      <c r="C5747" t="s">
        <v>2412</v>
      </c>
      <c r="D5747" s="4">
        <v>0</v>
      </c>
      <c r="E5747">
        <v>11365105253527</v>
      </c>
      <c r="F5747" t="s">
        <v>625</v>
      </c>
    </row>
    <row r="5748" spans="1:6">
      <c r="A5748" t="s">
        <v>69</v>
      </c>
      <c r="B5748" s="20">
        <v>40512</v>
      </c>
      <c r="C5748" t="s">
        <v>2413</v>
      </c>
      <c r="D5748" s="4">
        <v>0</v>
      </c>
      <c r="E5748">
        <v>11365105253527</v>
      </c>
      <c r="F5748" t="s">
        <v>625</v>
      </c>
    </row>
    <row r="5749" spans="1:6">
      <c r="A5749" t="s">
        <v>69</v>
      </c>
      <c r="B5749" s="20">
        <v>40512</v>
      </c>
      <c r="C5749" t="s">
        <v>2414</v>
      </c>
      <c r="D5749" s="4">
        <v>0</v>
      </c>
      <c r="E5749">
        <v>11365105253527</v>
      </c>
      <c r="F5749" t="s">
        <v>625</v>
      </c>
    </row>
    <row r="5750" spans="1:6">
      <c r="A5750" t="s">
        <v>69</v>
      </c>
      <c r="B5750" s="20">
        <v>40512</v>
      </c>
      <c r="C5750" t="s">
        <v>2415</v>
      </c>
      <c r="D5750" s="4">
        <v>0</v>
      </c>
      <c r="E5750">
        <v>11365105253527</v>
      </c>
      <c r="F5750" t="s">
        <v>625</v>
      </c>
    </row>
    <row r="5751" spans="1:6">
      <c r="A5751" t="s">
        <v>69</v>
      </c>
      <c r="B5751" s="20">
        <v>40512</v>
      </c>
      <c r="C5751" t="s">
        <v>2416</v>
      </c>
      <c r="D5751" s="4">
        <v>0</v>
      </c>
      <c r="E5751">
        <v>11365105253527</v>
      </c>
      <c r="F5751" t="s">
        <v>625</v>
      </c>
    </row>
    <row r="5752" spans="1:6">
      <c r="A5752" t="s">
        <v>69</v>
      </c>
      <c r="B5752" s="20">
        <v>40512</v>
      </c>
      <c r="C5752" t="s">
        <v>2425</v>
      </c>
      <c r="D5752" s="4">
        <v>0</v>
      </c>
      <c r="E5752">
        <v>11365105253527</v>
      </c>
      <c r="F5752" t="s">
        <v>625</v>
      </c>
    </row>
    <row r="5753" spans="1:6">
      <c r="A5753" t="s">
        <v>69</v>
      </c>
      <c r="B5753" s="20">
        <v>40512</v>
      </c>
      <c r="C5753" t="s">
        <v>2426</v>
      </c>
      <c r="D5753" s="4">
        <v>0</v>
      </c>
      <c r="E5753">
        <v>11365105253527</v>
      </c>
      <c r="F5753" t="s">
        <v>625</v>
      </c>
    </row>
    <row r="5754" spans="1:6">
      <c r="A5754" t="s">
        <v>69</v>
      </c>
      <c r="B5754" s="20">
        <v>40512</v>
      </c>
      <c r="C5754" t="s">
        <v>2427</v>
      </c>
      <c r="D5754" s="4">
        <v>0</v>
      </c>
      <c r="E5754">
        <v>11365105253527</v>
      </c>
      <c r="F5754" t="s">
        <v>625</v>
      </c>
    </row>
    <row r="5755" spans="1:6">
      <c r="A5755" t="s">
        <v>69</v>
      </c>
      <c r="B5755" s="20">
        <v>40512</v>
      </c>
      <c r="C5755" t="s">
        <v>2412</v>
      </c>
      <c r="D5755" s="4">
        <v>0</v>
      </c>
      <c r="E5755">
        <v>11365105253538</v>
      </c>
      <c r="F5755" t="s">
        <v>650</v>
      </c>
    </row>
    <row r="5756" spans="1:6">
      <c r="A5756" t="s">
        <v>69</v>
      </c>
      <c r="B5756" s="20">
        <v>40512</v>
      </c>
      <c r="C5756" t="s">
        <v>2413</v>
      </c>
      <c r="D5756" s="4">
        <v>0</v>
      </c>
      <c r="E5756">
        <v>11365105253538</v>
      </c>
      <c r="F5756" t="s">
        <v>650</v>
      </c>
    </row>
    <row r="5757" spans="1:6">
      <c r="A5757" t="s">
        <v>69</v>
      </c>
      <c r="B5757" s="20">
        <v>40512</v>
      </c>
      <c r="C5757" t="s">
        <v>2414</v>
      </c>
      <c r="D5757" s="4">
        <v>0</v>
      </c>
      <c r="E5757">
        <v>11365105253538</v>
      </c>
      <c r="F5757" t="s">
        <v>650</v>
      </c>
    </row>
    <row r="5758" spans="1:6">
      <c r="A5758" t="s">
        <v>69</v>
      </c>
      <c r="B5758" s="20">
        <v>40512</v>
      </c>
      <c r="C5758" t="s">
        <v>2415</v>
      </c>
      <c r="D5758" s="4">
        <v>0</v>
      </c>
      <c r="E5758">
        <v>11365105253538</v>
      </c>
      <c r="F5758" t="s">
        <v>650</v>
      </c>
    </row>
    <row r="5759" spans="1:6">
      <c r="A5759" t="s">
        <v>69</v>
      </c>
      <c r="B5759" s="20">
        <v>40512</v>
      </c>
      <c r="C5759" t="s">
        <v>2416</v>
      </c>
      <c r="D5759" s="4">
        <v>0</v>
      </c>
      <c r="E5759">
        <v>11365105253538</v>
      </c>
      <c r="F5759" t="s">
        <v>650</v>
      </c>
    </row>
    <row r="5760" spans="1:6">
      <c r="A5760" t="s">
        <v>69</v>
      </c>
      <c r="B5760" s="20">
        <v>40512</v>
      </c>
      <c r="C5760" t="s">
        <v>2417</v>
      </c>
      <c r="D5760" s="4">
        <v>0</v>
      </c>
      <c r="E5760">
        <v>11365105253538</v>
      </c>
      <c r="F5760" t="s">
        <v>650</v>
      </c>
    </row>
    <row r="5761" spans="1:6">
      <c r="A5761" t="s">
        <v>69</v>
      </c>
      <c r="B5761" s="20">
        <v>40512</v>
      </c>
      <c r="C5761" t="s">
        <v>2424</v>
      </c>
      <c r="D5761" s="4">
        <v>0</v>
      </c>
      <c r="E5761">
        <v>11365105253538</v>
      </c>
      <c r="F5761" t="s">
        <v>650</v>
      </c>
    </row>
    <row r="5762" spans="1:6">
      <c r="A5762" t="s">
        <v>69</v>
      </c>
      <c r="B5762" s="20">
        <v>40512</v>
      </c>
      <c r="C5762" t="s">
        <v>2425</v>
      </c>
      <c r="D5762" s="4">
        <v>0</v>
      </c>
      <c r="E5762">
        <v>11365105253538</v>
      </c>
      <c r="F5762" t="s">
        <v>650</v>
      </c>
    </row>
    <row r="5763" spans="1:6">
      <c r="A5763" t="s">
        <v>69</v>
      </c>
      <c r="B5763" s="20">
        <v>40512</v>
      </c>
      <c r="C5763" t="s">
        <v>2426</v>
      </c>
      <c r="D5763" s="4">
        <v>0</v>
      </c>
      <c r="E5763">
        <v>11365105253538</v>
      </c>
      <c r="F5763" t="s">
        <v>650</v>
      </c>
    </row>
    <row r="5764" spans="1:6">
      <c r="A5764" t="s">
        <v>69</v>
      </c>
      <c r="B5764" s="20">
        <v>40512</v>
      </c>
      <c r="C5764" t="s">
        <v>2427</v>
      </c>
      <c r="D5764" s="4">
        <v>0</v>
      </c>
      <c r="E5764">
        <v>11365105253538</v>
      </c>
      <c r="F5764" t="s">
        <v>650</v>
      </c>
    </row>
    <row r="5765" spans="1:6">
      <c r="A5765" t="s">
        <v>69</v>
      </c>
      <c r="B5765" s="20">
        <v>40512</v>
      </c>
      <c r="C5765" t="s">
        <v>2412</v>
      </c>
      <c r="D5765" s="4">
        <v>0</v>
      </c>
      <c r="E5765">
        <v>11365105253495</v>
      </c>
      <c r="F5765" t="s">
        <v>655</v>
      </c>
    </row>
    <row r="5766" spans="1:6">
      <c r="A5766" t="s">
        <v>69</v>
      </c>
      <c r="B5766" s="20">
        <v>40512</v>
      </c>
      <c r="C5766" t="s">
        <v>2413</v>
      </c>
      <c r="D5766" s="4">
        <v>0</v>
      </c>
      <c r="E5766">
        <v>11365105253495</v>
      </c>
      <c r="F5766" t="s">
        <v>655</v>
      </c>
    </row>
    <row r="5767" spans="1:6">
      <c r="A5767" t="s">
        <v>69</v>
      </c>
      <c r="B5767" s="20">
        <v>40512</v>
      </c>
      <c r="C5767" t="s">
        <v>2414</v>
      </c>
      <c r="D5767" s="4">
        <v>0</v>
      </c>
      <c r="E5767">
        <v>11365105253495</v>
      </c>
      <c r="F5767" t="s">
        <v>655</v>
      </c>
    </row>
    <row r="5768" spans="1:6">
      <c r="A5768" t="s">
        <v>69</v>
      </c>
      <c r="B5768" s="20">
        <v>40512</v>
      </c>
      <c r="C5768" t="s">
        <v>2415</v>
      </c>
      <c r="D5768" s="4">
        <v>0</v>
      </c>
      <c r="E5768">
        <v>11365105253495</v>
      </c>
      <c r="F5768" t="s">
        <v>655</v>
      </c>
    </row>
    <row r="5769" spans="1:6">
      <c r="A5769" t="s">
        <v>69</v>
      </c>
      <c r="B5769" s="20">
        <v>40512</v>
      </c>
      <c r="C5769" t="s">
        <v>2416</v>
      </c>
      <c r="D5769" s="4">
        <v>0</v>
      </c>
      <c r="E5769">
        <v>11365105253495</v>
      </c>
      <c r="F5769" t="s">
        <v>655</v>
      </c>
    </row>
    <row r="5770" spans="1:6">
      <c r="A5770" t="s">
        <v>69</v>
      </c>
      <c r="B5770" s="20">
        <v>40512</v>
      </c>
      <c r="C5770" t="s">
        <v>2425</v>
      </c>
      <c r="D5770" s="4">
        <v>0</v>
      </c>
      <c r="E5770">
        <v>11365105253495</v>
      </c>
      <c r="F5770" t="s">
        <v>655</v>
      </c>
    </row>
    <row r="5771" spans="1:6">
      <c r="A5771" t="s">
        <v>69</v>
      </c>
      <c r="B5771" s="20">
        <v>40512</v>
      </c>
      <c r="C5771" t="s">
        <v>2426</v>
      </c>
      <c r="D5771" s="4">
        <v>0</v>
      </c>
      <c r="E5771">
        <v>11365105253495</v>
      </c>
      <c r="F5771" t="s">
        <v>655</v>
      </c>
    </row>
    <row r="5772" spans="1:6">
      <c r="A5772" t="s">
        <v>69</v>
      </c>
      <c r="B5772" s="20">
        <v>40512</v>
      </c>
      <c r="C5772" t="s">
        <v>2427</v>
      </c>
      <c r="D5772" s="4">
        <v>0</v>
      </c>
      <c r="E5772">
        <v>11365105253495</v>
      </c>
      <c r="F5772" t="s">
        <v>655</v>
      </c>
    </row>
    <row r="5773" spans="1:6">
      <c r="A5773" t="s">
        <v>69</v>
      </c>
      <c r="B5773" s="20">
        <v>40512</v>
      </c>
      <c r="C5773" t="s">
        <v>2412</v>
      </c>
      <c r="D5773" s="4">
        <v>0</v>
      </c>
      <c r="E5773">
        <v>11365105253544</v>
      </c>
      <c r="F5773" t="s">
        <v>665</v>
      </c>
    </row>
    <row r="5774" spans="1:6">
      <c r="A5774" t="s">
        <v>69</v>
      </c>
      <c r="B5774" s="20">
        <v>40512</v>
      </c>
      <c r="C5774" t="s">
        <v>2413</v>
      </c>
      <c r="D5774" s="4">
        <v>0</v>
      </c>
      <c r="E5774">
        <v>11365105253544</v>
      </c>
      <c r="F5774" t="s">
        <v>665</v>
      </c>
    </row>
    <row r="5775" spans="1:6">
      <c r="A5775" t="s">
        <v>69</v>
      </c>
      <c r="B5775" s="20">
        <v>40512</v>
      </c>
      <c r="C5775" t="s">
        <v>2414</v>
      </c>
      <c r="D5775" s="4">
        <v>0</v>
      </c>
      <c r="E5775">
        <v>11365105253544</v>
      </c>
      <c r="F5775" t="s">
        <v>665</v>
      </c>
    </row>
    <row r="5776" spans="1:6">
      <c r="A5776" t="s">
        <v>69</v>
      </c>
      <c r="B5776" s="20">
        <v>40512</v>
      </c>
      <c r="C5776" t="s">
        <v>2415</v>
      </c>
      <c r="D5776" s="4">
        <v>0</v>
      </c>
      <c r="E5776">
        <v>11365105253544</v>
      </c>
      <c r="F5776" t="s">
        <v>665</v>
      </c>
    </row>
    <row r="5777" spans="1:6">
      <c r="A5777" t="s">
        <v>69</v>
      </c>
      <c r="B5777" s="20">
        <v>40512</v>
      </c>
      <c r="C5777" t="s">
        <v>2426</v>
      </c>
      <c r="D5777" s="4">
        <v>0</v>
      </c>
      <c r="E5777">
        <v>11365105253544</v>
      </c>
      <c r="F5777" t="s">
        <v>665</v>
      </c>
    </row>
    <row r="5778" spans="1:6">
      <c r="A5778" t="s">
        <v>69</v>
      </c>
      <c r="B5778" s="20">
        <v>40512</v>
      </c>
      <c r="C5778" t="s">
        <v>2427</v>
      </c>
      <c r="D5778" s="4">
        <v>0</v>
      </c>
      <c r="E5778">
        <v>11365105253544</v>
      </c>
      <c r="F5778" t="s">
        <v>665</v>
      </c>
    </row>
    <row r="5779" spans="1:6">
      <c r="A5779" t="s">
        <v>69</v>
      </c>
      <c r="B5779" s="20">
        <v>40512</v>
      </c>
      <c r="C5779" t="s">
        <v>2412</v>
      </c>
      <c r="D5779" s="4">
        <v>0</v>
      </c>
      <c r="E5779">
        <v>11365105253556</v>
      </c>
      <c r="F5779" t="s">
        <v>681</v>
      </c>
    </row>
    <row r="5780" spans="1:6">
      <c r="A5780" t="s">
        <v>69</v>
      </c>
      <c r="B5780" s="20">
        <v>40512</v>
      </c>
      <c r="C5780" t="s">
        <v>2413</v>
      </c>
      <c r="D5780" s="4">
        <v>0</v>
      </c>
      <c r="E5780">
        <v>11365105253556</v>
      </c>
      <c r="F5780" t="s">
        <v>681</v>
      </c>
    </row>
    <row r="5781" spans="1:6">
      <c r="A5781" t="s">
        <v>69</v>
      </c>
      <c r="B5781" s="20">
        <v>40512</v>
      </c>
      <c r="C5781" t="s">
        <v>2414</v>
      </c>
      <c r="D5781" s="4">
        <v>0</v>
      </c>
      <c r="E5781">
        <v>11365105253556</v>
      </c>
      <c r="F5781" t="s">
        <v>681</v>
      </c>
    </row>
    <row r="5782" spans="1:6">
      <c r="A5782" t="s">
        <v>69</v>
      </c>
      <c r="B5782" s="20">
        <v>40512</v>
      </c>
      <c r="C5782" t="s">
        <v>2427</v>
      </c>
      <c r="D5782" s="4">
        <v>0</v>
      </c>
      <c r="E5782">
        <v>11365105253556</v>
      </c>
      <c r="F5782" t="s">
        <v>681</v>
      </c>
    </row>
    <row r="5783" spans="1:6">
      <c r="A5783" t="s">
        <v>69</v>
      </c>
      <c r="B5783" s="20">
        <v>40512</v>
      </c>
      <c r="C5783" t="s">
        <v>2414</v>
      </c>
      <c r="D5783" s="4">
        <v>0</v>
      </c>
      <c r="E5783">
        <v>11365105348228</v>
      </c>
      <c r="F5783" t="s">
        <v>544</v>
      </c>
    </row>
    <row r="5784" spans="1:6">
      <c r="A5784" t="s">
        <v>69</v>
      </c>
      <c r="B5784" s="20">
        <v>40512</v>
      </c>
      <c r="C5784" t="s">
        <v>2415</v>
      </c>
      <c r="D5784" s="4">
        <v>0</v>
      </c>
      <c r="E5784">
        <v>11365105348228</v>
      </c>
      <c r="F5784" t="s">
        <v>544</v>
      </c>
    </row>
    <row r="5785" spans="1:6">
      <c r="A5785" t="s">
        <v>69</v>
      </c>
      <c r="B5785" s="20">
        <v>40512</v>
      </c>
      <c r="C5785" t="s">
        <v>2426</v>
      </c>
      <c r="D5785" s="4">
        <v>0</v>
      </c>
      <c r="E5785">
        <v>11365105348228</v>
      </c>
      <c r="F5785" t="s">
        <v>544</v>
      </c>
    </row>
    <row r="5786" spans="1:6">
      <c r="A5786" t="s">
        <v>69</v>
      </c>
      <c r="B5786" s="20">
        <v>40512</v>
      </c>
      <c r="C5786" t="s">
        <v>2427</v>
      </c>
      <c r="D5786" s="4">
        <v>0</v>
      </c>
      <c r="E5786">
        <v>11365105348228</v>
      </c>
      <c r="F5786" t="s">
        <v>544</v>
      </c>
    </row>
    <row r="5787" spans="1:6">
      <c r="A5787" t="s">
        <v>69</v>
      </c>
      <c r="B5787" s="20">
        <v>40512</v>
      </c>
      <c r="C5787" t="s">
        <v>2412</v>
      </c>
      <c r="D5787" s="4">
        <v>0</v>
      </c>
      <c r="E5787">
        <v>11365105253583</v>
      </c>
      <c r="F5787" t="s">
        <v>716</v>
      </c>
    </row>
    <row r="5788" spans="1:6">
      <c r="A5788" t="s">
        <v>69</v>
      </c>
      <c r="B5788" s="20">
        <v>40512</v>
      </c>
      <c r="C5788" t="s">
        <v>2413</v>
      </c>
      <c r="D5788" s="4">
        <v>0</v>
      </c>
      <c r="E5788">
        <v>11365105253583</v>
      </c>
      <c r="F5788" t="s">
        <v>716</v>
      </c>
    </row>
    <row r="5789" spans="1:6">
      <c r="A5789" t="s">
        <v>69</v>
      </c>
      <c r="B5789" s="20">
        <v>40512</v>
      </c>
      <c r="C5789" t="s">
        <v>2414</v>
      </c>
      <c r="D5789" s="4">
        <v>0</v>
      </c>
      <c r="E5789">
        <v>11365105253583</v>
      </c>
      <c r="F5789" t="s">
        <v>716</v>
      </c>
    </row>
    <row r="5790" spans="1:6">
      <c r="A5790" t="s">
        <v>69</v>
      </c>
      <c r="B5790" s="20">
        <v>40512</v>
      </c>
      <c r="C5790" t="s">
        <v>2427</v>
      </c>
      <c r="D5790" s="4">
        <v>0</v>
      </c>
      <c r="E5790">
        <v>11365105253583</v>
      </c>
      <c r="F5790" t="s">
        <v>716</v>
      </c>
    </row>
    <row r="5791" spans="1:6">
      <c r="A5791" t="s">
        <v>69</v>
      </c>
      <c r="B5791" s="20">
        <v>40512</v>
      </c>
      <c r="C5791" t="s">
        <v>2408</v>
      </c>
      <c r="D5791" s="4">
        <v>0</v>
      </c>
      <c r="E5791">
        <v>11326429714880</v>
      </c>
      <c r="F5791" t="s">
        <v>344</v>
      </c>
    </row>
    <row r="5792" spans="1:6">
      <c r="A5792" t="s">
        <v>69</v>
      </c>
      <c r="B5792" s="20">
        <v>40512</v>
      </c>
      <c r="C5792" t="s">
        <v>2409</v>
      </c>
      <c r="D5792" s="4">
        <v>0</v>
      </c>
      <c r="E5792">
        <v>11326429714880</v>
      </c>
      <c r="F5792" t="s">
        <v>344</v>
      </c>
    </row>
    <row r="5793" spans="1:6">
      <c r="A5793" t="s">
        <v>69</v>
      </c>
      <c r="B5793" s="20">
        <v>40512</v>
      </c>
      <c r="C5793" t="s">
        <v>2410</v>
      </c>
      <c r="D5793" s="4">
        <v>0</v>
      </c>
      <c r="E5793">
        <v>11326429714880</v>
      </c>
      <c r="F5793" t="s">
        <v>344</v>
      </c>
    </row>
    <row r="5794" spans="1:6">
      <c r="A5794" t="s">
        <v>69</v>
      </c>
      <c r="B5794" s="20">
        <v>40512</v>
      </c>
      <c r="C5794" t="s">
        <v>2411</v>
      </c>
      <c r="D5794" s="4">
        <v>0</v>
      </c>
      <c r="E5794">
        <v>11326429714880</v>
      </c>
      <c r="F5794" t="s">
        <v>344</v>
      </c>
    </row>
    <row r="5795" spans="1:6">
      <c r="A5795" t="s">
        <v>69</v>
      </c>
      <c r="B5795" s="20">
        <v>40512</v>
      </c>
      <c r="C5795" t="s">
        <v>2412</v>
      </c>
      <c r="D5795" s="4">
        <v>0</v>
      </c>
      <c r="E5795">
        <v>11326429714880</v>
      </c>
      <c r="F5795" t="s">
        <v>344</v>
      </c>
    </row>
    <row r="5796" spans="1:6">
      <c r="A5796" t="s">
        <v>69</v>
      </c>
      <c r="B5796" s="20">
        <v>40512</v>
      </c>
      <c r="C5796" t="s">
        <v>2413</v>
      </c>
      <c r="D5796" s="4">
        <v>0</v>
      </c>
      <c r="E5796">
        <v>11326429714880</v>
      </c>
      <c r="F5796" t="s">
        <v>344</v>
      </c>
    </row>
    <row r="5797" spans="1:6">
      <c r="A5797" t="s">
        <v>69</v>
      </c>
      <c r="B5797" s="20">
        <v>40512</v>
      </c>
      <c r="C5797" t="s">
        <v>2414</v>
      </c>
      <c r="D5797" s="4">
        <v>0</v>
      </c>
      <c r="E5797">
        <v>11326429714880</v>
      </c>
      <c r="F5797" t="s">
        <v>344</v>
      </c>
    </row>
    <row r="5798" spans="1:6">
      <c r="A5798" t="s">
        <v>69</v>
      </c>
      <c r="B5798" s="20">
        <v>40512</v>
      </c>
      <c r="C5798" t="s">
        <v>2415</v>
      </c>
      <c r="D5798" s="4">
        <v>0</v>
      </c>
      <c r="E5798">
        <v>11326429714880</v>
      </c>
      <c r="F5798" t="s">
        <v>344</v>
      </c>
    </row>
    <row r="5799" spans="1:6">
      <c r="A5799" t="s">
        <v>69</v>
      </c>
      <c r="B5799" s="20">
        <v>40512</v>
      </c>
      <c r="C5799" t="s">
        <v>2416</v>
      </c>
      <c r="D5799" s="4">
        <v>0</v>
      </c>
      <c r="E5799">
        <v>11326429714880</v>
      </c>
      <c r="F5799" t="s">
        <v>344</v>
      </c>
    </row>
    <row r="5800" spans="1:6">
      <c r="A5800" t="s">
        <v>69</v>
      </c>
      <c r="B5800" s="20">
        <v>40512</v>
      </c>
      <c r="C5800" t="s">
        <v>2417</v>
      </c>
      <c r="D5800" s="4">
        <v>0</v>
      </c>
      <c r="E5800">
        <v>11326429714880</v>
      </c>
      <c r="F5800" t="s">
        <v>344</v>
      </c>
    </row>
    <row r="5801" spans="1:6">
      <c r="A5801" t="s">
        <v>69</v>
      </c>
      <c r="B5801" s="20">
        <v>40512</v>
      </c>
      <c r="C5801" t="s">
        <v>2418</v>
      </c>
      <c r="D5801" s="4">
        <v>0</v>
      </c>
      <c r="E5801">
        <v>11326429714880</v>
      </c>
      <c r="F5801" t="s">
        <v>344</v>
      </c>
    </row>
    <row r="5802" spans="1:6">
      <c r="A5802" t="s">
        <v>69</v>
      </c>
      <c r="B5802" s="20">
        <v>40512</v>
      </c>
      <c r="C5802" t="s">
        <v>2419</v>
      </c>
      <c r="D5802" s="4">
        <v>0</v>
      </c>
      <c r="E5802">
        <v>11326429714880</v>
      </c>
      <c r="F5802" t="s">
        <v>344</v>
      </c>
    </row>
    <row r="5803" spans="1:6">
      <c r="A5803" t="s">
        <v>69</v>
      </c>
      <c r="B5803" s="20">
        <v>40512</v>
      </c>
      <c r="C5803" t="s">
        <v>2420</v>
      </c>
      <c r="D5803" s="4">
        <v>0</v>
      </c>
      <c r="E5803">
        <v>11326429714880</v>
      </c>
      <c r="F5803" t="s">
        <v>344</v>
      </c>
    </row>
    <row r="5804" spans="1:6">
      <c r="A5804" t="s">
        <v>69</v>
      </c>
      <c r="B5804" s="20">
        <v>40512</v>
      </c>
      <c r="C5804" t="s">
        <v>2428</v>
      </c>
      <c r="D5804" s="4">
        <v>0</v>
      </c>
      <c r="E5804">
        <v>11326429714880</v>
      </c>
      <c r="F5804" t="s">
        <v>344</v>
      </c>
    </row>
    <row r="5805" spans="1:6">
      <c r="A5805" t="s">
        <v>69</v>
      </c>
      <c r="B5805" s="20">
        <v>40512</v>
      </c>
      <c r="C5805" t="s">
        <v>2429</v>
      </c>
      <c r="D5805" s="4">
        <v>0</v>
      </c>
      <c r="E5805">
        <v>11326429714880</v>
      </c>
      <c r="F5805" t="s">
        <v>344</v>
      </c>
    </row>
    <row r="5806" spans="1:6">
      <c r="A5806" t="s">
        <v>69</v>
      </c>
      <c r="B5806" s="20">
        <v>40512</v>
      </c>
      <c r="C5806" t="s">
        <v>2421</v>
      </c>
      <c r="D5806" s="4">
        <v>0</v>
      </c>
      <c r="E5806">
        <v>11326429714880</v>
      </c>
      <c r="F5806" t="s">
        <v>344</v>
      </c>
    </row>
    <row r="5807" spans="1:6">
      <c r="A5807" t="s">
        <v>69</v>
      </c>
      <c r="B5807" s="20">
        <v>40512</v>
      </c>
      <c r="C5807" t="s">
        <v>2422</v>
      </c>
      <c r="D5807" s="4">
        <v>0</v>
      </c>
      <c r="E5807">
        <v>11326429714880</v>
      </c>
      <c r="F5807" t="s">
        <v>344</v>
      </c>
    </row>
    <row r="5808" spans="1:6">
      <c r="A5808" t="s">
        <v>69</v>
      </c>
      <c r="B5808" s="20">
        <v>40512</v>
      </c>
      <c r="C5808" t="s">
        <v>2423</v>
      </c>
      <c r="D5808" s="4">
        <v>0</v>
      </c>
      <c r="E5808">
        <v>11326429714880</v>
      </c>
      <c r="F5808" t="s">
        <v>344</v>
      </c>
    </row>
    <row r="5809" spans="1:6">
      <c r="A5809" t="s">
        <v>69</v>
      </c>
      <c r="B5809" s="20">
        <v>40512</v>
      </c>
      <c r="C5809" t="s">
        <v>2424</v>
      </c>
      <c r="D5809" s="4">
        <v>0</v>
      </c>
      <c r="E5809">
        <v>11326429714880</v>
      </c>
      <c r="F5809" t="s">
        <v>344</v>
      </c>
    </row>
    <row r="5810" spans="1:6">
      <c r="A5810" t="s">
        <v>69</v>
      </c>
      <c r="B5810" s="20">
        <v>40512</v>
      </c>
      <c r="C5810" t="s">
        <v>2425</v>
      </c>
      <c r="D5810" s="4">
        <v>0</v>
      </c>
      <c r="E5810">
        <v>11326429714880</v>
      </c>
      <c r="F5810" t="s">
        <v>344</v>
      </c>
    </row>
    <row r="5811" spans="1:6">
      <c r="A5811" t="s">
        <v>69</v>
      </c>
      <c r="B5811" s="20">
        <v>40512</v>
      </c>
      <c r="C5811" t="s">
        <v>2426</v>
      </c>
      <c r="D5811" s="4">
        <v>0</v>
      </c>
      <c r="E5811">
        <v>11326429714880</v>
      </c>
      <c r="F5811" t="s">
        <v>344</v>
      </c>
    </row>
    <row r="5812" spans="1:6">
      <c r="A5812" t="s">
        <v>69</v>
      </c>
      <c r="B5812" s="20">
        <v>40512</v>
      </c>
      <c r="C5812" t="s">
        <v>2427</v>
      </c>
      <c r="D5812" s="4">
        <v>0</v>
      </c>
      <c r="E5812">
        <v>11326429714880</v>
      </c>
      <c r="F5812" t="s">
        <v>344</v>
      </c>
    </row>
    <row r="5813" spans="1:6">
      <c r="A5813" t="s">
        <v>69</v>
      </c>
      <c r="B5813" s="20">
        <v>40512</v>
      </c>
      <c r="C5813" t="s">
        <v>2408</v>
      </c>
      <c r="D5813" s="4">
        <v>0</v>
      </c>
      <c r="E5813">
        <v>11326429731831</v>
      </c>
      <c r="F5813" t="s">
        <v>369</v>
      </c>
    </row>
    <row r="5814" spans="1:6">
      <c r="A5814" t="s">
        <v>69</v>
      </c>
      <c r="B5814" s="20">
        <v>40512</v>
      </c>
      <c r="C5814" t="s">
        <v>2409</v>
      </c>
      <c r="D5814" s="4">
        <v>0</v>
      </c>
      <c r="E5814">
        <v>11326429731831</v>
      </c>
      <c r="F5814" t="s">
        <v>369</v>
      </c>
    </row>
    <row r="5815" spans="1:6">
      <c r="A5815" t="s">
        <v>69</v>
      </c>
      <c r="B5815" s="20">
        <v>40512</v>
      </c>
      <c r="C5815" t="s">
        <v>2410</v>
      </c>
      <c r="D5815" s="4">
        <v>0</v>
      </c>
      <c r="E5815">
        <v>11326429731831</v>
      </c>
      <c r="F5815" t="s">
        <v>369</v>
      </c>
    </row>
    <row r="5816" spans="1:6">
      <c r="A5816" t="s">
        <v>69</v>
      </c>
      <c r="B5816" s="20">
        <v>40512</v>
      </c>
      <c r="C5816" t="s">
        <v>2411</v>
      </c>
      <c r="D5816" s="4">
        <v>0</v>
      </c>
      <c r="E5816">
        <v>11326429731831</v>
      </c>
      <c r="F5816" t="s">
        <v>369</v>
      </c>
    </row>
    <row r="5817" spans="1:6">
      <c r="A5817" t="s">
        <v>69</v>
      </c>
      <c r="B5817" s="20">
        <v>40512</v>
      </c>
      <c r="C5817" t="s">
        <v>2412</v>
      </c>
      <c r="D5817" s="4">
        <v>0</v>
      </c>
      <c r="E5817">
        <v>11326429731831</v>
      </c>
      <c r="F5817" t="s">
        <v>369</v>
      </c>
    </row>
    <row r="5818" spans="1:6">
      <c r="A5818" t="s">
        <v>69</v>
      </c>
      <c r="B5818" s="20">
        <v>40512</v>
      </c>
      <c r="C5818" t="s">
        <v>2413</v>
      </c>
      <c r="D5818" s="4">
        <v>0</v>
      </c>
      <c r="E5818">
        <v>11326429731831</v>
      </c>
      <c r="F5818" t="s">
        <v>369</v>
      </c>
    </row>
    <row r="5819" spans="1:6">
      <c r="A5819" t="s">
        <v>69</v>
      </c>
      <c r="B5819" s="20">
        <v>40512</v>
      </c>
      <c r="C5819" t="s">
        <v>2414</v>
      </c>
      <c r="D5819" s="4">
        <v>0</v>
      </c>
      <c r="E5819">
        <v>11326429731831</v>
      </c>
      <c r="F5819" t="s">
        <v>369</v>
      </c>
    </row>
    <row r="5820" spans="1:6">
      <c r="A5820" t="s">
        <v>69</v>
      </c>
      <c r="B5820" s="20">
        <v>40512</v>
      </c>
      <c r="C5820" t="s">
        <v>2415</v>
      </c>
      <c r="D5820" s="4">
        <v>0</v>
      </c>
      <c r="E5820">
        <v>11326429731831</v>
      </c>
      <c r="F5820" t="s">
        <v>369</v>
      </c>
    </row>
    <row r="5821" spans="1:6">
      <c r="A5821" t="s">
        <v>69</v>
      </c>
      <c r="B5821" s="20">
        <v>40512</v>
      </c>
      <c r="C5821" t="s">
        <v>2416</v>
      </c>
      <c r="D5821" s="4">
        <v>0</v>
      </c>
      <c r="E5821">
        <v>11326429731831</v>
      </c>
      <c r="F5821" t="s">
        <v>369</v>
      </c>
    </row>
    <row r="5822" spans="1:6">
      <c r="A5822" t="s">
        <v>69</v>
      </c>
      <c r="B5822" s="20">
        <v>40512</v>
      </c>
      <c r="C5822" t="s">
        <v>2417</v>
      </c>
      <c r="D5822" s="4">
        <v>0</v>
      </c>
      <c r="E5822">
        <v>11326429731831</v>
      </c>
      <c r="F5822" t="s">
        <v>369</v>
      </c>
    </row>
    <row r="5823" spans="1:6">
      <c r="A5823" t="s">
        <v>69</v>
      </c>
      <c r="B5823" s="20">
        <v>40512</v>
      </c>
      <c r="C5823" t="s">
        <v>2418</v>
      </c>
      <c r="D5823" s="4">
        <v>0</v>
      </c>
      <c r="E5823">
        <v>11326429731831</v>
      </c>
      <c r="F5823" t="s">
        <v>369</v>
      </c>
    </row>
    <row r="5824" spans="1:6">
      <c r="A5824" t="s">
        <v>69</v>
      </c>
      <c r="B5824" s="20">
        <v>40512</v>
      </c>
      <c r="C5824" t="s">
        <v>2423</v>
      </c>
      <c r="D5824" s="4">
        <v>0</v>
      </c>
      <c r="E5824">
        <v>11326429731831</v>
      </c>
      <c r="F5824" t="s">
        <v>369</v>
      </c>
    </row>
    <row r="5825" spans="1:6">
      <c r="A5825" t="s">
        <v>69</v>
      </c>
      <c r="B5825" s="20">
        <v>40512</v>
      </c>
      <c r="C5825" t="s">
        <v>2424</v>
      </c>
      <c r="D5825" s="4">
        <v>0</v>
      </c>
      <c r="E5825">
        <v>11326429731831</v>
      </c>
      <c r="F5825" t="s">
        <v>369</v>
      </c>
    </row>
    <row r="5826" spans="1:6">
      <c r="A5826" t="s">
        <v>69</v>
      </c>
      <c r="B5826" s="20">
        <v>40512</v>
      </c>
      <c r="C5826" t="s">
        <v>2425</v>
      </c>
      <c r="D5826" s="4">
        <v>0</v>
      </c>
      <c r="E5826">
        <v>11326429731831</v>
      </c>
      <c r="F5826" t="s">
        <v>369</v>
      </c>
    </row>
    <row r="5827" spans="1:6">
      <c r="A5827" t="s">
        <v>69</v>
      </c>
      <c r="B5827" s="20">
        <v>40512</v>
      </c>
      <c r="C5827" t="s">
        <v>2426</v>
      </c>
      <c r="D5827" s="4">
        <v>0</v>
      </c>
      <c r="E5827">
        <v>11326429731831</v>
      </c>
      <c r="F5827" t="s">
        <v>369</v>
      </c>
    </row>
    <row r="5828" spans="1:6">
      <c r="A5828" t="s">
        <v>69</v>
      </c>
      <c r="B5828" s="20">
        <v>40512</v>
      </c>
      <c r="C5828" t="s">
        <v>2427</v>
      </c>
      <c r="D5828" s="4">
        <v>0</v>
      </c>
      <c r="E5828">
        <v>11326429731831</v>
      </c>
      <c r="F5828" t="s">
        <v>369</v>
      </c>
    </row>
    <row r="5829" spans="1:6">
      <c r="A5829" t="s">
        <v>69</v>
      </c>
      <c r="B5829" s="20">
        <v>40512</v>
      </c>
      <c r="C5829" t="s">
        <v>2408</v>
      </c>
      <c r="D5829" s="4">
        <v>0</v>
      </c>
      <c r="E5829">
        <v>11326429731836</v>
      </c>
      <c r="F5829" t="s">
        <v>382</v>
      </c>
    </row>
    <row r="5830" spans="1:6">
      <c r="A5830" t="s">
        <v>69</v>
      </c>
      <c r="B5830" s="20">
        <v>40512</v>
      </c>
      <c r="C5830" t="s">
        <v>2409</v>
      </c>
      <c r="D5830" s="4">
        <v>0</v>
      </c>
      <c r="E5830">
        <v>11326429731836</v>
      </c>
      <c r="F5830" t="s">
        <v>382</v>
      </c>
    </row>
    <row r="5831" spans="1:6">
      <c r="A5831" t="s">
        <v>69</v>
      </c>
      <c r="B5831" s="20">
        <v>40512</v>
      </c>
      <c r="C5831" t="s">
        <v>2410</v>
      </c>
      <c r="D5831" s="4">
        <v>0</v>
      </c>
      <c r="E5831">
        <v>11326429731836</v>
      </c>
      <c r="F5831" t="s">
        <v>382</v>
      </c>
    </row>
    <row r="5832" spans="1:6">
      <c r="A5832" t="s">
        <v>69</v>
      </c>
      <c r="B5832" s="20">
        <v>40512</v>
      </c>
      <c r="C5832" t="s">
        <v>2411</v>
      </c>
      <c r="D5832" s="4">
        <v>0</v>
      </c>
      <c r="E5832">
        <v>11326429731836</v>
      </c>
      <c r="F5832" t="s">
        <v>382</v>
      </c>
    </row>
    <row r="5833" spans="1:6">
      <c r="A5833" t="s">
        <v>69</v>
      </c>
      <c r="B5833" s="20">
        <v>40512</v>
      </c>
      <c r="C5833" t="s">
        <v>2408</v>
      </c>
      <c r="D5833" s="4">
        <v>0</v>
      </c>
      <c r="E5833">
        <v>11343003484465</v>
      </c>
      <c r="F5833" t="s">
        <v>376</v>
      </c>
    </row>
    <row r="5834" spans="1:6">
      <c r="A5834" t="s">
        <v>69</v>
      </c>
      <c r="B5834" s="20">
        <v>40512</v>
      </c>
      <c r="C5834" t="s">
        <v>2409</v>
      </c>
      <c r="D5834" s="4">
        <v>0</v>
      </c>
      <c r="E5834">
        <v>11343003484465</v>
      </c>
      <c r="F5834" t="s">
        <v>376</v>
      </c>
    </row>
    <row r="5835" spans="1:6">
      <c r="A5835" t="s">
        <v>69</v>
      </c>
      <c r="B5835" s="20">
        <v>40512</v>
      </c>
      <c r="C5835" t="s">
        <v>2410</v>
      </c>
      <c r="D5835" s="4">
        <v>0</v>
      </c>
      <c r="E5835">
        <v>11343003484465</v>
      </c>
      <c r="F5835" t="s">
        <v>376</v>
      </c>
    </row>
    <row r="5836" spans="1:6">
      <c r="A5836" t="s">
        <v>69</v>
      </c>
      <c r="B5836" s="20">
        <v>40512</v>
      </c>
      <c r="C5836" t="s">
        <v>2411</v>
      </c>
      <c r="D5836" s="4">
        <v>0</v>
      </c>
      <c r="E5836">
        <v>11343003484465</v>
      </c>
      <c r="F5836" t="s">
        <v>376</v>
      </c>
    </row>
    <row r="5837" spans="1:6">
      <c r="A5837" t="s">
        <v>69</v>
      </c>
      <c r="B5837" s="20">
        <v>40512</v>
      </c>
      <c r="C5837" t="s">
        <v>2408</v>
      </c>
      <c r="D5837" s="4">
        <v>0</v>
      </c>
      <c r="E5837">
        <v>11326429731865</v>
      </c>
      <c r="F5837" t="s">
        <v>402</v>
      </c>
    </row>
    <row r="5838" spans="1:6">
      <c r="A5838" t="s">
        <v>69</v>
      </c>
      <c r="B5838" s="20">
        <v>40512</v>
      </c>
      <c r="C5838" t="s">
        <v>2409</v>
      </c>
      <c r="D5838" s="4">
        <v>0</v>
      </c>
      <c r="E5838">
        <v>11326429731865</v>
      </c>
      <c r="F5838" t="s">
        <v>402</v>
      </c>
    </row>
    <row r="5839" spans="1:6">
      <c r="A5839" t="s">
        <v>69</v>
      </c>
      <c r="B5839" s="20">
        <v>40512</v>
      </c>
      <c r="C5839" t="s">
        <v>2410</v>
      </c>
      <c r="D5839" s="4">
        <v>0</v>
      </c>
      <c r="E5839">
        <v>11326429731865</v>
      </c>
      <c r="F5839" t="s">
        <v>402</v>
      </c>
    </row>
    <row r="5840" spans="1:6">
      <c r="A5840" t="s">
        <v>69</v>
      </c>
      <c r="B5840" s="20">
        <v>40512</v>
      </c>
      <c r="C5840" t="s">
        <v>2411</v>
      </c>
      <c r="D5840" s="4">
        <v>0</v>
      </c>
      <c r="E5840">
        <v>11326429731865</v>
      </c>
      <c r="F5840" t="s">
        <v>402</v>
      </c>
    </row>
    <row r="5841" spans="1:6">
      <c r="A5841" t="s">
        <v>69</v>
      </c>
      <c r="B5841" s="20">
        <v>40512</v>
      </c>
      <c r="C5841" t="s">
        <v>2408</v>
      </c>
      <c r="D5841" s="4">
        <v>0</v>
      </c>
      <c r="E5841">
        <v>11326429731856</v>
      </c>
      <c r="F5841" t="s">
        <v>394</v>
      </c>
    </row>
    <row r="5842" spans="1:6">
      <c r="A5842" t="s">
        <v>69</v>
      </c>
      <c r="B5842" s="20">
        <v>40512</v>
      </c>
      <c r="C5842" t="s">
        <v>2409</v>
      </c>
      <c r="D5842" s="4">
        <v>0</v>
      </c>
      <c r="E5842">
        <v>11326429731856</v>
      </c>
      <c r="F5842" t="s">
        <v>394</v>
      </c>
    </row>
    <row r="5843" spans="1:6">
      <c r="A5843" t="s">
        <v>69</v>
      </c>
      <c r="B5843" s="20">
        <v>40512</v>
      </c>
      <c r="C5843" t="s">
        <v>2410</v>
      </c>
      <c r="D5843" s="4">
        <v>0</v>
      </c>
      <c r="E5843">
        <v>11326429731856</v>
      </c>
      <c r="F5843" t="s">
        <v>394</v>
      </c>
    </row>
    <row r="5844" spans="1:6">
      <c r="A5844" t="s">
        <v>69</v>
      </c>
      <c r="B5844" s="20">
        <v>40512</v>
      </c>
      <c r="C5844" t="s">
        <v>2411</v>
      </c>
      <c r="D5844" s="4">
        <v>0</v>
      </c>
      <c r="E5844">
        <v>11326429731856</v>
      </c>
      <c r="F5844" t="s">
        <v>394</v>
      </c>
    </row>
    <row r="5845" spans="1:6">
      <c r="A5845" t="s">
        <v>69</v>
      </c>
      <c r="B5845" s="20">
        <v>40512</v>
      </c>
      <c r="C5845" t="s">
        <v>2408</v>
      </c>
      <c r="D5845" s="4">
        <v>0</v>
      </c>
      <c r="E5845">
        <v>11343003484424</v>
      </c>
      <c r="F5845" t="s">
        <v>376</v>
      </c>
    </row>
    <row r="5846" spans="1:6">
      <c r="A5846" t="s">
        <v>69</v>
      </c>
      <c r="B5846" s="20">
        <v>40512</v>
      </c>
      <c r="C5846" t="s">
        <v>2409</v>
      </c>
      <c r="D5846" s="4">
        <v>0</v>
      </c>
      <c r="E5846">
        <v>11343003484424</v>
      </c>
      <c r="F5846" t="s">
        <v>376</v>
      </c>
    </row>
    <row r="5847" spans="1:6">
      <c r="A5847" t="s">
        <v>69</v>
      </c>
      <c r="B5847" s="20">
        <v>40512</v>
      </c>
      <c r="C5847" t="s">
        <v>2410</v>
      </c>
      <c r="D5847" s="4">
        <v>0</v>
      </c>
      <c r="E5847">
        <v>11343003484424</v>
      </c>
      <c r="F5847" t="s">
        <v>376</v>
      </c>
    </row>
    <row r="5848" spans="1:6">
      <c r="A5848" t="s">
        <v>69</v>
      </c>
      <c r="B5848" s="20">
        <v>40512</v>
      </c>
      <c r="C5848" t="s">
        <v>2411</v>
      </c>
      <c r="D5848" s="4">
        <v>0</v>
      </c>
      <c r="E5848">
        <v>11343003484424</v>
      </c>
      <c r="F5848" t="s">
        <v>376</v>
      </c>
    </row>
    <row r="5849" spans="1:6">
      <c r="A5849" t="s">
        <v>69</v>
      </c>
      <c r="B5849" s="20">
        <v>40512</v>
      </c>
      <c r="C5849" t="s">
        <v>2412</v>
      </c>
      <c r="D5849" s="4">
        <v>0</v>
      </c>
      <c r="E5849">
        <v>11343003484424</v>
      </c>
      <c r="F5849" t="s">
        <v>376</v>
      </c>
    </row>
    <row r="5850" spans="1:6">
      <c r="A5850" t="s">
        <v>69</v>
      </c>
      <c r="B5850" s="20">
        <v>40512</v>
      </c>
      <c r="C5850" t="s">
        <v>2413</v>
      </c>
      <c r="D5850" s="4">
        <v>0</v>
      </c>
      <c r="E5850">
        <v>11343003484424</v>
      </c>
      <c r="F5850" t="s">
        <v>376</v>
      </c>
    </row>
    <row r="5851" spans="1:6">
      <c r="A5851" t="s">
        <v>69</v>
      </c>
      <c r="B5851" s="20">
        <v>40512</v>
      </c>
      <c r="C5851" t="s">
        <v>2408</v>
      </c>
      <c r="D5851" s="4">
        <v>0</v>
      </c>
      <c r="E5851">
        <v>11343003198209</v>
      </c>
      <c r="F5851" t="s">
        <v>479</v>
      </c>
    </row>
    <row r="5852" spans="1:6">
      <c r="A5852" t="s">
        <v>69</v>
      </c>
      <c r="B5852" s="20">
        <v>40512</v>
      </c>
      <c r="C5852" t="s">
        <v>2409</v>
      </c>
      <c r="D5852" s="4">
        <v>0</v>
      </c>
      <c r="E5852">
        <v>11343003198209</v>
      </c>
      <c r="F5852" t="s">
        <v>479</v>
      </c>
    </row>
    <row r="5853" spans="1:6">
      <c r="A5853" t="s">
        <v>69</v>
      </c>
      <c r="B5853" s="20">
        <v>40512</v>
      </c>
      <c r="C5853" t="s">
        <v>2410</v>
      </c>
      <c r="D5853" s="4">
        <v>0</v>
      </c>
      <c r="E5853">
        <v>11343003198209</v>
      </c>
      <c r="F5853" t="s">
        <v>479</v>
      </c>
    </row>
    <row r="5854" spans="1:6">
      <c r="A5854" t="s">
        <v>69</v>
      </c>
      <c r="B5854" s="20">
        <v>40512</v>
      </c>
      <c r="C5854" t="s">
        <v>2411</v>
      </c>
      <c r="D5854" s="4">
        <v>0</v>
      </c>
      <c r="E5854">
        <v>11343003198209</v>
      </c>
      <c r="F5854" t="s">
        <v>479</v>
      </c>
    </row>
    <row r="5855" spans="1:6">
      <c r="A5855" t="s">
        <v>69</v>
      </c>
      <c r="B5855" s="20">
        <v>40512</v>
      </c>
      <c r="C5855" t="s">
        <v>2408</v>
      </c>
      <c r="D5855" s="4">
        <v>0</v>
      </c>
      <c r="E5855">
        <v>11343003664015</v>
      </c>
      <c r="F5855" t="s">
        <v>470</v>
      </c>
    </row>
    <row r="5856" spans="1:6">
      <c r="A5856" t="s">
        <v>69</v>
      </c>
      <c r="B5856" s="20">
        <v>40512</v>
      </c>
      <c r="C5856" t="s">
        <v>2409</v>
      </c>
      <c r="D5856" s="4">
        <v>0</v>
      </c>
      <c r="E5856">
        <v>11343003664015</v>
      </c>
      <c r="F5856" t="s">
        <v>470</v>
      </c>
    </row>
    <row r="5857" spans="1:6">
      <c r="A5857" t="s">
        <v>69</v>
      </c>
      <c r="B5857" s="20">
        <v>40512</v>
      </c>
      <c r="C5857" t="s">
        <v>2410</v>
      </c>
      <c r="D5857" s="4">
        <v>0</v>
      </c>
      <c r="E5857">
        <v>11343003664015</v>
      </c>
      <c r="F5857" t="s">
        <v>470</v>
      </c>
    </row>
    <row r="5858" spans="1:6">
      <c r="A5858" t="s">
        <v>69</v>
      </c>
      <c r="B5858" s="20">
        <v>40512</v>
      </c>
      <c r="C5858" t="s">
        <v>2411</v>
      </c>
      <c r="D5858" s="4">
        <v>0</v>
      </c>
      <c r="E5858">
        <v>11343003664015</v>
      </c>
      <c r="F5858" t="s">
        <v>470</v>
      </c>
    </row>
    <row r="5859" spans="1:6">
      <c r="A5859" t="s">
        <v>69</v>
      </c>
      <c r="B5859" s="20">
        <v>40512</v>
      </c>
      <c r="C5859" t="s">
        <v>2412</v>
      </c>
      <c r="D5859" s="4">
        <v>0</v>
      </c>
      <c r="E5859">
        <v>11365105253441</v>
      </c>
      <c r="F5859" t="s">
        <v>533</v>
      </c>
    </row>
    <row r="5860" spans="1:6">
      <c r="A5860" t="s">
        <v>69</v>
      </c>
      <c r="B5860" s="20">
        <v>40512</v>
      </c>
      <c r="C5860" t="s">
        <v>2413</v>
      </c>
      <c r="D5860" s="4">
        <v>0</v>
      </c>
      <c r="E5860">
        <v>11365105253441</v>
      </c>
      <c r="F5860" t="s">
        <v>533</v>
      </c>
    </row>
    <row r="5861" spans="1:6">
      <c r="A5861" t="s">
        <v>69</v>
      </c>
      <c r="B5861" s="20">
        <v>40512</v>
      </c>
      <c r="C5861" t="s">
        <v>2414</v>
      </c>
      <c r="D5861" s="4">
        <v>0</v>
      </c>
      <c r="E5861">
        <v>11365105253441</v>
      </c>
      <c r="F5861" t="s">
        <v>533</v>
      </c>
    </row>
    <row r="5862" spans="1:6">
      <c r="A5862" t="s">
        <v>69</v>
      </c>
      <c r="B5862" s="20">
        <v>40512</v>
      </c>
      <c r="C5862" t="s">
        <v>2427</v>
      </c>
      <c r="D5862" s="4">
        <v>0</v>
      </c>
      <c r="E5862">
        <v>11365105253441</v>
      </c>
      <c r="F5862" t="s">
        <v>533</v>
      </c>
    </row>
    <row r="5863" spans="1:6">
      <c r="A5863" t="s">
        <v>69</v>
      </c>
      <c r="B5863" s="20">
        <v>40512</v>
      </c>
      <c r="C5863" t="s">
        <v>2412</v>
      </c>
      <c r="D5863" s="4">
        <v>0</v>
      </c>
      <c r="E5863">
        <v>11365105253450</v>
      </c>
      <c r="F5863" t="s">
        <v>541</v>
      </c>
    </row>
    <row r="5864" spans="1:6">
      <c r="A5864" t="s">
        <v>69</v>
      </c>
      <c r="B5864" s="20">
        <v>40512</v>
      </c>
      <c r="C5864" t="s">
        <v>2413</v>
      </c>
      <c r="D5864" s="4">
        <v>0</v>
      </c>
      <c r="E5864">
        <v>11365105253450</v>
      </c>
      <c r="F5864" t="s">
        <v>541</v>
      </c>
    </row>
    <row r="5865" spans="1:6">
      <c r="A5865" t="s">
        <v>69</v>
      </c>
      <c r="B5865" s="20">
        <v>40512</v>
      </c>
      <c r="C5865" t="s">
        <v>2414</v>
      </c>
      <c r="D5865" s="4">
        <v>0</v>
      </c>
      <c r="E5865">
        <v>11365105253450</v>
      </c>
      <c r="F5865" t="s">
        <v>541</v>
      </c>
    </row>
    <row r="5866" spans="1:6">
      <c r="A5866" t="s">
        <v>69</v>
      </c>
      <c r="B5866" s="20">
        <v>40512</v>
      </c>
      <c r="C5866" t="s">
        <v>2427</v>
      </c>
      <c r="D5866" s="4">
        <v>0</v>
      </c>
      <c r="E5866">
        <v>11365105253450</v>
      </c>
      <c r="F5866" t="s">
        <v>541</v>
      </c>
    </row>
    <row r="5867" spans="1:6">
      <c r="A5867" t="s">
        <v>69</v>
      </c>
      <c r="B5867" s="20">
        <v>40512</v>
      </c>
      <c r="C5867" t="s">
        <v>2412</v>
      </c>
      <c r="D5867" s="4">
        <v>0</v>
      </c>
      <c r="E5867">
        <v>11365105253458</v>
      </c>
      <c r="F5867" t="s">
        <v>556</v>
      </c>
    </row>
    <row r="5868" spans="1:6">
      <c r="A5868" t="s">
        <v>69</v>
      </c>
      <c r="B5868" s="20">
        <v>40512</v>
      </c>
      <c r="C5868" t="s">
        <v>2413</v>
      </c>
      <c r="D5868" s="4">
        <v>0</v>
      </c>
      <c r="E5868">
        <v>11365105253458</v>
      </c>
      <c r="F5868" t="s">
        <v>556</v>
      </c>
    </row>
    <row r="5869" spans="1:6">
      <c r="A5869" t="s">
        <v>69</v>
      </c>
      <c r="B5869" s="20">
        <v>40512</v>
      </c>
      <c r="C5869" t="s">
        <v>2414</v>
      </c>
      <c r="D5869" s="4">
        <v>0</v>
      </c>
      <c r="E5869">
        <v>11365105253458</v>
      </c>
      <c r="F5869" t="s">
        <v>556</v>
      </c>
    </row>
    <row r="5870" spans="1:6">
      <c r="A5870" t="s">
        <v>69</v>
      </c>
      <c r="B5870" s="20">
        <v>40512</v>
      </c>
      <c r="C5870" t="s">
        <v>2427</v>
      </c>
      <c r="D5870" s="4">
        <v>0</v>
      </c>
      <c r="E5870">
        <v>11365105253458</v>
      </c>
      <c r="F5870" t="s">
        <v>556</v>
      </c>
    </row>
    <row r="5871" spans="1:6">
      <c r="A5871" t="s">
        <v>69</v>
      </c>
      <c r="B5871" s="20">
        <v>40512</v>
      </c>
      <c r="C5871" t="s">
        <v>2412</v>
      </c>
      <c r="D5871" s="4">
        <v>0</v>
      </c>
      <c r="E5871">
        <v>11365105253463</v>
      </c>
      <c r="F5871" t="s">
        <v>566</v>
      </c>
    </row>
    <row r="5872" spans="1:6">
      <c r="A5872" t="s">
        <v>69</v>
      </c>
      <c r="B5872" s="20">
        <v>40512</v>
      </c>
      <c r="C5872" t="s">
        <v>2413</v>
      </c>
      <c r="D5872" s="4">
        <v>0</v>
      </c>
      <c r="E5872">
        <v>11365105253463</v>
      </c>
      <c r="F5872" t="s">
        <v>566</v>
      </c>
    </row>
    <row r="5873" spans="1:6">
      <c r="A5873" t="s">
        <v>69</v>
      </c>
      <c r="B5873" s="20">
        <v>40512</v>
      </c>
      <c r="C5873" t="s">
        <v>2414</v>
      </c>
      <c r="D5873" s="4">
        <v>0</v>
      </c>
      <c r="E5873">
        <v>11365105253463</v>
      </c>
      <c r="F5873" t="s">
        <v>566</v>
      </c>
    </row>
    <row r="5874" spans="1:6">
      <c r="A5874" t="s">
        <v>69</v>
      </c>
      <c r="B5874" s="20">
        <v>40512</v>
      </c>
      <c r="C5874" t="s">
        <v>2427</v>
      </c>
      <c r="D5874" s="4">
        <v>0</v>
      </c>
      <c r="E5874">
        <v>11365105253463</v>
      </c>
      <c r="F5874" t="s">
        <v>566</v>
      </c>
    </row>
    <row r="5875" spans="1:6">
      <c r="A5875" t="s">
        <v>69</v>
      </c>
      <c r="B5875" s="20">
        <v>40512</v>
      </c>
      <c r="C5875" t="s">
        <v>2412</v>
      </c>
      <c r="D5875" s="4">
        <v>0</v>
      </c>
      <c r="E5875">
        <v>11365105253471</v>
      </c>
      <c r="F5875" t="s">
        <v>576</v>
      </c>
    </row>
    <row r="5876" spans="1:6">
      <c r="A5876" t="s">
        <v>69</v>
      </c>
      <c r="B5876" s="20">
        <v>40512</v>
      </c>
      <c r="C5876" t="s">
        <v>2413</v>
      </c>
      <c r="D5876" s="4">
        <v>0</v>
      </c>
      <c r="E5876">
        <v>11365105253471</v>
      </c>
      <c r="F5876" t="s">
        <v>576</v>
      </c>
    </row>
    <row r="5877" spans="1:6">
      <c r="A5877" t="s">
        <v>69</v>
      </c>
      <c r="B5877" s="20">
        <v>40512</v>
      </c>
      <c r="C5877" t="s">
        <v>2414</v>
      </c>
      <c r="D5877" s="4">
        <v>0</v>
      </c>
      <c r="E5877">
        <v>11365105253471</v>
      </c>
      <c r="F5877" t="s">
        <v>576</v>
      </c>
    </row>
    <row r="5878" spans="1:6">
      <c r="A5878" t="s">
        <v>69</v>
      </c>
      <c r="B5878" s="20">
        <v>40512</v>
      </c>
      <c r="C5878" t="s">
        <v>2427</v>
      </c>
      <c r="D5878" s="4">
        <v>0</v>
      </c>
      <c r="E5878">
        <v>11365105253471</v>
      </c>
      <c r="F5878" t="s">
        <v>576</v>
      </c>
    </row>
    <row r="5879" spans="1:6">
      <c r="A5879" t="s">
        <v>69</v>
      </c>
      <c r="B5879" s="20">
        <v>40512</v>
      </c>
      <c r="C5879" t="s">
        <v>2412</v>
      </c>
      <c r="D5879" s="4">
        <v>0</v>
      </c>
      <c r="E5879">
        <v>11365105253509</v>
      </c>
      <c r="F5879" t="s">
        <v>602</v>
      </c>
    </row>
    <row r="5880" spans="1:6">
      <c r="A5880" t="s">
        <v>69</v>
      </c>
      <c r="B5880" s="20">
        <v>40512</v>
      </c>
      <c r="C5880" t="s">
        <v>2413</v>
      </c>
      <c r="D5880" s="4">
        <v>0</v>
      </c>
      <c r="E5880">
        <v>11365105253509</v>
      </c>
      <c r="F5880" t="s">
        <v>602</v>
      </c>
    </row>
    <row r="5881" spans="1:6">
      <c r="A5881" t="s">
        <v>69</v>
      </c>
      <c r="B5881" s="20">
        <v>40512</v>
      </c>
      <c r="C5881" t="s">
        <v>2414</v>
      </c>
      <c r="D5881" s="4">
        <v>0</v>
      </c>
      <c r="E5881">
        <v>11365105253509</v>
      </c>
      <c r="F5881" t="s">
        <v>602</v>
      </c>
    </row>
    <row r="5882" spans="1:6">
      <c r="A5882" t="s">
        <v>69</v>
      </c>
      <c r="B5882" s="20">
        <v>40512</v>
      </c>
      <c r="C5882" t="s">
        <v>2415</v>
      </c>
      <c r="D5882" s="4">
        <v>0</v>
      </c>
      <c r="E5882">
        <v>11365105253509</v>
      </c>
      <c r="F5882" t="s">
        <v>602</v>
      </c>
    </row>
    <row r="5883" spans="1:6">
      <c r="A5883" t="s">
        <v>69</v>
      </c>
      <c r="B5883" s="20">
        <v>40512</v>
      </c>
      <c r="C5883" t="s">
        <v>2426</v>
      </c>
      <c r="D5883" s="4">
        <v>0</v>
      </c>
      <c r="E5883">
        <v>11365105253509</v>
      </c>
      <c r="F5883" t="s">
        <v>602</v>
      </c>
    </row>
    <row r="5884" spans="1:6">
      <c r="A5884" t="s">
        <v>69</v>
      </c>
      <c r="B5884" s="20">
        <v>40512</v>
      </c>
      <c r="C5884" t="s">
        <v>2427</v>
      </c>
      <c r="D5884" s="4">
        <v>0</v>
      </c>
      <c r="E5884">
        <v>11365105253509</v>
      </c>
      <c r="F5884" t="s">
        <v>602</v>
      </c>
    </row>
    <row r="5885" spans="1:6">
      <c r="A5885" t="s">
        <v>69</v>
      </c>
      <c r="B5885" s="20">
        <v>40512</v>
      </c>
      <c r="C5885" t="s">
        <v>2412</v>
      </c>
      <c r="D5885" s="4">
        <v>0</v>
      </c>
      <c r="E5885">
        <v>11365105253475</v>
      </c>
      <c r="F5885" t="s">
        <v>583</v>
      </c>
    </row>
    <row r="5886" spans="1:6">
      <c r="A5886" t="s">
        <v>69</v>
      </c>
      <c r="B5886" s="20">
        <v>40512</v>
      </c>
      <c r="C5886" t="s">
        <v>2413</v>
      </c>
      <c r="D5886" s="4">
        <v>0</v>
      </c>
      <c r="E5886">
        <v>11365105253475</v>
      </c>
      <c r="F5886" t="s">
        <v>583</v>
      </c>
    </row>
    <row r="5887" spans="1:6">
      <c r="A5887" t="s">
        <v>69</v>
      </c>
      <c r="B5887" s="20">
        <v>40512</v>
      </c>
      <c r="C5887" t="s">
        <v>2414</v>
      </c>
      <c r="D5887" s="4">
        <v>0</v>
      </c>
      <c r="E5887">
        <v>11365105253475</v>
      </c>
      <c r="F5887" t="s">
        <v>583</v>
      </c>
    </row>
    <row r="5888" spans="1:6">
      <c r="A5888" t="s">
        <v>69</v>
      </c>
      <c r="B5888" s="20">
        <v>40512</v>
      </c>
      <c r="C5888" t="s">
        <v>2427</v>
      </c>
      <c r="D5888" s="4">
        <v>0</v>
      </c>
      <c r="E5888">
        <v>11365105253475</v>
      </c>
      <c r="F5888" t="s">
        <v>583</v>
      </c>
    </row>
    <row r="5889" spans="1:6">
      <c r="A5889" t="s">
        <v>69</v>
      </c>
      <c r="B5889" s="20">
        <v>40512</v>
      </c>
      <c r="C5889" t="s">
        <v>2412</v>
      </c>
      <c r="D5889" s="4">
        <v>0</v>
      </c>
      <c r="E5889">
        <v>11365105253526</v>
      </c>
      <c r="F5889" t="s">
        <v>624</v>
      </c>
    </row>
    <row r="5890" spans="1:6">
      <c r="A5890" t="s">
        <v>69</v>
      </c>
      <c r="B5890" s="20">
        <v>40512</v>
      </c>
      <c r="C5890" t="s">
        <v>2413</v>
      </c>
      <c r="D5890" s="4">
        <v>0</v>
      </c>
      <c r="E5890">
        <v>11365105253526</v>
      </c>
      <c r="F5890" t="s">
        <v>624</v>
      </c>
    </row>
    <row r="5891" spans="1:6">
      <c r="A5891" t="s">
        <v>69</v>
      </c>
      <c r="B5891" s="20">
        <v>40512</v>
      </c>
      <c r="C5891" t="s">
        <v>2414</v>
      </c>
      <c r="D5891" s="4">
        <v>0</v>
      </c>
      <c r="E5891">
        <v>11365105253526</v>
      </c>
      <c r="F5891" t="s">
        <v>624</v>
      </c>
    </row>
    <row r="5892" spans="1:6">
      <c r="A5892" t="s">
        <v>69</v>
      </c>
      <c r="B5892" s="20">
        <v>40512</v>
      </c>
      <c r="C5892" t="s">
        <v>2415</v>
      </c>
      <c r="D5892" s="4">
        <v>0</v>
      </c>
      <c r="E5892">
        <v>11365105253526</v>
      </c>
      <c r="F5892" t="s">
        <v>624</v>
      </c>
    </row>
    <row r="5893" spans="1:6">
      <c r="A5893" t="s">
        <v>69</v>
      </c>
      <c r="B5893" s="20">
        <v>40512</v>
      </c>
      <c r="C5893" t="s">
        <v>2416</v>
      </c>
      <c r="D5893" s="4">
        <v>0</v>
      </c>
      <c r="E5893">
        <v>11365105253526</v>
      </c>
      <c r="F5893" t="s">
        <v>624</v>
      </c>
    </row>
    <row r="5894" spans="1:6">
      <c r="A5894" t="s">
        <v>69</v>
      </c>
      <c r="B5894" s="20">
        <v>40512</v>
      </c>
      <c r="C5894" t="s">
        <v>2425</v>
      </c>
      <c r="D5894" s="4">
        <v>0</v>
      </c>
      <c r="E5894">
        <v>11365105253526</v>
      </c>
      <c r="F5894" t="s">
        <v>624</v>
      </c>
    </row>
    <row r="5895" spans="1:6">
      <c r="A5895" t="s">
        <v>69</v>
      </c>
      <c r="B5895" s="20">
        <v>40512</v>
      </c>
      <c r="C5895" t="s">
        <v>2426</v>
      </c>
      <c r="D5895" s="4">
        <v>0</v>
      </c>
      <c r="E5895">
        <v>11365105253526</v>
      </c>
      <c r="F5895" t="s">
        <v>624</v>
      </c>
    </row>
    <row r="5896" spans="1:6">
      <c r="A5896" t="s">
        <v>69</v>
      </c>
      <c r="B5896" s="20">
        <v>40512</v>
      </c>
      <c r="C5896" t="s">
        <v>2427</v>
      </c>
      <c r="D5896" s="4">
        <v>0</v>
      </c>
      <c r="E5896">
        <v>11365105253526</v>
      </c>
      <c r="F5896" t="s">
        <v>624</v>
      </c>
    </row>
    <row r="5897" spans="1:6">
      <c r="A5897" t="s">
        <v>69</v>
      </c>
      <c r="B5897" s="20">
        <v>40512</v>
      </c>
      <c r="C5897" t="s">
        <v>2412</v>
      </c>
      <c r="D5897" s="4">
        <v>0</v>
      </c>
      <c r="E5897">
        <v>11365105253543</v>
      </c>
      <c r="F5897" t="s">
        <v>641</v>
      </c>
    </row>
    <row r="5898" spans="1:6">
      <c r="A5898" t="s">
        <v>69</v>
      </c>
      <c r="B5898" s="20">
        <v>40512</v>
      </c>
      <c r="C5898" t="s">
        <v>2413</v>
      </c>
      <c r="D5898" s="4">
        <v>0</v>
      </c>
      <c r="E5898">
        <v>11365105253543</v>
      </c>
      <c r="F5898" t="s">
        <v>641</v>
      </c>
    </row>
    <row r="5899" spans="1:6">
      <c r="A5899" t="s">
        <v>69</v>
      </c>
      <c r="B5899" s="20">
        <v>40512</v>
      </c>
      <c r="C5899" t="s">
        <v>2414</v>
      </c>
      <c r="D5899" s="4">
        <v>0</v>
      </c>
      <c r="E5899">
        <v>11365105253543</v>
      </c>
      <c r="F5899" t="s">
        <v>641</v>
      </c>
    </row>
    <row r="5900" spans="1:6">
      <c r="A5900" t="s">
        <v>69</v>
      </c>
      <c r="B5900" s="20">
        <v>40512</v>
      </c>
      <c r="C5900" t="s">
        <v>2415</v>
      </c>
      <c r="D5900" s="4">
        <v>0</v>
      </c>
      <c r="E5900">
        <v>11365105253543</v>
      </c>
      <c r="F5900" t="s">
        <v>641</v>
      </c>
    </row>
    <row r="5901" spans="1:6">
      <c r="A5901" t="s">
        <v>69</v>
      </c>
      <c r="B5901" s="20">
        <v>40512</v>
      </c>
      <c r="C5901" t="s">
        <v>2416</v>
      </c>
      <c r="D5901" s="4">
        <v>0</v>
      </c>
      <c r="E5901">
        <v>11365105253543</v>
      </c>
      <c r="F5901" t="s">
        <v>641</v>
      </c>
    </row>
    <row r="5902" spans="1:6">
      <c r="A5902" t="s">
        <v>69</v>
      </c>
      <c r="B5902" s="20">
        <v>40512</v>
      </c>
      <c r="C5902" t="s">
        <v>2425</v>
      </c>
      <c r="D5902" s="4">
        <v>0</v>
      </c>
      <c r="E5902">
        <v>11365105253543</v>
      </c>
      <c r="F5902" t="s">
        <v>641</v>
      </c>
    </row>
    <row r="5903" spans="1:6">
      <c r="A5903" t="s">
        <v>69</v>
      </c>
      <c r="B5903" s="20">
        <v>40512</v>
      </c>
      <c r="C5903" t="s">
        <v>2426</v>
      </c>
      <c r="D5903" s="4">
        <v>0</v>
      </c>
      <c r="E5903">
        <v>11365105253543</v>
      </c>
      <c r="F5903" t="s">
        <v>641</v>
      </c>
    </row>
    <row r="5904" spans="1:6">
      <c r="A5904" t="s">
        <v>69</v>
      </c>
      <c r="B5904" s="20">
        <v>40512</v>
      </c>
      <c r="C5904" t="s">
        <v>2427</v>
      </c>
      <c r="D5904" s="4">
        <v>0</v>
      </c>
      <c r="E5904">
        <v>11365105253543</v>
      </c>
      <c r="F5904" t="s">
        <v>641</v>
      </c>
    </row>
    <row r="5905" spans="1:6">
      <c r="A5905" t="s">
        <v>69</v>
      </c>
      <c r="B5905" s="20">
        <v>40512</v>
      </c>
      <c r="C5905" t="s">
        <v>2412</v>
      </c>
      <c r="D5905" s="4">
        <v>0</v>
      </c>
      <c r="E5905">
        <v>11365105253537</v>
      </c>
      <c r="F5905" t="s">
        <v>649</v>
      </c>
    </row>
    <row r="5906" spans="1:6">
      <c r="A5906" t="s">
        <v>69</v>
      </c>
      <c r="B5906" s="20">
        <v>40512</v>
      </c>
      <c r="C5906" t="s">
        <v>2413</v>
      </c>
      <c r="D5906" s="4">
        <v>0</v>
      </c>
      <c r="E5906">
        <v>11365105253537</v>
      </c>
      <c r="F5906" t="s">
        <v>649</v>
      </c>
    </row>
    <row r="5907" spans="1:6">
      <c r="A5907" t="s">
        <v>69</v>
      </c>
      <c r="B5907" s="20">
        <v>40512</v>
      </c>
      <c r="C5907" t="s">
        <v>2414</v>
      </c>
      <c r="D5907" s="4">
        <v>0</v>
      </c>
      <c r="E5907">
        <v>11365105253537</v>
      </c>
      <c r="F5907" t="s">
        <v>649</v>
      </c>
    </row>
    <row r="5908" spans="1:6">
      <c r="A5908" t="s">
        <v>69</v>
      </c>
      <c r="B5908" s="20">
        <v>40512</v>
      </c>
      <c r="C5908" t="s">
        <v>2415</v>
      </c>
      <c r="D5908" s="4">
        <v>0</v>
      </c>
      <c r="E5908">
        <v>11365105253537</v>
      </c>
      <c r="F5908" t="s">
        <v>649</v>
      </c>
    </row>
    <row r="5909" spans="1:6">
      <c r="A5909" t="s">
        <v>69</v>
      </c>
      <c r="B5909" s="20">
        <v>40512</v>
      </c>
      <c r="C5909" t="s">
        <v>2416</v>
      </c>
      <c r="D5909" s="4">
        <v>0</v>
      </c>
      <c r="E5909">
        <v>11365105253537</v>
      </c>
      <c r="F5909" t="s">
        <v>649</v>
      </c>
    </row>
    <row r="5910" spans="1:6">
      <c r="A5910" t="s">
        <v>69</v>
      </c>
      <c r="B5910" s="20">
        <v>40512</v>
      </c>
      <c r="C5910" t="s">
        <v>2425</v>
      </c>
      <c r="D5910" s="4">
        <v>0</v>
      </c>
      <c r="E5910">
        <v>11365105253537</v>
      </c>
      <c r="F5910" t="s">
        <v>649</v>
      </c>
    </row>
    <row r="5911" spans="1:6">
      <c r="A5911" t="s">
        <v>69</v>
      </c>
      <c r="B5911" s="20">
        <v>40512</v>
      </c>
      <c r="C5911" t="s">
        <v>2426</v>
      </c>
      <c r="D5911" s="4">
        <v>0</v>
      </c>
      <c r="E5911">
        <v>11365105253537</v>
      </c>
      <c r="F5911" t="s">
        <v>649</v>
      </c>
    </row>
    <row r="5912" spans="1:6">
      <c r="A5912" t="s">
        <v>69</v>
      </c>
      <c r="B5912" s="20">
        <v>40512</v>
      </c>
      <c r="C5912" t="s">
        <v>2427</v>
      </c>
      <c r="D5912" s="4">
        <v>0</v>
      </c>
      <c r="E5912">
        <v>11365105253537</v>
      </c>
      <c r="F5912" t="s">
        <v>649</v>
      </c>
    </row>
    <row r="5913" spans="1:6">
      <c r="A5913" t="s">
        <v>69</v>
      </c>
      <c r="B5913" s="20">
        <v>40512</v>
      </c>
      <c r="C5913" t="s">
        <v>2408</v>
      </c>
      <c r="D5913" s="4">
        <v>0</v>
      </c>
      <c r="E5913">
        <v>11343003663506</v>
      </c>
      <c r="F5913" t="s">
        <v>470</v>
      </c>
    </row>
    <row r="5914" spans="1:6">
      <c r="A5914" t="s">
        <v>69</v>
      </c>
      <c r="B5914" s="20">
        <v>40512</v>
      </c>
      <c r="C5914" t="s">
        <v>2409</v>
      </c>
      <c r="D5914" s="4">
        <v>0</v>
      </c>
      <c r="E5914">
        <v>11343003663506</v>
      </c>
      <c r="F5914" t="s">
        <v>470</v>
      </c>
    </row>
    <row r="5915" spans="1:6">
      <c r="A5915" t="s">
        <v>69</v>
      </c>
      <c r="B5915" s="20">
        <v>40512</v>
      </c>
      <c r="C5915" t="s">
        <v>2410</v>
      </c>
      <c r="D5915" s="4">
        <v>0</v>
      </c>
      <c r="E5915">
        <v>11343003663506</v>
      </c>
      <c r="F5915" t="s">
        <v>470</v>
      </c>
    </row>
    <row r="5916" spans="1:6">
      <c r="A5916" t="s">
        <v>69</v>
      </c>
      <c r="B5916" s="20">
        <v>40512</v>
      </c>
      <c r="C5916" t="s">
        <v>2411</v>
      </c>
      <c r="D5916" s="4">
        <v>0</v>
      </c>
      <c r="E5916">
        <v>11343003663506</v>
      </c>
      <c r="F5916" t="s">
        <v>470</v>
      </c>
    </row>
    <row r="5917" spans="1:6">
      <c r="A5917" t="s">
        <v>69</v>
      </c>
      <c r="B5917" s="20">
        <v>40512</v>
      </c>
      <c r="C5917" t="s">
        <v>2408</v>
      </c>
      <c r="D5917" s="4">
        <v>0</v>
      </c>
      <c r="E5917">
        <v>11343003198234</v>
      </c>
      <c r="F5917" t="s">
        <v>510</v>
      </c>
    </row>
    <row r="5918" spans="1:6">
      <c r="A5918" t="s">
        <v>69</v>
      </c>
      <c r="B5918" s="20">
        <v>40512</v>
      </c>
      <c r="C5918" t="s">
        <v>2409</v>
      </c>
      <c r="D5918" s="4">
        <v>0</v>
      </c>
      <c r="E5918">
        <v>11343003198234</v>
      </c>
      <c r="F5918" t="s">
        <v>510</v>
      </c>
    </row>
    <row r="5919" spans="1:6">
      <c r="A5919" t="s">
        <v>69</v>
      </c>
      <c r="B5919" s="20">
        <v>40512</v>
      </c>
      <c r="C5919" t="s">
        <v>2410</v>
      </c>
      <c r="D5919" s="4">
        <v>0</v>
      </c>
      <c r="E5919">
        <v>11343003198234</v>
      </c>
      <c r="F5919" t="s">
        <v>510</v>
      </c>
    </row>
    <row r="5920" spans="1:6">
      <c r="A5920" t="s">
        <v>69</v>
      </c>
      <c r="B5920" s="20">
        <v>40512</v>
      </c>
      <c r="C5920" t="s">
        <v>2411</v>
      </c>
      <c r="D5920" s="4">
        <v>0</v>
      </c>
      <c r="E5920">
        <v>11343003198234</v>
      </c>
      <c r="F5920" t="s">
        <v>510</v>
      </c>
    </row>
    <row r="5921" spans="1:6">
      <c r="A5921" t="s">
        <v>69</v>
      </c>
      <c r="B5921" s="20">
        <v>40512</v>
      </c>
      <c r="C5921" t="s">
        <v>2412</v>
      </c>
      <c r="D5921" s="4">
        <v>0</v>
      </c>
      <c r="E5921">
        <v>11343003198234</v>
      </c>
      <c r="F5921" t="s">
        <v>510</v>
      </c>
    </row>
    <row r="5922" spans="1:6">
      <c r="A5922" t="s">
        <v>69</v>
      </c>
      <c r="B5922" s="20">
        <v>40512</v>
      </c>
      <c r="C5922" t="s">
        <v>2413</v>
      </c>
      <c r="D5922" s="4">
        <v>0</v>
      </c>
      <c r="E5922">
        <v>11343003198234</v>
      </c>
      <c r="F5922" t="s">
        <v>510</v>
      </c>
    </row>
    <row r="5923" spans="1:6">
      <c r="A5923" t="s">
        <v>69</v>
      </c>
      <c r="B5923" s="20">
        <v>40512</v>
      </c>
      <c r="C5923" t="s">
        <v>2408</v>
      </c>
      <c r="D5923" s="4">
        <v>0</v>
      </c>
      <c r="E5923">
        <v>11343003198225</v>
      </c>
      <c r="F5923" t="s">
        <v>502</v>
      </c>
    </row>
    <row r="5924" spans="1:6">
      <c r="A5924" t="s">
        <v>69</v>
      </c>
      <c r="B5924" s="20">
        <v>40512</v>
      </c>
      <c r="C5924" t="s">
        <v>2409</v>
      </c>
      <c r="D5924" s="4">
        <v>0</v>
      </c>
      <c r="E5924">
        <v>11343003198225</v>
      </c>
      <c r="F5924" t="s">
        <v>502</v>
      </c>
    </row>
    <row r="5925" spans="1:6">
      <c r="A5925" t="s">
        <v>69</v>
      </c>
      <c r="B5925" s="20">
        <v>40512</v>
      </c>
      <c r="C5925" t="s">
        <v>2410</v>
      </c>
      <c r="D5925" s="4">
        <v>0</v>
      </c>
      <c r="E5925">
        <v>11343003198225</v>
      </c>
      <c r="F5925" t="s">
        <v>502</v>
      </c>
    </row>
    <row r="5926" spans="1:6">
      <c r="A5926" t="s">
        <v>69</v>
      </c>
      <c r="B5926" s="20">
        <v>40512</v>
      </c>
      <c r="C5926" t="s">
        <v>2411</v>
      </c>
      <c r="D5926" s="4">
        <v>0</v>
      </c>
      <c r="E5926">
        <v>11343003198225</v>
      </c>
      <c r="F5926" t="s">
        <v>502</v>
      </c>
    </row>
    <row r="5927" spans="1:6">
      <c r="A5927" t="s">
        <v>69</v>
      </c>
      <c r="B5927" s="20">
        <v>40512</v>
      </c>
      <c r="C5927" t="s">
        <v>2408</v>
      </c>
      <c r="D5927" s="4">
        <v>0</v>
      </c>
      <c r="E5927">
        <v>11343003198219</v>
      </c>
      <c r="F5927" t="s">
        <v>486</v>
      </c>
    </row>
    <row r="5928" spans="1:6">
      <c r="A5928" t="s">
        <v>69</v>
      </c>
      <c r="B5928" s="20">
        <v>40512</v>
      </c>
      <c r="C5928" t="s">
        <v>2409</v>
      </c>
      <c r="D5928" s="4">
        <v>0</v>
      </c>
      <c r="E5928">
        <v>11343003198219</v>
      </c>
      <c r="F5928" t="s">
        <v>486</v>
      </c>
    </row>
    <row r="5929" spans="1:6">
      <c r="A5929" t="s">
        <v>69</v>
      </c>
      <c r="B5929" s="20">
        <v>40512</v>
      </c>
      <c r="C5929" t="s">
        <v>2410</v>
      </c>
      <c r="D5929" s="4">
        <v>0</v>
      </c>
      <c r="E5929">
        <v>11343003198219</v>
      </c>
      <c r="F5929" t="s">
        <v>486</v>
      </c>
    </row>
    <row r="5930" spans="1:6">
      <c r="A5930" t="s">
        <v>69</v>
      </c>
      <c r="B5930" s="20">
        <v>40512</v>
      </c>
      <c r="C5930" t="s">
        <v>2411</v>
      </c>
      <c r="D5930" s="4">
        <v>0</v>
      </c>
      <c r="E5930">
        <v>11343003198219</v>
      </c>
      <c r="F5930" t="s">
        <v>486</v>
      </c>
    </row>
    <row r="5931" spans="1:6">
      <c r="A5931" t="s">
        <v>69</v>
      </c>
      <c r="B5931" s="20">
        <v>40512</v>
      </c>
      <c r="C5931" t="s">
        <v>2408</v>
      </c>
      <c r="D5931" s="4">
        <v>0</v>
      </c>
      <c r="E5931">
        <v>11343003663547</v>
      </c>
      <c r="F5931" t="s">
        <v>496</v>
      </c>
    </row>
    <row r="5932" spans="1:6">
      <c r="A5932" t="s">
        <v>69</v>
      </c>
      <c r="B5932" s="20">
        <v>40512</v>
      </c>
      <c r="C5932" t="s">
        <v>2409</v>
      </c>
      <c r="D5932" s="4">
        <v>0</v>
      </c>
      <c r="E5932">
        <v>11343003663547</v>
      </c>
      <c r="F5932" t="s">
        <v>496</v>
      </c>
    </row>
    <row r="5933" spans="1:6">
      <c r="A5933" t="s">
        <v>69</v>
      </c>
      <c r="B5933" s="20">
        <v>40512</v>
      </c>
      <c r="C5933" t="s">
        <v>2410</v>
      </c>
      <c r="D5933" s="4">
        <v>0</v>
      </c>
      <c r="E5933">
        <v>11343003663547</v>
      </c>
      <c r="F5933" t="s">
        <v>496</v>
      </c>
    </row>
    <row r="5934" spans="1:6">
      <c r="A5934" t="s">
        <v>69</v>
      </c>
      <c r="B5934" s="20">
        <v>40512</v>
      </c>
      <c r="C5934" t="s">
        <v>2411</v>
      </c>
      <c r="D5934" s="4">
        <v>0</v>
      </c>
      <c r="E5934">
        <v>11343003663547</v>
      </c>
      <c r="F5934" t="s">
        <v>496</v>
      </c>
    </row>
    <row r="5935" spans="1:6">
      <c r="A5935" t="s">
        <v>69</v>
      </c>
      <c r="B5935" s="20">
        <v>40512</v>
      </c>
      <c r="C5935" t="s">
        <v>2412</v>
      </c>
      <c r="D5935" s="4">
        <v>0</v>
      </c>
      <c r="E5935">
        <v>11343003663547</v>
      </c>
      <c r="F5935" t="s">
        <v>496</v>
      </c>
    </row>
    <row r="5936" spans="1:6">
      <c r="A5936" t="s">
        <v>69</v>
      </c>
      <c r="B5936" s="20">
        <v>40512</v>
      </c>
      <c r="C5936" t="s">
        <v>2413</v>
      </c>
      <c r="D5936" s="4">
        <v>0</v>
      </c>
      <c r="E5936">
        <v>11343003663547</v>
      </c>
      <c r="F5936" t="s">
        <v>496</v>
      </c>
    </row>
    <row r="5937" spans="1:6">
      <c r="A5937" t="s">
        <v>69</v>
      </c>
      <c r="B5937" s="20">
        <v>40512</v>
      </c>
      <c r="C5937" t="s">
        <v>2412</v>
      </c>
      <c r="D5937" s="4">
        <v>0</v>
      </c>
      <c r="E5937">
        <v>11365105253528</v>
      </c>
      <c r="F5937" t="s">
        <v>631</v>
      </c>
    </row>
    <row r="5938" spans="1:6">
      <c r="A5938" t="s">
        <v>69</v>
      </c>
      <c r="B5938" s="20">
        <v>40512</v>
      </c>
      <c r="C5938" t="s">
        <v>2413</v>
      </c>
      <c r="D5938" s="4">
        <v>0</v>
      </c>
      <c r="E5938">
        <v>11365105253528</v>
      </c>
      <c r="F5938" t="s">
        <v>631</v>
      </c>
    </row>
    <row r="5939" spans="1:6">
      <c r="A5939" t="s">
        <v>69</v>
      </c>
      <c r="B5939" s="20">
        <v>40512</v>
      </c>
      <c r="C5939" t="s">
        <v>2414</v>
      </c>
      <c r="D5939" s="4">
        <v>0</v>
      </c>
      <c r="E5939">
        <v>11365105253528</v>
      </c>
      <c r="F5939" t="s">
        <v>631</v>
      </c>
    </row>
    <row r="5940" spans="1:6">
      <c r="A5940" t="s">
        <v>69</v>
      </c>
      <c r="B5940" s="20">
        <v>40512</v>
      </c>
      <c r="C5940" t="s">
        <v>2415</v>
      </c>
      <c r="D5940" s="4">
        <v>0</v>
      </c>
      <c r="E5940">
        <v>11365105253528</v>
      </c>
      <c r="F5940" t="s">
        <v>631</v>
      </c>
    </row>
    <row r="5941" spans="1:6">
      <c r="A5941" t="s">
        <v>69</v>
      </c>
      <c r="B5941" s="20">
        <v>40512</v>
      </c>
      <c r="C5941" t="s">
        <v>2416</v>
      </c>
      <c r="D5941" s="4">
        <v>0</v>
      </c>
      <c r="E5941">
        <v>11365105253528</v>
      </c>
      <c r="F5941" t="s">
        <v>631</v>
      </c>
    </row>
    <row r="5942" spans="1:6">
      <c r="A5942" t="s">
        <v>69</v>
      </c>
      <c r="B5942" s="20">
        <v>40512</v>
      </c>
      <c r="C5942" t="s">
        <v>2417</v>
      </c>
      <c r="D5942" s="4">
        <v>0</v>
      </c>
      <c r="E5942">
        <v>11365105253528</v>
      </c>
      <c r="F5942" t="s">
        <v>631</v>
      </c>
    </row>
    <row r="5943" spans="1:6">
      <c r="A5943" t="s">
        <v>69</v>
      </c>
      <c r="B5943" s="20">
        <v>40512</v>
      </c>
      <c r="C5943" t="s">
        <v>2424</v>
      </c>
      <c r="D5943" s="4">
        <v>0</v>
      </c>
      <c r="E5943">
        <v>11365105253528</v>
      </c>
      <c r="F5943" t="s">
        <v>631</v>
      </c>
    </row>
    <row r="5944" spans="1:6">
      <c r="A5944" t="s">
        <v>69</v>
      </c>
      <c r="B5944" s="20">
        <v>40512</v>
      </c>
      <c r="C5944" t="s">
        <v>2425</v>
      </c>
      <c r="D5944" s="4">
        <v>0</v>
      </c>
      <c r="E5944">
        <v>11365105253528</v>
      </c>
      <c r="F5944" t="s">
        <v>631</v>
      </c>
    </row>
    <row r="5945" spans="1:6">
      <c r="A5945" t="s">
        <v>69</v>
      </c>
      <c r="B5945" s="20">
        <v>40512</v>
      </c>
      <c r="C5945" t="s">
        <v>2426</v>
      </c>
      <c r="D5945" s="4">
        <v>0</v>
      </c>
      <c r="E5945">
        <v>11365105253528</v>
      </c>
      <c r="F5945" t="s">
        <v>631</v>
      </c>
    </row>
    <row r="5946" spans="1:6">
      <c r="A5946" t="s">
        <v>69</v>
      </c>
      <c r="B5946" s="20">
        <v>40512</v>
      </c>
      <c r="C5946" t="s">
        <v>2427</v>
      </c>
      <c r="D5946" s="4">
        <v>0</v>
      </c>
      <c r="E5946">
        <v>11365105253528</v>
      </c>
      <c r="F5946" t="s">
        <v>631</v>
      </c>
    </row>
    <row r="5947" spans="1:6">
      <c r="A5947" t="s">
        <v>69</v>
      </c>
      <c r="B5947" s="20">
        <v>40512</v>
      </c>
      <c r="C5947" t="s">
        <v>2414</v>
      </c>
      <c r="D5947" s="4">
        <v>0</v>
      </c>
      <c r="E5947">
        <v>11365105348412</v>
      </c>
      <c r="F5947" t="s">
        <v>544</v>
      </c>
    </row>
    <row r="5948" spans="1:6">
      <c r="A5948" t="s">
        <v>69</v>
      </c>
      <c r="B5948" s="20">
        <v>40512</v>
      </c>
      <c r="C5948" t="s">
        <v>2415</v>
      </c>
      <c r="D5948" s="4">
        <v>0</v>
      </c>
      <c r="E5948">
        <v>11365105348412</v>
      </c>
      <c r="F5948" t="s">
        <v>544</v>
      </c>
    </row>
    <row r="5949" spans="1:6">
      <c r="A5949" t="s">
        <v>69</v>
      </c>
      <c r="B5949" s="20">
        <v>40512</v>
      </c>
      <c r="C5949" t="s">
        <v>2416</v>
      </c>
      <c r="D5949" s="4">
        <v>0</v>
      </c>
      <c r="E5949">
        <v>11365105348412</v>
      </c>
      <c r="F5949" t="s">
        <v>544</v>
      </c>
    </row>
    <row r="5950" spans="1:6">
      <c r="A5950" t="s">
        <v>69</v>
      </c>
      <c r="B5950" s="20">
        <v>40512</v>
      </c>
      <c r="C5950" t="s">
        <v>2425</v>
      </c>
      <c r="D5950" s="4">
        <v>0</v>
      </c>
      <c r="E5950">
        <v>11365105348412</v>
      </c>
      <c r="F5950" t="s">
        <v>544</v>
      </c>
    </row>
    <row r="5951" spans="1:6">
      <c r="A5951" t="s">
        <v>69</v>
      </c>
      <c r="B5951" s="20">
        <v>40512</v>
      </c>
      <c r="C5951" t="s">
        <v>2426</v>
      </c>
      <c r="D5951" s="4">
        <v>0</v>
      </c>
      <c r="E5951">
        <v>11365105348412</v>
      </c>
      <c r="F5951" t="s">
        <v>544</v>
      </c>
    </row>
    <row r="5952" spans="1:6">
      <c r="A5952" t="s">
        <v>69</v>
      </c>
      <c r="B5952" s="20">
        <v>40512</v>
      </c>
      <c r="C5952" t="s">
        <v>2427</v>
      </c>
      <c r="D5952" s="4">
        <v>0</v>
      </c>
      <c r="E5952">
        <v>11365105348412</v>
      </c>
      <c r="F5952" t="s">
        <v>544</v>
      </c>
    </row>
    <row r="5953" spans="1:6">
      <c r="A5953" t="s">
        <v>69</v>
      </c>
      <c r="B5953" s="20">
        <v>40512</v>
      </c>
      <c r="C5953" t="s">
        <v>2412</v>
      </c>
      <c r="D5953" s="4">
        <v>0</v>
      </c>
      <c r="E5953">
        <v>11365105253551</v>
      </c>
      <c r="F5953" t="s">
        <v>673</v>
      </c>
    </row>
    <row r="5954" spans="1:6">
      <c r="A5954" t="s">
        <v>69</v>
      </c>
      <c r="B5954" s="20">
        <v>40512</v>
      </c>
      <c r="C5954" t="s">
        <v>2413</v>
      </c>
      <c r="D5954" s="4">
        <v>0</v>
      </c>
      <c r="E5954">
        <v>11365105253551</v>
      </c>
      <c r="F5954" t="s">
        <v>673</v>
      </c>
    </row>
    <row r="5955" spans="1:6">
      <c r="A5955" t="s">
        <v>69</v>
      </c>
      <c r="B5955" s="20">
        <v>40512</v>
      </c>
      <c r="C5955" t="s">
        <v>2414</v>
      </c>
      <c r="D5955" s="4">
        <v>0</v>
      </c>
      <c r="E5955">
        <v>11365105253551</v>
      </c>
      <c r="F5955" t="s">
        <v>673</v>
      </c>
    </row>
    <row r="5956" spans="1:6">
      <c r="A5956" t="s">
        <v>69</v>
      </c>
      <c r="B5956" s="20">
        <v>40512</v>
      </c>
      <c r="C5956" t="s">
        <v>2427</v>
      </c>
      <c r="D5956" s="4">
        <v>0</v>
      </c>
      <c r="E5956">
        <v>11365105253551</v>
      </c>
      <c r="F5956" t="s">
        <v>673</v>
      </c>
    </row>
    <row r="5957" spans="1:6">
      <c r="A5957" t="s">
        <v>69</v>
      </c>
      <c r="B5957" s="20">
        <v>40512</v>
      </c>
      <c r="C5957" t="s">
        <v>2415</v>
      </c>
      <c r="D5957" s="4">
        <v>0</v>
      </c>
      <c r="E5957">
        <v>11365105253555</v>
      </c>
      <c r="F5957" t="s">
        <v>680</v>
      </c>
    </row>
    <row r="5958" spans="1:6">
      <c r="A5958" t="s">
        <v>69</v>
      </c>
      <c r="B5958" s="20">
        <v>40512</v>
      </c>
      <c r="C5958" t="s">
        <v>2426</v>
      </c>
      <c r="D5958" s="4">
        <v>0</v>
      </c>
      <c r="E5958">
        <v>11365105253555</v>
      </c>
      <c r="F5958" t="s">
        <v>680</v>
      </c>
    </row>
    <row r="5959" spans="1:6">
      <c r="A5959" t="s">
        <v>69</v>
      </c>
      <c r="B5959" s="20">
        <v>40512</v>
      </c>
      <c r="C5959" t="s">
        <v>2412</v>
      </c>
      <c r="D5959" s="4">
        <v>0</v>
      </c>
      <c r="E5959">
        <v>11365105253571</v>
      </c>
      <c r="F5959" t="s">
        <v>702</v>
      </c>
    </row>
    <row r="5960" spans="1:6">
      <c r="A5960" t="s">
        <v>69</v>
      </c>
      <c r="B5960" s="20">
        <v>40512</v>
      </c>
      <c r="C5960" t="s">
        <v>2413</v>
      </c>
      <c r="D5960" s="4">
        <v>0</v>
      </c>
      <c r="E5960">
        <v>11365105253571</v>
      </c>
      <c r="F5960" t="s">
        <v>702</v>
      </c>
    </row>
    <row r="5961" spans="1:6">
      <c r="A5961" t="s">
        <v>69</v>
      </c>
      <c r="B5961" s="20">
        <v>40512</v>
      </c>
      <c r="C5961" t="s">
        <v>2415</v>
      </c>
      <c r="D5961" s="4">
        <v>0</v>
      </c>
      <c r="E5961">
        <v>11365105253571</v>
      </c>
      <c r="F5961" t="s">
        <v>702</v>
      </c>
    </row>
    <row r="5962" spans="1:6">
      <c r="A5962" t="s">
        <v>69</v>
      </c>
      <c r="B5962" s="20">
        <v>40512</v>
      </c>
      <c r="C5962" t="s">
        <v>2416</v>
      </c>
      <c r="D5962" s="4">
        <v>0</v>
      </c>
      <c r="E5962">
        <v>11365105253571</v>
      </c>
      <c r="F5962" t="s">
        <v>702</v>
      </c>
    </row>
    <row r="5963" spans="1:6">
      <c r="A5963" t="s">
        <v>69</v>
      </c>
      <c r="B5963" s="20">
        <v>40512</v>
      </c>
      <c r="C5963" t="s">
        <v>2425</v>
      </c>
      <c r="D5963" s="4">
        <v>0</v>
      </c>
      <c r="E5963">
        <v>11365105253571</v>
      </c>
      <c r="F5963" t="s">
        <v>702</v>
      </c>
    </row>
    <row r="5964" spans="1:6">
      <c r="A5964" t="s">
        <v>69</v>
      </c>
      <c r="B5964" s="20">
        <v>40512</v>
      </c>
      <c r="C5964" t="s">
        <v>2426</v>
      </c>
      <c r="D5964" s="4">
        <v>0</v>
      </c>
      <c r="E5964">
        <v>11365105253571</v>
      </c>
      <c r="F5964" t="s">
        <v>702</v>
      </c>
    </row>
    <row r="5965" spans="1:6">
      <c r="A5965" t="s">
        <v>69</v>
      </c>
      <c r="B5965" s="20">
        <v>40512</v>
      </c>
      <c r="C5965" t="s">
        <v>2414</v>
      </c>
      <c r="D5965" s="4">
        <v>0</v>
      </c>
      <c r="E5965">
        <v>11365105348209</v>
      </c>
      <c r="F5965" t="s">
        <v>544</v>
      </c>
    </row>
    <row r="5966" spans="1:6">
      <c r="A5966" t="s">
        <v>69</v>
      </c>
      <c r="B5966" s="20">
        <v>40512</v>
      </c>
      <c r="C5966" t="s">
        <v>2415</v>
      </c>
      <c r="D5966" s="4">
        <v>0</v>
      </c>
      <c r="E5966">
        <v>11365105348209</v>
      </c>
      <c r="F5966" t="s">
        <v>544</v>
      </c>
    </row>
    <row r="5967" spans="1:6">
      <c r="A5967" t="s">
        <v>69</v>
      </c>
      <c r="B5967" s="20">
        <v>40512</v>
      </c>
      <c r="C5967" t="s">
        <v>2426</v>
      </c>
      <c r="D5967" s="4">
        <v>0</v>
      </c>
      <c r="E5967">
        <v>11365105348209</v>
      </c>
      <c r="F5967" t="s">
        <v>544</v>
      </c>
    </row>
    <row r="5968" spans="1:6">
      <c r="A5968" t="s">
        <v>69</v>
      </c>
      <c r="B5968" s="20">
        <v>40512</v>
      </c>
      <c r="C5968" t="s">
        <v>2427</v>
      </c>
      <c r="D5968" s="4">
        <v>0</v>
      </c>
      <c r="E5968">
        <v>11365105348209</v>
      </c>
      <c r="F5968" t="s">
        <v>544</v>
      </c>
    </row>
    <row r="5969" spans="1:6">
      <c r="A5969" t="s">
        <v>69</v>
      </c>
      <c r="B5969" s="20">
        <v>40512</v>
      </c>
      <c r="C5969" t="s">
        <v>2412</v>
      </c>
      <c r="D5969" s="4">
        <v>0</v>
      </c>
      <c r="E5969">
        <v>11365105253582</v>
      </c>
      <c r="F5969" t="s">
        <v>715</v>
      </c>
    </row>
    <row r="5970" spans="1:6">
      <c r="A5970" t="s">
        <v>69</v>
      </c>
      <c r="B5970" s="20">
        <v>40512</v>
      </c>
      <c r="C5970" t="s">
        <v>2413</v>
      </c>
      <c r="D5970" s="4">
        <v>0</v>
      </c>
      <c r="E5970">
        <v>11365105253582</v>
      </c>
      <c r="F5970" t="s">
        <v>715</v>
      </c>
    </row>
    <row r="5971" spans="1:6">
      <c r="A5971" t="s">
        <v>69</v>
      </c>
      <c r="B5971" s="20">
        <v>40512</v>
      </c>
      <c r="C5971" t="s">
        <v>2414</v>
      </c>
      <c r="D5971" s="4">
        <v>0</v>
      </c>
      <c r="E5971">
        <v>11365105253582</v>
      </c>
      <c r="F5971" t="s">
        <v>715</v>
      </c>
    </row>
    <row r="5972" spans="1:6">
      <c r="A5972" t="s">
        <v>69</v>
      </c>
      <c r="B5972" s="20">
        <v>40512</v>
      </c>
      <c r="C5972" t="s">
        <v>2427</v>
      </c>
      <c r="D5972" s="4">
        <v>0</v>
      </c>
      <c r="E5972">
        <v>11365105253582</v>
      </c>
      <c r="F5972" t="s">
        <v>715</v>
      </c>
    </row>
    <row r="5973" spans="1:6">
      <c r="A5973" t="s">
        <v>69</v>
      </c>
      <c r="B5973" s="20">
        <v>40543</v>
      </c>
      <c r="C5973" t="s">
        <v>197</v>
      </c>
      <c r="D5973" s="4">
        <v>-89722275.980000004</v>
      </c>
      <c r="E5973">
        <v>11365105253582</v>
      </c>
      <c r="F5973" t="s">
        <v>715</v>
      </c>
    </row>
    <row r="5974" spans="1:6">
      <c r="A5974" t="s">
        <v>69</v>
      </c>
      <c r="B5974" s="20">
        <v>40543</v>
      </c>
      <c r="C5974" t="s">
        <v>197</v>
      </c>
      <c r="D5974" s="4">
        <v>-226720051.38999999</v>
      </c>
      <c r="E5974">
        <v>11365105348209</v>
      </c>
      <c r="F5974" t="s">
        <v>544</v>
      </c>
    </row>
    <row r="5975" spans="1:6">
      <c r="A5975" t="s">
        <v>69</v>
      </c>
      <c r="B5975" s="20">
        <v>40543</v>
      </c>
      <c r="C5975" t="s">
        <v>197</v>
      </c>
      <c r="D5975" s="4">
        <v>0</v>
      </c>
      <c r="E5975">
        <v>11365105253571</v>
      </c>
      <c r="F5975" t="s">
        <v>702</v>
      </c>
    </row>
    <row r="5976" spans="1:6">
      <c r="A5976" t="s">
        <v>69</v>
      </c>
      <c r="B5976" s="20">
        <v>40543</v>
      </c>
      <c r="C5976" t="s">
        <v>197</v>
      </c>
      <c r="D5976" s="4">
        <v>0</v>
      </c>
      <c r="E5976">
        <v>11365105253571</v>
      </c>
      <c r="F5976" t="s">
        <v>702</v>
      </c>
    </row>
    <row r="5977" spans="1:6">
      <c r="A5977" t="s">
        <v>69</v>
      </c>
      <c r="B5977" s="20">
        <v>40543</v>
      </c>
      <c r="C5977" t="s">
        <v>197</v>
      </c>
      <c r="D5977" s="4">
        <v>0</v>
      </c>
      <c r="E5977">
        <v>11365105253571</v>
      </c>
      <c r="F5977" t="s">
        <v>702</v>
      </c>
    </row>
    <row r="5978" spans="1:6">
      <c r="A5978" t="s">
        <v>69</v>
      </c>
      <c r="B5978" s="20">
        <v>40543</v>
      </c>
      <c r="C5978" t="s">
        <v>197</v>
      </c>
      <c r="D5978" s="4">
        <v>0</v>
      </c>
      <c r="E5978">
        <v>11365105253571</v>
      </c>
      <c r="F5978" t="s">
        <v>702</v>
      </c>
    </row>
    <row r="5979" spans="1:6">
      <c r="A5979" t="s">
        <v>69</v>
      </c>
      <c r="B5979" s="20">
        <v>40543</v>
      </c>
      <c r="C5979" t="s">
        <v>197</v>
      </c>
      <c r="D5979" s="4">
        <v>28535454.170000002</v>
      </c>
      <c r="E5979">
        <v>11365105253567</v>
      </c>
      <c r="F5979" t="s">
        <v>695</v>
      </c>
    </row>
    <row r="5980" spans="1:6">
      <c r="A5980" t="s">
        <v>69</v>
      </c>
      <c r="B5980" s="20">
        <v>40543</v>
      </c>
      <c r="C5980" t="s">
        <v>197</v>
      </c>
      <c r="D5980" s="4">
        <v>0</v>
      </c>
      <c r="E5980">
        <v>11365105253567</v>
      </c>
      <c r="F5980" t="s">
        <v>695</v>
      </c>
    </row>
    <row r="5981" spans="1:6">
      <c r="A5981" t="s">
        <v>69</v>
      </c>
      <c r="B5981" s="20">
        <v>40543</v>
      </c>
      <c r="C5981" t="s">
        <v>197</v>
      </c>
      <c r="D5981" s="4">
        <v>0</v>
      </c>
      <c r="E5981">
        <v>11365105253567</v>
      </c>
      <c r="F5981" t="s">
        <v>695</v>
      </c>
    </row>
    <row r="5982" spans="1:6">
      <c r="A5982" t="s">
        <v>69</v>
      </c>
      <c r="B5982" s="20">
        <v>40543</v>
      </c>
      <c r="C5982" t="s">
        <v>197</v>
      </c>
      <c r="D5982" s="4">
        <v>0</v>
      </c>
      <c r="E5982">
        <v>11365105253567</v>
      </c>
      <c r="F5982" t="s">
        <v>695</v>
      </c>
    </row>
    <row r="5983" spans="1:6">
      <c r="A5983" t="s">
        <v>69</v>
      </c>
      <c r="B5983" s="20">
        <v>40543</v>
      </c>
      <c r="C5983" t="s">
        <v>197</v>
      </c>
      <c r="D5983" s="4">
        <v>0</v>
      </c>
      <c r="E5983">
        <v>11365105253567</v>
      </c>
      <c r="F5983" t="s">
        <v>695</v>
      </c>
    </row>
    <row r="5984" spans="1:6">
      <c r="A5984" t="s">
        <v>69</v>
      </c>
      <c r="B5984" s="20">
        <v>40543</v>
      </c>
      <c r="C5984" t="s">
        <v>197</v>
      </c>
      <c r="D5984" s="4">
        <v>0</v>
      </c>
      <c r="E5984">
        <v>11365105253567</v>
      </c>
      <c r="F5984" t="s">
        <v>695</v>
      </c>
    </row>
    <row r="5985" spans="1:6">
      <c r="A5985" t="s">
        <v>69</v>
      </c>
      <c r="B5985" s="20">
        <v>40543</v>
      </c>
      <c r="C5985" t="s">
        <v>197</v>
      </c>
      <c r="D5985" s="4">
        <v>0</v>
      </c>
      <c r="E5985">
        <v>11365105253567</v>
      </c>
      <c r="F5985" t="s">
        <v>695</v>
      </c>
    </row>
    <row r="5986" spans="1:6">
      <c r="A5986" t="s">
        <v>69</v>
      </c>
      <c r="B5986" s="20">
        <v>40543</v>
      </c>
      <c r="C5986" t="s">
        <v>197</v>
      </c>
      <c r="D5986" s="4">
        <v>0</v>
      </c>
      <c r="E5986">
        <v>11365105253567</v>
      </c>
      <c r="F5986" t="s">
        <v>695</v>
      </c>
    </row>
    <row r="5987" spans="1:6">
      <c r="A5987" t="s">
        <v>69</v>
      </c>
      <c r="B5987" s="20">
        <v>40543</v>
      </c>
      <c r="C5987" t="s">
        <v>197</v>
      </c>
      <c r="D5987" s="4">
        <v>1267769780.0799999</v>
      </c>
      <c r="E5987">
        <v>11365105253543</v>
      </c>
      <c r="F5987" t="s">
        <v>641</v>
      </c>
    </row>
    <row r="5988" spans="1:6">
      <c r="A5988" t="s">
        <v>69</v>
      </c>
      <c r="B5988" s="20">
        <v>40543</v>
      </c>
      <c r="C5988" t="s">
        <v>197</v>
      </c>
      <c r="D5988" s="4">
        <v>576595538.73000002</v>
      </c>
      <c r="E5988">
        <v>11365105253537</v>
      </c>
      <c r="F5988" t="s">
        <v>649</v>
      </c>
    </row>
    <row r="5989" spans="1:6">
      <c r="A5989" t="s">
        <v>69</v>
      </c>
      <c r="B5989" s="20">
        <v>40543</v>
      </c>
      <c r="C5989" t="s">
        <v>197</v>
      </c>
      <c r="D5989" s="4">
        <v>-35614293955.029999</v>
      </c>
      <c r="E5989">
        <v>79477698703270</v>
      </c>
      <c r="F5989" t="s">
        <v>663</v>
      </c>
    </row>
    <row r="5990" spans="1:6">
      <c r="A5990" t="s">
        <v>69</v>
      </c>
      <c r="B5990" s="20">
        <v>40543</v>
      </c>
      <c r="C5990" t="s">
        <v>197</v>
      </c>
      <c r="D5990" s="4">
        <v>110117882.53</v>
      </c>
      <c r="E5990">
        <v>11365105253551</v>
      </c>
      <c r="F5990" t="s">
        <v>673</v>
      </c>
    </row>
    <row r="5991" spans="1:6">
      <c r="A5991" t="s">
        <v>69</v>
      </c>
      <c r="B5991" s="20">
        <v>40543</v>
      </c>
      <c r="C5991" t="s">
        <v>197</v>
      </c>
      <c r="D5991" s="4">
        <v>-94275072.140000001</v>
      </c>
      <c r="E5991">
        <v>11365105348162</v>
      </c>
      <c r="F5991" t="s">
        <v>544</v>
      </c>
    </row>
    <row r="5992" spans="1:6">
      <c r="A5992" t="s">
        <v>69</v>
      </c>
      <c r="B5992" s="20">
        <v>40543</v>
      </c>
      <c r="C5992" t="s">
        <v>197</v>
      </c>
      <c r="D5992" s="4">
        <v>181307059.72</v>
      </c>
      <c r="E5992">
        <v>11365105253555</v>
      </c>
      <c r="F5992" t="s">
        <v>680</v>
      </c>
    </row>
    <row r="5993" spans="1:6">
      <c r="A5993" t="s">
        <v>69</v>
      </c>
      <c r="B5993" s="20">
        <v>40543</v>
      </c>
      <c r="C5993" t="s">
        <v>197</v>
      </c>
      <c r="D5993" s="4">
        <v>339850137.43000001</v>
      </c>
      <c r="E5993">
        <v>11365105253571</v>
      </c>
      <c r="F5993" t="s">
        <v>702</v>
      </c>
    </row>
    <row r="5994" spans="1:6">
      <c r="A5994" t="s">
        <v>69</v>
      </c>
      <c r="B5994" s="20">
        <v>40543</v>
      </c>
      <c r="C5994" t="s">
        <v>2430</v>
      </c>
      <c r="D5994" s="4">
        <v>0</v>
      </c>
      <c r="E5994">
        <v>11365105253555</v>
      </c>
      <c r="F5994" t="s">
        <v>680</v>
      </c>
    </row>
    <row r="5995" spans="1:6">
      <c r="A5995" t="s">
        <v>69</v>
      </c>
      <c r="B5995" s="20">
        <v>40543</v>
      </c>
      <c r="C5995" t="s">
        <v>2431</v>
      </c>
      <c r="D5995" s="4">
        <v>0</v>
      </c>
      <c r="E5995">
        <v>11365105253555</v>
      </c>
      <c r="F5995" t="s">
        <v>680</v>
      </c>
    </row>
    <row r="5996" spans="1:6">
      <c r="A5996" t="s">
        <v>69</v>
      </c>
      <c r="B5996" s="20">
        <v>40543</v>
      </c>
      <c r="C5996" t="s">
        <v>197</v>
      </c>
      <c r="D5996" s="4">
        <v>0</v>
      </c>
      <c r="E5996">
        <v>11365105253555</v>
      </c>
      <c r="F5996" t="s">
        <v>680</v>
      </c>
    </row>
    <row r="5997" spans="1:6">
      <c r="A5997" t="s">
        <v>69</v>
      </c>
      <c r="B5997" s="20">
        <v>40543</v>
      </c>
      <c r="C5997" t="s">
        <v>197</v>
      </c>
      <c r="D5997" s="4">
        <v>0</v>
      </c>
      <c r="E5997">
        <v>11365105253555</v>
      </c>
      <c r="F5997" t="s">
        <v>680</v>
      </c>
    </row>
    <row r="5998" spans="1:6">
      <c r="A5998" t="s">
        <v>69</v>
      </c>
      <c r="B5998" s="20">
        <v>40543</v>
      </c>
      <c r="C5998" t="s">
        <v>197</v>
      </c>
      <c r="D5998" s="4">
        <v>0</v>
      </c>
      <c r="E5998">
        <v>11365105253555</v>
      </c>
      <c r="F5998" t="s">
        <v>680</v>
      </c>
    </row>
    <row r="5999" spans="1:6">
      <c r="A5999" t="s">
        <v>69</v>
      </c>
      <c r="B5999" s="20">
        <v>40543</v>
      </c>
      <c r="C5999" t="s">
        <v>197</v>
      </c>
      <c r="D5999" s="4">
        <v>0</v>
      </c>
      <c r="E5999">
        <v>11365105253555</v>
      </c>
      <c r="F5999" t="s">
        <v>680</v>
      </c>
    </row>
    <row r="6000" spans="1:6">
      <c r="A6000" t="s">
        <v>69</v>
      </c>
      <c r="B6000" s="20">
        <v>40543</v>
      </c>
      <c r="C6000" t="s">
        <v>197</v>
      </c>
      <c r="D6000" s="4">
        <v>0</v>
      </c>
      <c r="E6000">
        <v>11365105253555</v>
      </c>
      <c r="F6000" t="s">
        <v>680</v>
      </c>
    </row>
    <row r="6001" spans="1:6">
      <c r="A6001" t="s">
        <v>69</v>
      </c>
      <c r="B6001" s="20">
        <v>40543</v>
      </c>
      <c r="C6001" t="s">
        <v>197</v>
      </c>
      <c r="D6001" s="4">
        <v>0</v>
      </c>
      <c r="E6001">
        <v>11365105253551</v>
      </c>
      <c r="F6001" t="s">
        <v>673</v>
      </c>
    </row>
    <row r="6002" spans="1:6">
      <c r="A6002" t="s">
        <v>69</v>
      </c>
      <c r="B6002" s="20">
        <v>40543</v>
      </c>
      <c r="C6002" t="s">
        <v>197</v>
      </c>
      <c r="D6002" s="4">
        <v>0</v>
      </c>
      <c r="E6002">
        <v>11365105253551</v>
      </c>
      <c r="F6002" t="s">
        <v>673</v>
      </c>
    </row>
    <row r="6003" spans="1:6">
      <c r="A6003" t="s">
        <v>69</v>
      </c>
      <c r="B6003" s="20">
        <v>40543</v>
      </c>
      <c r="C6003" t="s">
        <v>197</v>
      </c>
      <c r="D6003" s="4">
        <v>0</v>
      </c>
      <c r="E6003">
        <v>11365105253551</v>
      </c>
      <c r="F6003" t="s">
        <v>673</v>
      </c>
    </row>
    <row r="6004" spans="1:6">
      <c r="A6004" t="s">
        <v>69</v>
      </c>
      <c r="B6004" s="20">
        <v>40543</v>
      </c>
      <c r="C6004" t="s">
        <v>197</v>
      </c>
      <c r="D6004" s="4">
        <v>0</v>
      </c>
      <c r="E6004">
        <v>11365105253551</v>
      </c>
      <c r="F6004" t="s">
        <v>673</v>
      </c>
    </row>
    <row r="6005" spans="1:6">
      <c r="A6005" t="s">
        <v>69</v>
      </c>
      <c r="B6005" s="20">
        <v>40543</v>
      </c>
      <c r="C6005" t="s">
        <v>197</v>
      </c>
      <c r="D6005" s="4">
        <v>0</v>
      </c>
      <c r="E6005">
        <v>11365105253551</v>
      </c>
      <c r="F6005" t="s">
        <v>673</v>
      </c>
    </row>
    <row r="6006" spans="1:6">
      <c r="A6006" t="s">
        <v>69</v>
      </c>
      <c r="B6006" s="20">
        <v>40543</v>
      </c>
      <c r="C6006" t="s">
        <v>197</v>
      </c>
      <c r="D6006" s="4">
        <v>0</v>
      </c>
      <c r="E6006">
        <v>11365105253551</v>
      </c>
      <c r="F6006" t="s">
        <v>673</v>
      </c>
    </row>
    <row r="6007" spans="1:6">
      <c r="A6007" t="s">
        <v>69</v>
      </c>
      <c r="B6007" s="20">
        <v>40543</v>
      </c>
      <c r="C6007" t="s">
        <v>197</v>
      </c>
      <c r="D6007" s="4">
        <v>-442449008.80000001</v>
      </c>
      <c r="E6007">
        <v>11365105348412</v>
      </c>
      <c r="F6007" t="s">
        <v>544</v>
      </c>
    </row>
    <row r="6008" spans="1:6">
      <c r="A6008" t="s">
        <v>69</v>
      </c>
      <c r="B6008" s="20">
        <v>40543</v>
      </c>
      <c r="C6008" t="s">
        <v>2430</v>
      </c>
      <c r="D6008" s="4">
        <v>0</v>
      </c>
      <c r="E6008">
        <v>11365105253528</v>
      </c>
      <c r="F6008" t="s">
        <v>631</v>
      </c>
    </row>
    <row r="6009" spans="1:6">
      <c r="A6009" t="s">
        <v>69</v>
      </c>
      <c r="B6009" s="20">
        <v>40543</v>
      </c>
      <c r="C6009" t="s">
        <v>2431</v>
      </c>
      <c r="D6009" s="4">
        <v>0</v>
      </c>
      <c r="E6009">
        <v>11365105253528</v>
      </c>
      <c r="F6009" t="s">
        <v>631</v>
      </c>
    </row>
    <row r="6010" spans="1:6">
      <c r="A6010" t="s">
        <v>69</v>
      </c>
      <c r="B6010" s="20">
        <v>40543</v>
      </c>
      <c r="C6010" t="s">
        <v>197</v>
      </c>
      <c r="D6010" s="4">
        <v>-2823584394.7199998</v>
      </c>
      <c r="E6010">
        <v>11365105253528</v>
      </c>
      <c r="F6010" t="s">
        <v>631</v>
      </c>
    </row>
    <row r="6011" spans="1:6">
      <c r="A6011" t="s">
        <v>69</v>
      </c>
      <c r="B6011" s="20">
        <v>40543</v>
      </c>
      <c r="C6011" t="s">
        <v>197</v>
      </c>
      <c r="D6011" s="4">
        <v>1071562660.75</v>
      </c>
      <c r="E6011">
        <v>79477698703287</v>
      </c>
      <c r="F6011" t="s">
        <v>762</v>
      </c>
    </row>
    <row r="6012" spans="1:6">
      <c r="A6012" t="s">
        <v>69</v>
      </c>
      <c r="B6012" s="20">
        <v>40543</v>
      </c>
      <c r="C6012" t="s">
        <v>197</v>
      </c>
      <c r="D6012" s="4">
        <v>24746447608.599998</v>
      </c>
      <c r="E6012">
        <v>79477698703287</v>
      </c>
      <c r="F6012" t="s">
        <v>762</v>
      </c>
    </row>
    <row r="6013" spans="1:6">
      <c r="A6013" t="s">
        <v>69</v>
      </c>
      <c r="B6013" s="20">
        <v>40543</v>
      </c>
      <c r="C6013" t="s">
        <v>197</v>
      </c>
      <c r="D6013" s="4">
        <v>0</v>
      </c>
      <c r="E6013">
        <v>79477698703287</v>
      </c>
      <c r="F6013" t="s">
        <v>762</v>
      </c>
    </row>
    <row r="6014" spans="1:6">
      <c r="A6014" t="s">
        <v>69</v>
      </c>
      <c r="B6014" s="20">
        <v>40543</v>
      </c>
      <c r="C6014" t="s">
        <v>197</v>
      </c>
      <c r="D6014" s="4">
        <v>0</v>
      </c>
      <c r="E6014">
        <v>79477698703287</v>
      </c>
      <c r="F6014" t="s">
        <v>762</v>
      </c>
    </row>
    <row r="6015" spans="1:6">
      <c r="A6015" t="s">
        <v>69</v>
      </c>
      <c r="B6015" s="20">
        <v>40543</v>
      </c>
      <c r="C6015" t="s">
        <v>197</v>
      </c>
      <c r="D6015" s="4">
        <v>0</v>
      </c>
      <c r="E6015">
        <v>79477698703287</v>
      </c>
      <c r="F6015" t="s">
        <v>762</v>
      </c>
    </row>
    <row r="6016" spans="1:6">
      <c r="A6016" t="s">
        <v>69</v>
      </c>
      <c r="B6016" s="20">
        <v>40543</v>
      </c>
      <c r="C6016" t="s">
        <v>197</v>
      </c>
      <c r="D6016" s="4">
        <v>0</v>
      </c>
      <c r="E6016">
        <v>79477698703287</v>
      </c>
      <c r="F6016" t="s">
        <v>762</v>
      </c>
    </row>
    <row r="6017" spans="1:6">
      <c r="A6017" t="s">
        <v>69</v>
      </c>
      <c r="B6017" s="20">
        <v>40543</v>
      </c>
      <c r="C6017" t="s">
        <v>197</v>
      </c>
      <c r="D6017" s="4">
        <v>0</v>
      </c>
      <c r="E6017">
        <v>79477698703287</v>
      </c>
      <c r="F6017" t="s">
        <v>762</v>
      </c>
    </row>
    <row r="6018" spans="1:6">
      <c r="A6018" t="s">
        <v>69</v>
      </c>
      <c r="B6018" s="20">
        <v>40543</v>
      </c>
      <c r="C6018" t="s">
        <v>197</v>
      </c>
      <c r="D6018" s="4">
        <v>0</v>
      </c>
      <c r="E6018">
        <v>79477698703287</v>
      </c>
      <c r="F6018" t="s">
        <v>762</v>
      </c>
    </row>
    <row r="6019" spans="1:6">
      <c r="A6019" t="s">
        <v>69</v>
      </c>
      <c r="B6019" s="20">
        <v>40543</v>
      </c>
      <c r="C6019" t="s">
        <v>197</v>
      </c>
      <c r="D6019" s="4">
        <v>0</v>
      </c>
      <c r="E6019">
        <v>79477698703287</v>
      </c>
      <c r="F6019" t="s">
        <v>762</v>
      </c>
    </row>
    <row r="6020" spans="1:6">
      <c r="A6020" t="s">
        <v>69</v>
      </c>
      <c r="B6020" s="20">
        <v>40543</v>
      </c>
      <c r="C6020" t="s">
        <v>197</v>
      </c>
      <c r="D6020" s="4">
        <v>0</v>
      </c>
      <c r="E6020">
        <v>79477698703287</v>
      </c>
      <c r="F6020" t="s">
        <v>762</v>
      </c>
    </row>
    <row r="6021" spans="1:6">
      <c r="A6021" t="s">
        <v>69</v>
      </c>
      <c r="B6021" s="20">
        <v>40543</v>
      </c>
      <c r="C6021" t="s">
        <v>197</v>
      </c>
      <c r="D6021" s="4">
        <v>0</v>
      </c>
      <c r="E6021">
        <v>79477698703287</v>
      </c>
      <c r="F6021" t="s">
        <v>762</v>
      </c>
    </row>
    <row r="6022" spans="1:6">
      <c r="A6022" t="s">
        <v>69</v>
      </c>
      <c r="B6022" s="20">
        <v>40543</v>
      </c>
      <c r="C6022" t="s">
        <v>197</v>
      </c>
      <c r="D6022" s="4">
        <v>0</v>
      </c>
      <c r="E6022">
        <v>79477698703287</v>
      </c>
      <c r="F6022" t="s">
        <v>762</v>
      </c>
    </row>
    <row r="6023" spans="1:6">
      <c r="A6023" t="s">
        <v>69</v>
      </c>
      <c r="B6023" s="20">
        <v>40543</v>
      </c>
      <c r="C6023" t="s">
        <v>197</v>
      </c>
      <c r="D6023" s="4">
        <v>0</v>
      </c>
      <c r="E6023">
        <v>79477698703287</v>
      </c>
      <c r="F6023" t="s">
        <v>762</v>
      </c>
    </row>
    <row r="6024" spans="1:6">
      <c r="A6024" t="s">
        <v>69</v>
      </c>
      <c r="B6024" s="20">
        <v>40543</v>
      </c>
      <c r="C6024" t="s">
        <v>197</v>
      </c>
      <c r="D6024" s="4">
        <v>0</v>
      </c>
      <c r="E6024">
        <v>79477698703287</v>
      </c>
      <c r="F6024" t="s">
        <v>762</v>
      </c>
    </row>
    <row r="6025" spans="1:6">
      <c r="A6025" t="s">
        <v>69</v>
      </c>
      <c r="B6025" s="20">
        <v>40543</v>
      </c>
      <c r="C6025" t="s">
        <v>197</v>
      </c>
      <c r="D6025" s="4">
        <v>0</v>
      </c>
      <c r="E6025">
        <v>79477698703287</v>
      </c>
      <c r="F6025" t="s">
        <v>762</v>
      </c>
    </row>
    <row r="6026" spans="1:6">
      <c r="A6026" t="s">
        <v>69</v>
      </c>
      <c r="B6026" s="20">
        <v>40543</v>
      </c>
      <c r="C6026" t="s">
        <v>197</v>
      </c>
      <c r="D6026" s="4">
        <v>0</v>
      </c>
      <c r="E6026">
        <v>79477698703287</v>
      </c>
      <c r="F6026" t="s">
        <v>762</v>
      </c>
    </row>
    <row r="6027" spans="1:6">
      <c r="A6027" t="s">
        <v>69</v>
      </c>
      <c r="B6027" s="20">
        <v>40543</v>
      </c>
      <c r="C6027" t="s">
        <v>197</v>
      </c>
      <c r="D6027" s="4">
        <v>0</v>
      </c>
      <c r="E6027">
        <v>79477698703287</v>
      </c>
      <c r="F6027" t="s">
        <v>762</v>
      </c>
    </row>
    <row r="6028" spans="1:6">
      <c r="A6028" t="s">
        <v>69</v>
      </c>
      <c r="B6028" s="20">
        <v>40543</v>
      </c>
      <c r="C6028" t="s">
        <v>197</v>
      </c>
      <c r="D6028" s="4">
        <v>0</v>
      </c>
      <c r="E6028">
        <v>79477698703287</v>
      </c>
      <c r="F6028" t="s">
        <v>762</v>
      </c>
    </row>
    <row r="6029" spans="1:6">
      <c r="A6029" t="s">
        <v>69</v>
      </c>
      <c r="B6029" s="20">
        <v>40543</v>
      </c>
      <c r="C6029" t="s">
        <v>197</v>
      </c>
      <c r="D6029" s="4">
        <v>0</v>
      </c>
      <c r="E6029">
        <v>79477698703287</v>
      </c>
      <c r="F6029" t="s">
        <v>762</v>
      </c>
    </row>
    <row r="6030" spans="1:6">
      <c r="A6030" t="s">
        <v>69</v>
      </c>
      <c r="B6030" s="20">
        <v>40543</v>
      </c>
      <c r="C6030" t="s">
        <v>197</v>
      </c>
      <c r="D6030" s="4">
        <v>0</v>
      </c>
      <c r="E6030">
        <v>79477698703287</v>
      </c>
      <c r="F6030" t="s">
        <v>762</v>
      </c>
    </row>
    <row r="6031" spans="1:6">
      <c r="A6031" t="s">
        <v>69</v>
      </c>
      <c r="B6031" s="20">
        <v>40543</v>
      </c>
      <c r="C6031" t="s">
        <v>197</v>
      </c>
      <c r="D6031" s="4">
        <v>0</v>
      </c>
      <c r="E6031">
        <v>79477698703287</v>
      </c>
      <c r="F6031" t="s">
        <v>762</v>
      </c>
    </row>
    <row r="6032" spans="1:6">
      <c r="A6032" t="s">
        <v>69</v>
      </c>
      <c r="B6032" s="20">
        <v>40543</v>
      </c>
      <c r="C6032" t="s">
        <v>197</v>
      </c>
      <c r="D6032" s="4">
        <v>0</v>
      </c>
      <c r="E6032">
        <v>79477698703287</v>
      </c>
      <c r="F6032" t="s">
        <v>762</v>
      </c>
    </row>
    <row r="6033" spans="1:6">
      <c r="A6033" t="s">
        <v>69</v>
      </c>
      <c r="B6033" s="20">
        <v>40543</v>
      </c>
      <c r="C6033" t="s">
        <v>197</v>
      </c>
      <c r="D6033" s="4">
        <v>0</v>
      </c>
      <c r="E6033">
        <v>79477698703287</v>
      </c>
      <c r="F6033" t="s">
        <v>762</v>
      </c>
    </row>
    <row r="6034" spans="1:6">
      <c r="A6034" t="s">
        <v>69</v>
      </c>
      <c r="B6034" s="20">
        <v>40543</v>
      </c>
      <c r="C6034" t="s">
        <v>197</v>
      </c>
      <c r="D6034" s="4">
        <v>0</v>
      </c>
      <c r="E6034">
        <v>79477698703287</v>
      </c>
      <c r="F6034" t="s">
        <v>762</v>
      </c>
    </row>
    <row r="6035" spans="1:6">
      <c r="A6035" t="s">
        <v>69</v>
      </c>
      <c r="B6035" s="20">
        <v>40543</v>
      </c>
      <c r="C6035" t="s">
        <v>197</v>
      </c>
      <c r="D6035" s="4">
        <v>0</v>
      </c>
      <c r="E6035">
        <v>79477698703287</v>
      </c>
      <c r="F6035" t="s">
        <v>762</v>
      </c>
    </row>
    <row r="6036" spans="1:6">
      <c r="A6036" t="s">
        <v>69</v>
      </c>
      <c r="B6036" s="20">
        <v>40543</v>
      </c>
      <c r="C6036" t="s">
        <v>197</v>
      </c>
      <c r="D6036" s="4">
        <v>0</v>
      </c>
      <c r="E6036">
        <v>79477698703287</v>
      </c>
      <c r="F6036" t="s">
        <v>762</v>
      </c>
    </row>
    <row r="6037" spans="1:6">
      <c r="A6037" t="s">
        <v>69</v>
      </c>
      <c r="B6037" s="20">
        <v>40543</v>
      </c>
      <c r="C6037" t="s">
        <v>197</v>
      </c>
      <c r="D6037" s="4">
        <v>0</v>
      </c>
      <c r="E6037">
        <v>79477698703287</v>
      </c>
      <c r="F6037" t="s">
        <v>762</v>
      </c>
    </row>
    <row r="6038" spans="1:6">
      <c r="A6038" t="s">
        <v>69</v>
      </c>
      <c r="B6038" s="20">
        <v>40543</v>
      </c>
      <c r="C6038" t="s">
        <v>197</v>
      </c>
      <c r="D6038" s="4">
        <v>0</v>
      </c>
      <c r="E6038">
        <v>79477698703287</v>
      </c>
      <c r="F6038" t="s">
        <v>762</v>
      </c>
    </row>
    <row r="6039" spans="1:6">
      <c r="A6039" t="s">
        <v>69</v>
      </c>
      <c r="B6039" s="20">
        <v>40543</v>
      </c>
      <c r="C6039" t="s">
        <v>197</v>
      </c>
      <c r="D6039" s="4">
        <v>0</v>
      </c>
      <c r="E6039">
        <v>79477698703287</v>
      </c>
      <c r="F6039" t="s">
        <v>762</v>
      </c>
    </row>
    <row r="6040" spans="1:6">
      <c r="A6040" t="s">
        <v>69</v>
      </c>
      <c r="B6040" s="20">
        <v>40543</v>
      </c>
      <c r="C6040" t="s">
        <v>197</v>
      </c>
      <c r="D6040" s="4">
        <v>0</v>
      </c>
      <c r="E6040">
        <v>79477698703287</v>
      </c>
      <c r="F6040" t="s">
        <v>762</v>
      </c>
    </row>
    <row r="6041" spans="1:6">
      <c r="A6041" t="s">
        <v>69</v>
      </c>
      <c r="B6041" s="20">
        <v>40543</v>
      </c>
      <c r="C6041" t="s">
        <v>197</v>
      </c>
      <c r="D6041" s="4">
        <v>0</v>
      </c>
      <c r="E6041">
        <v>79477698703287</v>
      </c>
      <c r="F6041" t="s">
        <v>762</v>
      </c>
    </row>
    <row r="6042" spans="1:6">
      <c r="A6042" t="s">
        <v>69</v>
      </c>
      <c r="B6042" s="20">
        <v>40543</v>
      </c>
      <c r="C6042" t="s">
        <v>197</v>
      </c>
      <c r="D6042" s="4">
        <v>0</v>
      </c>
      <c r="E6042">
        <v>79477698703287</v>
      </c>
      <c r="F6042" t="s">
        <v>762</v>
      </c>
    </row>
    <row r="6043" spans="1:6">
      <c r="A6043" t="s">
        <v>69</v>
      </c>
      <c r="B6043" s="20">
        <v>40543</v>
      </c>
      <c r="C6043" t="s">
        <v>197</v>
      </c>
      <c r="D6043" s="4">
        <v>0</v>
      </c>
      <c r="E6043">
        <v>79477698703287</v>
      </c>
      <c r="F6043" t="s">
        <v>762</v>
      </c>
    </row>
    <row r="6044" spans="1:6">
      <c r="A6044" t="s">
        <v>69</v>
      </c>
      <c r="B6044" s="20">
        <v>40543</v>
      </c>
      <c r="C6044" t="s">
        <v>197</v>
      </c>
      <c r="D6044" s="4">
        <v>0</v>
      </c>
      <c r="E6044">
        <v>79477698703287</v>
      </c>
      <c r="F6044" t="s">
        <v>762</v>
      </c>
    </row>
    <row r="6045" spans="1:6">
      <c r="A6045" t="s">
        <v>69</v>
      </c>
      <c r="B6045" s="20">
        <v>40543</v>
      </c>
      <c r="C6045" t="s">
        <v>197</v>
      </c>
      <c r="D6045" s="4">
        <v>0</v>
      </c>
      <c r="E6045">
        <v>79477698703287</v>
      </c>
      <c r="F6045" t="s">
        <v>762</v>
      </c>
    </row>
    <row r="6046" spans="1:6">
      <c r="A6046" t="s">
        <v>69</v>
      </c>
      <c r="B6046" s="20">
        <v>40543</v>
      </c>
      <c r="C6046" t="s">
        <v>197</v>
      </c>
      <c r="D6046" s="4">
        <v>0</v>
      </c>
      <c r="E6046">
        <v>79477698703287</v>
      </c>
      <c r="F6046" t="s">
        <v>762</v>
      </c>
    </row>
    <row r="6047" spans="1:6">
      <c r="A6047" t="s">
        <v>69</v>
      </c>
      <c r="B6047" s="20">
        <v>40543</v>
      </c>
      <c r="C6047" t="s">
        <v>197</v>
      </c>
      <c r="D6047" s="4">
        <v>0</v>
      </c>
      <c r="E6047">
        <v>79477698703287</v>
      </c>
      <c r="F6047" t="s">
        <v>762</v>
      </c>
    </row>
    <row r="6048" spans="1:6">
      <c r="A6048" t="s">
        <v>69</v>
      </c>
      <c r="B6048" s="20">
        <v>40543</v>
      </c>
      <c r="C6048" t="s">
        <v>197</v>
      </c>
      <c r="D6048" s="4">
        <v>0</v>
      </c>
      <c r="E6048">
        <v>79477698703287</v>
      </c>
      <c r="F6048" t="s">
        <v>762</v>
      </c>
    </row>
    <row r="6049" spans="1:6">
      <c r="A6049" t="s">
        <v>69</v>
      </c>
      <c r="B6049" s="20">
        <v>40543</v>
      </c>
      <c r="C6049" t="s">
        <v>197</v>
      </c>
      <c r="D6049" s="4">
        <v>0</v>
      </c>
      <c r="E6049">
        <v>79477698703287</v>
      </c>
      <c r="F6049" t="s">
        <v>762</v>
      </c>
    </row>
    <row r="6050" spans="1:6">
      <c r="A6050" t="s">
        <v>69</v>
      </c>
      <c r="B6050" s="20">
        <v>40543</v>
      </c>
      <c r="C6050" t="s">
        <v>197</v>
      </c>
      <c r="D6050" s="4">
        <v>0</v>
      </c>
      <c r="E6050">
        <v>79477698703287</v>
      </c>
      <c r="F6050" t="s">
        <v>762</v>
      </c>
    </row>
    <row r="6051" spans="1:6">
      <c r="A6051" t="s">
        <v>69</v>
      </c>
      <c r="B6051" s="20">
        <v>40543</v>
      </c>
      <c r="C6051" t="s">
        <v>197</v>
      </c>
      <c r="D6051" s="4">
        <v>0</v>
      </c>
      <c r="E6051">
        <v>79477698703287</v>
      </c>
      <c r="F6051" t="s">
        <v>762</v>
      </c>
    </row>
    <row r="6052" spans="1:6">
      <c r="A6052" t="s">
        <v>69</v>
      </c>
      <c r="B6052" s="20">
        <v>40543</v>
      </c>
      <c r="C6052" t="s">
        <v>197</v>
      </c>
      <c r="D6052" s="4">
        <v>0</v>
      </c>
      <c r="E6052">
        <v>79477698703287</v>
      </c>
      <c r="F6052" t="s">
        <v>762</v>
      </c>
    </row>
    <row r="6053" spans="1:6">
      <c r="A6053" t="s">
        <v>69</v>
      </c>
      <c r="B6053" s="20">
        <v>40543</v>
      </c>
      <c r="C6053" t="s">
        <v>197</v>
      </c>
      <c r="D6053" s="4">
        <v>0</v>
      </c>
      <c r="E6053">
        <v>79477698703287</v>
      </c>
      <c r="F6053" t="s">
        <v>762</v>
      </c>
    </row>
    <row r="6054" spans="1:6">
      <c r="A6054" t="s">
        <v>69</v>
      </c>
      <c r="B6054" s="20">
        <v>40543</v>
      </c>
      <c r="C6054" t="s">
        <v>197</v>
      </c>
      <c r="D6054" s="4">
        <v>0</v>
      </c>
      <c r="E6054">
        <v>79477698703287</v>
      </c>
      <c r="F6054" t="s">
        <v>762</v>
      </c>
    </row>
    <row r="6055" spans="1:6">
      <c r="A6055" t="s">
        <v>69</v>
      </c>
      <c r="B6055" s="20">
        <v>40543</v>
      </c>
      <c r="C6055" t="s">
        <v>197</v>
      </c>
      <c r="D6055" s="4">
        <v>0</v>
      </c>
      <c r="E6055">
        <v>79477698703287</v>
      </c>
      <c r="F6055" t="s">
        <v>762</v>
      </c>
    </row>
    <row r="6056" spans="1:6">
      <c r="A6056" t="s">
        <v>69</v>
      </c>
      <c r="B6056" s="20">
        <v>40543</v>
      </c>
      <c r="C6056" t="s">
        <v>197</v>
      </c>
      <c r="D6056" s="4">
        <v>0</v>
      </c>
      <c r="E6056">
        <v>79477698703287</v>
      </c>
      <c r="F6056" t="s">
        <v>762</v>
      </c>
    </row>
    <row r="6057" spans="1:6">
      <c r="A6057" t="s">
        <v>69</v>
      </c>
      <c r="B6057" s="20">
        <v>40543</v>
      </c>
      <c r="C6057" t="s">
        <v>197</v>
      </c>
      <c r="D6057" s="4">
        <v>0</v>
      </c>
      <c r="E6057">
        <v>79477698703287</v>
      </c>
      <c r="F6057" t="s">
        <v>762</v>
      </c>
    </row>
    <row r="6058" spans="1:6">
      <c r="A6058" t="s">
        <v>69</v>
      </c>
      <c r="B6058" s="20">
        <v>40543</v>
      </c>
      <c r="C6058" t="s">
        <v>197</v>
      </c>
      <c r="D6058" s="4">
        <v>0</v>
      </c>
      <c r="E6058">
        <v>79477698703287</v>
      </c>
      <c r="F6058" t="s">
        <v>762</v>
      </c>
    </row>
    <row r="6059" spans="1:6">
      <c r="A6059" t="s">
        <v>69</v>
      </c>
      <c r="B6059" s="20">
        <v>40543</v>
      </c>
      <c r="C6059" t="s">
        <v>197</v>
      </c>
      <c r="D6059" s="4">
        <v>0</v>
      </c>
      <c r="E6059">
        <v>79477698703287</v>
      </c>
      <c r="F6059" t="s">
        <v>762</v>
      </c>
    </row>
    <row r="6060" spans="1:6">
      <c r="A6060" t="s">
        <v>69</v>
      </c>
      <c r="B6060" s="20">
        <v>40543</v>
      </c>
      <c r="C6060" t="s">
        <v>197</v>
      </c>
      <c r="D6060" s="4">
        <v>0</v>
      </c>
      <c r="E6060">
        <v>79477698703287</v>
      </c>
      <c r="F6060" t="s">
        <v>762</v>
      </c>
    </row>
    <row r="6061" spans="1:6">
      <c r="A6061" t="s">
        <v>69</v>
      </c>
      <c r="B6061" s="20">
        <v>40543</v>
      </c>
      <c r="C6061" t="s">
        <v>197</v>
      </c>
      <c r="D6061" s="4">
        <v>0</v>
      </c>
      <c r="E6061">
        <v>79477698703287</v>
      </c>
      <c r="F6061" t="s">
        <v>762</v>
      </c>
    </row>
    <row r="6062" spans="1:6">
      <c r="A6062" t="s">
        <v>69</v>
      </c>
      <c r="B6062" s="20">
        <v>40543</v>
      </c>
      <c r="C6062" t="s">
        <v>197</v>
      </c>
      <c r="D6062" s="4">
        <v>0</v>
      </c>
      <c r="E6062">
        <v>79477698703287</v>
      </c>
      <c r="F6062" t="s">
        <v>762</v>
      </c>
    </row>
    <row r="6063" spans="1:6">
      <c r="A6063" t="s">
        <v>69</v>
      </c>
      <c r="B6063" s="20">
        <v>40543</v>
      </c>
      <c r="C6063" t="s">
        <v>197</v>
      </c>
      <c r="D6063" s="4">
        <v>0</v>
      </c>
      <c r="E6063">
        <v>79477698703287</v>
      </c>
      <c r="F6063" t="s">
        <v>762</v>
      </c>
    </row>
    <row r="6064" spans="1:6">
      <c r="A6064" t="s">
        <v>69</v>
      </c>
      <c r="B6064" s="20">
        <v>40543</v>
      </c>
      <c r="C6064" t="s">
        <v>197</v>
      </c>
      <c r="D6064" s="4">
        <v>0</v>
      </c>
      <c r="E6064">
        <v>79477698703287</v>
      </c>
      <c r="F6064" t="s">
        <v>762</v>
      </c>
    </row>
    <row r="6065" spans="1:6">
      <c r="A6065" t="s">
        <v>69</v>
      </c>
      <c r="B6065" s="20">
        <v>40543</v>
      </c>
      <c r="C6065" t="s">
        <v>197</v>
      </c>
      <c r="D6065" s="4">
        <v>0</v>
      </c>
      <c r="E6065">
        <v>79477698703287</v>
      </c>
      <c r="F6065" t="s">
        <v>762</v>
      </c>
    </row>
    <row r="6066" spans="1:6">
      <c r="A6066" t="s">
        <v>69</v>
      </c>
      <c r="B6066" s="20">
        <v>40543</v>
      </c>
      <c r="C6066" t="s">
        <v>197</v>
      </c>
      <c r="D6066" s="4">
        <v>0</v>
      </c>
      <c r="E6066">
        <v>79477698703287</v>
      </c>
      <c r="F6066" t="s">
        <v>762</v>
      </c>
    </row>
    <row r="6067" spans="1:6">
      <c r="A6067" t="s">
        <v>69</v>
      </c>
      <c r="B6067" s="20">
        <v>40543</v>
      </c>
      <c r="C6067" t="s">
        <v>197</v>
      </c>
      <c r="D6067" s="4">
        <v>117866834.58</v>
      </c>
      <c r="E6067">
        <v>16978539158735</v>
      </c>
      <c r="F6067" t="s">
        <v>770</v>
      </c>
    </row>
    <row r="6068" spans="1:6">
      <c r="A6068" t="s">
        <v>69</v>
      </c>
      <c r="B6068" s="20">
        <v>40543</v>
      </c>
      <c r="C6068" t="s">
        <v>197</v>
      </c>
      <c r="D6068" s="4">
        <v>0</v>
      </c>
      <c r="E6068">
        <v>16978539158735</v>
      </c>
      <c r="F6068" t="s">
        <v>770</v>
      </c>
    </row>
    <row r="6069" spans="1:6">
      <c r="A6069" t="s">
        <v>69</v>
      </c>
      <c r="B6069" s="20">
        <v>40543</v>
      </c>
      <c r="C6069" t="s">
        <v>197</v>
      </c>
      <c r="D6069" s="4">
        <v>0</v>
      </c>
      <c r="E6069">
        <v>16978539158735</v>
      </c>
      <c r="F6069" t="s">
        <v>770</v>
      </c>
    </row>
    <row r="6070" spans="1:6">
      <c r="A6070" t="s">
        <v>69</v>
      </c>
      <c r="B6070" s="20">
        <v>40543</v>
      </c>
      <c r="C6070" t="s">
        <v>197</v>
      </c>
      <c r="D6070" s="4">
        <v>0</v>
      </c>
      <c r="E6070">
        <v>16978539158735</v>
      </c>
      <c r="F6070" t="s">
        <v>770</v>
      </c>
    </row>
    <row r="6071" spans="1:6">
      <c r="A6071" t="s">
        <v>69</v>
      </c>
      <c r="B6071" s="20">
        <v>40543</v>
      </c>
      <c r="C6071" t="s">
        <v>197</v>
      </c>
      <c r="D6071" s="4">
        <v>0</v>
      </c>
      <c r="E6071">
        <v>16978539158735</v>
      </c>
      <c r="F6071" t="s">
        <v>770</v>
      </c>
    </row>
    <row r="6072" spans="1:6">
      <c r="A6072" t="s">
        <v>69</v>
      </c>
      <c r="B6072" s="20">
        <v>40543</v>
      </c>
      <c r="C6072" t="s">
        <v>197</v>
      </c>
      <c r="D6072" s="4">
        <v>0</v>
      </c>
      <c r="E6072">
        <v>16978539158735</v>
      </c>
      <c r="F6072" t="s">
        <v>770</v>
      </c>
    </row>
    <row r="6073" spans="1:6">
      <c r="A6073" t="s">
        <v>69</v>
      </c>
      <c r="B6073" s="20">
        <v>40543</v>
      </c>
      <c r="C6073" t="s">
        <v>197</v>
      </c>
      <c r="D6073" s="4">
        <v>154243216.00999999</v>
      </c>
      <c r="E6073">
        <v>16978539158712</v>
      </c>
      <c r="F6073" t="s">
        <v>741</v>
      </c>
    </row>
    <row r="6074" spans="1:6">
      <c r="A6074" t="s">
        <v>69</v>
      </c>
      <c r="B6074" s="20">
        <v>40543</v>
      </c>
      <c r="C6074" t="s">
        <v>197</v>
      </c>
      <c r="D6074" s="4">
        <v>0</v>
      </c>
      <c r="E6074">
        <v>16978539158712</v>
      </c>
      <c r="F6074" t="s">
        <v>741</v>
      </c>
    </row>
    <row r="6075" spans="1:6">
      <c r="A6075" t="s">
        <v>69</v>
      </c>
      <c r="B6075" s="20">
        <v>40543</v>
      </c>
      <c r="C6075" t="s">
        <v>197</v>
      </c>
      <c r="D6075" s="4">
        <v>0</v>
      </c>
      <c r="E6075">
        <v>16978539158712</v>
      </c>
      <c r="F6075" t="s">
        <v>741</v>
      </c>
    </row>
    <row r="6076" spans="1:6">
      <c r="A6076" t="s">
        <v>69</v>
      </c>
      <c r="B6076" s="20">
        <v>40543</v>
      </c>
      <c r="C6076" t="s">
        <v>197</v>
      </c>
      <c r="D6076" s="4">
        <v>0</v>
      </c>
      <c r="E6076">
        <v>16978539158712</v>
      </c>
      <c r="F6076" t="s">
        <v>741</v>
      </c>
    </row>
    <row r="6077" spans="1:6">
      <c r="A6077" t="s">
        <v>69</v>
      </c>
      <c r="B6077" s="20">
        <v>40543</v>
      </c>
      <c r="C6077" t="s">
        <v>197</v>
      </c>
      <c r="D6077" s="4">
        <v>0</v>
      </c>
      <c r="E6077">
        <v>16978539158712</v>
      </c>
      <c r="F6077" t="s">
        <v>741</v>
      </c>
    </row>
    <row r="6078" spans="1:6">
      <c r="A6078" t="s">
        <v>69</v>
      </c>
      <c r="B6078" s="20">
        <v>40543</v>
      </c>
      <c r="C6078" t="s">
        <v>197</v>
      </c>
      <c r="D6078" s="4">
        <v>0</v>
      </c>
      <c r="E6078">
        <v>16978539158712</v>
      </c>
      <c r="F6078" t="s">
        <v>741</v>
      </c>
    </row>
    <row r="6079" spans="1:6">
      <c r="A6079" t="s">
        <v>69</v>
      </c>
      <c r="B6079" s="20">
        <v>40543</v>
      </c>
      <c r="C6079" t="s">
        <v>197</v>
      </c>
      <c r="D6079" s="4">
        <v>264430079.84</v>
      </c>
      <c r="E6079">
        <v>16978539158702</v>
      </c>
      <c r="F6079" t="s">
        <v>724</v>
      </c>
    </row>
    <row r="6080" spans="1:6">
      <c r="A6080" t="s">
        <v>69</v>
      </c>
      <c r="B6080" s="20">
        <v>40543</v>
      </c>
      <c r="C6080" t="s">
        <v>197</v>
      </c>
      <c r="D6080" s="4">
        <v>0</v>
      </c>
      <c r="E6080">
        <v>16978539158702</v>
      </c>
      <c r="F6080" t="s">
        <v>724</v>
      </c>
    </row>
    <row r="6081" spans="1:6">
      <c r="A6081" t="s">
        <v>69</v>
      </c>
      <c r="B6081" s="20">
        <v>40543</v>
      </c>
      <c r="C6081" t="s">
        <v>197</v>
      </c>
      <c r="D6081" s="4">
        <v>0</v>
      </c>
      <c r="E6081">
        <v>16978539158702</v>
      </c>
      <c r="F6081" t="s">
        <v>724</v>
      </c>
    </row>
    <row r="6082" spans="1:6">
      <c r="A6082" t="s">
        <v>69</v>
      </c>
      <c r="B6082" s="20">
        <v>40543</v>
      </c>
      <c r="C6082" t="s">
        <v>197</v>
      </c>
      <c r="D6082" s="4">
        <v>0</v>
      </c>
      <c r="E6082">
        <v>16978539158702</v>
      </c>
      <c r="F6082" t="s">
        <v>724</v>
      </c>
    </row>
    <row r="6083" spans="1:6">
      <c r="A6083" t="s">
        <v>69</v>
      </c>
      <c r="B6083" s="20">
        <v>40543</v>
      </c>
      <c r="C6083" t="s">
        <v>197</v>
      </c>
      <c r="D6083" s="4">
        <v>0</v>
      </c>
      <c r="E6083">
        <v>16978539158702</v>
      </c>
      <c r="F6083" t="s">
        <v>724</v>
      </c>
    </row>
    <row r="6084" spans="1:6">
      <c r="A6084" t="s">
        <v>69</v>
      </c>
      <c r="B6084" s="20">
        <v>40543</v>
      </c>
      <c r="C6084" t="s">
        <v>197</v>
      </c>
      <c r="D6084" s="4">
        <v>387217612.36000001</v>
      </c>
      <c r="E6084">
        <v>16978539158716</v>
      </c>
      <c r="F6084" t="s">
        <v>748</v>
      </c>
    </row>
    <row r="6085" spans="1:6">
      <c r="A6085" t="s">
        <v>69</v>
      </c>
      <c r="B6085" s="20">
        <v>40543</v>
      </c>
      <c r="C6085" t="s">
        <v>197</v>
      </c>
      <c r="D6085" s="4">
        <v>0</v>
      </c>
      <c r="E6085">
        <v>16978539158716</v>
      </c>
      <c r="F6085" t="s">
        <v>748</v>
      </c>
    </row>
    <row r="6086" spans="1:6">
      <c r="A6086" t="s">
        <v>69</v>
      </c>
      <c r="B6086" s="20">
        <v>40543</v>
      </c>
      <c r="C6086" t="s">
        <v>197</v>
      </c>
      <c r="D6086" s="4">
        <v>0</v>
      </c>
      <c r="E6086">
        <v>16978539158716</v>
      </c>
      <c r="F6086" t="s">
        <v>748</v>
      </c>
    </row>
    <row r="6087" spans="1:6">
      <c r="A6087" t="s">
        <v>69</v>
      </c>
      <c r="B6087" s="20">
        <v>40543</v>
      </c>
      <c r="C6087" t="s">
        <v>197</v>
      </c>
      <c r="D6087" s="4">
        <v>0</v>
      </c>
      <c r="E6087">
        <v>16978539158716</v>
      </c>
      <c r="F6087" t="s">
        <v>748</v>
      </c>
    </row>
    <row r="6088" spans="1:6">
      <c r="A6088" t="s">
        <v>69</v>
      </c>
      <c r="B6088" s="20">
        <v>40543</v>
      </c>
      <c r="C6088" t="s">
        <v>197</v>
      </c>
      <c r="D6088" s="4">
        <v>0</v>
      </c>
      <c r="E6088">
        <v>16978539158716</v>
      </c>
      <c r="F6088" t="s">
        <v>748</v>
      </c>
    </row>
    <row r="6089" spans="1:6">
      <c r="A6089" t="s">
        <v>69</v>
      </c>
      <c r="B6089" s="20">
        <v>40543</v>
      </c>
      <c r="C6089" t="s">
        <v>197</v>
      </c>
      <c r="D6089" s="4">
        <v>-2121304089.6300001</v>
      </c>
      <c r="E6089">
        <v>11343003663547</v>
      </c>
      <c r="F6089" t="s">
        <v>496</v>
      </c>
    </row>
    <row r="6090" spans="1:6">
      <c r="A6090" t="s">
        <v>69</v>
      </c>
      <c r="B6090" s="20">
        <v>40543</v>
      </c>
      <c r="C6090" t="s">
        <v>197</v>
      </c>
      <c r="D6090" s="4">
        <v>-3136370688</v>
      </c>
      <c r="E6090">
        <v>11326429682240</v>
      </c>
      <c r="F6090" t="s">
        <v>297</v>
      </c>
    </row>
    <row r="6091" spans="1:6">
      <c r="A6091" t="s">
        <v>69</v>
      </c>
      <c r="B6091" s="20">
        <v>40543</v>
      </c>
      <c r="C6091" t="s">
        <v>197</v>
      </c>
      <c r="D6091" s="4">
        <v>0</v>
      </c>
      <c r="E6091">
        <v>11343003198219</v>
      </c>
      <c r="F6091" t="s">
        <v>486</v>
      </c>
    </row>
    <row r="6092" spans="1:6">
      <c r="A6092" t="s">
        <v>69</v>
      </c>
      <c r="B6092" s="20">
        <v>40543</v>
      </c>
      <c r="C6092" t="s">
        <v>197</v>
      </c>
      <c r="D6092" s="4">
        <v>0</v>
      </c>
      <c r="E6092">
        <v>11343003198219</v>
      </c>
      <c r="F6092" t="s">
        <v>486</v>
      </c>
    </row>
    <row r="6093" spans="1:6">
      <c r="A6093" t="s">
        <v>69</v>
      </c>
      <c r="B6093" s="20">
        <v>40543</v>
      </c>
      <c r="C6093" t="s">
        <v>197</v>
      </c>
      <c r="D6093" s="4">
        <v>0</v>
      </c>
      <c r="E6093">
        <v>11343003198219</v>
      </c>
      <c r="F6093" t="s">
        <v>486</v>
      </c>
    </row>
    <row r="6094" spans="1:6">
      <c r="A6094" t="s">
        <v>69</v>
      </c>
      <c r="B6094" s="20">
        <v>40543</v>
      </c>
      <c r="C6094" t="s">
        <v>197</v>
      </c>
      <c r="D6094" s="4">
        <v>0</v>
      </c>
      <c r="E6094">
        <v>11343003198225</v>
      </c>
      <c r="F6094" t="s">
        <v>502</v>
      </c>
    </row>
    <row r="6095" spans="1:6">
      <c r="A6095" t="s">
        <v>69</v>
      </c>
      <c r="B6095" s="20">
        <v>40543</v>
      </c>
      <c r="C6095" t="s">
        <v>197</v>
      </c>
      <c r="D6095" s="4">
        <v>0</v>
      </c>
      <c r="E6095">
        <v>11343003198225</v>
      </c>
      <c r="F6095" t="s">
        <v>502</v>
      </c>
    </row>
    <row r="6096" spans="1:6">
      <c r="A6096" t="s">
        <v>69</v>
      </c>
      <c r="B6096" s="20">
        <v>40543</v>
      </c>
      <c r="C6096" t="s">
        <v>197</v>
      </c>
      <c r="D6096" s="4">
        <v>0</v>
      </c>
      <c r="E6096">
        <v>11343003198225</v>
      </c>
      <c r="F6096" t="s">
        <v>502</v>
      </c>
    </row>
    <row r="6097" spans="1:6">
      <c r="A6097" t="s">
        <v>69</v>
      </c>
      <c r="B6097" s="20">
        <v>40543</v>
      </c>
      <c r="C6097" t="s">
        <v>197</v>
      </c>
      <c r="D6097" s="4">
        <v>0</v>
      </c>
      <c r="E6097">
        <v>11343003198225</v>
      </c>
      <c r="F6097" t="s">
        <v>502</v>
      </c>
    </row>
    <row r="6098" spans="1:6">
      <c r="A6098" t="s">
        <v>69</v>
      </c>
      <c r="B6098" s="20">
        <v>40543</v>
      </c>
      <c r="C6098" t="s">
        <v>197</v>
      </c>
      <c r="D6098" s="4">
        <v>0</v>
      </c>
      <c r="E6098">
        <v>11343003198225</v>
      </c>
      <c r="F6098" t="s">
        <v>502</v>
      </c>
    </row>
    <row r="6099" spans="1:6">
      <c r="A6099" t="s">
        <v>69</v>
      </c>
      <c r="B6099" s="20">
        <v>40543</v>
      </c>
      <c r="C6099" t="s">
        <v>197</v>
      </c>
      <c r="D6099" s="4">
        <v>-471398353.97000003</v>
      </c>
      <c r="E6099">
        <v>11343003198234</v>
      </c>
      <c r="F6099" t="s">
        <v>510</v>
      </c>
    </row>
    <row r="6100" spans="1:6">
      <c r="A6100" t="s">
        <v>69</v>
      </c>
      <c r="B6100" s="20">
        <v>40543</v>
      </c>
      <c r="C6100" t="s">
        <v>197</v>
      </c>
      <c r="D6100" s="4">
        <v>-293195473.94999999</v>
      </c>
      <c r="E6100">
        <v>11343003663506</v>
      </c>
      <c r="F6100" t="s">
        <v>470</v>
      </c>
    </row>
    <row r="6101" spans="1:6">
      <c r="A6101" t="s">
        <v>69</v>
      </c>
      <c r="B6101" s="20">
        <v>40543</v>
      </c>
      <c r="C6101" t="s">
        <v>2430</v>
      </c>
      <c r="D6101" s="4">
        <v>0</v>
      </c>
      <c r="E6101">
        <v>11365105253537</v>
      </c>
      <c r="F6101" t="s">
        <v>649</v>
      </c>
    </row>
    <row r="6102" spans="1:6">
      <c r="A6102" t="s">
        <v>69</v>
      </c>
      <c r="B6102" s="20">
        <v>40543</v>
      </c>
      <c r="C6102" t="s">
        <v>2431</v>
      </c>
      <c r="D6102" s="4">
        <v>0</v>
      </c>
      <c r="E6102">
        <v>11365105253537</v>
      </c>
      <c r="F6102" t="s">
        <v>649</v>
      </c>
    </row>
    <row r="6103" spans="1:6">
      <c r="A6103" t="s">
        <v>69</v>
      </c>
      <c r="B6103" s="20">
        <v>40543</v>
      </c>
      <c r="C6103" t="s">
        <v>197</v>
      </c>
      <c r="D6103" s="4">
        <v>0</v>
      </c>
      <c r="E6103">
        <v>11365105253537</v>
      </c>
      <c r="F6103" t="s">
        <v>649</v>
      </c>
    </row>
    <row r="6104" spans="1:6">
      <c r="A6104" t="s">
        <v>69</v>
      </c>
      <c r="B6104" s="20">
        <v>40543</v>
      </c>
      <c r="C6104" t="s">
        <v>197</v>
      </c>
      <c r="D6104" s="4">
        <v>0</v>
      </c>
      <c r="E6104">
        <v>11365105253537</v>
      </c>
      <c r="F6104" t="s">
        <v>649</v>
      </c>
    </row>
    <row r="6105" spans="1:6">
      <c r="A6105" t="s">
        <v>69</v>
      </c>
      <c r="B6105" s="20">
        <v>40543</v>
      </c>
      <c r="C6105" t="s">
        <v>197</v>
      </c>
      <c r="D6105" s="4">
        <v>0</v>
      </c>
      <c r="E6105">
        <v>11365105253537</v>
      </c>
      <c r="F6105" t="s">
        <v>649</v>
      </c>
    </row>
    <row r="6106" spans="1:6">
      <c r="A6106" t="s">
        <v>69</v>
      </c>
      <c r="B6106" s="20">
        <v>40543</v>
      </c>
      <c r="C6106" t="s">
        <v>197</v>
      </c>
      <c r="D6106" s="4">
        <v>0</v>
      </c>
      <c r="E6106">
        <v>11365105253537</v>
      </c>
      <c r="F6106" t="s">
        <v>649</v>
      </c>
    </row>
    <row r="6107" spans="1:6">
      <c r="A6107" t="s">
        <v>69</v>
      </c>
      <c r="B6107" s="20">
        <v>40543</v>
      </c>
      <c r="C6107" t="s">
        <v>197</v>
      </c>
      <c r="D6107" s="4">
        <v>0</v>
      </c>
      <c r="E6107">
        <v>11365105253537</v>
      </c>
      <c r="F6107" t="s">
        <v>649</v>
      </c>
    </row>
    <row r="6108" spans="1:6">
      <c r="A6108" t="s">
        <v>69</v>
      </c>
      <c r="B6108" s="20">
        <v>40543</v>
      </c>
      <c r="C6108" t="s">
        <v>2430</v>
      </c>
      <c r="D6108" s="4">
        <v>0</v>
      </c>
      <c r="E6108">
        <v>11365105253543</v>
      </c>
      <c r="F6108" t="s">
        <v>641</v>
      </c>
    </row>
    <row r="6109" spans="1:6">
      <c r="A6109" t="s">
        <v>69</v>
      </c>
      <c r="B6109" s="20">
        <v>40543</v>
      </c>
      <c r="C6109" t="s">
        <v>2431</v>
      </c>
      <c r="D6109" s="4">
        <v>0</v>
      </c>
      <c r="E6109">
        <v>11365105253543</v>
      </c>
      <c r="F6109" t="s">
        <v>641</v>
      </c>
    </row>
    <row r="6110" spans="1:6">
      <c r="A6110" t="s">
        <v>69</v>
      </c>
      <c r="B6110" s="20">
        <v>40543</v>
      </c>
      <c r="C6110" t="s">
        <v>197</v>
      </c>
      <c r="D6110" s="4">
        <v>0</v>
      </c>
      <c r="E6110">
        <v>11365105253543</v>
      </c>
      <c r="F6110" t="s">
        <v>641</v>
      </c>
    </row>
    <row r="6111" spans="1:6">
      <c r="A6111" t="s">
        <v>69</v>
      </c>
      <c r="B6111" s="20">
        <v>40543</v>
      </c>
      <c r="C6111" t="s">
        <v>197</v>
      </c>
      <c r="D6111" s="4">
        <v>0</v>
      </c>
      <c r="E6111">
        <v>11365105253543</v>
      </c>
      <c r="F6111" t="s">
        <v>641</v>
      </c>
    </row>
    <row r="6112" spans="1:6">
      <c r="A6112" t="s">
        <v>69</v>
      </c>
      <c r="B6112" s="20">
        <v>40543</v>
      </c>
      <c r="C6112" t="s">
        <v>197</v>
      </c>
      <c r="D6112" s="4">
        <v>0</v>
      </c>
      <c r="E6112">
        <v>11365105253543</v>
      </c>
      <c r="F6112" t="s">
        <v>641</v>
      </c>
    </row>
    <row r="6113" spans="1:6">
      <c r="A6113" t="s">
        <v>69</v>
      </c>
      <c r="B6113" s="20">
        <v>40543</v>
      </c>
      <c r="C6113" t="s">
        <v>197</v>
      </c>
      <c r="D6113" s="4">
        <v>0</v>
      </c>
      <c r="E6113">
        <v>11365105253543</v>
      </c>
      <c r="F6113" t="s">
        <v>641</v>
      </c>
    </row>
    <row r="6114" spans="1:6">
      <c r="A6114" t="s">
        <v>69</v>
      </c>
      <c r="B6114" s="20">
        <v>40543</v>
      </c>
      <c r="C6114" t="s">
        <v>2430</v>
      </c>
      <c r="D6114" s="4">
        <v>0</v>
      </c>
      <c r="E6114">
        <v>11365105253526</v>
      </c>
      <c r="F6114" t="s">
        <v>624</v>
      </c>
    </row>
    <row r="6115" spans="1:6">
      <c r="A6115" t="s">
        <v>69</v>
      </c>
      <c r="B6115" s="20">
        <v>40543</v>
      </c>
      <c r="C6115" t="s">
        <v>2431</v>
      </c>
      <c r="D6115" s="4">
        <v>0</v>
      </c>
      <c r="E6115">
        <v>11365105253526</v>
      </c>
      <c r="F6115" t="s">
        <v>624</v>
      </c>
    </row>
    <row r="6116" spans="1:6">
      <c r="A6116" t="s">
        <v>69</v>
      </c>
      <c r="B6116" s="20">
        <v>40543</v>
      </c>
      <c r="C6116" t="s">
        <v>197</v>
      </c>
      <c r="D6116" s="4">
        <v>-1842709755.1300001</v>
      </c>
      <c r="E6116">
        <v>11365105253526</v>
      </c>
      <c r="F6116" t="s">
        <v>624</v>
      </c>
    </row>
    <row r="6117" spans="1:6">
      <c r="A6117" t="s">
        <v>69</v>
      </c>
      <c r="B6117" s="20">
        <v>40543</v>
      </c>
      <c r="C6117" t="s">
        <v>197</v>
      </c>
      <c r="D6117" s="4">
        <v>-327410426.94999999</v>
      </c>
      <c r="E6117">
        <v>11365105253475</v>
      </c>
      <c r="F6117" t="s">
        <v>583</v>
      </c>
    </row>
    <row r="6118" spans="1:6">
      <c r="A6118" t="s">
        <v>69</v>
      </c>
      <c r="B6118" s="20">
        <v>40543</v>
      </c>
      <c r="C6118" t="s">
        <v>197</v>
      </c>
      <c r="D6118" s="4">
        <v>458498764.88999999</v>
      </c>
      <c r="E6118">
        <v>11365105253458</v>
      </c>
      <c r="F6118" t="s">
        <v>556</v>
      </c>
    </row>
    <row r="6119" spans="1:6">
      <c r="A6119" t="s">
        <v>69</v>
      </c>
      <c r="B6119" s="20">
        <v>40543</v>
      </c>
      <c r="C6119" t="s">
        <v>197</v>
      </c>
      <c r="D6119" s="4">
        <v>-37750636064.599998</v>
      </c>
      <c r="E6119">
        <v>79477698703250</v>
      </c>
      <c r="F6119" t="s">
        <v>572</v>
      </c>
    </row>
    <row r="6120" spans="1:6">
      <c r="A6120" t="s">
        <v>69</v>
      </c>
      <c r="B6120" s="20">
        <v>40543</v>
      </c>
      <c r="C6120" t="s">
        <v>197</v>
      </c>
      <c r="D6120" s="4">
        <v>-2299392.04</v>
      </c>
      <c r="E6120">
        <v>11365105253518</v>
      </c>
      <c r="F6120" t="s">
        <v>610</v>
      </c>
    </row>
    <row r="6121" spans="1:6">
      <c r="A6121" t="s">
        <v>69</v>
      </c>
      <c r="B6121" s="20">
        <v>40543</v>
      </c>
      <c r="C6121" t="s">
        <v>197</v>
      </c>
      <c r="D6121" s="4">
        <v>-34525462858.400002</v>
      </c>
      <c r="E6121">
        <v>79477698703262</v>
      </c>
      <c r="F6121" t="s">
        <v>616</v>
      </c>
    </row>
    <row r="6122" spans="1:6">
      <c r="A6122" t="s">
        <v>69</v>
      </c>
      <c r="B6122" s="20">
        <v>40543</v>
      </c>
      <c r="C6122" t="s">
        <v>2430</v>
      </c>
      <c r="D6122" s="4">
        <v>0</v>
      </c>
      <c r="E6122">
        <v>11365105253509</v>
      </c>
      <c r="F6122" t="s">
        <v>602</v>
      </c>
    </row>
    <row r="6123" spans="1:6">
      <c r="A6123" t="s">
        <v>69</v>
      </c>
      <c r="B6123" s="20">
        <v>40543</v>
      </c>
      <c r="C6123" t="s">
        <v>2431</v>
      </c>
      <c r="D6123" s="4">
        <v>0</v>
      </c>
      <c r="E6123">
        <v>11365105253509</v>
      </c>
      <c r="F6123" t="s">
        <v>602</v>
      </c>
    </row>
    <row r="6124" spans="1:6">
      <c r="A6124" t="s">
        <v>69</v>
      </c>
      <c r="B6124" s="20">
        <v>40543</v>
      </c>
      <c r="C6124" t="s">
        <v>197</v>
      </c>
      <c r="D6124" s="4">
        <v>-2678745692.4000001</v>
      </c>
      <c r="E6124">
        <v>11365105253509</v>
      </c>
      <c r="F6124" t="s">
        <v>602</v>
      </c>
    </row>
    <row r="6125" spans="1:6">
      <c r="A6125" t="s">
        <v>69</v>
      </c>
      <c r="B6125" s="20">
        <v>40543</v>
      </c>
      <c r="C6125" t="s">
        <v>197</v>
      </c>
      <c r="D6125" s="4">
        <v>-260199198.78999999</v>
      </c>
      <c r="E6125">
        <v>11365105253471</v>
      </c>
      <c r="F6125" t="s">
        <v>576</v>
      </c>
    </row>
    <row r="6126" spans="1:6">
      <c r="A6126" t="s">
        <v>69</v>
      </c>
      <c r="B6126" s="20">
        <v>40543</v>
      </c>
      <c r="C6126" t="s">
        <v>197</v>
      </c>
      <c r="D6126" s="4">
        <v>-307267753.04000002</v>
      </c>
      <c r="E6126">
        <v>11365105253463</v>
      </c>
      <c r="F6126" t="s">
        <v>566</v>
      </c>
    </row>
    <row r="6127" spans="1:6">
      <c r="A6127" t="s">
        <v>69</v>
      </c>
      <c r="B6127" s="20">
        <v>40543</v>
      </c>
      <c r="C6127" t="s">
        <v>197</v>
      </c>
      <c r="D6127" s="4">
        <v>0</v>
      </c>
      <c r="E6127">
        <v>11365105253458</v>
      </c>
      <c r="F6127" t="s">
        <v>556</v>
      </c>
    </row>
    <row r="6128" spans="1:6">
      <c r="A6128" t="s">
        <v>69</v>
      </c>
      <c r="B6128" s="20">
        <v>40543</v>
      </c>
      <c r="C6128" t="s">
        <v>197</v>
      </c>
      <c r="D6128" s="4">
        <v>0</v>
      </c>
      <c r="E6128">
        <v>11365105253458</v>
      </c>
      <c r="F6128" t="s">
        <v>556</v>
      </c>
    </row>
    <row r="6129" spans="1:6">
      <c r="A6129" t="s">
        <v>69</v>
      </c>
      <c r="B6129" s="20">
        <v>40543</v>
      </c>
      <c r="C6129" t="s">
        <v>197</v>
      </c>
      <c r="D6129" s="4">
        <v>0</v>
      </c>
      <c r="E6129">
        <v>11365105253458</v>
      </c>
      <c r="F6129" t="s">
        <v>556</v>
      </c>
    </row>
    <row r="6130" spans="1:6">
      <c r="A6130" t="s">
        <v>69</v>
      </c>
      <c r="B6130" s="20">
        <v>40543</v>
      </c>
      <c r="C6130" t="s">
        <v>197</v>
      </c>
      <c r="D6130" s="4">
        <v>369995166.56</v>
      </c>
      <c r="E6130">
        <v>11326429786068</v>
      </c>
      <c r="F6130" t="s">
        <v>462</v>
      </c>
    </row>
    <row r="6131" spans="1:6">
      <c r="A6131" t="s">
        <v>69</v>
      </c>
      <c r="B6131" s="20">
        <v>40543</v>
      </c>
      <c r="C6131" t="s">
        <v>197</v>
      </c>
      <c r="D6131" s="4">
        <v>184273274.91999999</v>
      </c>
      <c r="E6131">
        <v>11343003198219</v>
      </c>
      <c r="F6131" t="s">
        <v>486</v>
      </c>
    </row>
    <row r="6132" spans="1:6">
      <c r="A6132" t="s">
        <v>69</v>
      </c>
      <c r="B6132" s="20">
        <v>40543</v>
      </c>
      <c r="C6132" t="s">
        <v>197</v>
      </c>
      <c r="D6132" s="4">
        <v>367373859.98000002</v>
      </c>
      <c r="E6132">
        <v>11343003198225</v>
      </c>
      <c r="F6132" t="s">
        <v>502</v>
      </c>
    </row>
    <row r="6133" spans="1:6">
      <c r="A6133" t="s">
        <v>69</v>
      </c>
      <c r="B6133" s="20">
        <v>40543</v>
      </c>
      <c r="C6133" t="s">
        <v>197</v>
      </c>
      <c r="D6133" s="4">
        <v>239665628.40000001</v>
      </c>
      <c r="E6133">
        <v>11365105253450</v>
      </c>
      <c r="F6133" t="s">
        <v>541</v>
      </c>
    </row>
    <row r="6134" spans="1:6">
      <c r="A6134" t="s">
        <v>69</v>
      </c>
      <c r="B6134" s="20">
        <v>40543</v>
      </c>
      <c r="C6134" t="s">
        <v>197</v>
      </c>
      <c r="D6134" s="4">
        <v>-194321617.94999999</v>
      </c>
      <c r="E6134">
        <v>11365105347778</v>
      </c>
      <c r="F6134" t="s">
        <v>544</v>
      </c>
    </row>
    <row r="6135" spans="1:6">
      <c r="A6135" t="s">
        <v>69</v>
      </c>
      <c r="B6135" s="20">
        <v>40543</v>
      </c>
      <c r="C6135" t="s">
        <v>197</v>
      </c>
      <c r="D6135" s="4">
        <v>-248380323.90000001</v>
      </c>
      <c r="E6135">
        <v>11365105347833</v>
      </c>
      <c r="F6135" t="s">
        <v>544</v>
      </c>
    </row>
    <row r="6136" spans="1:6">
      <c r="A6136" t="s">
        <v>69</v>
      </c>
      <c r="B6136" s="20">
        <v>40543</v>
      </c>
      <c r="C6136" t="s">
        <v>197</v>
      </c>
      <c r="D6136" s="4">
        <v>1110560348.3199999</v>
      </c>
      <c r="E6136">
        <v>79477698703255</v>
      </c>
      <c r="F6136" t="s">
        <v>595</v>
      </c>
    </row>
    <row r="6137" spans="1:6">
      <c r="A6137" t="s">
        <v>69</v>
      </c>
      <c r="B6137" s="20">
        <v>40543</v>
      </c>
      <c r="C6137" t="s">
        <v>197</v>
      </c>
      <c r="D6137" s="4">
        <v>35073982819.739998</v>
      </c>
      <c r="E6137">
        <v>79477698703255</v>
      </c>
      <c r="F6137" t="s">
        <v>595</v>
      </c>
    </row>
    <row r="6138" spans="1:6">
      <c r="A6138" t="s">
        <v>69</v>
      </c>
      <c r="B6138" s="20">
        <v>40543</v>
      </c>
      <c r="C6138" t="s">
        <v>197</v>
      </c>
      <c r="D6138" s="4">
        <v>0</v>
      </c>
      <c r="E6138">
        <v>79477698703255</v>
      </c>
      <c r="F6138" t="s">
        <v>595</v>
      </c>
    </row>
    <row r="6139" spans="1:6">
      <c r="A6139" t="s">
        <v>69</v>
      </c>
      <c r="B6139" s="20">
        <v>40543</v>
      </c>
      <c r="C6139" t="s">
        <v>197</v>
      </c>
      <c r="D6139" s="4">
        <v>0</v>
      </c>
      <c r="E6139">
        <v>79477698703255</v>
      </c>
      <c r="F6139" t="s">
        <v>595</v>
      </c>
    </row>
    <row r="6140" spans="1:6">
      <c r="A6140" t="s">
        <v>69</v>
      </c>
      <c r="B6140" s="20">
        <v>40543</v>
      </c>
      <c r="C6140" t="s">
        <v>197</v>
      </c>
      <c r="D6140" s="4">
        <v>0</v>
      </c>
      <c r="E6140">
        <v>79477698703255</v>
      </c>
      <c r="F6140" t="s">
        <v>595</v>
      </c>
    </row>
    <row r="6141" spans="1:6">
      <c r="A6141" t="s">
        <v>69</v>
      </c>
      <c r="B6141" s="20">
        <v>40543</v>
      </c>
      <c r="C6141" t="s">
        <v>197</v>
      </c>
      <c r="D6141" s="4">
        <v>0</v>
      </c>
      <c r="E6141">
        <v>79477698703255</v>
      </c>
      <c r="F6141" t="s">
        <v>595</v>
      </c>
    </row>
    <row r="6142" spans="1:6">
      <c r="A6142" t="s">
        <v>69</v>
      </c>
      <c r="B6142" s="20">
        <v>40543</v>
      </c>
      <c r="C6142" t="s">
        <v>197</v>
      </c>
      <c r="D6142" s="4">
        <v>0</v>
      </c>
      <c r="E6142">
        <v>79477698703255</v>
      </c>
      <c r="F6142" t="s">
        <v>595</v>
      </c>
    </row>
    <row r="6143" spans="1:6">
      <c r="A6143" t="s">
        <v>69</v>
      </c>
      <c r="B6143" s="20">
        <v>40543</v>
      </c>
      <c r="C6143" t="s">
        <v>197</v>
      </c>
      <c r="D6143" s="4">
        <v>0</v>
      </c>
      <c r="E6143">
        <v>79477698703255</v>
      </c>
      <c r="F6143" t="s">
        <v>595</v>
      </c>
    </row>
    <row r="6144" spans="1:6">
      <c r="A6144" t="s">
        <v>69</v>
      </c>
      <c r="B6144" s="20">
        <v>40543</v>
      </c>
      <c r="C6144" t="s">
        <v>197</v>
      </c>
      <c r="D6144" s="4">
        <v>0</v>
      </c>
      <c r="E6144">
        <v>79477698703255</v>
      </c>
      <c r="F6144" t="s">
        <v>595</v>
      </c>
    </row>
    <row r="6145" spans="1:6">
      <c r="A6145" t="s">
        <v>69</v>
      </c>
      <c r="B6145" s="20">
        <v>40543</v>
      </c>
      <c r="C6145" t="s">
        <v>197</v>
      </c>
      <c r="D6145" s="4">
        <v>0</v>
      </c>
      <c r="E6145">
        <v>79477698703255</v>
      </c>
      <c r="F6145" t="s">
        <v>595</v>
      </c>
    </row>
    <row r="6146" spans="1:6">
      <c r="A6146" t="s">
        <v>69</v>
      </c>
      <c r="B6146" s="20">
        <v>40543</v>
      </c>
      <c r="C6146" t="s">
        <v>197</v>
      </c>
      <c r="D6146" s="4">
        <v>0</v>
      </c>
      <c r="E6146">
        <v>79477698703255</v>
      </c>
      <c r="F6146" t="s">
        <v>595</v>
      </c>
    </row>
    <row r="6147" spans="1:6">
      <c r="A6147" t="s">
        <v>69</v>
      </c>
      <c r="B6147" s="20">
        <v>40543</v>
      </c>
      <c r="C6147" t="s">
        <v>197</v>
      </c>
      <c r="D6147" s="4">
        <v>0</v>
      </c>
      <c r="E6147">
        <v>79477698703255</v>
      </c>
      <c r="F6147" t="s">
        <v>595</v>
      </c>
    </row>
    <row r="6148" spans="1:6">
      <c r="A6148" t="s">
        <v>69</v>
      </c>
      <c r="B6148" s="20">
        <v>40543</v>
      </c>
      <c r="C6148" t="s">
        <v>197</v>
      </c>
      <c r="D6148" s="4">
        <v>0</v>
      </c>
      <c r="E6148">
        <v>79477698703255</v>
      </c>
      <c r="F6148" t="s">
        <v>595</v>
      </c>
    </row>
    <row r="6149" spans="1:6">
      <c r="A6149" t="s">
        <v>69</v>
      </c>
      <c r="B6149" s="20">
        <v>40543</v>
      </c>
      <c r="C6149" t="s">
        <v>197</v>
      </c>
      <c r="D6149" s="4">
        <v>0</v>
      </c>
      <c r="E6149">
        <v>79477698703255</v>
      </c>
      <c r="F6149" t="s">
        <v>595</v>
      </c>
    </row>
    <row r="6150" spans="1:6">
      <c r="A6150" t="s">
        <v>69</v>
      </c>
      <c r="B6150" s="20">
        <v>40543</v>
      </c>
      <c r="C6150" t="s">
        <v>197</v>
      </c>
      <c r="D6150" s="4">
        <v>0</v>
      </c>
      <c r="E6150">
        <v>79477698703255</v>
      </c>
      <c r="F6150" t="s">
        <v>595</v>
      </c>
    </row>
    <row r="6151" spans="1:6">
      <c r="A6151" t="s">
        <v>69</v>
      </c>
      <c r="B6151" s="20">
        <v>40543</v>
      </c>
      <c r="C6151" t="s">
        <v>197</v>
      </c>
      <c r="D6151" s="4">
        <v>0</v>
      </c>
      <c r="E6151">
        <v>79477698703255</v>
      </c>
      <c r="F6151" t="s">
        <v>595</v>
      </c>
    </row>
    <row r="6152" spans="1:6">
      <c r="A6152" t="s">
        <v>69</v>
      </c>
      <c r="B6152" s="20">
        <v>40543</v>
      </c>
      <c r="C6152" t="s">
        <v>197</v>
      </c>
      <c r="D6152" s="4">
        <v>0</v>
      </c>
      <c r="E6152">
        <v>79477698703255</v>
      </c>
      <c r="F6152" t="s">
        <v>595</v>
      </c>
    </row>
    <row r="6153" spans="1:6">
      <c r="A6153" t="s">
        <v>69</v>
      </c>
      <c r="B6153" s="20">
        <v>40543</v>
      </c>
      <c r="C6153" t="s">
        <v>197</v>
      </c>
      <c r="D6153" s="4">
        <v>0</v>
      </c>
      <c r="E6153">
        <v>79477698703255</v>
      </c>
      <c r="F6153" t="s">
        <v>595</v>
      </c>
    </row>
    <row r="6154" spans="1:6">
      <c r="A6154" t="s">
        <v>69</v>
      </c>
      <c r="B6154" s="20">
        <v>40543</v>
      </c>
      <c r="C6154" t="s">
        <v>197</v>
      </c>
      <c r="D6154" s="4">
        <v>0</v>
      </c>
      <c r="E6154">
        <v>79477698703255</v>
      </c>
      <c r="F6154" t="s">
        <v>595</v>
      </c>
    </row>
    <row r="6155" spans="1:6">
      <c r="A6155" t="s">
        <v>69</v>
      </c>
      <c r="B6155" s="20">
        <v>40543</v>
      </c>
      <c r="C6155" t="s">
        <v>197</v>
      </c>
      <c r="D6155" s="4">
        <v>0</v>
      </c>
      <c r="E6155">
        <v>79477698703255</v>
      </c>
      <c r="F6155" t="s">
        <v>595</v>
      </c>
    </row>
    <row r="6156" spans="1:6">
      <c r="A6156" t="s">
        <v>69</v>
      </c>
      <c r="B6156" s="20">
        <v>40543</v>
      </c>
      <c r="C6156" t="s">
        <v>197</v>
      </c>
      <c r="D6156" s="4">
        <v>0</v>
      </c>
      <c r="E6156">
        <v>79477698703255</v>
      </c>
      <c r="F6156" t="s">
        <v>595</v>
      </c>
    </row>
    <row r="6157" spans="1:6">
      <c r="A6157" t="s">
        <v>69</v>
      </c>
      <c r="B6157" s="20">
        <v>40543</v>
      </c>
      <c r="C6157" t="s">
        <v>197</v>
      </c>
      <c r="D6157" s="4">
        <v>0</v>
      </c>
      <c r="E6157">
        <v>79477698703255</v>
      </c>
      <c r="F6157" t="s">
        <v>595</v>
      </c>
    </row>
    <row r="6158" spans="1:6">
      <c r="A6158" t="s">
        <v>69</v>
      </c>
      <c r="B6158" s="20">
        <v>40543</v>
      </c>
      <c r="C6158" t="s">
        <v>197</v>
      </c>
      <c r="D6158" s="4">
        <v>0</v>
      </c>
      <c r="E6158">
        <v>79477698703255</v>
      </c>
      <c r="F6158" t="s">
        <v>595</v>
      </c>
    </row>
    <row r="6159" spans="1:6">
      <c r="A6159" t="s">
        <v>69</v>
      </c>
      <c r="B6159" s="20">
        <v>40543</v>
      </c>
      <c r="C6159" t="s">
        <v>197</v>
      </c>
      <c r="D6159" s="4">
        <v>0</v>
      </c>
      <c r="E6159">
        <v>79477698703255</v>
      </c>
      <c r="F6159" t="s">
        <v>595</v>
      </c>
    </row>
    <row r="6160" spans="1:6">
      <c r="A6160" t="s">
        <v>69</v>
      </c>
      <c r="B6160" s="20">
        <v>40543</v>
      </c>
      <c r="C6160" t="s">
        <v>197</v>
      </c>
      <c r="D6160" s="4">
        <v>0</v>
      </c>
      <c r="E6160">
        <v>79477698703255</v>
      </c>
      <c r="F6160" t="s">
        <v>595</v>
      </c>
    </row>
    <row r="6161" spans="1:6">
      <c r="A6161" t="s">
        <v>69</v>
      </c>
      <c r="B6161" s="20">
        <v>40543</v>
      </c>
      <c r="C6161" t="s">
        <v>197</v>
      </c>
      <c r="D6161" s="4">
        <v>0</v>
      </c>
      <c r="E6161">
        <v>79477698703255</v>
      </c>
      <c r="F6161" t="s">
        <v>595</v>
      </c>
    </row>
    <row r="6162" spans="1:6">
      <c r="A6162" t="s">
        <v>69</v>
      </c>
      <c r="B6162" s="20">
        <v>40543</v>
      </c>
      <c r="C6162" t="s">
        <v>197</v>
      </c>
      <c r="D6162" s="4">
        <v>0</v>
      </c>
      <c r="E6162">
        <v>79477698703255</v>
      </c>
      <c r="F6162" t="s">
        <v>595</v>
      </c>
    </row>
    <row r="6163" spans="1:6">
      <c r="A6163" t="s">
        <v>69</v>
      </c>
      <c r="B6163" s="20">
        <v>40543</v>
      </c>
      <c r="C6163" t="s">
        <v>197</v>
      </c>
      <c r="D6163" s="4">
        <v>0</v>
      </c>
      <c r="E6163">
        <v>79477698703255</v>
      </c>
      <c r="F6163" t="s">
        <v>595</v>
      </c>
    </row>
    <row r="6164" spans="1:6">
      <c r="A6164" t="s">
        <v>69</v>
      </c>
      <c r="B6164" s="20">
        <v>40543</v>
      </c>
      <c r="C6164" t="s">
        <v>197</v>
      </c>
      <c r="D6164" s="4">
        <v>0</v>
      </c>
      <c r="E6164">
        <v>79477698703255</v>
      </c>
      <c r="F6164" t="s">
        <v>595</v>
      </c>
    </row>
    <row r="6165" spans="1:6">
      <c r="A6165" t="s">
        <v>69</v>
      </c>
      <c r="B6165" s="20">
        <v>40543</v>
      </c>
      <c r="C6165" t="s">
        <v>197</v>
      </c>
      <c r="D6165" s="4">
        <v>0</v>
      </c>
      <c r="E6165">
        <v>79477698703255</v>
      </c>
      <c r="F6165" t="s">
        <v>595</v>
      </c>
    </row>
    <row r="6166" spans="1:6">
      <c r="A6166" t="s">
        <v>69</v>
      </c>
      <c r="B6166" s="20">
        <v>40543</v>
      </c>
      <c r="C6166" t="s">
        <v>197</v>
      </c>
      <c r="D6166" s="4">
        <v>0</v>
      </c>
      <c r="E6166">
        <v>79477698703255</v>
      </c>
      <c r="F6166" t="s">
        <v>595</v>
      </c>
    </row>
    <row r="6167" spans="1:6">
      <c r="A6167" t="s">
        <v>69</v>
      </c>
      <c r="B6167" s="20">
        <v>40543</v>
      </c>
      <c r="C6167" t="s">
        <v>197</v>
      </c>
      <c r="D6167" s="4">
        <v>0</v>
      </c>
      <c r="E6167">
        <v>11365105253450</v>
      </c>
      <c r="F6167" t="s">
        <v>541</v>
      </c>
    </row>
    <row r="6168" spans="1:6">
      <c r="A6168" t="s">
        <v>69</v>
      </c>
      <c r="B6168" s="20">
        <v>40543</v>
      </c>
      <c r="C6168" t="s">
        <v>197</v>
      </c>
      <c r="D6168" s="4">
        <v>0</v>
      </c>
      <c r="E6168">
        <v>11365105253450</v>
      </c>
      <c r="F6168" t="s">
        <v>541</v>
      </c>
    </row>
    <row r="6169" spans="1:6">
      <c r="A6169" t="s">
        <v>69</v>
      </c>
      <c r="B6169" s="20">
        <v>40543</v>
      </c>
      <c r="C6169" t="s">
        <v>197</v>
      </c>
      <c r="D6169" s="4">
        <v>0</v>
      </c>
      <c r="E6169">
        <v>11365105253450</v>
      </c>
      <c r="F6169" t="s">
        <v>541</v>
      </c>
    </row>
    <row r="6170" spans="1:6">
      <c r="A6170" t="s">
        <v>69</v>
      </c>
      <c r="B6170" s="20">
        <v>40543</v>
      </c>
      <c r="C6170" t="s">
        <v>197</v>
      </c>
      <c r="D6170" s="4">
        <v>-342609408.04000002</v>
      </c>
      <c r="E6170">
        <v>11365105253441</v>
      </c>
      <c r="F6170" t="s">
        <v>533</v>
      </c>
    </row>
    <row r="6171" spans="1:6">
      <c r="A6171" t="s">
        <v>69</v>
      </c>
      <c r="B6171" s="20">
        <v>40543</v>
      </c>
      <c r="C6171" t="s">
        <v>197</v>
      </c>
      <c r="D6171" s="4">
        <v>459119600.60000002</v>
      </c>
      <c r="E6171">
        <v>11326429767935</v>
      </c>
      <c r="F6171" t="s">
        <v>428</v>
      </c>
    </row>
    <row r="6172" spans="1:6">
      <c r="A6172" t="s">
        <v>69</v>
      </c>
      <c r="B6172" s="20">
        <v>40543</v>
      </c>
      <c r="C6172" t="s">
        <v>197</v>
      </c>
      <c r="D6172" s="4">
        <v>233066373.09999999</v>
      </c>
      <c r="E6172">
        <v>11326429786043</v>
      </c>
      <c r="F6172" t="s">
        <v>453</v>
      </c>
    </row>
    <row r="6173" spans="1:6">
      <c r="A6173" t="s">
        <v>69</v>
      </c>
      <c r="B6173" s="20">
        <v>40543</v>
      </c>
      <c r="C6173" t="s">
        <v>197</v>
      </c>
      <c r="D6173" s="4">
        <v>-40908207145.300003</v>
      </c>
      <c r="E6173">
        <v>79477698703230</v>
      </c>
      <c r="F6173" t="s">
        <v>468</v>
      </c>
    </row>
    <row r="6174" spans="1:6">
      <c r="A6174" t="s">
        <v>69</v>
      </c>
      <c r="B6174" s="20">
        <v>40543</v>
      </c>
      <c r="C6174" t="s">
        <v>197</v>
      </c>
      <c r="D6174" s="4">
        <v>1659241267.2</v>
      </c>
      <c r="E6174">
        <v>11326429731824</v>
      </c>
      <c r="F6174" t="s">
        <v>335</v>
      </c>
    </row>
    <row r="6175" spans="1:6">
      <c r="A6175" t="s">
        <v>69</v>
      </c>
      <c r="B6175" s="20">
        <v>40543</v>
      </c>
      <c r="C6175" t="s">
        <v>197</v>
      </c>
      <c r="D6175" s="4">
        <v>458429783.23000002</v>
      </c>
      <c r="E6175">
        <v>11343003198209</v>
      </c>
      <c r="F6175" t="s">
        <v>479</v>
      </c>
    </row>
    <row r="6176" spans="1:6">
      <c r="A6176" t="s">
        <v>69</v>
      </c>
      <c r="B6176" s="20">
        <v>40543</v>
      </c>
      <c r="C6176" t="s">
        <v>197</v>
      </c>
      <c r="D6176" s="4">
        <v>-93930163.230000004</v>
      </c>
      <c r="E6176">
        <v>11343003664015</v>
      </c>
      <c r="F6176" t="s">
        <v>470</v>
      </c>
    </row>
    <row r="6177" spans="1:6">
      <c r="A6177" t="s">
        <v>69</v>
      </c>
      <c r="B6177" s="20">
        <v>40543</v>
      </c>
      <c r="C6177" t="s">
        <v>197</v>
      </c>
      <c r="D6177" s="4">
        <v>0</v>
      </c>
      <c r="E6177">
        <v>11343003198209</v>
      </c>
      <c r="F6177" t="s">
        <v>479</v>
      </c>
    </row>
    <row r="6178" spans="1:6">
      <c r="A6178" t="s">
        <v>69</v>
      </c>
      <c r="B6178" s="20">
        <v>40543</v>
      </c>
      <c r="C6178" t="s">
        <v>197</v>
      </c>
      <c r="D6178" s="4">
        <v>0</v>
      </c>
      <c r="E6178">
        <v>11343003198209</v>
      </c>
      <c r="F6178" t="s">
        <v>479</v>
      </c>
    </row>
    <row r="6179" spans="1:6">
      <c r="A6179" t="s">
        <v>69</v>
      </c>
      <c r="B6179" s="20">
        <v>40543</v>
      </c>
      <c r="C6179" t="s">
        <v>197</v>
      </c>
      <c r="D6179" s="4">
        <v>0</v>
      </c>
      <c r="E6179">
        <v>11343003198209</v>
      </c>
      <c r="F6179" t="s">
        <v>479</v>
      </c>
    </row>
    <row r="6180" spans="1:6">
      <c r="A6180" t="s">
        <v>69</v>
      </c>
      <c r="B6180" s="20">
        <v>40543</v>
      </c>
      <c r="C6180" t="s">
        <v>197</v>
      </c>
      <c r="D6180" s="4">
        <v>0</v>
      </c>
      <c r="E6180">
        <v>11326429786068</v>
      </c>
      <c r="F6180" t="s">
        <v>462</v>
      </c>
    </row>
    <row r="6181" spans="1:6">
      <c r="A6181" t="s">
        <v>69</v>
      </c>
      <c r="B6181" s="20">
        <v>40543</v>
      </c>
      <c r="C6181" t="s">
        <v>197</v>
      </c>
      <c r="D6181" s="4">
        <v>0</v>
      </c>
      <c r="E6181">
        <v>11326429786068</v>
      </c>
      <c r="F6181" t="s">
        <v>462</v>
      </c>
    </row>
    <row r="6182" spans="1:6">
      <c r="A6182" t="s">
        <v>69</v>
      </c>
      <c r="B6182" s="20">
        <v>40543</v>
      </c>
      <c r="C6182" t="s">
        <v>197</v>
      </c>
      <c r="D6182" s="4">
        <v>0</v>
      </c>
      <c r="E6182">
        <v>11326429786068</v>
      </c>
      <c r="F6182" t="s">
        <v>462</v>
      </c>
    </row>
    <row r="6183" spans="1:6">
      <c r="A6183" t="s">
        <v>69</v>
      </c>
      <c r="B6183" s="20">
        <v>40543</v>
      </c>
      <c r="C6183" t="s">
        <v>197</v>
      </c>
      <c r="D6183" s="4">
        <v>0</v>
      </c>
      <c r="E6183">
        <v>11326429786043</v>
      </c>
      <c r="F6183" t="s">
        <v>453</v>
      </c>
    </row>
    <row r="6184" spans="1:6">
      <c r="A6184" t="s">
        <v>69</v>
      </c>
      <c r="B6184" s="20">
        <v>40543</v>
      </c>
      <c r="C6184" t="s">
        <v>197</v>
      </c>
      <c r="D6184" s="4">
        <v>0</v>
      </c>
      <c r="E6184">
        <v>11326429786043</v>
      </c>
      <c r="F6184" t="s">
        <v>453</v>
      </c>
    </row>
    <row r="6185" spans="1:6">
      <c r="A6185" t="s">
        <v>69</v>
      </c>
      <c r="B6185" s="20">
        <v>40543</v>
      </c>
      <c r="C6185" t="s">
        <v>197</v>
      </c>
      <c r="D6185" s="4">
        <v>0</v>
      </c>
      <c r="E6185">
        <v>11326429786043</v>
      </c>
      <c r="F6185" t="s">
        <v>453</v>
      </c>
    </row>
    <row r="6186" spans="1:6">
      <c r="A6186" t="s">
        <v>69</v>
      </c>
      <c r="B6186" s="20">
        <v>40543</v>
      </c>
      <c r="C6186" t="s">
        <v>197</v>
      </c>
      <c r="D6186" s="4">
        <v>-3242947507.1999998</v>
      </c>
      <c r="E6186">
        <v>11326429682220</v>
      </c>
      <c r="F6186" t="s">
        <v>259</v>
      </c>
    </row>
    <row r="6187" spans="1:6">
      <c r="A6187" t="s">
        <v>69</v>
      </c>
      <c r="B6187" s="20">
        <v>40543</v>
      </c>
      <c r="C6187" t="s">
        <v>197</v>
      </c>
      <c r="D6187" s="4">
        <v>-309682114.55000001</v>
      </c>
      <c r="E6187">
        <v>11326429786008</v>
      </c>
      <c r="F6187" t="s">
        <v>446</v>
      </c>
    </row>
    <row r="6188" spans="1:6">
      <c r="A6188" t="s">
        <v>69</v>
      </c>
      <c r="B6188" s="20">
        <v>40543</v>
      </c>
      <c r="C6188" t="s">
        <v>197</v>
      </c>
      <c r="D6188" s="4">
        <v>-3518069.76</v>
      </c>
      <c r="E6188">
        <v>11326429750039</v>
      </c>
      <c r="F6188" t="s">
        <v>409</v>
      </c>
    </row>
    <row r="6189" spans="1:6">
      <c r="A6189" t="s">
        <v>69</v>
      </c>
      <c r="B6189" s="20">
        <v>40543</v>
      </c>
      <c r="C6189" t="s">
        <v>197</v>
      </c>
      <c r="D6189" s="4">
        <v>-374524968.94</v>
      </c>
      <c r="E6189">
        <v>11326429750039</v>
      </c>
      <c r="F6189" t="s">
        <v>409</v>
      </c>
    </row>
    <row r="6190" spans="1:6">
      <c r="A6190" t="s">
        <v>69</v>
      </c>
      <c r="B6190" s="20">
        <v>40543</v>
      </c>
      <c r="C6190" t="s">
        <v>197</v>
      </c>
      <c r="D6190" s="4">
        <v>-459878399.99000001</v>
      </c>
      <c r="E6190">
        <v>11326429767882</v>
      </c>
      <c r="F6190" t="s">
        <v>418</v>
      </c>
    </row>
    <row r="6191" spans="1:6">
      <c r="A6191" t="s">
        <v>69</v>
      </c>
      <c r="B6191" s="20">
        <v>40543</v>
      </c>
      <c r="C6191" t="s">
        <v>197</v>
      </c>
      <c r="D6191" s="4">
        <v>0</v>
      </c>
      <c r="E6191">
        <v>11326429767935</v>
      </c>
      <c r="F6191" t="s">
        <v>428</v>
      </c>
    </row>
    <row r="6192" spans="1:6">
      <c r="A6192" t="s">
        <v>69</v>
      </c>
      <c r="B6192" s="20">
        <v>40543</v>
      </c>
      <c r="C6192" t="s">
        <v>197</v>
      </c>
      <c r="D6192" s="4">
        <v>0</v>
      </c>
      <c r="E6192">
        <v>11326429767935</v>
      </c>
      <c r="F6192" t="s">
        <v>428</v>
      </c>
    </row>
    <row r="6193" spans="1:6">
      <c r="A6193" t="s">
        <v>69</v>
      </c>
      <c r="B6193" s="20">
        <v>40543</v>
      </c>
      <c r="C6193" t="s">
        <v>197</v>
      </c>
      <c r="D6193" s="4">
        <v>0</v>
      </c>
      <c r="E6193">
        <v>11326429767935</v>
      </c>
      <c r="F6193" t="s">
        <v>428</v>
      </c>
    </row>
    <row r="6194" spans="1:6">
      <c r="A6194" t="s">
        <v>69</v>
      </c>
      <c r="B6194" s="20">
        <v>40543</v>
      </c>
      <c r="C6194" t="s">
        <v>197</v>
      </c>
      <c r="D6194" s="4">
        <v>0</v>
      </c>
      <c r="E6194">
        <v>11326429767935</v>
      </c>
      <c r="F6194" t="s">
        <v>428</v>
      </c>
    </row>
    <row r="6195" spans="1:6">
      <c r="A6195" t="s">
        <v>69</v>
      </c>
      <c r="B6195" s="20">
        <v>40543</v>
      </c>
      <c r="C6195" t="s">
        <v>197</v>
      </c>
      <c r="D6195" s="4">
        <v>0</v>
      </c>
      <c r="E6195">
        <v>11326429767935</v>
      </c>
      <c r="F6195" t="s">
        <v>428</v>
      </c>
    </row>
    <row r="6196" spans="1:6">
      <c r="A6196" t="s">
        <v>69</v>
      </c>
      <c r="B6196" s="20">
        <v>40543</v>
      </c>
      <c r="C6196" t="s">
        <v>197</v>
      </c>
      <c r="D6196" s="4">
        <v>0</v>
      </c>
      <c r="E6196">
        <v>11326429767935</v>
      </c>
      <c r="F6196" t="s">
        <v>428</v>
      </c>
    </row>
    <row r="6197" spans="1:6">
      <c r="A6197" t="s">
        <v>69</v>
      </c>
      <c r="B6197" s="20">
        <v>40543</v>
      </c>
      <c r="C6197" t="s">
        <v>197</v>
      </c>
      <c r="D6197" s="4">
        <v>0</v>
      </c>
      <c r="E6197">
        <v>11326429767935</v>
      </c>
      <c r="F6197" t="s">
        <v>428</v>
      </c>
    </row>
    <row r="6198" spans="1:6">
      <c r="A6198" t="s">
        <v>69</v>
      </c>
      <c r="B6198" s="20">
        <v>40543</v>
      </c>
      <c r="C6198" t="s">
        <v>197</v>
      </c>
      <c r="D6198" s="4">
        <v>0</v>
      </c>
      <c r="E6198">
        <v>11326429767935</v>
      </c>
      <c r="F6198" t="s">
        <v>428</v>
      </c>
    </row>
    <row r="6199" spans="1:6">
      <c r="A6199" t="s">
        <v>69</v>
      </c>
      <c r="B6199" s="20">
        <v>40543</v>
      </c>
      <c r="C6199" t="s">
        <v>197</v>
      </c>
      <c r="D6199" s="4">
        <v>0</v>
      </c>
      <c r="E6199">
        <v>11326429767935</v>
      </c>
      <c r="F6199" t="s">
        <v>428</v>
      </c>
    </row>
    <row r="6200" spans="1:6">
      <c r="A6200" t="s">
        <v>69</v>
      </c>
      <c r="B6200" s="20">
        <v>40543</v>
      </c>
      <c r="C6200" t="s">
        <v>197</v>
      </c>
      <c r="D6200" s="4">
        <v>-79191060.469999999</v>
      </c>
      <c r="E6200">
        <v>11343003484620</v>
      </c>
      <c r="F6200" t="s">
        <v>376</v>
      </c>
    </row>
    <row r="6201" spans="1:6">
      <c r="A6201" t="s">
        <v>69</v>
      </c>
      <c r="B6201" s="20">
        <v>40543</v>
      </c>
      <c r="C6201" t="s">
        <v>197</v>
      </c>
      <c r="D6201" s="4">
        <v>-389462169.60000002</v>
      </c>
      <c r="E6201">
        <v>11320905540275</v>
      </c>
      <c r="F6201" t="s">
        <v>191</v>
      </c>
    </row>
    <row r="6202" spans="1:6">
      <c r="A6202" t="s">
        <v>69</v>
      </c>
      <c r="B6202" s="20">
        <v>40543</v>
      </c>
      <c r="C6202" t="s">
        <v>197</v>
      </c>
      <c r="D6202" s="4">
        <v>-505008000.64999998</v>
      </c>
      <c r="E6202">
        <v>11323667223639</v>
      </c>
      <c r="F6202" t="s">
        <v>222</v>
      </c>
    </row>
    <row r="6203" spans="1:6">
      <c r="A6203" t="s">
        <v>69</v>
      </c>
      <c r="B6203" s="20">
        <v>40543</v>
      </c>
      <c r="C6203" t="s">
        <v>197</v>
      </c>
      <c r="D6203" s="4">
        <v>9861402470.3999996</v>
      </c>
      <c r="E6203">
        <v>11326429682242</v>
      </c>
      <c r="F6203" t="s">
        <v>258</v>
      </c>
    </row>
    <row r="6204" spans="1:6">
      <c r="A6204" t="s">
        <v>69</v>
      </c>
      <c r="B6204" s="20">
        <v>40543</v>
      </c>
      <c r="C6204" t="s">
        <v>197</v>
      </c>
      <c r="D6204" s="4">
        <v>8953832448</v>
      </c>
      <c r="E6204">
        <v>11326429682252</v>
      </c>
      <c r="F6204" t="s">
        <v>258</v>
      </c>
    </row>
    <row r="6205" spans="1:6">
      <c r="A6205" t="s">
        <v>69</v>
      </c>
      <c r="B6205" s="20">
        <v>40543</v>
      </c>
      <c r="C6205" t="s">
        <v>197</v>
      </c>
      <c r="D6205" s="4">
        <v>246034944</v>
      </c>
      <c r="E6205">
        <v>11326429731809</v>
      </c>
      <c r="F6205" t="s">
        <v>258</v>
      </c>
    </row>
    <row r="6206" spans="1:6">
      <c r="A6206" t="s">
        <v>69</v>
      </c>
      <c r="B6206" s="20">
        <v>40543</v>
      </c>
      <c r="C6206" t="s">
        <v>197</v>
      </c>
      <c r="D6206" s="4">
        <v>505866240</v>
      </c>
      <c r="E6206">
        <v>11326429731815</v>
      </c>
      <c r="F6206" t="s">
        <v>329</v>
      </c>
    </row>
    <row r="6207" spans="1:6">
      <c r="A6207" t="s">
        <v>69</v>
      </c>
      <c r="B6207" s="20">
        <v>40543</v>
      </c>
      <c r="C6207" t="s">
        <v>197</v>
      </c>
      <c r="D6207" s="4">
        <v>-750820440.49000001</v>
      </c>
      <c r="E6207">
        <v>79477698703212</v>
      </c>
      <c r="F6207" t="s">
        <v>367</v>
      </c>
    </row>
    <row r="6208" spans="1:6">
      <c r="A6208" t="s">
        <v>69</v>
      </c>
      <c r="B6208" s="20">
        <v>40543</v>
      </c>
      <c r="C6208" t="s">
        <v>197</v>
      </c>
      <c r="D6208" s="4">
        <v>3242947507.1999998</v>
      </c>
      <c r="E6208">
        <v>11326429682217</v>
      </c>
      <c r="F6208" t="s">
        <v>258</v>
      </c>
    </row>
    <row r="6209" spans="1:6">
      <c r="A6209" t="s">
        <v>69</v>
      </c>
      <c r="B6209" s="20">
        <v>40543</v>
      </c>
      <c r="C6209" t="s">
        <v>197</v>
      </c>
      <c r="D6209" s="4">
        <v>1600928686.0799999</v>
      </c>
      <c r="E6209">
        <v>11326429682228</v>
      </c>
      <c r="F6209" t="s">
        <v>272</v>
      </c>
    </row>
    <row r="6210" spans="1:6">
      <c r="A6210" t="s">
        <v>69</v>
      </c>
      <c r="B6210" s="20">
        <v>40543</v>
      </c>
      <c r="C6210" t="s">
        <v>197</v>
      </c>
      <c r="D6210" s="4">
        <v>459878399.95999998</v>
      </c>
      <c r="E6210">
        <v>11326429731856</v>
      </c>
      <c r="F6210" t="s">
        <v>394</v>
      </c>
    </row>
    <row r="6211" spans="1:6">
      <c r="A6211" t="s">
        <v>69</v>
      </c>
      <c r="B6211" s="20">
        <v>40543</v>
      </c>
      <c r="C6211" t="s">
        <v>197</v>
      </c>
      <c r="D6211" s="4">
        <v>79788902.400000006</v>
      </c>
      <c r="E6211">
        <v>11326429731868</v>
      </c>
      <c r="F6211" t="s">
        <v>401</v>
      </c>
    </row>
    <row r="6212" spans="1:6">
      <c r="A6212" t="s">
        <v>69</v>
      </c>
      <c r="B6212" s="20">
        <v>40543</v>
      </c>
      <c r="C6212" t="s">
        <v>197</v>
      </c>
      <c r="D6212" s="4">
        <v>-171373685.74000001</v>
      </c>
      <c r="E6212">
        <v>11343003484424</v>
      </c>
      <c r="F6212" t="s">
        <v>376</v>
      </c>
    </row>
    <row r="6213" spans="1:6">
      <c r="A6213" t="s">
        <v>69</v>
      </c>
      <c r="B6213" s="20">
        <v>40543</v>
      </c>
      <c r="C6213" t="s">
        <v>197</v>
      </c>
      <c r="D6213" s="4">
        <v>-61048857.590000004</v>
      </c>
      <c r="E6213">
        <v>11343003484424</v>
      </c>
      <c r="F6213" t="s">
        <v>376</v>
      </c>
    </row>
    <row r="6214" spans="1:6">
      <c r="A6214" t="s">
        <v>69</v>
      </c>
      <c r="B6214" s="20">
        <v>40543</v>
      </c>
      <c r="C6214" t="s">
        <v>197</v>
      </c>
      <c r="D6214" s="4">
        <v>0</v>
      </c>
      <c r="E6214">
        <v>11326429731868</v>
      </c>
      <c r="F6214" t="s">
        <v>401</v>
      </c>
    </row>
    <row r="6215" spans="1:6">
      <c r="A6215" t="s">
        <v>69</v>
      </c>
      <c r="B6215" s="20">
        <v>40543</v>
      </c>
      <c r="C6215" t="s">
        <v>197</v>
      </c>
      <c r="D6215" s="4">
        <v>0</v>
      </c>
      <c r="E6215">
        <v>11326429731856</v>
      </c>
      <c r="F6215" t="s">
        <v>394</v>
      </c>
    </row>
    <row r="6216" spans="1:6">
      <c r="A6216" t="s">
        <v>69</v>
      </c>
      <c r="B6216" s="20">
        <v>40543</v>
      </c>
      <c r="C6216" t="s">
        <v>197</v>
      </c>
      <c r="D6216" s="4">
        <v>-505008000.64999998</v>
      </c>
      <c r="E6216">
        <v>11326429650009</v>
      </c>
      <c r="F6216" t="s">
        <v>233</v>
      </c>
    </row>
    <row r="6217" spans="1:6">
      <c r="A6217" t="s">
        <v>69</v>
      </c>
      <c r="B6217" s="20">
        <v>40543</v>
      </c>
      <c r="C6217" t="s">
        <v>197</v>
      </c>
      <c r="D6217" s="4">
        <v>-2285943962.4000001</v>
      </c>
      <c r="E6217">
        <v>11320905538186</v>
      </c>
      <c r="F6217" t="s">
        <v>177</v>
      </c>
    </row>
    <row r="6218" spans="1:6">
      <c r="A6218" t="s">
        <v>69</v>
      </c>
      <c r="B6218" s="20">
        <v>40543</v>
      </c>
      <c r="C6218" t="s">
        <v>197</v>
      </c>
      <c r="D6218" s="4">
        <v>2383158004.5900002</v>
      </c>
      <c r="E6218">
        <v>79477698703201</v>
      </c>
      <c r="F6218" t="s">
        <v>208</v>
      </c>
    </row>
    <row r="6219" spans="1:6">
      <c r="A6219" t="s">
        <v>69</v>
      </c>
      <c r="B6219" s="20">
        <v>40543</v>
      </c>
      <c r="C6219" t="s">
        <v>197</v>
      </c>
      <c r="D6219" s="4">
        <v>2383158004.25</v>
      </c>
     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C6220" t="s">
        <v>197</v>
      </c>
      <c r="D6220" s="4">
        <v>-614695738.58000004</v>
      </c>
      <c r="E6220">
        <v>11326429666330</v>
      </c>
      <c r="F6220" t="s">
        <v>233</v>
      </c>
    </row>
    <row r="6221" spans="1:6">
      <c r="A6221" t="s">
        <v>69</v>
      </c>
      <c r="B6221" s="20">
        <v>40543</v>
      </c>
      <c r="C6221" t="s">
        <v>197</v>
      </c>
      <c r="D6221" s="4">
        <v>0</v>
      </c>
      <c r="E6221">
        <v>11326429682228</v>
      </c>
      <c r="F6221" t="s">
        <v>272</v>
      </c>
    </row>
    <row r="6222" spans="1:6">
      <c r="A6222" t="s">
        <v>69</v>
      </c>
      <c r="B6222" s="20">
        <v>40543</v>
      </c>
      <c r="C6222" t="s">
        <v>197</v>
      </c>
      <c r="D6222" s="4">
        <v>0</v>
      </c>
      <c r="E6222">
        <v>79477698703201</v>
      </c>
      <c r="F6222" t="s">
        <v>208</v>
      </c>
    </row>
    <row r="6223" spans="1:6">
      <c r="A6223" t="s">
        <v>69</v>
      </c>
      <c r="B6223" s="20">
        <v>40543</v>
      </c>
      <c r="C6223" t="s">
        <v>197</v>
      </c>
      <c r="D6223" s="4">
        <v>0</v>
      </c>
      <c r="E6223">
        <v>79477698703201</v>
      </c>
      <c r="F6223" t="s">
        <v>208</v>
      </c>
    </row>
    <row r="6224" spans="1:6">
      <c r="A6224" t="s">
        <v>69</v>
      </c>
      <c r="B6224" s="20">
        <v>40543</v>
      </c>
      <c r="C6224" t="s">
        <v>197</v>
      </c>
      <c r="D6224" s="4">
        <v>0</v>
      </c>
      <c r="E6224">
        <v>79477698703201</v>
      </c>
      <c r="F6224" t="s">
        <v>208</v>
      </c>
    </row>
    <row r="6225" spans="1:6">
      <c r="A6225" t="s">
        <v>69</v>
      </c>
      <c r="B6225" s="20">
        <v>40543</v>
      </c>
      <c r="C6225" t="s">
        <v>197</v>
      </c>
      <c r="D6225" s="4">
        <v>0</v>
      </c>
      <c r="E6225">
        <v>79477698703201</v>
      </c>
      <c r="F6225" t="s">
        <v>208</v>
      </c>
    </row>
    <row r="6226" spans="1:6">
      <c r="A6226" t="s">
        <v>69</v>
      </c>
      <c r="B6226" s="20">
        <v>40543</v>
      </c>
      <c r="C6226" t="s">
        <v>197</v>
      </c>
      <c r="D6226" s="4">
        <v>0</v>
      </c>
      <c r="E6226">
        <v>79477698703201</v>
      </c>
      <c r="F6226" t="s">
        <v>208</v>
      </c>
    </row>
    <row r="6227" spans="1:6">
      <c r="A6227" t="s">
        <v>69</v>
      </c>
      <c r="B6227" s="20">
        <v>40543</v>
      </c>
      <c r="C6227" t="s">
        <v>197</v>
      </c>
      <c r="D6227" s="4">
        <v>0</v>
      </c>
      <c r="E6227">
        <v>79477698703201</v>
      </c>
      <c r="F6227" t="s">
        <v>208</v>
      </c>
    </row>
    <row r="6228" spans="1:6">
      <c r="A6228" t="s">
        <v>69</v>
      </c>
      <c r="B6228" s="20">
        <v>40543</v>
      </c>
      <c r="C6228" t="s">
        <v>197</v>
      </c>
      <c r="D6228" s="4">
        <v>0</v>
      </c>
      <c r="E6228">
        <v>79477698703201</v>
      </c>
      <c r="F6228" t="s">
        <v>208</v>
      </c>
    </row>
    <row r="6229" spans="1:6">
      <c r="A6229" t="s">
        <v>69</v>
      </c>
      <c r="B6229" s="20">
        <v>40543</v>
      </c>
      <c r="C6229" t="s">
        <v>197</v>
      </c>
      <c r="D6229" s="4">
        <v>0</v>
      </c>
      <c r="E6229">
        <v>79477698703201</v>
      </c>
      <c r="F6229" t="s">
        <v>208</v>
      </c>
    </row>
    <row r="6230" spans="1:6">
      <c r="A6230" t="s">
        <v>69</v>
      </c>
      <c r="B6230" s="20">
        <v>40543</v>
      </c>
      <c r="C6230" t="s">
        <v>197</v>
      </c>
      <c r="D6230" s="4">
        <v>0</v>
      </c>
      <c r="E6230">
        <v>79477698703201</v>
      </c>
      <c r="F6230" t="s">
        <v>208</v>
      </c>
    </row>
    <row r="6231" spans="1:6">
      <c r="A6231" t="s">
        <v>69</v>
      </c>
      <c r="B6231" s="20">
        <v>40543</v>
      </c>
      <c r="C6231" t="s">
        <v>197</v>
      </c>
      <c r="D6231" s="4">
        <v>0</v>
      </c>
      <c r="E6231">
        <v>79477698703201</v>
      </c>
      <c r="F6231" t="s">
        <v>208</v>
      </c>
    </row>
    <row r="6232" spans="1:6">
      <c r="A6232" t="s">
        <v>69</v>
      </c>
      <c r="B6232" s="20">
        <v>40543</v>
      </c>
      <c r="C6232" t="s">
        <v>197</v>
      </c>
      <c r="D6232" s="4">
        <v>0</v>
      </c>
      <c r="E6232">
        <v>79477698703201</v>
      </c>
      <c r="F6232" t="s">
        <v>208</v>
      </c>
    </row>
    <row r="6233" spans="1:6">
      <c r="A6233" t="s">
        <v>69</v>
      </c>
      <c r="B6233" s="20">
        <v>40543</v>
      </c>
      <c r="C6233" t="s">
        <v>197</v>
      </c>
      <c r="D6233" s="4">
        <v>0</v>
      </c>
      <c r="E6233">
        <v>79477698703201</v>
      </c>
      <c r="F6233" t="s">
        <v>208</v>
      </c>
    </row>
    <row r="6234" spans="1:6">
      <c r="A6234" t="s">
        <v>69</v>
      </c>
      <c r="B6234" s="20">
        <v>40543</v>
      </c>
      <c r="C6234" t="s">
        <v>197</v>
      </c>
      <c r="D6234" s="4">
        <v>0</v>
      </c>
      <c r="E6234">
        <v>79477698703201</v>
      </c>
      <c r="F6234" t="s">
        <v>208</v>
      </c>
    </row>
    <row r="6235" spans="1:6">
      <c r="A6235" t="s">
        <v>69</v>
      </c>
      <c r="B6235" s="20">
        <v>40543</v>
      </c>
      <c r="C6235" t="s">
        <v>197</v>
      </c>
      <c r="D6235" s="4">
        <v>0</v>
      </c>
      <c r="E6235">
        <v>79477698703201</v>
      </c>
      <c r="F6235" t="s">
        <v>208</v>
      </c>
    </row>
    <row r="6236" spans="1:6">
      <c r="A6236" t="s">
        <v>69</v>
      </c>
      <c r="B6236" s="20">
        <v>40543</v>
      </c>
      <c r="C6236" t="s">
        <v>197</v>
      </c>
      <c r="D6236" s="4">
        <v>0</v>
      </c>
      <c r="E6236">
        <v>79477698703201</v>
      </c>
      <c r="F6236" t="s">
        <v>208</v>
      </c>
    </row>
    <row r="6237" spans="1:6">
      <c r="A6237" t="s">
        <v>69</v>
      </c>
      <c r="B6237" s="20">
        <v>40543</v>
      </c>
      <c r="C6237" t="s">
        <v>197</v>
      </c>
      <c r="D6237" s="4">
        <v>0</v>
      </c>
      <c r="E6237">
        <v>79477698703201</v>
      </c>
      <c r="F6237" t="s">
        <v>208</v>
      </c>
    </row>
    <row r="6238" spans="1:6">
      <c r="A6238" t="s">
        <v>69</v>
      </c>
      <c r="B6238" s="20">
        <v>40543</v>
      </c>
      <c r="C6238" t="s">
        <v>197</v>
      </c>
      <c r="D6238" s="4">
        <v>0</v>
      </c>
      <c r="E6238">
        <v>79477698703201</v>
      </c>
      <c r="F6238" t="s">
        <v>208</v>
      </c>
    </row>
    <row r="6239" spans="1:6">
      <c r="A6239" t="s">
        <v>69</v>
      </c>
      <c r="B6239" s="20">
        <v>40543</v>
      </c>
      <c r="C6239" t="s">
        <v>197</v>
      </c>
      <c r="D6239" s="4">
        <v>0</v>
      </c>
      <c r="E6239">
        <v>79477698703201</v>
      </c>
      <c r="F6239" t="s">
        <v>208</v>
      </c>
    </row>
    <row r="6240" spans="1:6">
      <c r="A6240" t="s">
        <v>69</v>
      </c>
      <c r="B6240" s="20">
        <v>40543</v>
      </c>
      <c r="C6240" t="s">
        <v>197</v>
      </c>
      <c r="D6240" s="4">
        <v>0</v>
      </c>
      <c r="E6240">
        <v>79477698703201</v>
      </c>
      <c r="F6240" t="s">
        <v>208</v>
      </c>
    </row>
    <row r="6241" spans="1:6">
      <c r="A6241" t="s">
        <v>69</v>
      </c>
      <c r="B6241" s="20">
        <v>40543</v>
      </c>
      <c r="C6241" t="s">
        <v>197</v>
      </c>
      <c r="D6241" s="4">
        <v>0</v>
      </c>
      <c r="E6241">
        <v>79477698703201</v>
      </c>
      <c r="F6241" t="s">
        <v>208</v>
      </c>
    </row>
    <row r="6242" spans="1:6">
      <c r="A6242" t="s">
        <v>69</v>
      </c>
      <c r="B6242" s="20">
        <v>40543</v>
      </c>
      <c r="C6242" t="s">
        <v>197</v>
      </c>
      <c r="D6242" s="4">
        <v>0</v>
      </c>
      <c r="E6242">
        <v>79477698703201</v>
      </c>
      <c r="F6242" t="s">
        <v>208</v>
      </c>
    </row>
    <row r="6243" spans="1:6">
      <c r="A6243" t="s">
        <v>69</v>
      </c>
      <c r="B6243" s="20">
        <v>40543</v>
      </c>
      <c r="C6243" t="s">
        <v>197</v>
      </c>
      <c r="D6243" s="4">
        <v>0</v>
      </c>
      <c r="E6243">
        <v>79477698703201</v>
      </c>
      <c r="F6243" t="s">
        <v>208</v>
      </c>
    </row>
    <row r="6244" spans="1:6">
      <c r="A6244" t="s">
        <v>69</v>
      </c>
      <c r="B6244" s="20">
        <v>40543</v>
      </c>
      <c r="C6244" t="s">
        <v>197</v>
      </c>
      <c r="D6244" s="4">
        <v>0</v>
      </c>
      <c r="E6244">
        <v>79477698703201</v>
      </c>
      <c r="F6244" t="s">
        <v>208</v>
      </c>
    </row>
    <row r="6245" spans="1:6">
      <c r="A6245" t="s">
        <v>69</v>
      </c>
      <c r="B6245" s="20">
        <v>40543</v>
      </c>
      <c r="C6245" t="s">
        <v>197</v>
      </c>
      <c r="D6245" s="4">
        <v>0</v>
      </c>
      <c r="E6245">
        <v>79477698703201</v>
      </c>
      <c r="F6245" t="s">
        <v>208</v>
      </c>
    </row>
    <row r="6246" spans="1:6">
      <c r="A6246" t="s">
        <v>69</v>
      </c>
      <c r="B6246" s="20">
        <v>40543</v>
      </c>
      <c r="C6246" t="s">
        <v>197</v>
      </c>
      <c r="D6246" s="4">
        <v>-525365084.42000002</v>
      </c>
      <c r="E6246">
        <v>16978539213594</v>
      </c>
      <c r="F6246" t="s">
        <v>731</v>
      </c>
    </row>
    <row r="6247" spans="1:6">
      <c r="A6247" t="s">
        <v>69</v>
      </c>
      <c r="B6247" s="20">
        <v>40543</v>
      </c>
      <c r="C6247" t="s">
        <v>197</v>
      </c>
      <c r="D6247" s="4">
        <v>-357072583.88999999</v>
      </c>
      <c r="E6247">
        <v>16978539213638</v>
      </c>
      <c r="F6247" t="s">
        <v>731</v>
      </c>
    </row>
    <row r="6248" spans="1:6">
      <c r="A6248" t="s">
        <v>69</v>
      </c>
      <c r="B6248" s="20">
        <v>40543</v>
      </c>
      <c r="C6248" t="s">
        <v>197</v>
      </c>
      <c r="D6248" s="4">
        <v>147758930.47</v>
      </c>
      <c r="E6248">
        <v>16978539158741</v>
      </c>
      <c r="F6248" t="s">
        <v>778</v>
      </c>
    </row>
    <row r="6249" spans="1:6">
      <c r="A6249" t="s">
        <v>69</v>
      </c>
      <c r="B6249" s="20">
        <v>40543</v>
      </c>
      <c r="C6249" t="s">
        <v>197</v>
      </c>
      <c r="D6249" s="4">
        <v>0</v>
      </c>
      <c r="E6249">
        <v>16978539158741</v>
      </c>
      <c r="F6249" t="s">
        <v>778</v>
      </c>
    </row>
    <row r="6250" spans="1:6">
      <c r="A6250" t="s">
        <v>69</v>
      </c>
      <c r="B6250" s="20">
        <v>40543</v>
      </c>
      <c r="C6250" t="s">
        <v>197</v>
      </c>
      <c r="D6250" s="4">
        <v>0</v>
      </c>
      <c r="E6250">
        <v>16978539158741</v>
      </c>
      <c r="F6250" t="s">
        <v>778</v>
      </c>
    </row>
    <row r="6251" spans="1:6">
      <c r="A6251" t="s">
        <v>69</v>
      </c>
      <c r="B6251" s="20">
        <v>40543</v>
      </c>
      <c r="C6251" t="s">
        <v>197</v>
      </c>
      <c r="D6251" s="4">
        <v>0</v>
      </c>
      <c r="E6251">
        <v>16978539158741</v>
      </c>
      <c r="F6251" t="s">
        <v>778</v>
      </c>
    </row>
    <row r="6252" spans="1:6">
      <c r="A6252" t="s">
        <v>69</v>
      </c>
      <c r="B6252" s="20">
        <v>40543</v>
      </c>
      <c r="C6252" t="s">
        <v>197</v>
      </c>
      <c r="D6252" s="4">
        <v>-69533614.069999993</v>
      </c>
      <c r="E6252">
        <v>11326429731865</v>
      </c>
      <c r="F6252" t="s">
        <v>402</v>
      </c>
    </row>
    <row r="6253" spans="1:6">
      <c r="A6253" t="s">
        <v>69</v>
      </c>
      <c r="B6253" s="20">
        <v>40543</v>
      </c>
      <c r="C6253" t="s">
        <v>197</v>
      </c>
      <c r="D6253" s="4">
        <v>-160405585.91999999</v>
      </c>
      <c r="E6253">
        <v>11326429731865</v>
      </c>
      <c r="F6253" t="s">
        <v>402</v>
      </c>
    </row>
    <row r="6254" spans="1:6">
      <c r="A6254" t="s">
        <v>69</v>
      </c>
      <c r="B6254" s="20">
        <v>40543</v>
      </c>
      <c r="C6254" t="s">
        <v>197</v>
      </c>
      <c r="D6254" s="4">
        <v>-109726986.22</v>
      </c>
      <c r="E6254">
        <v>11343003484465</v>
      </c>
      <c r="F6254" t="s">
        <v>376</v>
      </c>
    </row>
    <row r="6255" spans="1:6">
      <c r="A6255" t="s">
        <v>69</v>
      </c>
      <c r="B6255" s="20">
        <v>40543</v>
      </c>
      <c r="C6255" t="s">
        <v>197</v>
      </c>
      <c r="D6255" s="4">
        <v>-56381091.82</v>
      </c>
      <c r="E6255">
        <v>11326429731836</v>
      </c>
      <c r="F6255" t="s">
        <v>382</v>
      </c>
    </row>
    <row r="6256" spans="1:6">
      <c r="A6256" t="s">
        <v>69</v>
      </c>
      <c r="B6256" s="20">
        <v>40543</v>
      </c>
      <c r="C6256" t="s">
        <v>2430</v>
      </c>
      <c r="D6256" s="4">
        <v>0</v>
      </c>
      <c r="E6256">
        <v>11326429731831</v>
      </c>
      <c r="F6256" t="s">
        <v>369</v>
      </c>
    </row>
    <row r="6257" spans="1:6">
      <c r="A6257" t="s">
        <v>69</v>
      </c>
      <c r="B6257" s="20">
        <v>40543</v>
      </c>
      <c r="C6257" t="s">
        <v>2431</v>
      </c>
      <c r="D6257" s="4">
        <v>0</v>
      </c>
      <c r="E6257">
        <v>11326429731831</v>
      </c>
      <c r="F6257" t="s">
        <v>369</v>
      </c>
    </row>
    <row r="6258" spans="1:6">
      <c r="A6258" t="s">
        <v>69</v>
      </c>
      <c r="B6258" s="20">
        <v>40543</v>
      </c>
      <c r="C6258" t="s">
        <v>197</v>
      </c>
      <c r="D6258" s="4">
        <v>-840611714.48000002</v>
      </c>
      <c r="E6258">
        <v>11326429731831</v>
      </c>
      <c r="F6258" t="s">
        <v>369</v>
      </c>
    </row>
    <row r="6259" spans="1:6">
      <c r="A6259" t="s">
        <v>69</v>
      </c>
      <c r="B6259" s="20">
        <v>40543</v>
      </c>
      <c r="C6259" t="s">
        <v>2430</v>
      </c>
      <c r="D6259" s="4">
        <v>0</v>
      </c>
      <c r="E6259">
        <v>11326429714880</v>
      </c>
      <c r="F6259" t="s">
        <v>344</v>
      </c>
    </row>
    <row r="6260" spans="1:6">
      <c r="A6260" t="s">
        <v>69</v>
      </c>
      <c r="B6260" s="20">
        <v>40543</v>
      </c>
      <c r="C6260" t="s">
        <v>2431</v>
      </c>
      <c r="D6260" s="4">
        <v>0</v>
      </c>
      <c r="E6260">
        <v>11326429714880</v>
      </c>
      <c r="F6260" t="s">
        <v>344</v>
      </c>
    </row>
    <row r="6261" spans="1:6">
      <c r="A6261" t="s">
        <v>69</v>
      </c>
      <c r="B6261" s="20">
        <v>40543</v>
      </c>
      <c r="C6261" t="s">
        <v>2432</v>
      </c>
      <c r="D6261" s="4">
        <v>0</v>
      </c>
      <c r="E6261">
        <v>11326429714880</v>
      </c>
      <c r="F6261" t="s">
        <v>344</v>
      </c>
    </row>
    <row r="6262" spans="1:6">
      <c r="A6262" t="s">
        <v>69</v>
      </c>
      <c r="B6262" s="20">
        <v>40543</v>
      </c>
      <c r="C6262" t="s">
        <v>2433</v>
      </c>
      <c r="D6262" s="4">
        <v>0</v>
      </c>
      <c r="E6262">
        <v>11326429714880</v>
      </c>
      <c r="F6262" t="s">
        <v>344</v>
      </c>
    </row>
    <row r="6263" spans="1:6">
      <c r="A6263" t="s">
        <v>69</v>
      </c>
      <c r="B6263" s="20">
        <v>40543</v>
      </c>
      <c r="C6263" t="s">
        <v>197</v>
      </c>
      <c r="D6263" s="4">
        <v>-282089399.36000001</v>
      </c>
      <c r="E6263">
        <v>11326429714880</v>
      </c>
      <c r="F6263" t="s">
        <v>344</v>
      </c>
    </row>
    <row r="6264" spans="1:6">
      <c r="A6264" t="s">
        <v>69</v>
      </c>
      <c r="B6264" s="20">
        <v>40543</v>
      </c>
      <c r="C6264" t="s">
        <v>197</v>
      </c>
      <c r="D6264" s="4">
        <v>-189285946.34999999</v>
      </c>
      <c r="E6264">
        <v>11326429714880</v>
      </c>
      <c r="F6264" t="s">
        <v>344</v>
      </c>
    </row>
    <row r="6265" spans="1:6">
      <c r="A6265" t="s">
        <v>69</v>
      </c>
      <c r="B6265" s="20">
        <v>40543</v>
      </c>
      <c r="C6265" t="s">
        <v>197</v>
      </c>
      <c r="D6265" s="4">
        <v>-253009008.33000001</v>
      </c>
      <c r="E6265">
        <v>11326429650030</v>
      </c>
      <c r="F6265" t="s">
        <v>233</v>
      </c>
    </row>
    <row r="6266" spans="1:6">
      <c r="A6266" t="s">
        <v>69</v>
      </c>
      <c r="B6266" s="20">
        <v>40543</v>
      </c>
      <c r="C6266" t="s">
        <v>197</v>
      </c>
      <c r="D6266" s="4">
        <v>-3242947507.1999998</v>
      </c>
      <c r="E6266">
        <v>11326429682219</v>
      </c>
      <c r="F6266" t="s">
        <v>259</v>
      </c>
    </row>
    <row r="6267" spans="1:6">
      <c r="A6267" t="s">
        <v>69</v>
      </c>
      <c r="B6267" s="20">
        <v>40543</v>
      </c>
      <c r="C6267" t="s">
        <v>197</v>
      </c>
      <c r="D6267" s="4">
        <v>0</v>
      </c>
      <c r="E6267">
        <v>11320905538185</v>
      </c>
      <c r="F6267" t="s">
        <v>177</v>
      </c>
    </row>
    <row r="6268" spans="1:6">
      <c r="A6268" t="s">
        <v>69</v>
      </c>
      <c r="B6268" s="20">
        <v>40543</v>
      </c>
      <c r="C6268" t="s">
        <v>197</v>
      </c>
      <c r="D6268" s="4">
        <v>389462169.60000002</v>
      </c>
      <c r="E6268">
        <v>79477698703199</v>
      </c>
      <c r="F6268" t="s">
        <v>195</v>
      </c>
    </row>
    <row r="6269" spans="1:6">
      <c r="A6269" t="s">
        <v>69</v>
      </c>
      <c r="B6269" s="20">
        <v>40543</v>
      </c>
      <c r="C6269" t="s">
        <v>197</v>
      </c>
      <c r="D6269" s="4">
        <v>2383158002.4000001</v>
      </c>
      <c r="E6269">
        <v>79477698703199</v>
      </c>
      <c r="F6269" t="s">
        <v>195</v>
      </c>
    </row>
    <row r="6270" spans="1:6">
      <c r="A6270" t="s">
        <v>69</v>
      </c>
      <c r="B6270" s="20">
        <v>40543</v>
      </c>
      <c r="C6270" t="s">
        <v>197</v>
      </c>
      <c r="D6270" s="4">
        <v>2285943962.4000001</v>
      </c>
      <c r="E6270">
        <v>11320905538185</v>
      </c>
      <c r="F6270" t="s">
        <v>177</v>
      </c>
    </row>
    <row r="6271" spans="1:6">
      <c r="A6271" t="s">
        <v>69</v>
      </c>
      <c r="B6271" s="20">
        <v>40543</v>
      </c>
      <c r="C6271" t="s">
        <v>197</v>
      </c>
      <c r="D6271" s="4">
        <v>0</v>
      </c>
      <c r="E6271">
        <v>79477698703199</v>
      </c>
      <c r="F6271" t="s">
        <v>195</v>
      </c>
    </row>
    <row r="6272" spans="1:6">
      <c r="A6272" t="s">
        <v>69</v>
      </c>
      <c r="B6272" s="20">
        <v>40543</v>
      </c>
      <c r="C6272" t="s">
        <v>197</v>
      </c>
      <c r="D6272" s="4">
        <v>-4766316008.4200001</v>
      </c>
      <c r="E6272">
        <v>79477698703202</v>
      </c>
      <c r="F6272" t="s">
        <v>208</v>
      </c>
    </row>
    <row r="6273" spans="1:6">
      <c r="A6273" t="s">
        <v>69</v>
      </c>
      <c r="B6273" s="20">
        <v>40543</v>
      </c>
      <c r="C6273" t="s">
        <v>197</v>
      </c>
      <c r="D6273" s="4">
        <v>505008000.13999999</v>
      </c>
      <c r="E6273">
        <v>11323667223640</v>
      </c>
      <c r="F6273" t="s">
        <v>224</v>
      </c>
    </row>
    <row r="6274" spans="1:6">
      <c r="A6274" t="s">
        <v>69</v>
      </c>
      <c r="B6274" s="20">
        <v>40543</v>
      </c>
      <c r="C6274" t="s">
        <v>197</v>
      </c>
      <c r="D6274" s="4">
        <v>0</v>
      </c>
      <c r="E6274">
        <v>11326429750040</v>
      </c>
      <c r="F6274" t="s">
        <v>411</v>
      </c>
    </row>
    <row r="6275" spans="1:6">
      <c r="A6275" t="s">
        <v>69</v>
      </c>
      <c r="B6275" s="20">
        <v>40543</v>
      </c>
      <c r="C6275" t="s">
        <v>197</v>
      </c>
      <c r="D6275" s="4">
        <v>0</v>
      </c>
      <c r="E6275">
        <v>11326429750040</v>
      </c>
      <c r="F6275" t="s">
        <v>411</v>
      </c>
    </row>
    <row r="6276" spans="1:6">
      <c r="A6276" t="s">
        <v>69</v>
      </c>
      <c r="B6276" s="20">
        <v>40543</v>
      </c>
      <c r="C6276" t="s">
        <v>197</v>
      </c>
      <c r="D6276" s="4">
        <v>-3136370688</v>
      </c>
      <c r="E6276">
        <v>11326429682239</v>
      </c>
      <c r="F6276" t="s">
        <v>297</v>
      </c>
    </row>
    <row r="6277" spans="1:6">
      <c r="A6277" t="s">
        <v>69</v>
      </c>
      <c r="B6277" s="20">
        <v>40543</v>
      </c>
      <c r="C6277" t="s">
        <v>197</v>
      </c>
      <c r="D6277" s="4">
        <v>0</v>
      </c>
      <c r="E6277">
        <v>11323667223640</v>
      </c>
      <c r="F6277" t="s">
        <v>224</v>
      </c>
    </row>
    <row r="6278" spans="1:6">
      <c r="A6278" t="s">
        <v>69</v>
      </c>
      <c r="B6278" s="20">
        <v>40543</v>
      </c>
      <c r="C6278" t="s">
        <v>197</v>
      </c>
      <c r="D6278" s="4">
        <v>0</v>
      </c>
      <c r="E6278">
        <v>11323667223640</v>
      </c>
      <c r="F6278" t="s">
        <v>224</v>
      </c>
    </row>
    <row r="6279" spans="1:6">
      <c r="A6279" t="s">
        <v>69</v>
      </c>
      <c r="B6279" s="20">
        <v>40543</v>
      </c>
      <c r="C6279" t="s">
        <v>197</v>
      </c>
      <c r="D6279" s="4">
        <v>0</v>
      </c>
      <c r="E6279">
        <v>11323667223640</v>
      </c>
      <c r="F6279" t="s">
        <v>224</v>
      </c>
    </row>
    <row r="6280" spans="1:6">
      <c r="A6280" t="s">
        <v>69</v>
      </c>
      <c r="B6280" s="20">
        <v>40543</v>
      </c>
      <c r="C6280" t="s">
        <v>197</v>
      </c>
      <c r="D6280" s="4">
        <v>-117717365.06</v>
      </c>
      <c r="E6280">
        <v>11326429650710</v>
      </c>
      <c r="F6280" t="s">
        <v>248</v>
      </c>
    </row>
    <row r="6281" spans="1:6">
      <c r="A6281" t="s">
        <v>69</v>
      </c>
      <c r="B6281" s="20">
        <v>40543</v>
      </c>
      <c r="C6281" t="s">
        <v>197</v>
      </c>
      <c r="D6281" s="4">
        <v>8853486981.1200008</v>
      </c>
      <c r="E6281">
        <v>11326429682232</v>
      </c>
      <c r="F6281" t="s">
        <v>258</v>
      </c>
    </row>
    <row r="6282" spans="1:6">
      <c r="A6282" t="s">
        <v>69</v>
      </c>
      <c r="B6282" s="20">
        <v>40543</v>
      </c>
      <c r="C6282" t="s">
        <v>197</v>
      </c>
      <c r="D6282" s="4">
        <v>-2077500672</v>
      </c>
      <c r="E6282">
        <v>11326429682249</v>
      </c>
      <c r="F6282" t="s">
        <v>316</v>
      </c>
    </row>
    <row r="6283" spans="1:6">
      <c r="A6283" t="s">
        <v>69</v>
      </c>
      <c r="B6283" s="20">
        <v>40543</v>
      </c>
      <c r="C6283" t="s">
        <v>197</v>
      </c>
      <c r="D6283" s="4">
        <v>-1659241267.2</v>
      </c>
      <c r="E6283">
        <v>11326429731822</v>
      </c>
      <c r="F6283" t="s">
        <v>335</v>
      </c>
    </row>
    <row r="6284" spans="1:6">
      <c r="A6284" t="s">
        <v>69</v>
      </c>
      <c r="B6284" s="20">
        <v>40543</v>
      </c>
      <c r="C6284" t="s">
        <v>197</v>
      </c>
      <c r="D6284" s="4">
        <v>378043038.69</v>
      </c>
      <c r="E6284">
        <v>11326429750040</v>
      </c>
      <c r="F6284" t="s">
        <v>411</v>
      </c>
    </row>
    <row r="6285" spans="1:6">
      <c r="A6285" t="s">
        <v>69</v>
      </c>
      <c r="B6285" s="20">
        <v>40543</v>
      </c>
      <c r="C6285" t="s">
        <v>197</v>
      </c>
      <c r="D6285" s="4">
        <v>0</v>
      </c>
      <c r="E6285">
        <v>11326429767883</v>
      </c>
      <c r="F6285" t="s">
        <v>420</v>
      </c>
    </row>
    <row r="6286" spans="1:6">
      <c r="A6286" t="s">
        <v>69</v>
      </c>
      <c r="B6286" s="20">
        <v>40543</v>
      </c>
      <c r="C6286" t="s">
        <v>197</v>
      </c>
      <c r="D6286" s="4">
        <v>0</v>
      </c>
      <c r="E6286">
        <v>11326429767883</v>
      </c>
      <c r="F6286" t="s">
        <v>420</v>
      </c>
    </row>
    <row r="6287" spans="1:6">
      <c r="A6287" t="s">
        <v>69</v>
      </c>
      <c r="B6287" s="20">
        <v>40543</v>
      </c>
      <c r="C6287" t="s">
        <v>197</v>
      </c>
      <c r="D6287" s="4">
        <v>0</v>
      </c>
      <c r="E6287">
        <v>11326429767883</v>
      </c>
      <c r="F6287" t="s">
        <v>420</v>
      </c>
    </row>
    <row r="6288" spans="1:6">
      <c r="A6288" t="s">
        <v>69</v>
      </c>
      <c r="B6288" s="20">
        <v>40543</v>
      </c>
      <c r="C6288" t="s">
        <v>197</v>
      </c>
      <c r="D6288" s="4">
        <v>-459878399.99000001</v>
      </c>
      <c r="E6288">
        <v>11343003484578</v>
      </c>
      <c r="F6288" t="s">
        <v>376</v>
      </c>
    </row>
    <row r="6289" spans="1:6">
      <c r="A6289" t="s">
        <v>69</v>
      </c>
      <c r="B6289" s="20">
        <v>40543</v>
      </c>
      <c r="C6289" t="s">
        <v>197</v>
      </c>
      <c r="D6289" s="4">
        <v>-471467335.69</v>
      </c>
      <c r="E6289">
        <v>11326429786071</v>
      </c>
      <c r="F6289" t="s">
        <v>463</v>
      </c>
    </row>
    <row r="6290" spans="1:6">
      <c r="A6290" t="s">
        <v>69</v>
      </c>
      <c r="B6290" s="20">
        <v>40543</v>
      </c>
      <c r="C6290" t="s">
        <v>197</v>
      </c>
      <c r="D6290" s="4">
        <v>-369995166.73000002</v>
      </c>
      <c r="E6290">
        <v>11343003663800</v>
      </c>
      <c r="F6290" t="s">
        <v>470</v>
      </c>
    </row>
    <row r="6291" spans="1:6">
      <c r="A6291" t="s">
        <v>69</v>
      </c>
      <c r="B6291" s="20">
        <v>40543</v>
      </c>
      <c r="C6291" t="s">
        <v>197</v>
      </c>
      <c r="D6291" s="4">
        <v>-60979875.829999998</v>
      </c>
      <c r="E6291">
        <v>11326429786045</v>
      </c>
      <c r="F6291" t="s">
        <v>454</v>
      </c>
    </row>
    <row r="6292" spans="1:6">
      <c r="A6292" t="s">
        <v>69</v>
      </c>
      <c r="B6292" s="20">
        <v>40543</v>
      </c>
      <c r="C6292" t="s">
        <v>197</v>
      </c>
      <c r="D6292" s="4">
        <v>0</v>
      </c>
      <c r="E6292">
        <v>11326429682246</v>
      </c>
      <c r="F6292" t="s">
        <v>300</v>
      </c>
    </row>
    <row r="6293" spans="1:6">
      <c r="A6293" t="s">
        <v>69</v>
      </c>
      <c r="B6293" s="20">
        <v>40543</v>
      </c>
      <c r="C6293" t="s">
        <v>197</v>
      </c>
      <c r="D6293" s="4">
        <v>0</v>
      </c>
      <c r="E6293">
        <v>11326429682226</v>
      </c>
      <c r="F6293" t="s">
        <v>269</v>
      </c>
    </row>
    <row r="6294" spans="1:6">
      <c r="A6294" t="s">
        <v>69</v>
      </c>
      <c r="B6294" s="20">
        <v>40543</v>
      </c>
      <c r="C6294" t="s">
        <v>197</v>
      </c>
      <c r="D6294" s="4">
        <v>0</v>
      </c>
      <c r="E6294">
        <v>11326429786009</v>
      </c>
      <c r="F6294" t="s">
        <v>447</v>
      </c>
    </row>
    <row r="6295" spans="1:6">
      <c r="A6295" t="s">
        <v>69</v>
      </c>
      <c r="B6295" s="20">
        <v>40543</v>
      </c>
      <c r="C6295" t="s">
        <v>197</v>
      </c>
      <c r="D6295" s="4">
        <v>0</v>
      </c>
      <c r="E6295">
        <v>11326429786009</v>
      </c>
      <c r="F6295" t="s">
        <v>447</v>
      </c>
    </row>
    <row r="6296" spans="1:6">
      <c r="A6296" t="s">
        <v>69</v>
      </c>
      <c r="B6296" s="20">
        <v>40543</v>
      </c>
      <c r="C6296" t="s">
        <v>197</v>
      </c>
      <c r="D6296" s="4">
        <v>0</v>
      </c>
      <c r="E6296">
        <v>11326429786009</v>
      </c>
      <c r="F6296" t="s">
        <v>447</v>
      </c>
    </row>
    <row r="6297" spans="1:6">
      <c r="A6297" t="s">
        <v>69</v>
      </c>
      <c r="B6297" s="20">
        <v>40543</v>
      </c>
      <c r="C6297" t="s">
        <v>197</v>
      </c>
      <c r="D6297" s="4">
        <v>0</v>
      </c>
      <c r="E6297">
        <v>11365105253583</v>
      </c>
      <c r="F6297" t="s">
        <v>716</v>
      </c>
    </row>
    <row r="6298" spans="1:6">
      <c r="A6298" t="s">
        <v>69</v>
      </c>
      <c r="B6298" s="20">
        <v>40543</v>
      </c>
      <c r="C6298" t="s">
        <v>197</v>
      </c>
      <c r="D6298" s="4">
        <v>0</v>
      </c>
      <c r="E6298">
        <v>11365105253583</v>
      </c>
      <c r="F6298" t="s">
        <v>716</v>
      </c>
    </row>
    <row r="6299" spans="1:6">
      <c r="A6299" t="s">
        <v>69</v>
      </c>
      <c r="B6299" s="20">
        <v>40543</v>
      </c>
      <c r="C6299" t="s">
        <v>197</v>
      </c>
      <c r="D6299" s="4">
        <v>0</v>
      </c>
      <c r="E6299">
        <v>11365105253583</v>
      </c>
      <c r="F6299" t="s">
        <v>716</v>
      </c>
    </row>
    <row r="6300" spans="1:6">
      <c r="A6300" t="s">
        <v>69</v>
      </c>
      <c r="B6300" s="20">
        <v>40543</v>
      </c>
      <c r="C6300" t="s">
        <v>197</v>
      </c>
      <c r="D6300" s="4">
        <v>0</v>
      </c>
      <c r="E6300">
        <v>11365105253583</v>
      </c>
      <c r="F6300" t="s">
        <v>716</v>
      </c>
    </row>
    <row r="6301" spans="1:6">
      <c r="A6301" t="s">
        <v>69</v>
      </c>
      <c r="B6301" s="20">
        <v>40543</v>
      </c>
      <c r="C6301" t="s">
        <v>197</v>
      </c>
      <c r="D6301" s="4">
        <v>0</v>
      </c>
      <c r="E6301">
        <v>11365105253583</v>
      </c>
      <c r="F6301" t="s">
        <v>716</v>
      </c>
    </row>
    <row r="6302" spans="1:6">
      <c r="A6302" t="s">
        <v>69</v>
      </c>
      <c r="B6302" s="20">
        <v>40543</v>
      </c>
      <c r="C6302" t="s">
        <v>197</v>
      </c>
      <c r="D6302" s="4">
        <v>0</v>
      </c>
      <c r="E6302">
        <v>11365105253583</v>
      </c>
      <c r="F6302" t="s">
        <v>716</v>
      </c>
    </row>
    <row r="6303" spans="1:6">
      <c r="A6303" t="s">
        <v>69</v>
      </c>
      <c r="B6303" s="20">
        <v>40543</v>
      </c>
      <c r="C6303" t="s">
        <v>197</v>
      </c>
      <c r="D6303" s="4">
        <v>-132215040.16</v>
      </c>
      <c r="E6303">
        <v>16978539158703</v>
      </c>
      <c r="F6303" t="s">
        <v>725</v>
      </c>
    </row>
    <row r="6304" spans="1:6">
      <c r="A6304" t="s">
        <v>69</v>
      </c>
      <c r="B6304" s="20">
        <v>40543</v>
      </c>
      <c r="C6304" t="s">
        <v>197</v>
      </c>
      <c r="D6304" s="4">
        <v>-476686955.80000001</v>
      </c>
      <c r="E6304">
        <v>16978539213596</v>
      </c>
      <c r="F6304" t="s">
        <v>731</v>
      </c>
    </row>
    <row r="6305" spans="1:6">
      <c r="A6305" t="s">
        <v>69</v>
      </c>
      <c r="B6305" s="20">
        <v>40543</v>
      </c>
      <c r="C6305" t="s">
        <v>197</v>
      </c>
      <c r="D6305" s="4">
        <v>-154243215.52000001</v>
      </c>
      <c r="E6305">
        <v>16978539158713</v>
      </c>
      <c r="F6305" t="s">
        <v>742</v>
      </c>
    </row>
    <row r="6306" spans="1:6">
      <c r="A6306" t="s">
        <v>69</v>
      </c>
      <c r="B6306" s="20">
        <v>40543</v>
      </c>
      <c r="C6306" t="s">
        <v>197</v>
      </c>
      <c r="D6306" s="4">
        <v>-2299392.14</v>
      </c>
      <c r="E6306">
        <v>16978539158717</v>
      </c>
      <c r="F6306" t="s">
        <v>749</v>
      </c>
    </row>
    <row r="6307" spans="1:6">
      <c r="A6307" t="s">
        <v>69</v>
      </c>
      <c r="B6307" s="20">
        <v>40543</v>
      </c>
      <c r="C6307" t="s">
        <v>197</v>
      </c>
      <c r="D6307" s="4">
        <v>-226743045.28999999</v>
      </c>
      <c r="E6307">
        <v>11365105348228</v>
      </c>
      <c r="F6307" t="s">
        <v>544</v>
      </c>
    </row>
    <row r="6308" spans="1:6">
      <c r="A6308" t="s">
        <v>69</v>
      </c>
      <c r="B6308" s="20">
        <v>40543</v>
      </c>
      <c r="C6308" t="s">
        <v>197</v>
      </c>
      <c r="D6308" s="4">
        <v>-57047915.609999999</v>
      </c>
      <c r="E6308">
        <v>11365105253560</v>
      </c>
      <c r="F6308" t="s">
        <v>687</v>
      </c>
    </row>
    <row r="6309" spans="1:6">
      <c r="A6309" t="s">
        <v>69</v>
      </c>
      <c r="B6309" s="20">
        <v>40543</v>
      </c>
      <c r="C6309" t="s">
        <v>197</v>
      </c>
      <c r="D6309" s="4">
        <v>2823584394.1799998</v>
      </c>
      <c r="E6309">
        <v>11365105253529</v>
      </c>
      <c r="F6309" t="s">
        <v>633</v>
      </c>
    </row>
    <row r="6310" spans="1:6">
      <c r="A6310" t="s">
        <v>69</v>
      </c>
      <c r="B6310" s="20">
        <v>40543</v>
      </c>
      <c r="C6310" t="s">
        <v>197</v>
      </c>
      <c r="D6310" s="4">
        <v>89722275.480000004</v>
      </c>
      <c r="E6310">
        <v>11365105253583</v>
      </c>
      <c r="F6310" t="s">
        <v>716</v>
      </c>
    </row>
    <row r="6311" spans="1:6">
      <c r="A6311" t="s">
        <v>69</v>
      </c>
      <c r="B6311" s="20">
        <v>40543</v>
      </c>
      <c r="C6311" t="s">
        <v>197</v>
      </c>
      <c r="D6311" s="4">
        <v>-90665026.689999998</v>
      </c>
      <c r="E6311">
        <v>11365105253556</v>
      </c>
      <c r="F6311" t="s">
        <v>681</v>
      </c>
    </row>
    <row r="6312" spans="1:6">
      <c r="A6312" t="s">
        <v>69</v>
      </c>
      <c r="B6312" s="20">
        <v>40543</v>
      </c>
      <c r="C6312" t="s">
        <v>197</v>
      </c>
      <c r="D6312" s="4">
        <v>-36184543167.940002</v>
      </c>
      <c r="E6312">
        <v>79477698703256</v>
      </c>
      <c r="F6312" t="s">
        <v>595</v>
      </c>
    </row>
    <row r="6313" spans="1:6">
      <c r="A6313" t="s">
        <v>69</v>
      </c>
      <c r="B6313" s="20">
        <v>40543</v>
      </c>
      <c r="C6313" t="s">
        <v>197</v>
      </c>
      <c r="D6313" s="4">
        <v>2678745692.3400002</v>
      </c>
      <c r="E6313">
        <v>11365105253510</v>
      </c>
      <c r="F6313" t="s">
        <v>604</v>
      </c>
    </row>
    <row r="6314" spans="1:6">
      <c r="A6314" t="s">
        <v>69</v>
      </c>
      <c r="B6314" s="20">
        <v>40543</v>
      </c>
      <c r="C6314" t="s">
        <v>197</v>
      </c>
      <c r="D6314" s="4">
        <v>327410426.98000002</v>
      </c>
      <c r="E6314">
        <v>11365105253476</v>
      </c>
      <c r="F6314" t="s">
        <v>585</v>
      </c>
    </row>
    <row r="6315" spans="1:6">
      <c r="A6315" t="s">
        <v>69</v>
      </c>
      <c r="B6315" s="20">
        <v>40543</v>
      </c>
      <c r="C6315" t="s">
        <v>197</v>
      </c>
      <c r="D6315" s="4">
        <v>1842709755.02</v>
      </c>
      <c r="E6315">
        <v>11365105253527</v>
      </c>
      <c r="F6315" t="s">
        <v>625</v>
      </c>
    </row>
    <row r="6316" spans="1:6">
      <c r="A6316" t="s">
        <v>69</v>
      </c>
      <c r="B6316" s="20">
        <v>40543</v>
      </c>
      <c r="C6316" t="s">
        <v>197</v>
      </c>
      <c r="D6316" s="4">
        <v>0</v>
      </c>
      <c r="E6316">
        <v>79477698703291</v>
      </c>
      <c r="F6316" t="s">
        <v>779</v>
      </c>
    </row>
    <row r="6317" spans="1:6">
      <c r="A6317" t="s">
        <v>69</v>
      </c>
      <c r="B6317" s="20">
        <v>40543</v>
      </c>
      <c r="C6317" t="s">
        <v>197</v>
      </c>
      <c r="D6317" s="4">
        <v>0</v>
      </c>
      <c r="E6317">
        <v>79477698703291</v>
      </c>
      <c r="F6317" t="s">
        <v>779</v>
      </c>
    </row>
    <row r="6318" spans="1:6">
      <c r="A6318" t="s">
        <v>69</v>
      </c>
      <c r="B6318" s="20">
        <v>40543</v>
      </c>
      <c r="C6318" t="s">
        <v>197</v>
      </c>
      <c r="D6318" s="4">
        <v>-25818010268.669998</v>
      </c>
      <c r="E6318">
        <v>79477698703288</v>
      </c>
      <c r="F6318" t="s">
        <v>762</v>
      </c>
    </row>
    <row r="6319" spans="1:6">
      <c r="A6319" t="s">
        <v>69</v>
      </c>
      <c r="B6319" s="20">
        <v>40543</v>
      </c>
      <c r="C6319" t="s">
        <v>197</v>
      </c>
      <c r="D6319" s="4">
        <v>750912446.32000005</v>
      </c>
      <c r="E6319">
        <v>79477698703289</v>
      </c>
      <c r="F6319" t="s">
        <v>771</v>
      </c>
    </row>
    <row r="6320" spans="1:6">
      <c r="A6320" t="s">
        <v>69</v>
      </c>
      <c r="B6320" s="20">
        <v>40543</v>
      </c>
      <c r="C6320" t="s">
        <v>197</v>
      </c>
      <c r="D6320" s="4">
        <v>24349135666.759998</v>
      </c>
      <c r="E6320">
        <v>79477698703289</v>
      </c>
      <c r="F6320" t="s">
        <v>771</v>
      </c>
    </row>
    <row r="6321" spans="1:6">
      <c r="A6321" t="s">
        <v>69</v>
      </c>
      <c r="B6321" s="20">
        <v>40543</v>
      </c>
      <c r="C6321" t="s">
        <v>197</v>
      </c>
      <c r="D6321" s="4">
        <v>0</v>
      </c>
      <c r="E6321">
        <v>79477698703289</v>
      </c>
      <c r="F6321" t="s">
        <v>771</v>
      </c>
    </row>
    <row r="6322" spans="1:6">
      <c r="A6322" t="s">
        <v>69</v>
      </c>
      <c r="B6322" s="20">
        <v>40543</v>
      </c>
      <c r="C6322" t="s">
        <v>197</v>
      </c>
      <c r="D6322" s="4">
        <v>0</v>
      </c>
      <c r="E6322">
        <v>79477698703289</v>
      </c>
      <c r="F6322" t="s">
        <v>771</v>
      </c>
    </row>
    <row r="6323" spans="1:6">
      <c r="A6323" t="s">
        <v>69</v>
      </c>
      <c r="B6323" s="20">
        <v>40543</v>
      </c>
      <c r="C6323" t="s">
        <v>197</v>
      </c>
      <c r="D6323" s="4">
        <v>0</v>
      </c>
      <c r="E6323">
        <v>79477698703289</v>
      </c>
      <c r="F6323" t="s">
        <v>771</v>
      </c>
    </row>
    <row r="6324" spans="1:6">
      <c r="A6324" t="s">
        <v>69</v>
      </c>
      <c r="B6324" s="20">
        <v>40543</v>
      </c>
      <c r="C6324" t="s">
        <v>197</v>
      </c>
      <c r="D6324" s="4">
        <v>0</v>
      </c>
      <c r="E6324">
        <v>79477698703289</v>
      </c>
      <c r="F6324" t="s">
        <v>771</v>
      </c>
    </row>
    <row r="6325" spans="1:6">
      <c r="A6325" t="s">
        <v>69</v>
      </c>
      <c r="B6325" s="20">
        <v>40543</v>
      </c>
      <c r="C6325" t="s">
        <v>197</v>
      </c>
      <c r="D6325" s="4">
        <v>0</v>
      </c>
      <c r="E6325">
        <v>79477698703289</v>
      </c>
      <c r="F6325" t="s">
        <v>771</v>
      </c>
    </row>
    <row r="6326" spans="1:6">
      <c r="A6326" t="s">
        <v>69</v>
      </c>
      <c r="B6326" s="20">
        <v>40543</v>
      </c>
      <c r="C6326" t="s">
        <v>197</v>
      </c>
      <c r="D6326" s="4">
        <v>0</v>
      </c>
      <c r="E6326">
        <v>79477698703289</v>
      </c>
      <c r="F6326" t="s">
        <v>771</v>
      </c>
    </row>
    <row r="6327" spans="1:6">
      <c r="A6327" t="s">
        <v>69</v>
      </c>
      <c r="B6327" s="20">
        <v>40543</v>
      </c>
      <c r="C6327" t="s">
        <v>197</v>
      </c>
      <c r="D6327" s="4">
        <v>0</v>
      </c>
      <c r="E6327">
        <v>79477698703289</v>
      </c>
      <c r="F6327" t="s">
        <v>771</v>
      </c>
    </row>
    <row r="6328" spans="1:6">
      <c r="A6328" t="s">
        <v>69</v>
      </c>
      <c r="B6328" s="20">
        <v>40543</v>
      </c>
      <c r="C6328" t="s">
        <v>197</v>
      </c>
      <c r="D6328" s="4">
        <v>0</v>
      </c>
      <c r="E6328">
        <v>79477698703289</v>
      </c>
      <c r="F6328" t="s">
        <v>771</v>
      </c>
    </row>
    <row r="6329" spans="1:6">
      <c r="A6329" t="s">
        <v>69</v>
      </c>
      <c r="B6329" s="20">
        <v>40543</v>
      </c>
      <c r="C6329" t="s">
        <v>197</v>
      </c>
      <c r="D6329" s="4">
        <v>0</v>
      </c>
      <c r="E6329">
        <v>79477698703289</v>
      </c>
      <c r="F6329" t="s">
        <v>771</v>
      </c>
    </row>
    <row r="6330" spans="1:6">
      <c r="A6330" t="s">
        <v>69</v>
      </c>
      <c r="B6330" s="20">
        <v>40543</v>
      </c>
      <c r="C6330" t="s">
        <v>197</v>
      </c>
      <c r="D6330" s="4">
        <v>0</v>
      </c>
      <c r="E6330">
        <v>79477698703289</v>
      </c>
      <c r="F6330" t="s">
        <v>771</v>
      </c>
    </row>
    <row r="6331" spans="1:6">
      <c r="A6331" t="s">
        <v>69</v>
      </c>
      <c r="B6331" s="20">
        <v>40543</v>
      </c>
      <c r="C6331" t="s">
        <v>197</v>
      </c>
      <c r="D6331" s="4">
        <v>0</v>
      </c>
      <c r="E6331">
        <v>79477698703289</v>
      </c>
      <c r="F6331" t="s">
        <v>771</v>
      </c>
    </row>
    <row r="6332" spans="1:6">
      <c r="A6332" t="s">
        <v>69</v>
      </c>
      <c r="B6332" s="20">
        <v>40543</v>
      </c>
      <c r="C6332" t="s">
        <v>197</v>
      </c>
      <c r="D6332" s="4">
        <v>0</v>
      </c>
      <c r="E6332">
        <v>79477698703289</v>
      </c>
      <c r="F6332" t="s">
        <v>771</v>
      </c>
    </row>
    <row r="6333" spans="1:6">
      <c r="A6333" t="s">
        <v>69</v>
      </c>
      <c r="B6333" s="20">
        <v>40543</v>
      </c>
      <c r="C6333" t="s">
        <v>197</v>
      </c>
      <c r="D6333" s="4">
        <v>0</v>
      </c>
      <c r="E6333">
        <v>79477698703289</v>
      </c>
      <c r="F6333" t="s">
        <v>771</v>
      </c>
    </row>
    <row r="6334" spans="1:6">
      <c r="A6334" t="s">
        <v>69</v>
      </c>
      <c r="B6334" s="20">
        <v>40543</v>
      </c>
      <c r="C6334" t="s">
        <v>197</v>
      </c>
      <c r="D6334" s="4">
        <v>0</v>
      </c>
      <c r="E6334">
        <v>79477698703289</v>
      </c>
      <c r="F6334" t="s">
        <v>771</v>
      </c>
    </row>
    <row r="6335" spans="1:6">
      <c r="A6335" t="s">
        <v>69</v>
      </c>
      <c r="B6335" s="20">
        <v>40543</v>
      </c>
      <c r="C6335" t="s">
        <v>197</v>
      </c>
      <c r="D6335" s="4">
        <v>0</v>
      </c>
      <c r="E6335">
        <v>79477698703289</v>
      </c>
      <c r="F6335" t="s">
        <v>771</v>
      </c>
    </row>
    <row r="6336" spans="1:6">
      <c r="A6336" t="s">
        <v>69</v>
      </c>
      <c r="B6336" s="20">
        <v>40543</v>
      </c>
      <c r="C6336" t="s">
        <v>197</v>
      </c>
      <c r="D6336" s="4">
        <v>0</v>
      </c>
      <c r="E6336">
        <v>79477698703289</v>
      </c>
      <c r="F6336" t="s">
        <v>771</v>
      </c>
    </row>
    <row r="6337" spans="1:6">
      <c r="A6337" t="s">
        <v>69</v>
      </c>
      <c r="B6337" s="20">
        <v>40543</v>
      </c>
      <c r="C6337" t="s">
        <v>197</v>
      </c>
      <c r="D6337" s="4">
        <v>0</v>
      </c>
      <c r="E6337">
        <v>79477698703289</v>
      </c>
      <c r="F6337" t="s">
        <v>771</v>
      </c>
    </row>
    <row r="6338" spans="1:6">
      <c r="A6338" t="s">
        <v>69</v>
      </c>
      <c r="B6338" s="20">
        <v>40543</v>
      </c>
      <c r="C6338" t="s">
        <v>197</v>
      </c>
      <c r="D6338" s="4">
        <v>0</v>
      </c>
      <c r="E6338">
        <v>79477698703289</v>
      </c>
      <c r="F6338" t="s">
        <v>771</v>
      </c>
    </row>
    <row r="6339" spans="1:6">
      <c r="A6339" t="s">
        <v>69</v>
      </c>
      <c r="B6339" s="20">
        <v>40543</v>
      </c>
      <c r="C6339" t="s">
        <v>197</v>
      </c>
      <c r="D6339" s="4">
        <v>0</v>
      </c>
      <c r="E6339">
        <v>79477698703289</v>
      </c>
      <c r="F6339" t="s">
        <v>771</v>
      </c>
    </row>
    <row r="6340" spans="1:6">
      <c r="A6340" t="s">
        <v>69</v>
      </c>
      <c r="B6340" s="20">
        <v>40543</v>
      </c>
      <c r="C6340" t="s">
        <v>197</v>
      </c>
      <c r="D6340" s="4">
        <v>0</v>
      </c>
      <c r="E6340">
        <v>79477698703289</v>
      </c>
      <c r="F6340" t="s">
        <v>771</v>
      </c>
    </row>
    <row r="6341" spans="1:6">
      <c r="A6341" t="s">
        <v>69</v>
      </c>
      <c r="B6341" s="20">
        <v>40543</v>
      </c>
      <c r="C6341" t="s">
        <v>197</v>
      </c>
      <c r="D6341" s="4">
        <v>0</v>
      </c>
      <c r="E6341">
        <v>79477698703289</v>
      </c>
      <c r="F6341" t="s">
        <v>771</v>
      </c>
    </row>
    <row r="6342" spans="1:6">
      <c r="A6342" t="s">
        <v>69</v>
      </c>
      <c r="B6342" s="20">
        <v>40543</v>
      </c>
      <c r="C6342" t="s">
        <v>197</v>
      </c>
      <c r="D6342" s="4">
        <v>0</v>
      </c>
      <c r="E6342">
        <v>79477698703289</v>
      </c>
      <c r="F6342" t="s">
        <v>771</v>
      </c>
    </row>
    <row r="6343" spans="1:6">
      <c r="A6343" t="s">
        <v>69</v>
      </c>
      <c r="B6343" s="20">
        <v>40543</v>
      </c>
      <c r="C6343" t="s">
        <v>197</v>
      </c>
      <c r="D6343" s="4">
        <v>0</v>
      </c>
      <c r="E6343">
        <v>79477698703289</v>
      </c>
      <c r="F6343" t="s">
        <v>771</v>
      </c>
    </row>
    <row r="6344" spans="1:6">
      <c r="A6344" t="s">
        <v>69</v>
      </c>
      <c r="B6344" s="20">
        <v>40543</v>
      </c>
      <c r="C6344" t="s">
        <v>197</v>
      </c>
      <c r="D6344" s="4">
        <v>0</v>
      </c>
      <c r="E6344">
        <v>79477698703289</v>
      </c>
      <c r="F6344" t="s">
        <v>771</v>
      </c>
    </row>
    <row r="6345" spans="1:6">
      <c r="A6345" t="s">
        <v>69</v>
      </c>
      <c r="B6345" s="20">
        <v>40543</v>
      </c>
      <c r="C6345" t="s">
        <v>197</v>
      </c>
      <c r="D6345" s="4">
        <v>0</v>
      </c>
      <c r="E6345">
        <v>79477698703289</v>
      </c>
      <c r="F6345" t="s">
        <v>771</v>
      </c>
    </row>
    <row r="6346" spans="1:6">
      <c r="A6346" t="s">
        <v>69</v>
      </c>
      <c r="B6346" s="20">
        <v>40543</v>
      </c>
      <c r="C6346" t="s">
        <v>197</v>
      </c>
      <c r="D6346" s="4">
        <v>0</v>
      </c>
      <c r="E6346">
        <v>79477698703289</v>
      </c>
      <c r="F6346" t="s">
        <v>771</v>
      </c>
    </row>
    <row r="6347" spans="1:6">
      <c r="A6347" t="s">
        <v>69</v>
      </c>
      <c r="B6347" s="20">
        <v>40543</v>
      </c>
      <c r="C6347" t="s">
        <v>197</v>
      </c>
      <c r="D6347" s="4">
        <v>0</v>
      </c>
      <c r="E6347">
        <v>79477698703289</v>
      </c>
      <c r="F6347" t="s">
        <v>771</v>
      </c>
    </row>
    <row r="6348" spans="1:6">
      <c r="A6348" t="s">
        <v>69</v>
      </c>
      <c r="B6348" s="20">
        <v>40543</v>
      </c>
      <c r="C6348" t="s">
        <v>197</v>
      </c>
      <c r="D6348" s="4">
        <v>0</v>
      </c>
      <c r="E6348">
        <v>79477698703289</v>
      </c>
      <c r="F6348" t="s">
        <v>771</v>
      </c>
    </row>
    <row r="6349" spans="1:6">
      <c r="A6349" t="s">
        <v>69</v>
      </c>
      <c r="B6349" s="20">
        <v>40543</v>
      </c>
      <c r="C6349" t="s">
        <v>197</v>
      </c>
      <c r="D6349" s="4">
        <v>0</v>
      </c>
      <c r="E6349">
        <v>79477698703289</v>
      </c>
      <c r="F6349" t="s">
        <v>771</v>
      </c>
    </row>
    <row r="6350" spans="1:6">
      <c r="A6350" t="s">
        <v>69</v>
      </c>
      <c r="B6350" s="20">
        <v>40543</v>
      </c>
      <c r="C6350" t="s">
        <v>197</v>
      </c>
      <c r="D6350" s="4">
        <v>0</v>
      </c>
      <c r="E6350">
        <v>79477698703289</v>
      </c>
      <c r="F6350" t="s">
        <v>771</v>
      </c>
    </row>
    <row r="6351" spans="1:6">
      <c r="A6351" t="s">
        <v>69</v>
      </c>
      <c r="B6351" s="20">
        <v>40543</v>
      </c>
      <c r="C6351" t="s">
        <v>197</v>
      </c>
      <c r="D6351" s="4">
        <v>0</v>
      </c>
      <c r="E6351">
        <v>79477698703289</v>
      </c>
      <c r="F6351" t="s">
        <v>771</v>
      </c>
    </row>
    <row r="6352" spans="1:6">
      <c r="A6352" t="s">
        <v>69</v>
      </c>
      <c r="B6352" s="20">
        <v>40543</v>
      </c>
      <c r="C6352" t="s">
        <v>197</v>
      </c>
      <c r="D6352" s="4">
        <v>0</v>
      </c>
      <c r="E6352">
        <v>79477698703289</v>
      </c>
      <c r="F6352" t="s">
        <v>771</v>
      </c>
    </row>
    <row r="6353" spans="1:6">
      <c r="A6353" t="s">
        <v>69</v>
      </c>
      <c r="B6353" s="20">
        <v>40543</v>
      </c>
      <c r="C6353" t="s">
        <v>197</v>
      </c>
      <c r="D6353" s="4">
        <v>0</v>
      </c>
      <c r="E6353">
        <v>79477698703289</v>
      </c>
      <c r="F6353" t="s">
        <v>771</v>
      </c>
    </row>
    <row r="6354" spans="1:6">
      <c r="A6354" t="s">
        <v>69</v>
      </c>
      <c r="B6354" s="20">
        <v>40543</v>
      </c>
      <c r="C6354" t="s">
        <v>197</v>
      </c>
      <c r="D6354" s="4">
        <v>0</v>
      </c>
      <c r="E6354">
        <v>79477698703289</v>
      </c>
      <c r="F6354" t="s">
        <v>771</v>
      </c>
    </row>
    <row r="6355" spans="1:6">
      <c r="A6355" t="s">
        <v>69</v>
      </c>
      <c r="B6355" s="20">
        <v>40543</v>
      </c>
      <c r="C6355" t="s">
        <v>197</v>
      </c>
      <c r="D6355" s="4">
        <v>0</v>
      </c>
      <c r="E6355">
        <v>79477698703289</v>
      </c>
      <c r="F6355" t="s">
        <v>771</v>
      </c>
    </row>
    <row r="6356" spans="1:6">
      <c r="A6356" t="s">
        <v>69</v>
      </c>
      <c r="B6356" s="20">
        <v>40543</v>
      </c>
      <c r="C6356" t="s">
        <v>197</v>
      </c>
      <c r="D6356" s="4">
        <v>0</v>
      </c>
      <c r="E6356">
        <v>79477698703289</v>
      </c>
      <c r="F6356" t="s">
        <v>771</v>
      </c>
    </row>
    <row r="6357" spans="1:6">
      <c r="A6357" t="s">
        <v>69</v>
      </c>
      <c r="B6357" s="20">
        <v>40543</v>
      </c>
      <c r="C6357" t="s">
        <v>197</v>
      </c>
      <c r="D6357" s="4">
        <v>0</v>
      </c>
      <c r="E6357">
        <v>79477698703289</v>
      </c>
      <c r="F6357" t="s">
        <v>771</v>
      </c>
    </row>
    <row r="6358" spans="1:6">
      <c r="A6358" t="s">
        <v>69</v>
      </c>
      <c r="B6358" s="20">
        <v>40543</v>
      </c>
      <c r="C6358" t="s">
        <v>197</v>
      </c>
      <c r="D6358" s="4">
        <v>0</v>
      </c>
      <c r="E6358">
        <v>79477698703289</v>
      </c>
      <c r="F6358" t="s">
        <v>771</v>
      </c>
    </row>
    <row r="6359" spans="1:6">
      <c r="A6359" t="s">
        <v>69</v>
      </c>
      <c r="B6359" s="20">
        <v>40543</v>
      </c>
      <c r="C6359" t="s">
        <v>197</v>
      </c>
      <c r="D6359" s="4">
        <v>0</v>
      </c>
      <c r="E6359">
        <v>79477698703289</v>
      </c>
      <c r="F6359" t="s">
        <v>771</v>
      </c>
    </row>
    <row r="6360" spans="1:6">
      <c r="A6360" t="s">
        <v>69</v>
      </c>
      <c r="B6360" s="20">
        <v>40543</v>
      </c>
      <c r="C6360" t="s">
        <v>197</v>
      </c>
      <c r="D6360" s="4">
        <v>0</v>
      </c>
      <c r="E6360">
        <v>79477698703289</v>
      </c>
      <c r="F6360" t="s">
        <v>771</v>
      </c>
    </row>
    <row r="6361" spans="1:6">
      <c r="A6361" t="s">
        <v>69</v>
      </c>
      <c r="B6361" s="20">
        <v>40543</v>
      </c>
      <c r="C6361" t="s">
        <v>197</v>
      </c>
      <c r="D6361" s="4">
        <v>0</v>
      </c>
      <c r="E6361">
        <v>79477698703289</v>
      </c>
      <c r="F6361" t="s">
        <v>771</v>
      </c>
    </row>
    <row r="6362" spans="1:6">
      <c r="A6362" t="s">
        <v>69</v>
      </c>
      <c r="B6362" s="20">
        <v>40543</v>
      </c>
      <c r="C6362" t="s">
        <v>197</v>
      </c>
      <c r="D6362" s="4">
        <v>0</v>
      </c>
      <c r="E6362">
        <v>79477698703289</v>
      </c>
      <c r="F6362" t="s">
        <v>771</v>
      </c>
    </row>
    <row r="6363" spans="1:6">
      <c r="A6363" t="s">
        <v>69</v>
      </c>
      <c r="B6363" s="20">
        <v>40543</v>
      </c>
      <c r="C6363" t="s">
        <v>197</v>
      </c>
      <c r="D6363" s="4">
        <v>0</v>
      </c>
      <c r="E6363">
        <v>79477698703289</v>
      </c>
      <c r="F6363" t="s">
        <v>771</v>
      </c>
    </row>
    <row r="6364" spans="1:6">
      <c r="A6364" t="s">
        <v>69</v>
      </c>
      <c r="B6364" s="20">
        <v>40543</v>
      </c>
      <c r="C6364" t="s">
        <v>197</v>
      </c>
      <c r="D6364" s="4">
        <v>0</v>
      </c>
      <c r="E6364">
        <v>79477698703289</v>
      </c>
      <c r="F6364" t="s">
        <v>771</v>
      </c>
    </row>
    <row r="6365" spans="1:6">
      <c r="A6365" t="s">
        <v>69</v>
      </c>
      <c r="B6365" s="20">
        <v>40543</v>
      </c>
      <c r="C6365" t="s">
        <v>197</v>
      </c>
      <c r="D6365" s="4">
        <v>0</v>
      </c>
      <c r="E6365">
        <v>79477698703289</v>
      </c>
      <c r="F6365" t="s">
        <v>771</v>
      </c>
    </row>
    <row r="6366" spans="1:6">
      <c r="A6366" t="s">
        <v>69</v>
      </c>
      <c r="B6366" s="20">
        <v>40543</v>
      </c>
      <c r="C6366" t="s">
        <v>197</v>
      </c>
      <c r="D6366" s="4">
        <v>0</v>
      </c>
      <c r="E6366">
        <v>79477698703289</v>
      </c>
      <c r="F6366" t="s">
        <v>771</v>
      </c>
    </row>
    <row r="6367" spans="1:6">
      <c r="A6367" t="s">
        <v>69</v>
      </c>
      <c r="B6367" s="20">
        <v>40543</v>
      </c>
      <c r="C6367" t="s">
        <v>197</v>
      </c>
      <c r="D6367" s="4">
        <v>0</v>
      </c>
      <c r="E6367">
        <v>79477698703289</v>
      </c>
      <c r="F6367" t="s">
        <v>771</v>
      </c>
    </row>
    <row r="6368" spans="1:6">
      <c r="A6368" t="s">
        <v>69</v>
      </c>
      <c r="B6368" s="20">
        <v>40543</v>
      </c>
      <c r="C6368" t="s">
        <v>197</v>
      </c>
      <c r="D6368" s="4">
        <v>0</v>
      </c>
      <c r="E6368">
        <v>79477698703289</v>
      </c>
      <c r="F6368" t="s">
        <v>771</v>
      </c>
    </row>
    <row r="6369" spans="1:6">
      <c r="A6369" t="s">
        <v>69</v>
      </c>
      <c r="B6369" s="20">
        <v>40543</v>
      </c>
      <c r="C6369" t="s">
        <v>197</v>
      </c>
      <c r="D6369" s="4">
        <v>0</v>
      </c>
      <c r="E6369">
        <v>79477698703289</v>
      </c>
      <c r="F6369" t="s">
        <v>771</v>
      </c>
    </row>
    <row r="6370" spans="1:6">
      <c r="A6370" t="s">
        <v>69</v>
      </c>
      <c r="B6370" s="20">
        <v>40543</v>
      </c>
      <c r="C6370" t="s">
        <v>197</v>
      </c>
      <c r="D6370" s="4">
        <v>0</v>
      </c>
      <c r="E6370">
        <v>79477698703289</v>
      </c>
      <c r="F6370" t="s">
        <v>771</v>
      </c>
    </row>
    <row r="6371" spans="1:6">
      <c r="A6371" t="s">
        <v>69</v>
      </c>
      <c r="B6371" s="20">
        <v>40543</v>
      </c>
      <c r="C6371" t="s">
        <v>197</v>
      </c>
      <c r="D6371" s="4">
        <v>0</v>
      </c>
      <c r="E6371">
        <v>79477698703289</v>
      </c>
      <c r="F6371" t="s">
        <v>771</v>
      </c>
    </row>
    <row r="6372" spans="1:6">
      <c r="A6372" t="s">
        <v>69</v>
      </c>
      <c r="B6372" s="20">
        <v>40543</v>
      </c>
      <c r="C6372" t="s">
        <v>197</v>
      </c>
      <c r="D6372" s="4">
        <v>0</v>
      </c>
      <c r="E6372">
        <v>79477698703289</v>
      </c>
      <c r="F6372" t="s">
        <v>771</v>
      </c>
    </row>
    <row r="6373" spans="1:6">
      <c r="A6373" t="s">
        <v>69</v>
      </c>
      <c r="B6373" s="20">
        <v>40543</v>
      </c>
      <c r="C6373" t="s">
        <v>197</v>
      </c>
      <c r="D6373" s="4">
        <v>0</v>
      </c>
      <c r="E6373">
        <v>79477698703289</v>
      </c>
      <c r="F6373" t="s">
        <v>771</v>
      </c>
    </row>
    <row r="6374" spans="1:6">
      <c r="A6374" t="s">
        <v>69</v>
      </c>
      <c r="B6374" s="20">
        <v>40543</v>
      </c>
      <c r="C6374" t="s">
        <v>197</v>
      </c>
      <c r="D6374" s="4">
        <v>0</v>
      </c>
      <c r="E6374">
        <v>79477698703289</v>
      </c>
      <c r="F6374" t="s">
        <v>771</v>
      </c>
    </row>
    <row r="6375" spans="1:6">
      <c r="A6375" t="s">
        <v>69</v>
      </c>
      <c r="B6375" s="20">
        <v>40543</v>
      </c>
      <c r="C6375" t="s">
        <v>197</v>
      </c>
      <c r="D6375" s="4">
        <v>0</v>
      </c>
      <c r="E6375">
        <v>79477698703289</v>
      </c>
      <c r="F6375" t="s">
        <v>771</v>
      </c>
    </row>
    <row r="6376" spans="1:6">
      <c r="A6376" t="s">
        <v>69</v>
      </c>
      <c r="B6376" s="20">
        <v>40543</v>
      </c>
      <c r="C6376" t="s">
        <v>197</v>
      </c>
      <c r="D6376" s="4">
        <v>443276789.91000003</v>
      </c>
      <c r="E6376">
        <v>79477698703291</v>
      </c>
      <c r="F6376" t="s">
        <v>779</v>
      </c>
    </row>
    <row r="6377" spans="1:6">
      <c r="A6377" t="s">
        <v>69</v>
      </c>
      <c r="B6377" s="20">
        <v>40543</v>
      </c>
      <c r="C6377" t="s">
        <v>197</v>
      </c>
      <c r="D6377" s="4">
        <v>579400796.34000003</v>
      </c>
      <c r="E6377">
        <v>79477698703291</v>
      </c>
      <c r="F6377" t="s">
        <v>779</v>
      </c>
    </row>
    <row r="6378" spans="1:6">
      <c r="A6378" t="s">
        <v>69</v>
      </c>
      <c r="B6378" s="20">
        <v>40543</v>
      </c>
      <c r="C6378" t="s">
        <v>2430</v>
      </c>
      <c r="D6378" s="4">
        <v>0</v>
      </c>
      <c r="E6378">
        <v>11365105253544</v>
      </c>
      <c r="F6378" t="s">
        <v>665</v>
      </c>
    </row>
    <row r="6379" spans="1:6">
      <c r="A6379" t="s">
        <v>69</v>
      </c>
      <c r="B6379" s="20">
        <v>40543</v>
      </c>
      <c r="C6379" t="s">
        <v>2431</v>
      </c>
      <c r="D6379" s="4">
        <v>0</v>
      </c>
      <c r="E6379">
        <v>11365105253544</v>
      </c>
      <c r="F6379" t="s">
        <v>665</v>
      </c>
    </row>
    <row r="6380" spans="1:6">
      <c r="A6380" t="s">
        <v>69</v>
      </c>
      <c r="B6380" s="20">
        <v>40543</v>
      </c>
      <c r="C6380" t="s">
        <v>197</v>
      </c>
      <c r="D6380" s="4">
        <v>-220212771.97</v>
      </c>
      <c r="E6380">
        <v>11365105253544</v>
      </c>
      <c r="F6380" t="s">
        <v>665</v>
      </c>
    </row>
    <row r="6381" spans="1:6">
      <c r="A6381" t="s">
        <v>69</v>
      </c>
      <c r="B6381" s="20">
        <v>40543</v>
      </c>
      <c r="C6381" t="s">
        <v>2430</v>
      </c>
      <c r="D6381" s="4">
        <v>0</v>
      </c>
      <c r="E6381">
        <v>11365105253495</v>
      </c>
      <c r="F6381" t="s">
        <v>655</v>
      </c>
    </row>
    <row r="6382" spans="1:6">
      <c r="A6382" t="s">
        <v>69</v>
      </c>
      <c r="B6382" s="20">
        <v>40543</v>
      </c>
      <c r="C6382" t="s">
        <v>2431</v>
      </c>
      <c r="D6382" s="4">
        <v>0</v>
      </c>
      <c r="E6382">
        <v>11365105253495</v>
      </c>
      <c r="F6382" t="s">
        <v>655</v>
      </c>
    </row>
    <row r="6383" spans="1:6">
      <c r="A6383" t="s">
        <v>69</v>
      </c>
      <c r="B6383" s="20">
        <v>40543</v>
      </c>
      <c r="C6383" t="s">
        <v>197</v>
      </c>
      <c r="D6383" s="4">
        <v>-731482583.27999997</v>
      </c>
      <c r="E6383">
        <v>11365105253495</v>
      </c>
      <c r="F6383" t="s">
        <v>655</v>
      </c>
    </row>
    <row r="6384" spans="1:6">
      <c r="A6384" t="s">
        <v>69</v>
      </c>
      <c r="B6384" s="20">
        <v>40543</v>
      </c>
      <c r="C6384" t="s">
        <v>2430</v>
      </c>
      <c r="D6384" s="4">
        <v>0</v>
      </c>
      <c r="E6384">
        <v>11365105253538</v>
      </c>
      <c r="F6384" t="s">
        <v>650</v>
      </c>
    </row>
    <row r="6385" spans="1:6">
      <c r="A6385" t="s">
        <v>69</v>
      </c>
      <c r="B6385" s="20">
        <v>40543</v>
      </c>
      <c r="C6385" t="s">
        <v>2431</v>
      </c>
      <c r="D6385" s="4">
        <v>0</v>
      </c>
      <c r="E6385">
        <v>11365105253538</v>
      </c>
      <c r="F6385" t="s">
        <v>650</v>
      </c>
    </row>
    <row r="6386" spans="1:6">
      <c r="A6386" t="s">
        <v>69</v>
      </c>
      <c r="B6386" s="20">
        <v>40543</v>
      </c>
      <c r="C6386" t="s">
        <v>197</v>
      </c>
      <c r="D6386" s="4">
        <v>-3855321585.48</v>
      </c>
      <c r="E6386">
        <v>11365105253538</v>
      </c>
      <c r="F6386" t="s">
        <v>650</v>
      </c>
    </row>
    <row r="6387" spans="1:6">
      <c r="A6387" t="s">
        <v>69</v>
      </c>
      <c r="B6387" s="20">
        <v>40543</v>
      </c>
      <c r="C6387" t="s">
        <v>2430</v>
      </c>
      <c r="D6387" s="4">
        <v>0</v>
      </c>
      <c r="E6387">
        <v>11365105253527</v>
      </c>
      <c r="F6387" t="s">
        <v>625</v>
      </c>
    </row>
    <row r="6388" spans="1:6">
      <c r="A6388" t="s">
        <v>69</v>
      </c>
      <c r="B6388" s="20">
        <v>40543</v>
      </c>
      <c r="C6388" t="s">
        <v>2431</v>
      </c>
      <c r="D6388" s="4">
        <v>0</v>
      </c>
      <c r="E6388">
        <v>11365105253527</v>
      </c>
      <c r="F6388" t="s">
        <v>625</v>
      </c>
    </row>
    <row r="6389" spans="1:6">
      <c r="A6389" t="s">
        <v>69</v>
      </c>
      <c r="B6389" s="20">
        <v>40543</v>
      </c>
      <c r="C6389" t="s">
        <v>197</v>
      </c>
      <c r="D6389" s="4">
        <v>0</v>
      </c>
      <c r="E6389">
        <v>11365105253527</v>
      </c>
      <c r="F6389" t="s">
        <v>625</v>
      </c>
    </row>
    <row r="6390" spans="1:6">
      <c r="A6390" t="s">
        <v>69</v>
      </c>
      <c r="B6390" s="20">
        <v>40543</v>
      </c>
      <c r="C6390" t="s">
        <v>197</v>
      </c>
      <c r="D6390" s="4">
        <v>0</v>
      </c>
      <c r="E6390">
        <v>11365105253527</v>
      </c>
      <c r="F6390" t="s">
        <v>625</v>
      </c>
    </row>
    <row r="6391" spans="1:6">
      <c r="A6391" t="s">
        <v>69</v>
      </c>
      <c r="B6391" s="20">
        <v>40543</v>
      </c>
      <c r="C6391" t="s">
        <v>197</v>
      </c>
      <c r="D6391" s="4">
        <v>0</v>
      </c>
      <c r="E6391">
        <v>11365105253527</v>
      </c>
      <c r="F6391" t="s">
        <v>625</v>
      </c>
    </row>
    <row r="6392" spans="1:6">
      <c r="A6392" t="s">
        <v>69</v>
      </c>
      <c r="B6392" s="20">
        <v>40543</v>
      </c>
      <c r="C6392" t="s">
        <v>197</v>
      </c>
      <c r="D6392" s="4">
        <v>8379973188.3199997</v>
      </c>
      <c r="E6392">
        <v>79477698703265</v>
      </c>
      <c r="F6392" t="s">
        <v>642</v>
      </c>
    </row>
    <row r="6393" spans="1:6">
      <c r="A6393" t="s">
        <v>69</v>
      </c>
      <c r="B6393" s="20">
        <v>40543</v>
      </c>
      <c r="C6393" t="s">
        <v>197</v>
      </c>
      <c r="D6393" s="4">
        <v>32542375223.32</v>
      </c>
      <c r="E6393">
        <v>79477698703265</v>
      </c>
      <c r="F6393" t="s">
        <v>642</v>
      </c>
    </row>
    <row r="6394" spans="1:6">
      <c r="A6394" t="s">
        <v>69</v>
      </c>
      <c r="B6394" s="20">
        <v>40543</v>
      </c>
      <c r="C6394" t="s">
        <v>197</v>
      </c>
      <c r="D6394" s="4">
        <v>0</v>
      </c>
      <c r="E6394">
        <v>79477698703265</v>
      </c>
      <c r="F6394" t="s">
        <v>642</v>
      </c>
    </row>
    <row r="6395" spans="1:6">
      <c r="A6395" t="s">
        <v>69</v>
      </c>
      <c r="B6395" s="20">
        <v>40543</v>
      </c>
      <c r="C6395" t="s">
        <v>197</v>
      </c>
      <c r="D6395" s="4">
        <v>0</v>
      </c>
      <c r="E6395">
        <v>79477698703265</v>
      </c>
      <c r="F6395" t="s">
        <v>642</v>
      </c>
    </row>
    <row r="6396" spans="1:6">
      <c r="A6396" t="s">
        <v>69</v>
      </c>
      <c r="B6396" s="20">
        <v>40543</v>
      </c>
      <c r="C6396" t="s">
        <v>197</v>
      </c>
      <c r="D6396" s="4">
        <v>0</v>
      </c>
      <c r="E6396">
        <v>79477698703265</v>
      </c>
      <c r="F6396" t="s">
        <v>642</v>
      </c>
    </row>
    <row r="6397" spans="1:6">
      <c r="A6397" t="s">
        <v>69</v>
      </c>
      <c r="B6397" s="20">
        <v>40543</v>
      </c>
      <c r="C6397" t="s">
        <v>197</v>
      </c>
      <c r="D6397" s="4">
        <v>0</v>
      </c>
      <c r="E6397">
        <v>79477698703265</v>
      </c>
      <c r="F6397" t="s">
        <v>642</v>
      </c>
    </row>
    <row r="6398" spans="1:6">
      <c r="A6398" t="s">
        <v>69</v>
      </c>
      <c r="B6398" s="20">
        <v>40543</v>
      </c>
      <c r="C6398" t="s">
        <v>197</v>
      </c>
      <c r="D6398" s="4">
        <v>0</v>
      </c>
      <c r="E6398">
        <v>79477698703265</v>
      </c>
      <c r="F6398" t="s">
        <v>642</v>
      </c>
    </row>
    <row r="6399" spans="1:6">
      <c r="A6399" t="s">
        <v>69</v>
      </c>
      <c r="B6399" s="20">
        <v>40543</v>
      </c>
      <c r="C6399" t="s">
        <v>197</v>
      </c>
      <c r="D6399" s="4">
        <v>0</v>
      </c>
      <c r="E6399">
        <v>79477698703265</v>
      </c>
      <c r="F6399" t="s">
        <v>642</v>
      </c>
    </row>
    <row r="6400" spans="1:6">
      <c r="A6400" t="s">
        <v>69</v>
      </c>
      <c r="B6400" s="20">
        <v>40543</v>
      </c>
      <c r="C6400" t="s">
        <v>197</v>
      </c>
      <c r="D6400" s="4">
        <v>0</v>
      </c>
      <c r="E6400">
        <v>79477698703265</v>
      </c>
      <c r="F6400" t="s">
        <v>642</v>
      </c>
    </row>
    <row r="6401" spans="1:6">
      <c r="A6401" t="s">
        <v>69</v>
      </c>
      <c r="B6401" s="20">
        <v>40543</v>
      </c>
      <c r="C6401" t="s">
        <v>197</v>
      </c>
      <c r="D6401" s="4">
        <v>0</v>
      </c>
      <c r="E6401">
        <v>79477698703265</v>
      </c>
      <c r="F6401" t="s">
        <v>642</v>
      </c>
    </row>
    <row r="6402" spans="1:6">
      <c r="A6402" t="s">
        <v>69</v>
      </c>
      <c r="B6402" s="20">
        <v>40543</v>
      </c>
      <c r="C6402" t="s">
        <v>197</v>
      </c>
      <c r="D6402" s="4">
        <v>0</v>
      </c>
      <c r="E6402">
        <v>79477698703265</v>
      </c>
      <c r="F6402" t="s">
        <v>642</v>
      </c>
    </row>
    <row r="6403" spans="1:6">
      <c r="A6403" t="s">
        <v>69</v>
      </c>
      <c r="B6403" s="20">
        <v>40543</v>
      </c>
      <c r="C6403" t="s">
        <v>197</v>
      </c>
      <c r="D6403" s="4">
        <v>0</v>
      </c>
      <c r="E6403">
        <v>79477698703265</v>
      </c>
      <c r="F6403" t="s">
        <v>642</v>
      </c>
    </row>
    <row r="6404" spans="1:6">
      <c r="A6404" t="s">
        <v>69</v>
      </c>
      <c r="B6404" s="20">
        <v>40543</v>
      </c>
      <c r="C6404" t="s">
        <v>197</v>
      </c>
      <c r="D6404" s="4">
        <v>0</v>
      </c>
      <c r="E6404">
        <v>79477698703265</v>
      </c>
      <c r="F6404" t="s">
        <v>642</v>
      </c>
    </row>
    <row r="6405" spans="1:6">
      <c r="A6405" t="s">
        <v>69</v>
      </c>
      <c r="B6405" s="20">
        <v>40543</v>
      </c>
      <c r="C6405" t="s">
        <v>197</v>
      </c>
      <c r="D6405" s="4">
        <v>0</v>
      </c>
      <c r="E6405">
        <v>79477698703265</v>
      </c>
      <c r="F6405" t="s">
        <v>642</v>
      </c>
    </row>
    <row r="6406" spans="1:6">
      <c r="A6406" t="s">
        <v>69</v>
      </c>
      <c r="B6406" s="20">
        <v>40543</v>
      </c>
      <c r="C6406" t="s">
        <v>197</v>
      </c>
      <c r="D6406" s="4">
        <v>0</v>
      </c>
      <c r="E6406">
        <v>79477698703265</v>
      </c>
      <c r="F6406" t="s">
        <v>642</v>
      </c>
    </row>
    <row r="6407" spans="1:6">
      <c r="A6407" t="s">
        <v>69</v>
      </c>
      <c r="B6407" s="20">
        <v>40543</v>
      </c>
      <c r="C6407" t="s">
        <v>197</v>
      </c>
      <c r="D6407" s="4">
        <v>0</v>
      </c>
      <c r="E6407">
        <v>79477698703265</v>
      </c>
      <c r="F6407" t="s">
        <v>642</v>
      </c>
    </row>
    <row r="6408" spans="1:6">
      <c r="A6408" t="s">
        <v>69</v>
      </c>
      <c r="B6408" s="20">
        <v>40543</v>
      </c>
      <c r="C6408" t="s">
        <v>197</v>
      </c>
      <c r="D6408" s="4">
        <v>0</v>
      </c>
      <c r="E6408">
        <v>79477698703265</v>
      </c>
      <c r="F6408" t="s">
        <v>642</v>
      </c>
    </row>
    <row r="6409" spans="1:6">
      <c r="A6409" t="s">
        <v>69</v>
      </c>
      <c r="B6409" s="20">
        <v>40543</v>
      </c>
      <c r="C6409" t="s">
        <v>197</v>
      </c>
      <c r="D6409" s="4">
        <v>0</v>
      </c>
      <c r="E6409">
        <v>79477698703265</v>
      </c>
      <c r="F6409" t="s">
        <v>642</v>
      </c>
    </row>
    <row r="6410" spans="1:6">
      <c r="A6410" t="s">
        <v>69</v>
      </c>
      <c r="B6410" s="20">
        <v>40543</v>
      </c>
      <c r="C6410" t="s">
        <v>197</v>
      </c>
      <c r="D6410" s="4">
        <v>0</v>
      </c>
      <c r="E6410">
        <v>79477698703265</v>
      </c>
      <c r="F6410" t="s">
        <v>642</v>
      </c>
    </row>
    <row r="6411" spans="1:6">
      <c r="A6411" t="s">
        <v>69</v>
      </c>
      <c r="B6411" s="20">
        <v>40543</v>
      </c>
      <c r="C6411" t="s">
        <v>197</v>
      </c>
      <c r="D6411" s="4">
        <v>0</v>
      </c>
      <c r="E6411">
        <v>79477698703265</v>
      </c>
      <c r="F6411" t="s">
        <v>642</v>
      </c>
    </row>
    <row r="6412" spans="1:6">
      <c r="A6412" t="s">
        <v>69</v>
      </c>
      <c r="B6412" s="20">
        <v>40543</v>
      </c>
      <c r="C6412" t="s">
        <v>197</v>
      </c>
      <c r="D6412" s="4">
        <v>0</v>
      </c>
      <c r="E6412">
        <v>79477698703265</v>
      </c>
      <c r="F6412" t="s">
        <v>642</v>
      </c>
    </row>
    <row r="6413" spans="1:6">
      <c r="A6413" t="s">
        <v>69</v>
      </c>
      <c r="B6413" s="20">
        <v>40543</v>
      </c>
      <c r="C6413" t="s">
        <v>197</v>
      </c>
      <c r="D6413" s="4">
        <v>0</v>
      </c>
      <c r="E6413">
        <v>79477698703265</v>
      </c>
      <c r="F6413" t="s">
        <v>642</v>
      </c>
    </row>
    <row r="6414" spans="1:6">
      <c r="A6414" t="s">
        <v>69</v>
      </c>
      <c r="B6414" s="20">
        <v>40543</v>
      </c>
      <c r="C6414" t="s">
        <v>197</v>
      </c>
      <c r="D6414" s="4">
        <v>0</v>
      </c>
      <c r="E6414">
        <v>79477698703265</v>
      </c>
      <c r="F6414" t="s">
        <v>642</v>
      </c>
    </row>
    <row r="6415" spans="1:6">
      <c r="A6415" t="s">
        <v>69</v>
      </c>
      <c r="B6415" s="20">
        <v>40543</v>
      </c>
      <c r="C6415" t="s">
        <v>197</v>
      </c>
      <c r="D6415" s="4">
        <v>0</v>
      </c>
      <c r="E6415">
        <v>79477698703265</v>
      </c>
      <c r="F6415" t="s">
        <v>642</v>
      </c>
    </row>
    <row r="6416" spans="1:6">
      <c r="A6416" t="s">
        <v>69</v>
      </c>
      <c r="B6416" s="20">
        <v>40543</v>
      </c>
      <c r="C6416" t="s">
        <v>197</v>
      </c>
      <c r="D6416" s="4">
        <v>0</v>
      </c>
      <c r="E6416">
        <v>79477698703265</v>
      </c>
      <c r="F6416" t="s">
        <v>642</v>
      </c>
    </row>
    <row r="6417" spans="1:6">
      <c r="A6417" t="s">
        <v>69</v>
      </c>
      <c r="B6417" s="20">
        <v>40543</v>
      </c>
      <c r="C6417" t="s">
        <v>197</v>
      </c>
      <c r="D6417" s="4">
        <v>0</v>
      </c>
      <c r="E6417">
        <v>79477698703265</v>
      </c>
      <c r="F6417" t="s">
        <v>642</v>
      </c>
    </row>
    <row r="6418" spans="1:6">
      <c r="A6418" t="s">
        <v>69</v>
      </c>
      <c r="B6418" s="20">
        <v>40543</v>
      </c>
      <c r="C6418" t="s">
        <v>197</v>
      </c>
      <c r="D6418" s="4">
        <v>0</v>
      </c>
      <c r="E6418">
        <v>79477698703265</v>
      </c>
      <c r="F6418" t="s">
        <v>642</v>
      </c>
    </row>
    <row r="6419" spans="1:6">
      <c r="A6419" t="s">
        <v>69</v>
      </c>
      <c r="B6419" s="20">
        <v>40543</v>
      </c>
      <c r="C6419" t="s">
        <v>197</v>
      </c>
      <c r="D6419" s="4">
        <v>0</v>
      </c>
      <c r="E6419">
        <v>79477698703265</v>
      </c>
      <c r="F6419" t="s">
        <v>642</v>
      </c>
    </row>
    <row r="6420" spans="1:6">
      <c r="A6420" t="s">
        <v>69</v>
      </c>
      <c r="B6420" s="20">
        <v>40543</v>
      </c>
      <c r="C6420" t="s">
        <v>197</v>
      </c>
      <c r="D6420" s="4">
        <v>0</v>
      </c>
      <c r="E6420">
        <v>79477698703265</v>
      </c>
      <c r="F6420" t="s">
        <v>642</v>
      </c>
    </row>
    <row r="6421" spans="1:6">
      <c r="A6421" t="s">
        <v>69</v>
      </c>
      <c r="B6421" s="20">
        <v>40543</v>
      </c>
      <c r="C6421" t="s">
        <v>197</v>
      </c>
      <c r="D6421" s="4">
        <v>0</v>
      </c>
      <c r="E6421">
        <v>79477698703265</v>
      </c>
      <c r="F6421" t="s">
        <v>642</v>
      </c>
    </row>
    <row r="6422" spans="1:6">
      <c r="A6422" t="s">
        <v>69</v>
      </c>
      <c r="B6422" s="20">
        <v>40543</v>
      </c>
      <c r="C6422" t="s">
        <v>197</v>
      </c>
      <c r="D6422" s="4">
        <v>0</v>
      </c>
      <c r="E6422">
        <v>79477698703265</v>
      </c>
      <c r="F6422" t="s">
        <v>642</v>
      </c>
    </row>
    <row r="6423" spans="1:6">
      <c r="A6423" t="s">
        <v>69</v>
      </c>
      <c r="B6423" s="20">
        <v>40543</v>
      </c>
      <c r="C6423" t="s">
        <v>197</v>
      </c>
      <c r="D6423" s="4">
        <v>0</v>
      </c>
      <c r="E6423">
        <v>79477698703265</v>
      </c>
      <c r="F6423" t="s">
        <v>642</v>
      </c>
    </row>
    <row r="6424" spans="1:6">
      <c r="A6424" t="s">
        <v>69</v>
      </c>
      <c r="B6424" s="20">
        <v>40543</v>
      </c>
      <c r="C6424" t="s">
        <v>197</v>
      </c>
      <c r="D6424" s="4">
        <v>0</v>
      </c>
      <c r="E6424">
        <v>79477698703265</v>
      </c>
      <c r="F6424" t="s">
        <v>642</v>
      </c>
    </row>
    <row r="6425" spans="1:6">
      <c r="A6425" t="s">
        <v>69</v>
      </c>
      <c r="B6425" s="20">
        <v>40543</v>
      </c>
      <c r="C6425" t="s">
        <v>197</v>
      </c>
      <c r="D6425" s="4">
        <v>0</v>
      </c>
      <c r="E6425">
        <v>79477698703265</v>
      </c>
      <c r="F6425" t="s">
        <v>642</v>
      </c>
    </row>
    <row r="6426" spans="1:6">
      <c r="A6426" t="s">
        <v>69</v>
      </c>
      <c r="B6426" s="20">
        <v>40543</v>
      </c>
      <c r="C6426" t="s">
        <v>197</v>
      </c>
      <c r="D6426" s="4">
        <v>0</v>
      </c>
      <c r="E6426">
        <v>79477698703265</v>
      </c>
      <c r="F6426" t="s">
        <v>642</v>
      </c>
    </row>
    <row r="6427" spans="1:6">
      <c r="A6427" t="s">
        <v>69</v>
      </c>
      <c r="B6427" s="20">
        <v>40543</v>
      </c>
      <c r="C6427" t="s">
        <v>197</v>
      </c>
      <c r="D6427" s="4">
        <v>0</v>
      </c>
      <c r="E6427">
        <v>79477698703265</v>
      </c>
      <c r="F6427" t="s">
        <v>642</v>
      </c>
    </row>
    <row r="6428" spans="1:6">
      <c r="A6428" t="s">
        <v>69</v>
      </c>
      <c r="B6428" s="20">
        <v>40543</v>
      </c>
      <c r="C6428" t="s">
        <v>197</v>
      </c>
      <c r="D6428" s="4">
        <v>0</v>
      </c>
      <c r="E6428">
        <v>79477698703265</v>
      </c>
      <c r="F6428" t="s">
        <v>642</v>
      </c>
    </row>
    <row r="6429" spans="1:6">
      <c r="A6429" t="s">
        <v>69</v>
      </c>
      <c r="B6429" s="20">
        <v>40543</v>
      </c>
      <c r="C6429" t="s">
        <v>197</v>
      </c>
      <c r="D6429" s="4">
        <v>0</v>
      </c>
      <c r="E6429">
        <v>79477698703265</v>
      </c>
      <c r="F6429" t="s">
        <v>642</v>
      </c>
    </row>
    <row r="6430" spans="1:6">
      <c r="A6430" t="s">
        <v>69</v>
      </c>
      <c r="B6430" s="20">
        <v>40543</v>
      </c>
      <c r="C6430" t="s">
        <v>197</v>
      </c>
      <c r="D6430" s="4">
        <v>0</v>
      </c>
      <c r="E6430">
        <v>79477698703265</v>
      </c>
      <c r="F6430" t="s">
        <v>642</v>
      </c>
    </row>
    <row r="6431" spans="1:6">
      <c r="A6431" t="s">
        <v>69</v>
      </c>
      <c r="B6431" s="20">
        <v>40543</v>
      </c>
      <c r="C6431" t="s">
        <v>197</v>
      </c>
      <c r="D6431" s="4">
        <v>0</v>
      </c>
      <c r="E6431">
        <v>79477698703265</v>
      </c>
      <c r="F6431" t="s">
        <v>642</v>
      </c>
    </row>
    <row r="6432" spans="1:6">
      <c r="A6432" t="s">
        <v>69</v>
      </c>
      <c r="B6432" s="20">
        <v>40543</v>
      </c>
      <c r="C6432" t="s">
        <v>197</v>
      </c>
      <c r="D6432" s="4">
        <v>0</v>
      </c>
      <c r="E6432">
        <v>79477698703265</v>
      </c>
      <c r="F6432" t="s">
        <v>642</v>
      </c>
    </row>
    <row r="6433" spans="1:6">
      <c r="A6433" t="s">
        <v>69</v>
      </c>
      <c r="B6433" s="20">
        <v>40543</v>
      </c>
      <c r="C6433" t="s">
        <v>197</v>
      </c>
      <c r="D6433" s="4">
        <v>0</v>
      </c>
      <c r="E6433">
        <v>79477698703265</v>
      </c>
      <c r="F6433" t="s">
        <v>642</v>
      </c>
    </row>
    <row r="6434" spans="1:6">
      <c r="A6434" t="s">
        <v>69</v>
      </c>
      <c r="B6434" s="20">
        <v>40543</v>
      </c>
      <c r="C6434" t="s">
        <v>197</v>
      </c>
      <c r="D6434" s="4">
        <v>0</v>
      </c>
      <c r="E6434">
        <v>79477698703265</v>
      </c>
      <c r="F6434" t="s">
        <v>642</v>
      </c>
    </row>
    <row r="6435" spans="1:6">
      <c r="A6435" t="s">
        <v>69</v>
      </c>
      <c r="B6435" s="20">
        <v>40543</v>
      </c>
      <c r="C6435" t="s">
        <v>197</v>
      </c>
      <c r="D6435" s="4">
        <v>0</v>
      </c>
      <c r="E6435">
        <v>79477698703265</v>
      </c>
      <c r="F6435" t="s">
        <v>642</v>
      </c>
    </row>
    <row r="6436" spans="1:6">
      <c r="A6436" t="s">
        <v>69</v>
      </c>
      <c r="B6436" s="20">
        <v>40543</v>
      </c>
      <c r="C6436" t="s">
        <v>197</v>
      </c>
      <c r="D6436" s="4">
        <v>660661309.91999996</v>
      </c>
      <c r="E6436">
        <v>79477698703271</v>
      </c>
      <c r="F6436" t="s">
        <v>674</v>
      </c>
    </row>
    <row r="6437" spans="1:6">
      <c r="A6437" t="s">
        <v>69</v>
      </c>
      <c r="B6437" s="20">
        <v>40543</v>
      </c>
      <c r="C6437" t="s">
        <v>197</v>
      </c>
      <c r="D6437" s="4">
        <v>30473336316.049999</v>
      </c>
      <c r="E6437">
        <v>79477698703271</v>
      </c>
      <c r="F6437" t="s">
        <v>674</v>
      </c>
    </row>
    <row r="6438" spans="1:6">
      <c r="A6438" t="s">
        <v>69</v>
      </c>
      <c r="B6438" s="20">
        <v>40543</v>
      </c>
      <c r="C6438" t="s">
        <v>197</v>
      </c>
      <c r="D6438" s="4">
        <v>0</v>
      </c>
      <c r="E6438">
        <v>79477698703271</v>
      </c>
      <c r="F6438" t="s">
        <v>674</v>
      </c>
    </row>
    <row r="6439" spans="1:6">
      <c r="A6439" t="s">
        <v>69</v>
      </c>
      <c r="B6439" s="20">
        <v>40543</v>
      </c>
      <c r="C6439" t="s">
        <v>197</v>
      </c>
      <c r="D6439" s="4">
        <v>0</v>
      </c>
      <c r="E6439">
        <v>79477698703271</v>
      </c>
      <c r="F6439" t="s">
        <v>674</v>
      </c>
    </row>
    <row r="6440" spans="1:6">
      <c r="A6440" t="s">
        <v>69</v>
      </c>
      <c r="B6440" s="20">
        <v>40543</v>
      </c>
      <c r="C6440" t="s">
        <v>197</v>
      </c>
      <c r="D6440" s="4">
        <v>0</v>
      </c>
      <c r="E6440">
        <v>79477698703271</v>
      </c>
      <c r="F6440" t="s">
        <v>674</v>
      </c>
    </row>
    <row r="6441" spans="1:6">
      <c r="A6441" t="s">
        <v>69</v>
      </c>
      <c r="B6441" s="20">
        <v>40543</v>
      </c>
      <c r="C6441" t="s">
        <v>197</v>
      </c>
      <c r="D6441" s="4">
        <v>0</v>
      </c>
      <c r="E6441">
        <v>79477698703271</v>
      </c>
      <c r="F6441" t="s">
        <v>674</v>
      </c>
    </row>
    <row r="6442" spans="1:6">
      <c r="A6442" t="s">
        <v>69</v>
      </c>
      <c r="B6442" s="20">
        <v>40543</v>
      </c>
      <c r="C6442" t="s">
        <v>197</v>
      </c>
      <c r="D6442" s="4">
        <v>0</v>
      </c>
      <c r="E6442">
        <v>79477698703271</v>
      </c>
      <c r="F6442" t="s">
        <v>674</v>
      </c>
    </row>
    <row r="6443" spans="1:6">
      <c r="A6443" t="s">
        <v>69</v>
      </c>
      <c r="B6443" s="20">
        <v>40543</v>
      </c>
      <c r="C6443" t="s">
        <v>197</v>
      </c>
      <c r="D6443" s="4">
        <v>0</v>
      </c>
      <c r="E6443">
        <v>79477698703271</v>
      </c>
      <c r="F6443" t="s">
        <v>674</v>
      </c>
    </row>
    <row r="6444" spans="1:6">
      <c r="A6444" t="s">
        <v>69</v>
      </c>
      <c r="B6444" s="20">
        <v>40543</v>
      </c>
      <c r="C6444" t="s">
        <v>197</v>
      </c>
      <c r="D6444" s="4">
        <v>0</v>
      </c>
      <c r="E6444">
        <v>79477698703271</v>
      </c>
      <c r="F6444" t="s">
        <v>674</v>
      </c>
    </row>
    <row r="6445" spans="1:6">
      <c r="A6445" t="s">
        <v>69</v>
      </c>
      <c r="B6445" s="20">
        <v>40543</v>
      </c>
      <c r="C6445" t="s">
        <v>197</v>
      </c>
      <c r="D6445" s="4">
        <v>0</v>
      </c>
      <c r="E6445">
        <v>79477698703271</v>
      </c>
      <c r="F6445" t="s">
        <v>674</v>
      </c>
    </row>
    <row r="6446" spans="1:6">
      <c r="A6446" t="s">
        <v>69</v>
      </c>
      <c r="B6446" s="20">
        <v>40543</v>
      </c>
      <c r="C6446" t="s">
        <v>197</v>
      </c>
      <c r="D6446" s="4">
        <v>0</v>
      </c>
      <c r="E6446">
        <v>79477698703271</v>
      </c>
      <c r="F6446" t="s">
        <v>674</v>
      </c>
    </row>
    <row r="6447" spans="1:6">
      <c r="A6447" t="s">
        <v>69</v>
      </c>
      <c r="B6447" s="20">
        <v>40543</v>
      </c>
      <c r="C6447" t="s">
        <v>197</v>
      </c>
      <c r="D6447" s="4">
        <v>0</v>
      </c>
      <c r="E6447">
        <v>79477698703271</v>
      </c>
      <c r="F6447" t="s">
        <v>674</v>
      </c>
    </row>
    <row r="6448" spans="1:6">
      <c r="A6448" t="s">
        <v>69</v>
      </c>
      <c r="B6448" s="20">
        <v>40543</v>
      </c>
      <c r="C6448" t="s">
        <v>197</v>
      </c>
      <c r="D6448" s="4">
        <v>0</v>
      </c>
      <c r="E6448">
        <v>79477698703271</v>
      </c>
      <c r="F6448" t="s">
        <v>674</v>
      </c>
    </row>
    <row r="6449" spans="1:6">
      <c r="A6449" t="s">
        <v>69</v>
      </c>
      <c r="B6449" s="20">
        <v>40543</v>
      </c>
      <c r="C6449" t="s">
        <v>197</v>
      </c>
      <c r="D6449" s="4">
        <v>0</v>
      </c>
      <c r="E6449">
        <v>79477698703271</v>
      </c>
      <c r="F6449" t="s">
        <v>674</v>
      </c>
    </row>
    <row r="6450" spans="1:6">
      <c r="A6450" t="s">
        <v>69</v>
      </c>
      <c r="B6450" s="20">
        <v>40543</v>
      </c>
      <c r="C6450" t="s">
        <v>197</v>
      </c>
      <c r="D6450" s="4">
        <v>0</v>
      </c>
      <c r="E6450">
        <v>79477698703271</v>
      </c>
      <c r="F6450" t="s">
        <v>674</v>
      </c>
    </row>
    <row r="6451" spans="1:6">
      <c r="A6451" t="s">
        <v>69</v>
      </c>
      <c r="B6451" s="20">
        <v>40543</v>
      </c>
      <c r="C6451" t="s">
        <v>197</v>
      </c>
      <c r="D6451" s="4">
        <v>0</v>
      </c>
      <c r="E6451">
        <v>79477698703271</v>
      </c>
      <c r="F6451" t="s">
        <v>674</v>
      </c>
    </row>
    <row r="6452" spans="1:6">
      <c r="A6452" t="s">
        <v>69</v>
      </c>
      <c r="B6452" s="20">
        <v>40543</v>
      </c>
      <c r="C6452" t="s">
        <v>197</v>
      </c>
      <c r="D6452" s="4">
        <v>0</v>
      </c>
      <c r="E6452">
        <v>79477698703271</v>
      </c>
      <c r="F6452" t="s">
        <v>674</v>
      </c>
    </row>
    <row r="6453" spans="1:6">
      <c r="A6453" t="s">
        <v>69</v>
      </c>
      <c r="B6453" s="20">
        <v>40543</v>
      </c>
      <c r="C6453" t="s">
        <v>197</v>
      </c>
      <c r="D6453" s="4">
        <v>0</v>
      </c>
      <c r="E6453">
        <v>79477698703271</v>
      </c>
      <c r="F6453" t="s">
        <v>674</v>
      </c>
    </row>
    <row r="6454" spans="1:6">
      <c r="A6454" t="s">
        <v>69</v>
      </c>
      <c r="B6454" s="20">
        <v>40543</v>
      </c>
      <c r="C6454" t="s">
        <v>197</v>
      </c>
      <c r="D6454" s="4">
        <v>0</v>
      </c>
      <c r="E6454">
        <v>79477698703271</v>
      </c>
      <c r="F6454" t="s">
        <v>674</v>
      </c>
    </row>
    <row r="6455" spans="1:6">
      <c r="A6455" t="s">
        <v>69</v>
      </c>
      <c r="B6455" s="20">
        <v>40543</v>
      </c>
      <c r="C6455" t="s">
        <v>197</v>
      </c>
      <c r="D6455" s="4">
        <v>0</v>
      </c>
      <c r="E6455">
        <v>79477698703271</v>
      </c>
      <c r="F6455" t="s">
        <v>674</v>
      </c>
    </row>
    <row r="6456" spans="1:6">
      <c r="A6456" t="s">
        <v>69</v>
      </c>
      <c r="B6456" s="20">
        <v>40543</v>
      </c>
      <c r="C6456" t="s">
        <v>197</v>
      </c>
      <c r="D6456" s="4">
        <v>0</v>
      </c>
      <c r="E6456">
        <v>79477698703271</v>
      </c>
      <c r="F6456" t="s">
        <v>674</v>
      </c>
    </row>
    <row r="6457" spans="1:6">
      <c r="A6457" t="s">
        <v>69</v>
      </c>
      <c r="B6457" s="20">
        <v>40543</v>
      </c>
      <c r="C6457" t="s">
        <v>197</v>
      </c>
      <c r="D6457" s="4">
        <v>0</v>
      </c>
      <c r="E6457">
        <v>79477698703271</v>
      </c>
      <c r="F6457" t="s">
        <v>674</v>
      </c>
    </row>
    <row r="6458" spans="1:6">
      <c r="A6458" t="s">
        <v>69</v>
      </c>
      <c r="B6458" s="20">
        <v>40543</v>
      </c>
      <c r="C6458" t="s">
        <v>197</v>
      </c>
      <c r="D6458" s="4">
        <v>0</v>
      </c>
      <c r="E6458">
        <v>79477698703271</v>
      </c>
      <c r="F6458" t="s">
        <v>674</v>
      </c>
    </row>
    <row r="6459" spans="1:6">
      <c r="A6459" t="s">
        <v>69</v>
      </c>
      <c r="B6459" s="20">
        <v>40543</v>
      </c>
      <c r="C6459" t="s">
        <v>197</v>
      </c>
      <c r="D6459" s="4">
        <v>0</v>
      </c>
      <c r="E6459">
        <v>79477698703271</v>
      </c>
      <c r="F6459" t="s">
        <v>674</v>
      </c>
    </row>
    <row r="6460" spans="1:6">
      <c r="A6460" t="s">
        <v>69</v>
      </c>
      <c r="B6460" s="20">
        <v>40543</v>
      </c>
      <c r="C6460" t="s">
        <v>197</v>
      </c>
      <c r="D6460" s="4">
        <v>0</v>
      </c>
      <c r="E6460">
        <v>79477698703271</v>
      </c>
      <c r="F6460" t="s">
        <v>674</v>
      </c>
    </row>
    <row r="6461" spans="1:6">
      <c r="A6461" t="s">
        <v>69</v>
      </c>
      <c r="B6461" s="20">
        <v>40543</v>
      </c>
      <c r="C6461" t="s">
        <v>197</v>
      </c>
      <c r="D6461" s="4">
        <v>0</v>
      </c>
      <c r="E6461">
        <v>79477698703271</v>
      </c>
      <c r="F6461" t="s">
        <v>674</v>
      </c>
    </row>
    <row r="6462" spans="1:6">
      <c r="A6462" t="s">
        <v>69</v>
      </c>
      <c r="B6462" s="20">
        <v>40543</v>
      </c>
      <c r="C6462" t="s">
        <v>197</v>
      </c>
      <c r="D6462" s="4">
        <v>0</v>
      </c>
      <c r="E6462">
        <v>79477698703271</v>
      </c>
      <c r="F6462" t="s">
        <v>674</v>
      </c>
    </row>
    <row r="6463" spans="1:6">
      <c r="A6463" t="s">
        <v>69</v>
      </c>
      <c r="B6463" s="20">
        <v>40543</v>
      </c>
      <c r="C6463" t="s">
        <v>197</v>
      </c>
      <c r="D6463" s="4">
        <v>0</v>
      </c>
      <c r="E6463">
        <v>79477698703271</v>
      </c>
      <c r="F6463" t="s">
        <v>674</v>
      </c>
    </row>
    <row r="6464" spans="1:6">
      <c r="A6464" t="s">
        <v>69</v>
      </c>
      <c r="B6464" s="20">
        <v>40543</v>
      </c>
      <c r="C6464" t="s">
        <v>197</v>
      </c>
      <c r="D6464" s="4">
        <v>0</v>
      </c>
      <c r="E6464">
        <v>79477698703271</v>
      </c>
      <c r="F6464" t="s">
        <v>674</v>
      </c>
    </row>
    <row r="6465" spans="1:6">
      <c r="A6465" t="s">
        <v>69</v>
      </c>
      <c r="B6465" s="20">
        <v>40543</v>
      </c>
      <c r="C6465" t="s">
        <v>197</v>
      </c>
      <c r="D6465" s="4">
        <v>0</v>
      </c>
      <c r="E6465">
        <v>79477698703271</v>
      </c>
      <c r="F6465" t="s">
        <v>674</v>
      </c>
    </row>
    <row r="6466" spans="1:6">
      <c r="A6466" t="s">
        <v>69</v>
      </c>
      <c r="B6466" s="20">
        <v>40543</v>
      </c>
      <c r="C6466" t="s">
        <v>197</v>
      </c>
      <c r="D6466" s="4">
        <v>0</v>
      </c>
      <c r="E6466">
        <v>79477698703271</v>
      </c>
      <c r="F6466" t="s">
        <v>674</v>
      </c>
    </row>
    <row r="6467" spans="1:6">
      <c r="A6467" t="s">
        <v>69</v>
      </c>
      <c r="B6467" s="20">
        <v>40543</v>
      </c>
      <c r="C6467" t="s">
        <v>197</v>
      </c>
      <c r="D6467" s="4">
        <v>0</v>
      </c>
      <c r="E6467">
        <v>79477698703271</v>
      </c>
      <c r="F6467" t="s">
        <v>674</v>
      </c>
    </row>
    <row r="6468" spans="1:6">
      <c r="A6468" t="s">
        <v>69</v>
      </c>
      <c r="B6468" s="20">
        <v>40543</v>
      </c>
      <c r="C6468" t="s">
        <v>197</v>
      </c>
      <c r="D6468" s="4">
        <v>0</v>
      </c>
      <c r="E6468">
        <v>79477698703271</v>
      </c>
      <c r="F6468" t="s">
        <v>674</v>
      </c>
    </row>
    <row r="6469" spans="1:6">
      <c r="A6469" t="s">
        <v>69</v>
      </c>
      <c r="B6469" s="20">
        <v>40543</v>
      </c>
      <c r="C6469" t="s">
        <v>197</v>
      </c>
      <c r="D6469" s="4">
        <v>0</v>
      </c>
      <c r="E6469">
        <v>79477698703271</v>
      </c>
      <c r="F6469" t="s">
        <v>674</v>
      </c>
    </row>
    <row r="6470" spans="1:6">
      <c r="A6470" t="s">
        <v>69</v>
      </c>
      <c r="B6470" s="20">
        <v>40543</v>
      </c>
      <c r="C6470" t="s">
        <v>197</v>
      </c>
      <c r="D6470" s="4">
        <v>0</v>
      </c>
      <c r="E6470">
        <v>79477698703271</v>
      </c>
      <c r="F6470" t="s">
        <v>674</v>
      </c>
    </row>
    <row r="6471" spans="1:6">
      <c r="A6471" t="s">
        <v>69</v>
      </c>
      <c r="B6471" s="20">
        <v>40543</v>
      </c>
      <c r="C6471" t="s">
        <v>197</v>
      </c>
      <c r="D6471" s="4">
        <v>0</v>
      </c>
      <c r="E6471">
        <v>79477698703271</v>
      </c>
      <c r="F6471" t="s">
        <v>674</v>
      </c>
    </row>
    <row r="6472" spans="1:6">
      <c r="A6472" t="s">
        <v>69</v>
      </c>
      <c r="B6472" s="20">
        <v>40543</v>
      </c>
      <c r="C6472" t="s">
        <v>197</v>
      </c>
      <c r="D6472" s="4">
        <v>0</v>
      </c>
      <c r="E6472">
        <v>79477698703271</v>
      </c>
      <c r="F6472" t="s">
        <v>674</v>
      </c>
    </row>
    <row r="6473" spans="1:6">
      <c r="A6473" t="s">
        <v>69</v>
      </c>
      <c r="B6473" s="20">
        <v>40543</v>
      </c>
      <c r="C6473" t="s">
        <v>197</v>
      </c>
      <c r="D6473" s="4">
        <v>0</v>
      </c>
      <c r="E6473">
        <v>79477698703271</v>
      </c>
      <c r="F6473" t="s">
        <v>674</v>
      </c>
    </row>
    <row r="6474" spans="1:6">
      <c r="A6474" t="s">
        <v>69</v>
      </c>
      <c r="B6474" s="20">
        <v>40543</v>
      </c>
      <c r="C6474" t="s">
        <v>197</v>
      </c>
      <c r="D6474" s="4">
        <v>0</v>
      </c>
      <c r="E6474">
        <v>79477698703271</v>
      </c>
      <c r="F6474" t="s">
        <v>674</v>
      </c>
    </row>
    <row r="6475" spans="1:6">
      <c r="A6475" t="s">
        <v>69</v>
      </c>
      <c r="B6475" s="20">
        <v>40543</v>
      </c>
      <c r="C6475" t="s">
        <v>197</v>
      </c>
      <c r="D6475" s="4">
        <v>0</v>
      </c>
      <c r="E6475">
        <v>79477698703271</v>
      </c>
      <c r="F6475" t="s">
        <v>674</v>
      </c>
    </row>
    <row r="6476" spans="1:6">
      <c r="A6476" t="s">
        <v>69</v>
      </c>
      <c r="B6476" s="20">
        <v>40543</v>
      </c>
      <c r="C6476" t="s">
        <v>197</v>
      </c>
      <c r="D6476" s="4">
        <v>0</v>
      </c>
      <c r="E6476">
        <v>79477698703271</v>
      </c>
      <c r="F6476" t="s">
        <v>674</v>
      </c>
    </row>
    <row r="6477" spans="1:6">
      <c r="A6477" t="s">
        <v>69</v>
      </c>
      <c r="B6477" s="20">
        <v>40543</v>
      </c>
      <c r="C6477" t="s">
        <v>197</v>
      </c>
      <c r="D6477" s="4">
        <v>0</v>
      </c>
      <c r="E6477">
        <v>79477698703271</v>
      </c>
      <c r="F6477" t="s">
        <v>674</v>
      </c>
    </row>
    <row r="6478" spans="1:6">
      <c r="A6478" t="s">
        <v>69</v>
      </c>
      <c r="B6478" s="20">
        <v>40543</v>
      </c>
      <c r="C6478" t="s">
        <v>197</v>
      </c>
      <c r="D6478" s="4">
        <v>0</v>
      </c>
      <c r="E6478">
        <v>79477698703271</v>
      </c>
      <c r="F6478" t="s">
        <v>674</v>
      </c>
    </row>
    <row r="6479" spans="1:6">
      <c r="A6479" t="s">
        <v>69</v>
      </c>
      <c r="B6479" s="20">
        <v>40543</v>
      </c>
      <c r="C6479" t="s">
        <v>197</v>
      </c>
      <c r="D6479" s="4">
        <v>0</v>
      </c>
      <c r="E6479">
        <v>79477698703271</v>
      </c>
      <c r="F6479" t="s">
        <v>674</v>
      </c>
    </row>
    <row r="6480" spans="1:6">
      <c r="A6480" t="s">
        <v>69</v>
      </c>
      <c r="B6480" s="20">
        <v>40543</v>
      </c>
      <c r="C6480" t="s">
        <v>197</v>
      </c>
      <c r="D6480" s="4">
        <v>0</v>
      </c>
      <c r="E6480">
        <v>79477698703271</v>
      </c>
      <c r="F6480" t="s">
        <v>674</v>
      </c>
    </row>
    <row r="6481" spans="1:6">
      <c r="A6481" t="s">
        <v>69</v>
      </c>
      <c r="B6481" s="20">
        <v>40543</v>
      </c>
      <c r="C6481" t="s">
        <v>197</v>
      </c>
      <c r="D6481" s="4">
        <v>0</v>
      </c>
      <c r="E6481">
        <v>79477698703271</v>
      </c>
      <c r="F6481" t="s">
        <v>674</v>
      </c>
    </row>
    <row r="6482" spans="1:6">
      <c r="A6482" t="s">
        <v>69</v>
      </c>
      <c r="B6482" s="20">
        <v>40543</v>
      </c>
      <c r="C6482" t="s">
        <v>197</v>
      </c>
      <c r="D6482" s="4">
        <v>0</v>
      </c>
      <c r="E6482">
        <v>79477698703271</v>
      </c>
      <c r="F6482" t="s">
        <v>674</v>
      </c>
    </row>
    <row r="6483" spans="1:6">
      <c r="A6483" t="s">
        <v>69</v>
      </c>
      <c r="B6483" s="20">
        <v>40543</v>
      </c>
      <c r="C6483" t="s">
        <v>197</v>
      </c>
      <c r="D6483" s="4">
        <v>0</v>
      </c>
      <c r="E6483">
        <v>79477698703271</v>
      </c>
      <c r="F6483" t="s">
        <v>674</v>
      </c>
    </row>
    <row r="6484" spans="1:6">
      <c r="A6484" t="s">
        <v>69</v>
      </c>
      <c r="B6484" s="20">
        <v>40543</v>
      </c>
      <c r="C6484" t="s">
        <v>197</v>
      </c>
      <c r="D6484" s="4">
        <v>0</v>
      </c>
      <c r="E6484">
        <v>79477698703271</v>
      </c>
      <c r="F6484" t="s">
        <v>674</v>
      </c>
    </row>
    <row r="6485" spans="1:6">
      <c r="A6485" t="s">
        <v>69</v>
      </c>
      <c r="B6485" s="20">
        <v>40543</v>
      </c>
      <c r="C6485" t="s">
        <v>197</v>
      </c>
      <c r="D6485" s="4">
        <v>359739879.02999997</v>
      </c>
      <c r="E6485">
        <v>79477698703275</v>
      </c>
      <c r="F6485" t="s">
        <v>696</v>
      </c>
    </row>
    <row r="6486" spans="1:6">
      <c r="A6486" t="s">
        <v>69</v>
      </c>
      <c r="B6486" s="20">
        <v>40543</v>
      </c>
      <c r="C6486" t="s">
        <v>197</v>
      </c>
      <c r="D6486" s="4">
        <v>29553487540.869999</v>
      </c>
      <c r="E6486">
        <v>79477698703275</v>
      </c>
      <c r="F6486" t="s">
        <v>696</v>
      </c>
    </row>
    <row r="6487" spans="1:6">
      <c r="A6487" t="s">
        <v>69</v>
      </c>
      <c r="B6487" s="20">
        <v>40543</v>
      </c>
      <c r="C6487" t="s">
        <v>197</v>
      </c>
      <c r="D6487" s="4">
        <v>0</v>
      </c>
      <c r="E6487">
        <v>79477698703275</v>
      </c>
      <c r="F6487" t="s">
        <v>696</v>
      </c>
    </row>
    <row r="6488" spans="1:6">
      <c r="A6488" t="s">
        <v>69</v>
      </c>
      <c r="B6488" s="20">
        <v>40543</v>
      </c>
      <c r="C6488" t="s">
        <v>197</v>
      </c>
      <c r="D6488" s="4">
        <v>0</v>
      </c>
      <c r="E6488">
        <v>79477698703275</v>
      </c>
      <c r="F6488" t="s">
        <v>696</v>
      </c>
    </row>
    <row r="6489" spans="1:6">
      <c r="A6489" t="s">
        <v>69</v>
      </c>
      <c r="B6489" s="20">
        <v>40543</v>
      </c>
      <c r="C6489" t="s">
        <v>197</v>
      </c>
      <c r="D6489" s="4">
        <v>0</v>
      </c>
      <c r="E6489">
        <v>79477698703275</v>
      </c>
      <c r="F6489" t="s">
        <v>696</v>
      </c>
    </row>
    <row r="6490" spans="1:6">
      <c r="A6490" t="s">
        <v>69</v>
      </c>
      <c r="B6490" s="20">
        <v>40543</v>
      </c>
      <c r="C6490" t="s">
        <v>197</v>
      </c>
      <c r="D6490" s="4">
        <v>0</v>
      </c>
      <c r="E6490">
        <v>79477698703275</v>
      </c>
      <c r="F6490" t="s">
        <v>696</v>
      </c>
    </row>
    <row r="6491" spans="1:6">
      <c r="A6491" t="s">
        <v>69</v>
      </c>
      <c r="B6491" s="20">
        <v>40543</v>
      </c>
      <c r="C6491" t="s">
        <v>197</v>
      </c>
      <c r="D6491" s="4">
        <v>0</v>
      </c>
      <c r="E6491">
        <v>79477698703275</v>
      </c>
      <c r="F6491" t="s">
        <v>696</v>
      </c>
    </row>
    <row r="6492" spans="1:6">
      <c r="A6492" t="s">
        <v>69</v>
      </c>
      <c r="B6492" s="20">
        <v>40543</v>
      </c>
      <c r="C6492" t="s">
        <v>197</v>
      </c>
      <c r="D6492" s="4">
        <v>0</v>
      </c>
      <c r="E6492">
        <v>79477698703275</v>
      </c>
      <c r="F6492" t="s">
        <v>696</v>
      </c>
    </row>
    <row r="6493" spans="1:6">
      <c r="A6493" t="s">
        <v>69</v>
      </c>
      <c r="B6493" s="20">
        <v>40543</v>
      </c>
      <c r="C6493" t="s">
        <v>197</v>
      </c>
      <c r="D6493" s="4">
        <v>0</v>
      </c>
      <c r="E6493">
        <v>79477698703275</v>
      </c>
      <c r="F6493" t="s">
        <v>696</v>
      </c>
    </row>
    <row r="6494" spans="1:6">
      <c r="A6494" t="s">
        <v>69</v>
      </c>
      <c r="B6494" s="20">
        <v>40543</v>
      </c>
      <c r="C6494" t="s">
        <v>197</v>
      </c>
      <c r="D6494" s="4">
        <v>0</v>
      </c>
      <c r="E6494">
        <v>79477698703275</v>
      </c>
      <c r="F6494" t="s">
        <v>696</v>
      </c>
    </row>
    <row r="6495" spans="1:6">
      <c r="A6495" t="s">
        <v>69</v>
      </c>
      <c r="B6495" s="20">
        <v>40543</v>
      </c>
      <c r="C6495" t="s">
        <v>197</v>
      </c>
      <c r="D6495" s="4">
        <v>0</v>
      </c>
      <c r="E6495">
        <v>79477698703275</v>
      </c>
      <c r="F6495" t="s">
        <v>696</v>
      </c>
    </row>
    <row r="6496" spans="1:6">
      <c r="A6496" t="s">
        <v>69</v>
      </c>
      <c r="B6496" s="20">
        <v>40543</v>
      </c>
      <c r="C6496" t="s">
        <v>197</v>
      </c>
      <c r="D6496" s="4">
        <v>0</v>
      </c>
      <c r="E6496">
        <v>79477698703275</v>
      </c>
      <c r="F6496" t="s">
        <v>696</v>
      </c>
    </row>
    <row r="6497" spans="1:6">
      <c r="A6497" t="s">
        <v>69</v>
      </c>
      <c r="B6497" s="20">
        <v>40543</v>
      </c>
      <c r="C6497" t="s">
        <v>197</v>
      </c>
      <c r="D6497" s="4">
        <v>0</v>
      </c>
      <c r="E6497">
        <v>79477698703275</v>
      </c>
      <c r="F6497" t="s">
        <v>696</v>
      </c>
    </row>
    <row r="6498" spans="1:6">
      <c r="A6498" t="s">
        <v>69</v>
      </c>
      <c r="B6498" s="20">
        <v>40543</v>
      </c>
      <c r="C6498" t="s">
        <v>197</v>
      </c>
      <c r="D6498" s="4">
        <v>0</v>
      </c>
      <c r="E6498">
        <v>79477698703275</v>
      </c>
      <c r="F6498" t="s">
        <v>696</v>
      </c>
    </row>
    <row r="6499" spans="1:6">
      <c r="A6499" t="s">
        <v>69</v>
      </c>
      <c r="B6499" s="20">
        <v>40543</v>
      </c>
      <c r="C6499" t="s">
        <v>197</v>
      </c>
      <c r="D6499" s="4">
        <v>0</v>
      </c>
      <c r="E6499">
        <v>79477698703275</v>
      </c>
      <c r="F6499" t="s">
        <v>696</v>
      </c>
    </row>
    <row r="6500" spans="1:6">
      <c r="A6500" t="s">
        <v>69</v>
      </c>
      <c r="B6500" s="20">
        <v>40543</v>
      </c>
      <c r="C6500" t="s">
        <v>197</v>
      </c>
      <c r="D6500" s="4">
        <v>0</v>
      </c>
      <c r="E6500">
        <v>79477698703275</v>
      </c>
      <c r="F6500" t="s">
        <v>696</v>
      </c>
    </row>
    <row r="6501" spans="1:6">
      <c r="A6501" t="s">
        <v>69</v>
      </c>
      <c r="B6501" s="20">
        <v>40543</v>
      </c>
      <c r="C6501" t="s">
        <v>197</v>
      </c>
      <c r="D6501" s="4">
        <v>0</v>
      </c>
      <c r="E6501">
        <v>79477698703275</v>
      </c>
      <c r="F6501" t="s">
        <v>696</v>
      </c>
    </row>
    <row r="6502" spans="1:6">
      <c r="A6502" t="s">
        <v>69</v>
      </c>
      <c r="B6502" s="20">
        <v>40543</v>
      </c>
      <c r="C6502" t="s">
        <v>197</v>
      </c>
      <c r="D6502" s="4">
        <v>0</v>
      </c>
      <c r="E6502">
        <v>79477698703275</v>
      </c>
      <c r="F6502" t="s">
        <v>696</v>
      </c>
    </row>
    <row r="6503" spans="1:6">
      <c r="A6503" t="s">
        <v>69</v>
      </c>
      <c r="B6503" s="20">
        <v>40543</v>
      </c>
      <c r="C6503" t="s">
        <v>197</v>
      </c>
      <c r="D6503" s="4">
        <v>0</v>
      </c>
      <c r="E6503">
        <v>79477698703275</v>
      </c>
      <c r="F6503" t="s">
        <v>696</v>
      </c>
    </row>
    <row r="6504" spans="1:6">
      <c r="A6504" t="s">
        <v>69</v>
      </c>
      <c r="B6504" s="20">
        <v>40543</v>
      </c>
      <c r="C6504" t="s">
        <v>197</v>
      </c>
      <c r="D6504" s="4">
        <v>0</v>
      </c>
      <c r="E6504">
        <v>79477698703275</v>
      </c>
      <c r="F6504" t="s">
        <v>696</v>
      </c>
    </row>
    <row r="6505" spans="1:6">
      <c r="A6505" t="s">
        <v>69</v>
      </c>
      <c r="B6505" s="20">
        <v>40543</v>
      </c>
      <c r="C6505" t="s">
        <v>197</v>
      </c>
      <c r="D6505" s="4">
        <v>0</v>
      </c>
      <c r="E6505">
        <v>79477698703275</v>
      </c>
      <c r="F6505" t="s">
        <v>696</v>
      </c>
    </row>
    <row r="6506" spans="1:6">
      <c r="A6506" t="s">
        <v>69</v>
      </c>
      <c r="B6506" s="20">
        <v>40543</v>
      </c>
      <c r="C6506" t="s">
        <v>197</v>
      </c>
      <c r="D6506" s="4">
        <v>0</v>
      </c>
      <c r="E6506">
        <v>79477698703275</v>
      </c>
      <c r="F6506" t="s">
        <v>696</v>
      </c>
    </row>
    <row r="6507" spans="1:6">
      <c r="A6507" t="s">
        <v>69</v>
      </c>
      <c r="B6507" s="20">
        <v>40543</v>
      </c>
      <c r="C6507" t="s">
        <v>197</v>
      </c>
      <c r="D6507" s="4">
        <v>0</v>
      </c>
      <c r="E6507">
        <v>79477698703275</v>
      </c>
      <c r="F6507" t="s">
        <v>696</v>
      </c>
    </row>
    <row r="6508" spans="1:6">
      <c r="A6508" t="s">
        <v>69</v>
      </c>
      <c r="B6508" s="20">
        <v>40543</v>
      </c>
      <c r="C6508" t="s">
        <v>197</v>
      </c>
      <c r="D6508" s="4">
        <v>0</v>
      </c>
      <c r="E6508">
        <v>79477698703275</v>
      </c>
      <c r="F6508" t="s">
        <v>696</v>
      </c>
    </row>
    <row r="6509" spans="1:6">
      <c r="A6509" t="s">
        <v>69</v>
      </c>
      <c r="B6509" s="20">
        <v>40543</v>
      </c>
      <c r="C6509" t="s">
        <v>197</v>
      </c>
      <c r="D6509" s="4">
        <v>0</v>
      </c>
      <c r="E6509">
        <v>79477698703275</v>
      </c>
      <c r="F6509" t="s">
        <v>696</v>
      </c>
    </row>
    <row r="6510" spans="1:6">
      <c r="A6510" t="s">
        <v>69</v>
      </c>
      <c r="B6510" s="20">
        <v>40543</v>
      </c>
      <c r="C6510" t="s">
        <v>197</v>
      </c>
      <c r="D6510" s="4">
        <v>0</v>
      </c>
      <c r="E6510">
        <v>79477698703275</v>
      </c>
      <c r="F6510" t="s">
        <v>696</v>
      </c>
    </row>
    <row r="6511" spans="1:6">
      <c r="A6511" t="s">
        <v>69</v>
      </c>
      <c r="B6511" s="20">
        <v>40543</v>
      </c>
      <c r="C6511" t="s">
        <v>197</v>
      </c>
      <c r="D6511" s="4">
        <v>0</v>
      </c>
      <c r="E6511">
        <v>79477698703275</v>
      </c>
      <c r="F6511" t="s">
        <v>696</v>
      </c>
    </row>
    <row r="6512" spans="1:6">
      <c r="A6512" t="s">
        <v>69</v>
      </c>
      <c r="B6512" s="20">
        <v>40543</v>
      </c>
      <c r="C6512" t="s">
        <v>197</v>
      </c>
      <c r="D6512" s="4">
        <v>0</v>
      </c>
      <c r="E6512">
        <v>79477698703275</v>
      </c>
      <c r="F6512" t="s">
        <v>696</v>
      </c>
    </row>
    <row r="6513" spans="1:6">
      <c r="A6513" t="s">
        <v>69</v>
      </c>
      <c r="B6513" s="20">
        <v>40543</v>
      </c>
      <c r="C6513" t="s">
        <v>197</v>
      </c>
      <c r="D6513" s="4">
        <v>0</v>
      </c>
      <c r="E6513">
        <v>79477698703275</v>
      </c>
      <c r="F6513" t="s">
        <v>696</v>
      </c>
    </row>
    <row r="6514" spans="1:6">
      <c r="A6514" t="s">
        <v>69</v>
      </c>
      <c r="B6514" s="20">
        <v>40543</v>
      </c>
      <c r="C6514" t="s">
        <v>197</v>
      </c>
      <c r="D6514" s="4">
        <v>0</v>
      </c>
      <c r="E6514">
        <v>79477698703275</v>
      </c>
      <c r="F6514" t="s">
        <v>696</v>
      </c>
    </row>
    <row r="6515" spans="1:6">
      <c r="A6515" t="s">
        <v>69</v>
      </c>
      <c r="B6515" s="20">
        <v>40543</v>
      </c>
      <c r="C6515" t="s">
        <v>197</v>
      </c>
      <c r="D6515" s="4">
        <v>0</v>
      </c>
      <c r="E6515">
        <v>79477698703275</v>
      </c>
      <c r="F6515" t="s">
        <v>696</v>
      </c>
    </row>
    <row r="6516" spans="1:6">
      <c r="A6516" t="s">
        <v>69</v>
      </c>
      <c r="B6516" s="20">
        <v>40543</v>
      </c>
      <c r="C6516" t="s">
        <v>197</v>
      </c>
      <c r="D6516" s="4">
        <v>0</v>
      </c>
      <c r="E6516">
        <v>79477698703275</v>
      </c>
      <c r="F6516" t="s">
        <v>696</v>
      </c>
    </row>
    <row r="6517" spans="1:6">
      <c r="A6517" t="s">
        <v>69</v>
      </c>
      <c r="B6517" s="20">
        <v>40543</v>
      </c>
      <c r="C6517" t="s">
        <v>197</v>
      </c>
      <c r="D6517" s="4">
        <v>0</v>
      </c>
      <c r="E6517">
        <v>79477698703275</v>
      </c>
      <c r="F6517" t="s">
        <v>696</v>
      </c>
    </row>
    <row r="6518" spans="1:6">
      <c r="A6518" t="s">
        <v>69</v>
      </c>
      <c r="B6518" s="20">
        <v>40543</v>
      </c>
      <c r="C6518" t="s">
        <v>197</v>
      </c>
      <c r="D6518" s="4">
        <v>0</v>
      </c>
      <c r="E6518">
        <v>79477698703275</v>
      </c>
      <c r="F6518" t="s">
        <v>696</v>
      </c>
    </row>
    <row r="6519" spans="1:6">
      <c r="A6519" t="s">
        <v>69</v>
      </c>
      <c r="B6519" s="20">
        <v>40543</v>
      </c>
      <c r="C6519" t="s">
        <v>197</v>
      </c>
      <c r="D6519" s="4">
        <v>0</v>
      </c>
      <c r="E6519">
        <v>79477698703275</v>
      </c>
      <c r="F6519" t="s">
        <v>696</v>
      </c>
    </row>
    <row r="6520" spans="1:6">
      <c r="A6520" t="s">
        <v>69</v>
      </c>
      <c r="B6520" s="20">
        <v>40543</v>
      </c>
      <c r="C6520" t="s">
        <v>197</v>
      </c>
      <c r="D6520" s="4">
        <v>0</v>
      </c>
      <c r="E6520">
        <v>79477698703275</v>
      </c>
      <c r="F6520" t="s">
        <v>696</v>
      </c>
    </row>
    <row r="6521" spans="1:6">
      <c r="A6521" t="s">
        <v>69</v>
      </c>
      <c r="B6521" s="20">
        <v>40543</v>
      </c>
      <c r="C6521" t="s">
        <v>197</v>
      </c>
      <c r="D6521" s="4">
        <v>0</v>
      </c>
      <c r="E6521">
        <v>79477698703275</v>
      </c>
      <c r="F6521" t="s">
        <v>696</v>
      </c>
    </row>
    <row r="6522" spans="1:6">
      <c r="A6522" t="s">
        <v>69</v>
      </c>
      <c r="B6522" s="20">
        <v>40543</v>
      </c>
      <c r="C6522" t="s">
        <v>197</v>
      </c>
      <c r="D6522" s="4">
        <v>0</v>
      </c>
      <c r="E6522">
        <v>79477698703275</v>
      </c>
      <c r="F6522" t="s">
        <v>696</v>
      </c>
    </row>
    <row r="6523" spans="1:6">
      <c r="A6523" t="s">
        <v>69</v>
      </c>
      <c r="B6523" s="20">
        <v>40543</v>
      </c>
      <c r="C6523" t="s">
        <v>197</v>
      </c>
      <c r="D6523" s="4">
        <v>0</v>
      </c>
      <c r="E6523">
        <v>79477698703275</v>
      </c>
      <c r="F6523" t="s">
        <v>696</v>
      </c>
    </row>
    <row r="6524" spans="1:6">
      <c r="A6524" t="s">
        <v>69</v>
      </c>
      <c r="B6524" s="20">
        <v>40543</v>
      </c>
      <c r="C6524" t="s">
        <v>197</v>
      </c>
      <c r="D6524" s="4">
        <v>0</v>
      </c>
      <c r="E6524">
        <v>79477698703275</v>
      </c>
      <c r="F6524" t="s">
        <v>696</v>
      </c>
    </row>
    <row r="6525" spans="1:6">
      <c r="A6525" t="s">
        <v>69</v>
      </c>
      <c r="B6525" s="20">
        <v>40543</v>
      </c>
      <c r="C6525" t="s">
        <v>197</v>
      </c>
      <c r="D6525" s="4">
        <v>0</v>
      </c>
      <c r="E6525">
        <v>79477698703275</v>
      </c>
      <c r="F6525" t="s">
        <v>696</v>
      </c>
    </row>
    <row r="6526" spans="1:6">
      <c r="A6526" t="s">
        <v>69</v>
      </c>
      <c r="B6526" s="20">
        <v>40543</v>
      </c>
      <c r="C6526" t="s">
        <v>197</v>
      </c>
      <c r="D6526" s="4">
        <v>0</v>
      </c>
      <c r="E6526">
        <v>79477698703275</v>
      </c>
      <c r="F6526" t="s">
        <v>696</v>
      </c>
    </row>
    <row r="6527" spans="1:6">
      <c r="A6527" t="s">
        <v>69</v>
      </c>
      <c r="B6527" s="20">
        <v>40543</v>
      </c>
      <c r="C6527" t="s">
        <v>197</v>
      </c>
      <c r="D6527" s="4">
        <v>0</v>
      </c>
      <c r="E6527">
        <v>79477698703275</v>
      </c>
      <c r="F6527" t="s">
        <v>696</v>
      </c>
    </row>
    <row r="6528" spans="1:6">
      <c r="A6528" t="s">
        <v>69</v>
      </c>
      <c r="B6528" s="20">
        <v>40543</v>
      </c>
      <c r="C6528" t="s">
        <v>197</v>
      </c>
      <c r="D6528" s="4">
        <v>0</v>
      </c>
      <c r="E6528">
        <v>79477698703275</v>
      </c>
      <c r="F6528" t="s">
        <v>696</v>
      </c>
    </row>
    <row r="6529" spans="1:6">
      <c r="A6529" t="s">
        <v>69</v>
      </c>
      <c r="B6529" s="20">
        <v>40543</v>
      </c>
      <c r="C6529" t="s">
        <v>197</v>
      </c>
      <c r="D6529" s="4">
        <v>0</v>
      </c>
      <c r="E6529">
        <v>79477698703275</v>
      </c>
      <c r="F6529" t="s">
        <v>696</v>
      </c>
    </row>
    <row r="6530" spans="1:6">
      <c r="A6530" t="s">
        <v>69</v>
      </c>
      <c r="B6530" s="20">
        <v>40543</v>
      </c>
      <c r="C6530" t="s">
        <v>197</v>
      </c>
      <c r="D6530" s="4">
        <v>0</v>
      </c>
      <c r="E6530">
        <v>79477698703275</v>
      </c>
      <c r="F6530" t="s">
        <v>696</v>
      </c>
    </row>
    <row r="6531" spans="1:6">
      <c r="A6531" t="s">
        <v>69</v>
      </c>
      <c r="B6531" s="20">
        <v>40543</v>
      </c>
      <c r="C6531" t="s">
        <v>197</v>
      </c>
      <c r="D6531" s="4">
        <v>0</v>
      </c>
      <c r="E6531">
        <v>79477698703275</v>
      </c>
      <c r="F6531" t="s">
        <v>696</v>
      </c>
    </row>
    <row r="6532" spans="1:6">
      <c r="A6532" t="s">
        <v>69</v>
      </c>
      <c r="B6532" s="20">
        <v>40543</v>
      </c>
      <c r="C6532" t="s">
        <v>197</v>
      </c>
      <c r="D6532" s="4">
        <v>0</v>
      </c>
      <c r="E6532">
        <v>79477698703275</v>
      </c>
      <c r="F6532" t="s">
        <v>696</v>
      </c>
    </row>
    <row r="6533" spans="1:6">
      <c r="A6533" t="s">
        <v>69</v>
      </c>
      <c r="B6533" s="20">
        <v>40543</v>
      </c>
      <c r="C6533" t="s">
        <v>197</v>
      </c>
      <c r="D6533" s="4">
        <v>0</v>
      </c>
      <c r="E6533">
        <v>79477698703275</v>
      </c>
      <c r="F6533" t="s">
        <v>696</v>
      </c>
    </row>
    <row r="6534" spans="1:6">
      <c r="A6534" t="s">
        <v>69</v>
      </c>
      <c r="B6534" s="20">
        <v>40543</v>
      </c>
      <c r="C6534" t="s">
        <v>197</v>
      </c>
      <c r="D6534" s="4">
        <v>0</v>
      </c>
      <c r="E6534">
        <v>79477698703275</v>
      </c>
      <c r="F6534" t="s">
        <v>696</v>
      </c>
    </row>
    <row r="6535" spans="1:6">
      <c r="A6535" t="s">
        <v>69</v>
      </c>
      <c r="B6535" s="20">
        <v>40543</v>
      </c>
      <c r="C6535" t="s">
        <v>197</v>
      </c>
      <c r="D6535" s="4">
        <v>-2299392.12</v>
      </c>
      <c r="E6535">
        <v>11365105253572</v>
      </c>
      <c r="F6535" t="s">
        <v>703</v>
      </c>
    </row>
    <row r="6536" spans="1:6">
      <c r="A6536" t="s">
        <v>69</v>
      </c>
      <c r="B6536" s="20">
        <v>40543</v>
      </c>
      <c r="C6536" t="s">
        <v>197</v>
      </c>
      <c r="D6536" s="4">
        <v>-415385164.80000001</v>
      </c>
      <c r="E6536">
        <v>11343003198212</v>
      </c>
      <c r="F6536" t="s">
        <v>480</v>
      </c>
    </row>
    <row r="6537" spans="1:6">
      <c r="A6537" t="s">
        <v>69</v>
      </c>
      <c r="B6537" s="20">
        <v>40543</v>
      </c>
      <c r="C6537" t="s">
        <v>197</v>
      </c>
      <c r="D6537" s="4">
        <v>-474870435.83999997</v>
      </c>
      <c r="E6537">
        <v>11343003198216</v>
      </c>
      <c r="F6537" t="s">
        <v>487</v>
      </c>
    </row>
    <row r="6538" spans="1:6">
      <c r="A6538" t="s">
        <v>69</v>
      </c>
      <c r="B6538" s="20">
        <v>40543</v>
      </c>
      <c r="C6538" t="s">
        <v>197</v>
      </c>
      <c r="D6538" s="4">
        <v>0</v>
      </c>
      <c r="E6538">
        <v>11343003663548</v>
      </c>
      <c r="F6538" t="s">
        <v>497</v>
      </c>
    </row>
    <row r="6539" spans="1:6">
      <c r="A6539" t="s">
        <v>69</v>
      </c>
      <c r="B6539" s="20">
        <v>40543</v>
      </c>
      <c r="C6539" t="s">
        <v>197</v>
      </c>
      <c r="D6539" s="4">
        <v>0</v>
      </c>
      <c r="E6539">
        <v>11343003663548</v>
      </c>
      <c r="F6539" t="s">
        <v>497</v>
      </c>
    </row>
    <row r="6540" spans="1:6">
      <c r="A6540" t="s">
        <v>69</v>
      </c>
      <c r="B6540" s="20">
        <v>40543</v>
      </c>
      <c r="C6540" t="s">
        <v>197</v>
      </c>
      <c r="D6540" s="4">
        <v>0</v>
      </c>
      <c r="E6540">
        <v>11343003663548</v>
      </c>
      <c r="F6540" t="s">
        <v>497</v>
      </c>
    </row>
    <row r="6541" spans="1:6">
      <c r="A6541" t="s">
        <v>69</v>
      </c>
      <c r="B6541" s="20">
        <v>40543</v>
      </c>
      <c r="C6541" t="s">
        <v>197</v>
      </c>
      <c r="D6541" s="4">
        <v>0</v>
      </c>
      <c r="E6541">
        <v>11343003198235</v>
      </c>
      <c r="F6541" t="s">
        <v>511</v>
      </c>
    </row>
    <row r="6542" spans="1:6">
      <c r="A6542" t="s">
        <v>69</v>
      </c>
      <c r="B6542" s="20">
        <v>40543</v>
      </c>
      <c r="C6542" t="s">
        <v>197</v>
      </c>
      <c r="D6542" s="4">
        <v>0</v>
      </c>
      <c r="E6542">
        <v>11343003198235</v>
      </c>
      <c r="F6542" t="s">
        <v>511</v>
      </c>
    </row>
    <row r="6543" spans="1:6">
      <c r="A6543" t="s">
        <v>69</v>
      </c>
      <c r="B6543" s="20">
        <v>40543</v>
      </c>
      <c r="C6543" t="s">
        <v>197</v>
      </c>
      <c r="D6543" s="4">
        <v>0</v>
      </c>
      <c r="E6543">
        <v>11343003198235</v>
      </c>
      <c r="F6543" t="s">
        <v>511</v>
      </c>
    </row>
    <row r="6544" spans="1:6">
      <c r="A6544" t="s">
        <v>69</v>
      </c>
      <c r="B6544" s="20">
        <v>40543</v>
      </c>
      <c r="C6544" t="s">
        <v>197</v>
      </c>
      <c r="D6544" s="4">
        <v>0</v>
      </c>
      <c r="E6544">
        <v>11343003198235</v>
      </c>
      <c r="F6544" t="s">
        <v>511</v>
      </c>
    </row>
    <row r="6545" spans="1:6">
      <c r="A6545" t="s">
        <v>69</v>
      </c>
      <c r="B6545" s="20">
        <v>40543</v>
      </c>
      <c r="C6545" t="s">
        <v>197</v>
      </c>
      <c r="D6545" s="4">
        <v>0</v>
      </c>
      <c r="E6545">
        <v>11343003198235</v>
      </c>
      <c r="F6545" t="s">
        <v>511</v>
      </c>
    </row>
    <row r="6546" spans="1:6">
      <c r="A6546" t="s">
        <v>69</v>
      </c>
      <c r="B6546" s="20">
        <v>40543</v>
      </c>
      <c r="C6546" t="s">
        <v>197</v>
      </c>
      <c r="D6546" s="4">
        <v>-147322045.47</v>
      </c>
      <c r="E6546">
        <v>11343003198222</v>
      </c>
      <c r="F6546" t="s">
        <v>503</v>
      </c>
    </row>
    <row r="6547" spans="1:6">
      <c r="A6547" t="s">
        <v>69</v>
      </c>
      <c r="B6547" s="20">
        <v>40543</v>
      </c>
      <c r="C6547" t="s">
        <v>197</v>
      </c>
      <c r="D6547" s="4">
        <v>-2299392.0099999998</v>
      </c>
      <c r="E6547">
        <v>11343003663950</v>
      </c>
      <c r="F6547" t="s">
        <v>470</v>
      </c>
    </row>
    <row r="6548" spans="1:6">
      <c r="A6548" t="s">
        <v>69</v>
      </c>
      <c r="B6548" s="20">
        <v>40543</v>
      </c>
      <c r="C6548" t="s">
        <v>2430</v>
      </c>
      <c r="D6548" s="4">
        <v>0</v>
      </c>
      <c r="E6548">
        <v>11365105253529</v>
      </c>
      <c r="F6548" t="s">
        <v>633</v>
      </c>
    </row>
    <row r="6549" spans="1:6">
      <c r="A6549" t="s">
        <v>69</v>
      </c>
      <c r="B6549" s="20">
        <v>40543</v>
      </c>
      <c r="C6549" t="s">
        <v>2431</v>
      </c>
      <c r="D6549" s="4">
        <v>0</v>
      </c>
      <c r="E6549">
        <v>11365105253529</v>
      </c>
      <c r="F6549" t="s">
        <v>633</v>
      </c>
    </row>
    <row r="6550" spans="1:6">
      <c r="A6550" t="s">
        <v>69</v>
      </c>
      <c r="B6550" s="20">
        <v>40543</v>
      </c>
      <c r="C6550" t="s">
        <v>197</v>
      </c>
      <c r="D6550" s="4">
        <v>0</v>
      </c>
      <c r="E6550">
        <v>11365105253529</v>
      </c>
      <c r="F6550" t="s">
        <v>633</v>
      </c>
    </row>
    <row r="6551" spans="1:6">
      <c r="A6551" t="s">
        <v>69</v>
      </c>
      <c r="B6551" s="20">
        <v>40543</v>
      </c>
      <c r="C6551" t="s">
        <v>197</v>
      </c>
      <c r="D6551" s="4">
        <v>0</v>
      </c>
      <c r="E6551">
        <v>11365105253529</v>
      </c>
      <c r="F6551" t="s">
        <v>633</v>
      </c>
    </row>
    <row r="6552" spans="1:6">
      <c r="A6552" t="s">
        <v>69</v>
      </c>
      <c r="B6552" s="20">
        <v>40543</v>
      </c>
      <c r="C6552" t="s">
        <v>197</v>
      </c>
      <c r="D6552" s="4">
        <v>0</v>
      </c>
      <c r="E6552">
        <v>11365105253529</v>
      </c>
      <c r="F6552" t="s">
        <v>633</v>
      </c>
    </row>
    <row r="6553" spans="1:6">
      <c r="A6553" t="s">
        <v>69</v>
      </c>
      <c r="B6553" s="20">
        <v>40543</v>
      </c>
      <c r="C6553" t="s">
        <v>197</v>
      </c>
      <c r="D6553" s="4">
        <v>-313683056.72000003</v>
      </c>
      <c r="E6553">
        <v>11365105348049</v>
      </c>
      <c r="F6553" t="s">
        <v>544</v>
      </c>
    </row>
    <row r="6554" spans="1:6">
      <c r="A6554" t="s">
        <v>69</v>
      </c>
      <c r="B6554" s="20">
        <v>40543</v>
      </c>
      <c r="C6554" t="s">
        <v>197</v>
      </c>
      <c r="D6554" s="4">
        <v>342609408.26999998</v>
      </c>
      <c r="E6554">
        <v>11365105253442</v>
      </c>
      <c r="F6554" t="s">
        <v>535</v>
      </c>
    </row>
    <row r="6555" spans="1:6">
      <c r="A6555" t="s">
        <v>69</v>
      </c>
      <c r="B6555" s="20">
        <v>40543</v>
      </c>
      <c r="C6555" t="s">
        <v>197</v>
      </c>
      <c r="D6555" s="4">
        <v>307267753.06</v>
      </c>
      <c r="E6555">
        <v>11365105253464</v>
      </c>
      <c r="F6555" t="s">
        <v>567</v>
      </c>
    </row>
    <row r="6556" spans="1:6">
      <c r="A6556" t="s">
        <v>69</v>
      </c>
      <c r="B6556" s="20">
        <v>40543</v>
      </c>
      <c r="C6556" t="s">
        <v>197</v>
      </c>
      <c r="D6556" s="4">
        <v>-2092446.76</v>
      </c>
      <c r="E6556">
        <v>11365105347904</v>
      </c>
      <c r="F6556" t="s">
        <v>544</v>
      </c>
    </row>
    <row r="6557" spans="1:6">
      <c r="A6557" t="s">
        <v>69</v>
      </c>
      <c r="B6557" s="20">
        <v>40543</v>
      </c>
      <c r="C6557" t="s">
        <v>197</v>
      </c>
      <c r="D6557" s="4">
        <v>260199198.81</v>
      </c>
      <c r="E6557">
        <v>11365105253472</v>
      </c>
      <c r="F6557" t="s">
        <v>578</v>
      </c>
    </row>
    <row r="6558" spans="1:6">
      <c r="A6558" t="s">
        <v>69</v>
      </c>
      <c r="B6558" s="20">
        <v>40543</v>
      </c>
      <c r="C6558" t="s">
        <v>2430</v>
      </c>
      <c r="D6558" s="4">
        <v>0</v>
      </c>
      <c r="E6558">
        <v>11365105253522</v>
      </c>
      <c r="F6558" t="s">
        <v>610</v>
      </c>
    </row>
    <row r="6559" spans="1:6">
      <c r="A6559" t="s">
        <v>69</v>
      </c>
      <c r="B6559" s="20">
        <v>40543</v>
      </c>
      <c r="C6559" t="s">
        <v>2431</v>
      </c>
      <c r="D6559" s="4">
        <v>0</v>
      </c>
      <c r="E6559">
        <v>11365105253522</v>
      </c>
      <c r="F6559" t="s">
        <v>610</v>
      </c>
    </row>
    <row r="6560" spans="1:6">
      <c r="A6560" t="s">
        <v>69</v>
      </c>
      <c r="B6560" s="20">
        <v>40543</v>
      </c>
      <c r="C6560" t="s">
        <v>197</v>
      </c>
      <c r="D6560" s="4">
        <v>-1186003399.8399999</v>
      </c>
      <c r="E6560">
        <v>11365105253522</v>
      </c>
      <c r="F6560" t="s">
        <v>610</v>
      </c>
    </row>
    <row r="6561" spans="1:6">
      <c r="A6561" t="s">
        <v>69</v>
      </c>
      <c r="B6561" s="20">
        <v>40543</v>
      </c>
      <c r="C6561" t="s">
        <v>2430</v>
      </c>
      <c r="D6561" s="4">
        <v>0</v>
      </c>
      <c r="E6561">
        <v>11365105253510</v>
      </c>
      <c r="F6561" t="s">
        <v>604</v>
      </c>
    </row>
    <row r="6562" spans="1:6">
      <c r="A6562" t="s">
        <v>69</v>
      </c>
      <c r="B6562" s="20">
        <v>40543</v>
      </c>
      <c r="C6562" t="s">
        <v>2431</v>
      </c>
      <c r="D6562" s="4">
        <v>0</v>
      </c>
      <c r="E6562">
        <v>11365105253510</v>
      </c>
      <c r="F6562" t="s">
        <v>604</v>
      </c>
    </row>
    <row r="6563" spans="1:6">
      <c r="A6563" t="s">
        <v>69</v>
      </c>
      <c r="B6563" s="20">
        <v>40543</v>
      </c>
      <c r="C6563" t="s">
        <v>197</v>
      </c>
      <c r="D6563" s="4">
        <v>0</v>
      </c>
      <c r="E6563">
        <v>11365105253510</v>
      </c>
      <c r="F6563" t="s">
        <v>604</v>
      </c>
    </row>
    <row r="6564" spans="1:6">
      <c r="A6564" t="s">
        <v>69</v>
      </c>
      <c r="B6564" s="20">
        <v>40543</v>
      </c>
      <c r="C6564" t="s">
        <v>197</v>
      </c>
      <c r="D6564" s="4">
        <v>0</v>
      </c>
      <c r="E6564">
        <v>11365105253510</v>
      </c>
      <c r="F6564" t="s">
        <v>604</v>
      </c>
    </row>
    <row r="6565" spans="1:6">
      <c r="A6565" t="s">
        <v>69</v>
      </c>
      <c r="B6565" s="20">
        <v>40543</v>
      </c>
      <c r="C6565" t="s">
        <v>197</v>
      </c>
      <c r="D6565" s="4">
        <v>0</v>
      </c>
      <c r="E6565">
        <v>11365105253510</v>
      </c>
      <c r="F6565" t="s">
        <v>604</v>
      </c>
    </row>
    <row r="6566" spans="1:6">
      <c r="A6566" t="s">
        <v>69</v>
      </c>
      <c r="B6566" s="20">
        <v>40543</v>
      </c>
      <c r="C6566" t="s">
        <v>197</v>
      </c>
      <c r="D6566" s="4">
        <v>0</v>
      </c>
      <c r="E6566">
        <v>11365105253476</v>
      </c>
      <c r="F6566" t="s">
        <v>585</v>
      </c>
    </row>
    <row r="6567" spans="1:6">
      <c r="A6567" t="s">
        <v>69</v>
      </c>
      <c r="B6567" s="20">
        <v>40543</v>
      </c>
      <c r="C6567" t="s">
        <v>197</v>
      </c>
      <c r="D6567" s="4">
        <v>0</v>
      </c>
      <c r="E6567">
        <v>11365105253476</v>
      </c>
      <c r="F6567" t="s">
        <v>585</v>
      </c>
    </row>
    <row r="6568" spans="1:6">
      <c r="A6568" t="s">
        <v>69</v>
      </c>
      <c r="B6568" s="20">
        <v>40543</v>
      </c>
      <c r="C6568" t="s">
        <v>197</v>
      </c>
      <c r="D6568" s="4">
        <v>0</v>
      </c>
      <c r="E6568">
        <v>11365105253476</v>
      </c>
      <c r="F6568" t="s">
        <v>585</v>
      </c>
    </row>
    <row r="6569" spans="1:6">
      <c r="A6569" t="s">
        <v>69</v>
      </c>
      <c r="B6569" s="20">
        <v>40543</v>
      </c>
      <c r="C6569" t="s">
        <v>197</v>
      </c>
      <c r="D6569" s="4">
        <v>0</v>
      </c>
      <c r="E6569">
        <v>11365105253472</v>
      </c>
      <c r="F6569" t="s">
        <v>578</v>
      </c>
    </row>
    <row r="6570" spans="1:6">
      <c r="A6570" t="s">
        <v>69</v>
      </c>
      <c r="B6570" s="20">
        <v>40543</v>
      </c>
      <c r="C6570" t="s">
        <v>197</v>
      </c>
      <c r="D6570" s="4">
        <v>0</v>
      </c>
      <c r="E6570">
        <v>11365105253472</v>
      </c>
      <c r="F6570" t="s">
        <v>578</v>
      </c>
    </row>
    <row r="6571" spans="1:6">
      <c r="A6571" t="s">
        <v>69</v>
      </c>
      <c r="B6571" s="20">
        <v>40543</v>
      </c>
      <c r="C6571" t="s">
        <v>197</v>
      </c>
      <c r="D6571" s="4">
        <v>0</v>
      </c>
      <c r="E6571">
        <v>11365105253472</v>
      </c>
      <c r="F6571" t="s">
        <v>578</v>
      </c>
    </row>
    <row r="6572" spans="1:6">
      <c r="A6572" t="s">
        <v>69</v>
      </c>
      <c r="B6572" s="20">
        <v>40543</v>
      </c>
      <c r="C6572" t="s">
        <v>197</v>
      </c>
      <c r="D6572" s="4">
        <v>0</v>
      </c>
      <c r="E6572">
        <v>11365105253464</v>
      </c>
      <c r="F6572" t="s">
        <v>567</v>
      </c>
    </row>
    <row r="6573" spans="1:6">
      <c r="A6573" t="s">
        <v>69</v>
      </c>
      <c r="B6573" s="20">
        <v>40543</v>
      </c>
      <c r="C6573" t="s">
        <v>197</v>
      </c>
      <c r="D6573" s="4">
        <v>0</v>
      </c>
      <c r="E6573">
        <v>11365105253464</v>
      </c>
      <c r="F6573" t="s">
        <v>567</v>
      </c>
    </row>
    <row r="6574" spans="1:6">
      <c r="A6574" t="s">
        <v>69</v>
      </c>
      <c r="B6574" s="20">
        <v>40543</v>
      </c>
      <c r="C6574" t="s">
        <v>197</v>
      </c>
      <c r="D6574" s="4">
        <v>0</v>
      </c>
      <c r="E6574">
        <v>11365105253464</v>
      </c>
      <c r="F6574" t="s">
        <v>567</v>
      </c>
    </row>
    <row r="6575" spans="1:6">
      <c r="A6575" t="s">
        <v>69</v>
      </c>
      <c r="B6575" s="20">
        <v>40543</v>
      </c>
      <c r="C6575" t="s">
        <v>197</v>
      </c>
      <c r="D6575" s="4">
        <v>-461281029.17000002</v>
      </c>
      <c r="E6575">
        <v>11365105253459</v>
      </c>
      <c r="F6575" t="s">
        <v>557</v>
      </c>
    </row>
    <row r="6576" spans="1:6">
      <c r="A6576" t="s">
        <v>69</v>
      </c>
      <c r="B6576" s="20">
        <v>40543</v>
      </c>
      <c r="C6576" t="s">
        <v>197</v>
      </c>
      <c r="D6576" s="4">
        <v>2121304089.6600001</v>
      </c>
      <c r="E6576">
        <v>11343003663548</v>
      </c>
      <c r="F6576" t="s">
        <v>497</v>
      </c>
    </row>
    <row r="6577" spans="1:6">
      <c r="A6577" t="s">
        <v>69</v>
      </c>
      <c r="B6577" s="20">
        <v>40543</v>
      </c>
      <c r="C6577" t="s">
        <v>197</v>
      </c>
      <c r="D6577" s="4">
        <v>471398354.19</v>
      </c>
      <c r="E6577">
        <v>11343003198235</v>
      </c>
      <c r="F6577" t="s">
        <v>511</v>
      </c>
    </row>
    <row r="6578" spans="1:6">
      <c r="A6578" t="s">
        <v>69</v>
      </c>
      <c r="B6578" s="20">
        <v>40543</v>
      </c>
      <c r="C6578" t="s">
        <v>197</v>
      </c>
      <c r="D6578" s="4">
        <v>-248426311.72</v>
      </c>
      <c r="E6578">
        <v>11365105347855</v>
      </c>
      <c r="F6578" t="s">
        <v>544</v>
      </c>
    </row>
    <row r="6579" spans="1:6">
      <c r="A6579" t="s">
        <v>69</v>
      </c>
      <c r="B6579" s="20">
        <v>40543</v>
      </c>
      <c r="C6579" t="s">
        <v>197</v>
      </c>
      <c r="D6579" s="4">
        <v>-249713971.24000001</v>
      </c>
      <c r="E6579">
        <v>11365105253451</v>
      </c>
      <c r="F6579" t="s">
        <v>548</v>
      </c>
    </row>
    <row r="6580" spans="1:6">
      <c r="A6580" t="s">
        <v>69</v>
      </c>
      <c r="B6580" s="20">
        <v>40543</v>
      </c>
      <c r="C6580" t="s">
        <v>197</v>
      </c>
      <c r="D6580" s="4">
        <v>459878399.97000003</v>
      </c>
      <c r="E6580">
        <v>11326429767883</v>
      </c>
      <c r="F6580" t="s">
        <v>420</v>
      </c>
    </row>
    <row r="6581" spans="1:6">
      <c r="A6581" t="s">
        <v>69</v>
      </c>
      <c r="B6581" s="20">
        <v>40543</v>
      </c>
      <c r="C6581" t="s">
        <v>197</v>
      </c>
      <c r="D6581" s="4">
        <v>8254012492.8000002</v>
      </c>
      <c r="E6581">
        <v>11326429682226</v>
      </c>
      <c r="F6581" t="s">
        <v>269</v>
      </c>
    </row>
    <row r="6582" spans="1:6">
      <c r="A6582" t="s">
        <v>69</v>
      </c>
      <c r="B6582" s="20">
        <v>40543</v>
      </c>
      <c r="C6582" t="s">
        <v>197</v>
      </c>
      <c r="D6582" s="4">
        <v>9861402470.3999996</v>
      </c>
      <c r="E6582">
        <v>11326429682246</v>
      </c>
      <c r="F6582" t="s">
        <v>300</v>
      </c>
    </row>
    <row r="6583" spans="1:6">
      <c r="A6583" t="s">
        <v>69</v>
      </c>
      <c r="B6583" s="20">
        <v>40543</v>
      </c>
      <c r="C6583" t="s">
        <v>197</v>
      </c>
      <c r="D6583" s="4">
        <v>-1659241267.2</v>
      </c>
      <c r="E6583">
        <v>11326429731823</v>
      </c>
      <c r="F6583" t="s">
        <v>335</v>
      </c>
    </row>
    <row r="6584" spans="1:6">
      <c r="A6584" t="s">
        <v>69</v>
      </c>
      <c r="B6584" s="20">
        <v>40543</v>
      </c>
      <c r="C6584" t="s">
        <v>197</v>
      </c>
      <c r="D6584" s="4">
        <v>832908764.35000002</v>
      </c>
      <c r="E6584">
        <v>79477698703243</v>
      </c>
      <c r="F6584" t="s">
        <v>542</v>
      </c>
    </row>
    <row r="6585" spans="1:6">
      <c r="A6585" t="s">
        <v>69</v>
      </c>
      <c r="B6585" s="20">
        <v>40543</v>
      </c>
      <c r="C6585" t="s">
        <v>197</v>
      </c>
      <c r="D6585" s="4">
        <v>898878320.75</v>
      </c>
      <c r="E6585">
        <v>79477698703243</v>
      </c>
      <c r="F6585" t="s">
        <v>542</v>
      </c>
    </row>
    <row r="6586" spans="1:6">
      <c r="A6586" t="s">
        <v>69</v>
      </c>
      <c r="B6586" s="20">
        <v>40543</v>
      </c>
      <c r="C6586" t="s">
        <v>197</v>
      </c>
      <c r="D6586" s="4">
        <v>38367378986.529999</v>
      </c>
      <c r="E6586">
        <v>79477698703243</v>
      </c>
      <c r="F6586" t="s">
        <v>542</v>
      </c>
    </row>
    <row r="6587" spans="1:6">
      <c r="A6587" t="s">
        <v>69</v>
      </c>
      <c r="B6587" s="20">
        <v>40543</v>
      </c>
      <c r="C6587" t="s">
        <v>197</v>
      </c>
      <c r="D6587" s="4">
        <v>0</v>
      </c>
      <c r="E6587">
        <v>79477698703243</v>
      </c>
      <c r="F6587" t="s">
        <v>542</v>
      </c>
    </row>
    <row r="6588" spans="1:6">
      <c r="A6588" t="s">
        <v>69</v>
      </c>
      <c r="B6588" s="20">
        <v>40543</v>
      </c>
      <c r="C6588" t="s">
        <v>197</v>
      </c>
      <c r="D6588" s="4">
        <v>0</v>
      </c>
      <c r="E6588">
        <v>79477698703243</v>
      </c>
      <c r="F6588" t="s">
        <v>542</v>
      </c>
    </row>
    <row r="6589" spans="1:6">
      <c r="A6589" t="s">
        <v>69</v>
      </c>
      <c r="B6589" s="20">
        <v>40543</v>
      </c>
      <c r="C6589" t="s">
        <v>197</v>
      </c>
      <c r="D6589" s="4">
        <v>0</v>
      </c>
      <c r="E6589">
        <v>79477698703243</v>
      </c>
      <c r="F6589" t="s">
        <v>542</v>
      </c>
    </row>
    <row r="6590" spans="1:6">
      <c r="A6590" t="s">
        <v>69</v>
      </c>
      <c r="B6590" s="20">
        <v>40543</v>
      </c>
      <c r="C6590" t="s">
        <v>197</v>
      </c>
      <c r="D6590" s="4">
        <v>0</v>
      </c>
      <c r="E6590">
        <v>79477698703243</v>
      </c>
      <c r="F6590" t="s">
        <v>542</v>
      </c>
    </row>
    <row r="6591" spans="1:6">
      <c r="A6591" t="s">
        <v>69</v>
      </c>
      <c r="B6591" s="20">
        <v>40543</v>
      </c>
      <c r="C6591" t="s">
        <v>197</v>
      </c>
      <c r="D6591" s="4">
        <v>0</v>
      </c>
      <c r="E6591">
        <v>79477698703243</v>
      </c>
      <c r="F6591" t="s">
        <v>542</v>
      </c>
    </row>
    <row r="6592" spans="1:6">
      <c r="A6592" t="s">
        <v>69</v>
      </c>
      <c r="B6592" s="20">
        <v>40543</v>
      </c>
      <c r="C6592" t="s">
        <v>197</v>
      </c>
      <c r="D6592" s="4">
        <v>0</v>
      </c>
      <c r="E6592">
        <v>79477698703243</v>
      </c>
      <c r="F6592" t="s">
        <v>542</v>
      </c>
    </row>
    <row r="6593" spans="1:6">
      <c r="A6593" t="s">
        <v>69</v>
      </c>
      <c r="B6593" s="20">
        <v>40543</v>
      </c>
      <c r="C6593" t="s">
        <v>197</v>
      </c>
      <c r="D6593" s="4">
        <v>0</v>
      </c>
      <c r="E6593">
        <v>79477698703243</v>
      </c>
      <c r="F6593" t="s">
        <v>542</v>
      </c>
    </row>
    <row r="6594" spans="1:6">
      <c r="A6594" t="s">
        <v>69</v>
      </c>
      <c r="B6594" s="20">
        <v>40543</v>
      </c>
      <c r="C6594" t="s">
        <v>197</v>
      </c>
      <c r="D6594" s="4">
        <v>0</v>
      </c>
      <c r="E6594">
        <v>79477698703243</v>
      </c>
      <c r="F6594" t="s">
        <v>542</v>
      </c>
    </row>
    <row r="6595" spans="1:6">
      <c r="A6595" t="s">
        <v>69</v>
      </c>
      <c r="B6595" s="20">
        <v>40543</v>
      </c>
      <c r="C6595" t="s">
        <v>197</v>
      </c>
      <c r="D6595" s="4">
        <v>0</v>
      </c>
      <c r="E6595">
        <v>79477698703243</v>
      </c>
      <c r="F6595" t="s">
        <v>542</v>
      </c>
    </row>
    <row r="6596" spans="1:6">
      <c r="A6596" t="s">
        <v>69</v>
      </c>
      <c r="B6596" s="20">
        <v>40543</v>
      </c>
      <c r="C6596" t="s">
        <v>197</v>
      </c>
      <c r="D6596" s="4">
        <v>0</v>
      </c>
      <c r="E6596">
        <v>79477698703243</v>
      </c>
      <c r="F6596" t="s">
        <v>542</v>
      </c>
    </row>
    <row r="6597" spans="1:6">
      <c r="A6597" t="s">
        <v>69</v>
      </c>
      <c r="B6597" s="20">
        <v>40543</v>
      </c>
      <c r="C6597" t="s">
        <v>197</v>
      </c>
      <c r="D6597" s="4">
        <v>0</v>
      </c>
      <c r="E6597">
        <v>79477698703243</v>
      </c>
      <c r="F6597" t="s">
        <v>542</v>
      </c>
    </row>
    <row r="6598" spans="1:6">
      <c r="A6598" t="s">
        <v>69</v>
      </c>
      <c r="B6598" s="20">
        <v>40543</v>
      </c>
      <c r="C6598" t="s">
        <v>197</v>
      </c>
      <c r="D6598" s="4">
        <v>0</v>
      </c>
      <c r="E6598">
        <v>79477698703243</v>
      </c>
      <c r="F6598" t="s">
        <v>542</v>
      </c>
    </row>
    <row r="6599" spans="1:6">
      <c r="A6599" t="s">
        <v>69</v>
      </c>
      <c r="B6599" s="20">
        <v>40543</v>
      </c>
      <c r="C6599" t="s">
        <v>197</v>
      </c>
      <c r="D6599" s="4">
        <v>0</v>
      </c>
      <c r="E6599">
        <v>79477698703243</v>
      </c>
      <c r="F6599" t="s">
        <v>542</v>
      </c>
    </row>
    <row r="6600" spans="1:6">
      <c r="A6600" t="s">
        <v>69</v>
      </c>
      <c r="B6600" s="20">
        <v>40543</v>
      </c>
      <c r="C6600" t="s">
        <v>197</v>
      </c>
      <c r="D6600" s="4">
        <v>0</v>
      </c>
      <c r="E6600">
        <v>79477698703243</v>
      </c>
      <c r="F6600" t="s">
        <v>542</v>
      </c>
    </row>
    <row r="6601" spans="1:6">
      <c r="A6601" t="s">
        <v>69</v>
      </c>
      <c r="B6601" s="20">
        <v>40543</v>
      </c>
      <c r="C6601" t="s">
        <v>197</v>
      </c>
      <c r="D6601" s="4">
        <v>0</v>
      </c>
      <c r="E6601">
        <v>79477698703243</v>
      </c>
      <c r="F6601" t="s">
        <v>542</v>
      </c>
    </row>
    <row r="6602" spans="1:6">
      <c r="A6602" t="s">
        <v>69</v>
      </c>
      <c r="B6602" s="20">
        <v>40543</v>
      </c>
      <c r="C6602" t="s">
        <v>197</v>
      </c>
      <c r="D6602" s="4">
        <v>0</v>
      </c>
      <c r="E6602">
        <v>79477698703243</v>
      </c>
      <c r="F6602" t="s">
        <v>542</v>
      </c>
    </row>
    <row r="6603" spans="1:6">
      <c r="A6603" t="s">
        <v>69</v>
      </c>
      <c r="B6603" s="20">
        <v>40543</v>
      </c>
      <c r="C6603" t="s">
        <v>197</v>
      </c>
      <c r="D6603" s="4">
        <v>0</v>
      </c>
      <c r="E6603">
        <v>79477698703243</v>
      </c>
      <c r="F6603" t="s">
        <v>542</v>
      </c>
    </row>
    <row r="6604" spans="1:6">
      <c r="A6604" t="s">
        <v>69</v>
      </c>
      <c r="B6604" s="20">
        <v>40543</v>
      </c>
      <c r="C6604" t="s">
        <v>197</v>
      </c>
      <c r="D6604" s="4">
        <v>0</v>
      </c>
      <c r="E6604">
        <v>79477698703243</v>
      </c>
      <c r="F6604" t="s">
        <v>542</v>
      </c>
    </row>
    <row r="6605" spans="1:6">
      <c r="A6605" t="s">
        <v>69</v>
      </c>
      <c r="B6605" s="20">
        <v>40543</v>
      </c>
      <c r="C6605" t="s">
        <v>197</v>
      </c>
      <c r="D6605" s="4">
        <v>0</v>
      </c>
      <c r="E6605">
        <v>79477698703243</v>
      </c>
      <c r="F6605" t="s">
        <v>542</v>
      </c>
    </row>
    <row r="6606" spans="1:6">
      <c r="A6606" t="s">
        <v>69</v>
      </c>
      <c r="B6606" s="20">
        <v>40543</v>
      </c>
      <c r="C6606" t="s">
        <v>197</v>
      </c>
      <c r="D6606" s="4">
        <v>0</v>
      </c>
      <c r="E6606">
        <v>79477698703243</v>
      </c>
      <c r="F6606" t="s">
        <v>542</v>
      </c>
    </row>
    <row r="6607" spans="1:6">
      <c r="A6607" t="s">
        <v>69</v>
      </c>
      <c r="B6607" s="20">
        <v>40543</v>
      </c>
      <c r="C6607" t="s">
        <v>197</v>
      </c>
      <c r="D6607" s="4">
        <v>0</v>
      </c>
      <c r="E6607">
        <v>79477698703243</v>
      </c>
      <c r="F6607" t="s">
        <v>542</v>
      </c>
    </row>
    <row r="6608" spans="1:6">
      <c r="A6608" t="s">
        <v>69</v>
      </c>
      <c r="B6608" s="20">
        <v>40543</v>
      </c>
      <c r="C6608" t="s">
        <v>197</v>
      </c>
      <c r="D6608" s="4">
        <v>0</v>
      </c>
      <c r="E6608">
        <v>79477698703243</v>
      </c>
      <c r="F6608" t="s">
        <v>542</v>
      </c>
    </row>
    <row r="6609" spans="1:6">
      <c r="A6609" t="s">
        <v>69</v>
      </c>
      <c r="B6609" s="20">
        <v>40543</v>
      </c>
      <c r="C6609" t="s">
        <v>197</v>
      </c>
      <c r="D6609" s="4">
        <v>0</v>
      </c>
      <c r="E6609">
        <v>79477698703243</v>
      </c>
      <c r="F6609" t="s">
        <v>542</v>
      </c>
    </row>
    <row r="6610" spans="1:6">
      <c r="A6610" t="s">
        <v>69</v>
      </c>
      <c r="B6610" s="20">
        <v>40543</v>
      </c>
      <c r="C6610" t="s">
        <v>197</v>
      </c>
      <c r="D6610" s="4">
        <v>0</v>
      </c>
      <c r="E6610">
        <v>11365105253442</v>
      </c>
      <c r="F6610" t="s">
        <v>535</v>
      </c>
    </row>
    <row r="6611" spans="1:6">
      <c r="A6611" t="s">
        <v>69</v>
      </c>
      <c r="B6611" s="20">
        <v>40543</v>
      </c>
      <c r="C6611" t="s">
        <v>197</v>
      </c>
      <c r="D6611" s="4">
        <v>0</v>
      </c>
      <c r="E6611">
        <v>11365105253442</v>
      </c>
      <c r="F6611" t="s">
        <v>535</v>
      </c>
    </row>
    <row r="6612" spans="1:6">
      <c r="A6612" t="s">
        <v>69</v>
      </c>
      <c r="B6612" s="20">
        <v>40543</v>
      </c>
      <c r="C6612" t="s">
        <v>197</v>
      </c>
      <c r="D6612" s="4">
        <v>0</v>
      </c>
      <c r="E6612">
        <v>11365105253442</v>
      </c>
      <c r="F6612" t="s">
        <v>535</v>
      </c>
    </row>
    <row r="6613" spans="1:6">
      <c r="A6613" t="s">
        <v>69</v>
      </c>
      <c r="B6613" s="20">
        <v>40543</v>
      </c>
      <c r="C6613" t="s">
        <v>197</v>
      </c>
      <c r="D6613" s="4">
        <v>0</v>
      </c>
      <c r="E6613">
        <v>11365105253442</v>
      </c>
      <c r="F6613" t="s">
        <v>535</v>
      </c>
    </row>
    <row r="6614" spans="1:6">
      <c r="A6614" t="s">
        <v>69</v>
      </c>
      <c r="B6614" s="20">
        <v>40543</v>
      </c>
      <c r="C6614" t="s">
        <v>197</v>
      </c>
      <c r="D6614" s="4">
        <v>957696767.95000005</v>
      </c>
      <c r="E6614">
        <v>79477698703223</v>
      </c>
      <c r="F6614" t="s">
        <v>438</v>
      </c>
    </row>
    <row r="6615" spans="1:6">
      <c r="A6615" t="s">
        <v>69</v>
      </c>
      <c r="B6615" s="20">
        <v>40543</v>
      </c>
      <c r="C6615" t="s">
        <v>197</v>
      </c>
      <c r="D6615" s="4">
        <v>0</v>
      </c>
      <c r="E6615">
        <v>79477698703223</v>
      </c>
      <c r="F6615" t="s">
        <v>438</v>
      </c>
    </row>
    <row r="6616" spans="1:6">
      <c r="A6616" t="s">
        <v>69</v>
      </c>
      <c r="B6616" s="20">
        <v>40543</v>
      </c>
      <c r="C6616" t="s">
        <v>197</v>
      </c>
      <c r="D6616" s="4">
        <v>0</v>
      </c>
      <c r="E6616">
        <v>79477698703223</v>
      </c>
      <c r="F6616" t="s">
        <v>438</v>
      </c>
    </row>
    <row r="6617" spans="1:6">
      <c r="A6617" t="s">
        <v>69</v>
      </c>
      <c r="B6617" s="20">
        <v>40543</v>
      </c>
      <c r="C6617" t="s">
        <v>197</v>
      </c>
      <c r="D6617" s="4">
        <v>0</v>
      </c>
      <c r="E6617">
        <v>79477698703223</v>
      </c>
      <c r="F6617" t="s">
        <v>438</v>
      </c>
    </row>
    <row r="6618" spans="1:6">
      <c r="A6618" t="s">
        <v>69</v>
      </c>
      <c r="B6618" s="20">
        <v>40543</v>
      </c>
      <c r="C6618" t="s">
        <v>197</v>
      </c>
      <c r="D6618" s="4">
        <v>0</v>
      </c>
      <c r="E6618">
        <v>79477698703223</v>
      </c>
      <c r="F6618" t="s">
        <v>438</v>
      </c>
    </row>
    <row r="6619" spans="1:6">
      <c r="A6619" t="s">
        <v>69</v>
      </c>
      <c r="B6619" s="20">
        <v>40543</v>
      </c>
      <c r="C6619" t="s">
        <v>197</v>
      </c>
      <c r="D6619" s="4">
        <v>0</v>
      </c>
      <c r="E6619">
        <v>79477698703223</v>
      </c>
      <c r="F6619" t="s">
        <v>438</v>
      </c>
    </row>
    <row r="6620" spans="1:6">
      <c r="A6620" t="s">
        <v>69</v>
      </c>
      <c r="B6620" s="20">
        <v>40543</v>
      </c>
      <c r="C6620" t="s">
        <v>197</v>
      </c>
      <c r="D6620" s="4">
        <v>0</v>
      </c>
      <c r="E6620">
        <v>79477698703223</v>
      </c>
      <c r="F6620" t="s">
        <v>438</v>
      </c>
    </row>
    <row r="6621" spans="1:6">
      <c r="A6621" t="s">
        <v>69</v>
      </c>
      <c r="B6621" s="20">
        <v>40543</v>
      </c>
      <c r="C6621" t="s">
        <v>197</v>
      </c>
      <c r="D6621" s="4">
        <v>0</v>
      </c>
      <c r="E6621">
        <v>79477698703223</v>
      </c>
      <c r="F6621" t="s">
        <v>438</v>
      </c>
    </row>
    <row r="6622" spans="1:6">
      <c r="A6622" t="s">
        <v>69</v>
      </c>
      <c r="B6622" s="20">
        <v>40543</v>
      </c>
      <c r="C6622" t="s">
        <v>197</v>
      </c>
      <c r="D6622" s="4">
        <v>309682114.52999997</v>
      </c>
      <c r="E6622">
        <v>11326429786009</v>
      </c>
      <c r="F6622" t="s">
        <v>447</v>
      </c>
    </row>
    <row r="6623" spans="1:6">
      <c r="A6623" t="s">
        <v>69</v>
      </c>
      <c r="B6623" s="20">
        <v>40543</v>
      </c>
      <c r="C6623" t="s">
        <v>197</v>
      </c>
      <c r="D6623" s="4">
        <v>-14716108.83</v>
      </c>
      <c r="E6623">
        <v>11343003664024</v>
      </c>
      <c r="F6623" t="s">
        <v>470</v>
      </c>
    </row>
    <row r="6624" spans="1:6">
      <c r="A6624" t="s">
        <v>69</v>
      </c>
      <c r="B6624" s="20">
        <v>40543</v>
      </c>
      <c r="C6624" t="s">
        <v>197</v>
      </c>
      <c r="D6624" s="4">
        <v>-357095577.85000002</v>
      </c>
      <c r="E6624">
        <v>16978539213657</v>
      </c>
      <c r="F6624" t="s">
        <v>731</v>
      </c>
    </row>
    <row r="6625" spans="1:6">
      <c r="A6625" t="s">
        <v>69</v>
      </c>
      <c r="B6625" s="20">
        <v>40543</v>
      </c>
      <c r="C6625" t="s">
        <v>197</v>
      </c>
      <c r="D6625" s="4">
        <v>-277881523.19</v>
      </c>
      <c r="E6625">
        <v>11343003663842</v>
      </c>
      <c r="F6625" t="s">
        <v>470</v>
      </c>
    </row>
    <row r="6626" spans="1:6">
      <c r="A6626" t="s">
        <v>69</v>
      </c>
      <c r="B6626" s="20">
        <v>40543</v>
      </c>
      <c r="C6626" t="s">
        <v>197</v>
      </c>
      <c r="D6626" s="4">
        <v>-474617502.72000003</v>
      </c>
      <c r="E6626">
        <v>11343003663822</v>
      </c>
      <c r="F6626" t="s">
        <v>470</v>
      </c>
    </row>
    <row r="6627" spans="1:6">
      <c r="A6627" t="s">
        <v>69</v>
      </c>
      <c r="B6627" s="20">
        <v>40543</v>
      </c>
      <c r="C6627" t="s">
        <v>197</v>
      </c>
      <c r="D6627" s="4">
        <v>-634586204.19000006</v>
      </c>
      <c r="E6627">
        <v>11343003663866</v>
      </c>
      <c r="F6627" t="s">
        <v>470</v>
      </c>
    </row>
    <row r="6628" spans="1:6">
      <c r="A6628" t="s">
        <v>69</v>
      </c>
      <c r="B6628" s="20">
        <v>40543</v>
      </c>
      <c r="C6628" t="s">
        <v>197</v>
      </c>
      <c r="D6628" s="4">
        <v>-59853173.770000003</v>
      </c>
      <c r="E6628">
        <v>11343003663909</v>
      </c>
      <c r="F6628" t="s">
        <v>470</v>
      </c>
    </row>
    <row r="6629" spans="1:6">
      <c r="A6629" t="s">
        <v>69</v>
      </c>
      <c r="B6629" s="20">
        <v>40543</v>
      </c>
      <c r="C6629" t="s">
        <v>197</v>
      </c>
      <c r="D6629" s="4">
        <v>0</v>
      </c>
      <c r="E6629">
        <v>11343003198237</v>
      </c>
      <c r="F6629" t="s">
        <v>513</v>
      </c>
    </row>
    <row r="6630" spans="1:6">
      <c r="A6630" t="s">
        <v>69</v>
      </c>
      <c r="B6630" s="20">
        <v>40543</v>
      </c>
      <c r="C6630" t="s">
        <v>197</v>
      </c>
      <c r="D6630" s="4">
        <v>0</v>
      </c>
      <c r="E6630">
        <v>11343003198237</v>
      </c>
      <c r="F6630" t="s">
        <v>513</v>
      </c>
    </row>
    <row r="6631" spans="1:6">
      <c r="A6631" t="s">
        <v>69</v>
      </c>
      <c r="B6631" s="20">
        <v>40543</v>
      </c>
      <c r="C6631" t="s">
        <v>197</v>
      </c>
      <c r="D6631" s="4">
        <v>0</v>
      </c>
      <c r="E6631">
        <v>11343003198237</v>
      </c>
      <c r="F6631" t="s">
        <v>513</v>
      </c>
    </row>
    <row r="6632" spans="1:6">
      <c r="A6632" t="s">
        <v>69</v>
      </c>
      <c r="B6632" s="20">
        <v>40543</v>
      </c>
      <c r="C6632" t="s">
        <v>197</v>
      </c>
      <c r="D6632" s="4">
        <v>0</v>
      </c>
      <c r="E6632">
        <v>11343003198237</v>
      </c>
      <c r="F6632" t="s">
        <v>513</v>
      </c>
    </row>
    <row r="6633" spans="1:6">
      <c r="A6633" t="s">
        <v>69</v>
      </c>
      <c r="B6633" s="20">
        <v>40543</v>
      </c>
      <c r="C6633" t="s">
        <v>197</v>
      </c>
      <c r="D6633" s="4">
        <v>0</v>
      </c>
      <c r="E6633">
        <v>11343003198237</v>
      </c>
      <c r="F6633" t="s">
        <v>513</v>
      </c>
    </row>
    <row r="6634" spans="1:6">
      <c r="A6634" t="s">
        <v>69</v>
      </c>
      <c r="B6634" s="20">
        <v>40543</v>
      </c>
      <c r="C6634" t="s">
        <v>197</v>
      </c>
      <c r="D6634" s="4">
        <v>0</v>
      </c>
      <c r="E6634">
        <v>11343003663550</v>
      </c>
      <c r="F6634" t="s">
        <v>520</v>
      </c>
    </row>
    <row r="6635" spans="1:6">
      <c r="A6635" t="s">
        <v>69</v>
      </c>
      <c r="B6635" s="20">
        <v>40543</v>
      </c>
      <c r="C6635" t="s">
        <v>197</v>
      </c>
      <c r="D6635" s="4">
        <v>0</v>
      </c>
      <c r="E6635">
        <v>11343003663550</v>
      </c>
      <c r="F6635" t="s">
        <v>520</v>
      </c>
    </row>
    <row r="6636" spans="1:6">
      <c r="A6636" t="s">
        <v>69</v>
      </c>
      <c r="B6636" s="20">
        <v>40543</v>
      </c>
      <c r="C6636" t="s">
        <v>197</v>
      </c>
      <c r="D6636" s="4">
        <v>0</v>
      </c>
      <c r="E6636">
        <v>11343003663550</v>
      </c>
      <c r="F6636" t="s">
        <v>520</v>
      </c>
    </row>
    <row r="6637" spans="1:6">
      <c r="A6637" t="s">
        <v>69</v>
      </c>
      <c r="B6637" s="20">
        <v>40543</v>
      </c>
      <c r="C6637" t="s">
        <v>197</v>
      </c>
      <c r="D6637" s="4">
        <v>0</v>
      </c>
      <c r="E6637">
        <v>11343003663550</v>
      </c>
      <c r="F6637" t="s">
        <v>520</v>
      </c>
    </row>
    <row r="6638" spans="1:6">
      <c r="A6638" t="s">
        <v>69</v>
      </c>
      <c r="B6638" s="20">
        <v>40543</v>
      </c>
      <c r="C6638" t="s">
        <v>197</v>
      </c>
      <c r="D6638" s="4">
        <v>0</v>
      </c>
      <c r="E6638">
        <v>11326429767885</v>
      </c>
      <c r="F6638" t="s">
        <v>422</v>
      </c>
    </row>
    <row r="6639" spans="1:6">
      <c r="A6639" t="s">
        <v>69</v>
      </c>
      <c r="B6639" s="20">
        <v>40543</v>
      </c>
      <c r="C6639" t="s">
        <v>197</v>
      </c>
      <c r="D6639" s="4">
        <v>0</v>
      </c>
      <c r="E6639">
        <v>11326429767885</v>
      </c>
      <c r="F6639" t="s">
        <v>422</v>
      </c>
    </row>
    <row r="6640" spans="1:6">
      <c r="A6640" t="s">
        <v>69</v>
      </c>
      <c r="B6640" s="20">
        <v>40543</v>
      </c>
      <c r="C6640" t="s">
        <v>197</v>
      </c>
      <c r="D6640" s="4">
        <v>0</v>
      </c>
      <c r="E6640">
        <v>11326429767885</v>
      </c>
      <c r="F6640" t="s">
        <v>422</v>
      </c>
    </row>
    <row r="6641" spans="1:6">
      <c r="A6641" t="s">
        <v>69</v>
      </c>
      <c r="B6641" s="20">
        <v>40543</v>
      </c>
      <c r="C6641" t="s">
        <v>197</v>
      </c>
      <c r="D6641" s="4">
        <v>-281698513.89999998</v>
      </c>
      <c r="E6641">
        <v>11343003484622</v>
      </c>
      <c r="F6641" t="s">
        <v>376</v>
      </c>
    </row>
    <row r="6642" spans="1:6">
      <c r="A6642" t="s">
        <v>69</v>
      </c>
      <c r="B6642" s="20">
        <v>40543</v>
      </c>
      <c r="C6642" t="s">
        <v>197</v>
      </c>
      <c r="D6642" s="4">
        <v>-486321407.99000001</v>
      </c>
      <c r="E6642">
        <v>11326429785986</v>
      </c>
      <c r="F6642" t="s">
        <v>432</v>
      </c>
    </row>
    <row r="6643" spans="1:6">
      <c r="A6643" t="s">
        <v>69</v>
      </c>
      <c r="B6643" s="20">
        <v>40543</v>
      </c>
      <c r="C6643" t="s">
        <v>197</v>
      </c>
      <c r="D6643" s="4">
        <v>-164544491.52000001</v>
      </c>
      <c r="E6643">
        <v>11326429786069</v>
      </c>
      <c r="F6643" t="s">
        <v>465</v>
      </c>
    </row>
    <row r="6644" spans="1:6">
      <c r="A6644" t="s">
        <v>69</v>
      </c>
      <c r="B6644" s="20">
        <v>40543</v>
      </c>
      <c r="C6644" t="s">
        <v>197</v>
      </c>
      <c r="D6644" s="4">
        <v>-45367004.149999999</v>
      </c>
      <c r="E6644">
        <v>11343003484667</v>
      </c>
      <c r="F6644" t="s">
        <v>376</v>
      </c>
    </row>
    <row r="6645" spans="1:6">
      <c r="A6645" t="s">
        <v>69</v>
      </c>
      <c r="B6645" s="20">
        <v>40543</v>
      </c>
      <c r="C6645" t="s">
        <v>197</v>
      </c>
      <c r="D6645" s="4">
        <v>0</v>
      </c>
      <c r="E6645">
        <v>11326429682231</v>
      </c>
      <c r="F6645" t="s">
        <v>272</v>
      </c>
    </row>
    <row r="6646" spans="1:6">
      <c r="A6646" t="s">
        <v>69</v>
      </c>
      <c r="B6646" s="20">
        <v>40543</v>
      </c>
      <c r="C6646" t="s">
        <v>197</v>
      </c>
      <c r="D6646" s="4">
        <v>-36008478.719999999</v>
      </c>
      <c r="E6646">
        <v>11343003484644</v>
      </c>
      <c r="F6646" t="s">
        <v>376</v>
      </c>
    </row>
    <row r="6647" spans="1:6">
      <c r="A6647" t="s">
        <v>69</v>
      </c>
      <c r="B6647" s="20">
        <v>40543</v>
      </c>
      <c r="C6647" t="s">
        <v>197</v>
      </c>
      <c r="D6647" s="4">
        <v>-271236280.30000001</v>
      </c>
      <c r="E6647">
        <v>11326429731840</v>
      </c>
      <c r="F6647" t="s">
        <v>386</v>
      </c>
    </row>
    <row r="6648" spans="1:6">
      <c r="A6648" t="s">
        <v>69</v>
      </c>
      <c r="B6648" s="20">
        <v>40543</v>
      </c>
      <c r="C6648" t="s">
        <v>197</v>
      </c>
      <c r="D6648" s="4">
        <v>-2483343.1</v>
      </c>
      <c r="E6648">
        <v>11326429731833</v>
      </c>
      <c r="F6648" t="s">
        <v>372</v>
      </c>
    </row>
    <row r="6649" spans="1:6">
      <c r="A6649" t="s">
        <v>69</v>
      </c>
      <c r="B6649" s="20">
        <v>40543</v>
      </c>
      <c r="C6649" t="s">
        <v>197</v>
      </c>
      <c r="D6649" s="4">
        <v>-56381091.82</v>
      </c>
      <c r="E6649">
        <v>11326429731833</v>
      </c>
      <c r="F6649" t="s">
        <v>372</v>
      </c>
    </row>
    <row r="6650" spans="1:6">
      <c r="A6650" t="s">
        <v>69</v>
      </c>
      <c r="B6650" s="20">
        <v>40543</v>
      </c>
      <c r="C6650" t="s">
        <v>197</v>
      </c>
      <c r="D6650" s="4">
        <v>-271236280.30000001</v>
      </c>
      <c r="E6650">
        <v>11326429731833</v>
      </c>
      <c r="F6650" t="s">
        <v>372</v>
      </c>
    </row>
    <row r="6651" spans="1:6">
      <c r="A6651" t="s">
        <v>69</v>
      </c>
      <c r="B6651" s="20">
        <v>40543</v>
      </c>
      <c r="C6651" t="s">
        <v>197</v>
      </c>
      <c r="D6651" s="4">
        <v>-141113687.02000001</v>
      </c>
      <c r="E6651">
        <v>11326429731833</v>
      </c>
      <c r="F6651" t="s">
        <v>372</v>
      </c>
    </row>
    <row r="6652" spans="1:6">
      <c r="A6652" t="s">
        <v>69</v>
      </c>
      <c r="B6652" s="20">
        <v>40543</v>
      </c>
      <c r="C6652" t="s">
        <v>197</v>
      </c>
      <c r="D6652" s="4">
        <v>0</v>
      </c>
      <c r="E6652">
        <v>11326429750042</v>
      </c>
      <c r="F6652" t="s">
        <v>413</v>
      </c>
    </row>
    <row r="6653" spans="1:6">
      <c r="A6653" t="s">
        <v>69</v>
      </c>
      <c r="B6653" s="20">
        <v>40543</v>
      </c>
      <c r="C6653" t="s">
        <v>197</v>
      </c>
      <c r="D6653" s="4">
        <v>0</v>
      </c>
      <c r="E6653">
        <v>11326429650655</v>
      </c>
      <c r="F6653" t="s">
        <v>239</v>
      </c>
    </row>
    <row r="6654" spans="1:6">
      <c r="A6654" t="s">
        <v>69</v>
      </c>
      <c r="B6654" s="20">
        <v>40543</v>
      </c>
      <c r="C6654" t="s">
        <v>197</v>
      </c>
      <c r="D6654" s="4">
        <v>0</v>
      </c>
      <c r="E6654">
        <v>11326429650655</v>
      </c>
      <c r="F6654" t="s">
        <v>239</v>
      </c>
    </row>
    <row r="6655" spans="1:6">
      <c r="A6655" t="s">
        <v>69</v>
      </c>
      <c r="B6655" s="20">
        <v>40543</v>
      </c>
      <c r="C6655" t="s">
        <v>197</v>
      </c>
      <c r="D6655" s="4">
        <v>0</v>
      </c>
      <c r="E6655">
        <v>11326429650655</v>
      </c>
      <c r="F6655" t="s">
        <v>239</v>
      </c>
    </row>
    <row r="6656" spans="1:6">
      <c r="A6656" t="s">
        <v>69</v>
      </c>
      <c r="B6656" s="20">
        <v>40543</v>
      </c>
      <c r="C6656" t="s">
        <v>197</v>
      </c>
      <c r="D6656" s="4">
        <v>-504275739.25</v>
      </c>
      <c r="E6656">
        <v>11326429650715</v>
      </c>
      <c r="F6656" t="s">
        <v>251</v>
      </c>
    </row>
    <row r="6657" spans="1:6">
      <c r="A6657" t="s">
        <v>69</v>
      </c>
      <c r="B6657" s="20">
        <v>40543</v>
      </c>
      <c r="C6657" t="s">
        <v>197</v>
      </c>
      <c r="D6657" s="4">
        <v>8254012492.8000002</v>
      </c>
      <c r="E6657">
        <v>11326429682222</v>
      </c>
      <c r="F6657" t="s">
        <v>258</v>
      </c>
    </row>
    <row r="6658" spans="1:6">
      <c r="A6658" t="s">
        <v>69</v>
      </c>
      <c r="B6658" s="20">
        <v>40543</v>
      </c>
      <c r="C6658" t="s">
        <v>197</v>
      </c>
      <c r="D6658" s="4">
        <v>8853486981.1200008</v>
      </c>
      <c r="E6658">
        <v>11326429682233</v>
      </c>
      <c r="F6658" t="s">
        <v>284</v>
      </c>
    </row>
    <row r="6659" spans="1:6">
      <c r="A6659" t="s">
        <v>69</v>
      </c>
      <c r="B6659" s="20">
        <v>40543</v>
      </c>
      <c r="C6659" t="s">
        <v>197</v>
      </c>
      <c r="D6659" s="4">
        <v>-8953832448</v>
      </c>
      <c r="E6659">
        <v>11326429682254</v>
      </c>
      <c r="F6659" t="s">
        <v>319</v>
      </c>
    </row>
    <row r="6660" spans="1:6">
      <c r="A6660" t="s">
        <v>69</v>
      </c>
      <c r="B6660" s="20">
        <v>40543</v>
      </c>
      <c r="C6660" t="s">
        <v>197</v>
      </c>
      <c r="D6660" s="4">
        <v>-2194999603.1999998</v>
      </c>
      <c r="E6660">
        <v>11326429731827</v>
      </c>
      <c r="F6660" t="s">
        <v>332</v>
      </c>
    </row>
    <row r="6661" spans="1:6">
      <c r="A6661" t="s">
        <v>69</v>
      </c>
      <c r="B6661" s="20">
        <v>40543</v>
      </c>
      <c r="C6661" t="s">
        <v>197</v>
      </c>
      <c r="D6661" s="4">
        <v>462637670.32999998</v>
      </c>
      <c r="E6661">
        <v>79477698703215</v>
      </c>
      <c r="F6661" t="s">
        <v>396</v>
      </c>
    </row>
    <row r="6662" spans="1:6">
      <c r="A6662" t="s">
        <v>69</v>
      </c>
      <c r="B6662" s="20">
        <v>40543</v>
      </c>
      <c r="C6662" t="s">
        <v>197</v>
      </c>
      <c r="D6662" s="4">
        <v>0</v>
      </c>
      <c r="E6662">
        <v>79477698703215</v>
      </c>
      <c r="F6662" t="s">
        <v>396</v>
      </c>
    </row>
    <row r="6663" spans="1:6">
      <c r="A6663" t="s">
        <v>69</v>
      </c>
      <c r="B6663" s="20">
        <v>40543</v>
      </c>
      <c r="C6663" t="s">
        <v>197</v>
      </c>
      <c r="D6663" s="4">
        <v>0</v>
      </c>
      <c r="E6663">
        <v>79477698703215</v>
      </c>
      <c r="F6663" t="s">
        <v>396</v>
      </c>
    </row>
    <row r="6664" spans="1:6">
      <c r="A6664" t="s">
        <v>69</v>
      </c>
      <c r="B6664" s="20">
        <v>40543</v>
      </c>
      <c r="C6664" t="s">
        <v>197</v>
      </c>
      <c r="D6664" s="4">
        <v>0</v>
      </c>
      <c r="E6664">
        <v>79477698703215</v>
      </c>
      <c r="F6664" t="s">
        <v>396</v>
      </c>
    </row>
    <row r="6665" spans="1:6">
      <c r="A6665" t="s">
        <v>69</v>
      </c>
      <c r="B6665" s="20">
        <v>40543</v>
      </c>
      <c r="C6665" t="s">
        <v>197</v>
      </c>
      <c r="D6665" s="4">
        <v>0</v>
      </c>
      <c r="E6665">
        <v>79477698703215</v>
      </c>
      <c r="F6665" t="s">
        <v>396</v>
      </c>
    </row>
    <row r="6666" spans="1:6">
      <c r="A6666" t="s">
        <v>69</v>
      </c>
      <c r="B6666" s="20">
        <v>40543</v>
      </c>
      <c r="C6666" t="s">
        <v>197</v>
      </c>
      <c r="D6666" s="4">
        <v>0</v>
      </c>
      <c r="E6666">
        <v>79477698703215</v>
      </c>
      <c r="F6666" t="s">
        <v>396</v>
      </c>
    </row>
    <row r="6667" spans="1:6">
      <c r="A6667" t="s">
        <v>69</v>
      </c>
      <c r="B6667" s="20">
        <v>40543</v>
      </c>
      <c r="C6667" t="s">
        <v>197</v>
      </c>
      <c r="D6667" s="4">
        <v>0</v>
      </c>
      <c r="E6667">
        <v>79477698703215</v>
      </c>
      <c r="F6667" t="s">
        <v>396</v>
      </c>
    </row>
    <row r="6668" spans="1:6">
      <c r="A6668" t="s">
        <v>69</v>
      </c>
      <c r="B6668" s="20">
        <v>40543</v>
      </c>
      <c r="C6668" t="s">
        <v>197</v>
      </c>
      <c r="D6668" s="4">
        <v>0</v>
      </c>
      <c r="E6668">
        <v>79477698703215</v>
      </c>
      <c r="F6668" t="s">
        <v>396</v>
      </c>
    </row>
    <row r="6669" spans="1:6">
      <c r="A6669" t="s">
        <v>69</v>
      </c>
      <c r="B6669" s="20">
        <v>40543</v>
      </c>
      <c r="C6669" t="s">
        <v>197</v>
      </c>
      <c r="D6669" s="4">
        <v>0</v>
      </c>
      <c r="E6669">
        <v>79477698703215</v>
      </c>
      <c r="F6669" t="s">
        <v>396</v>
      </c>
    </row>
    <row r="6670" spans="1:6">
      <c r="A6670" t="s">
        <v>69</v>
      </c>
      <c r="B6670" s="20">
        <v>40543</v>
      </c>
      <c r="C6670" t="s">
        <v>197</v>
      </c>
      <c r="D6670" s="4">
        <v>309728102.35000002</v>
      </c>
      <c r="E6670">
        <v>79477698703217</v>
      </c>
      <c r="F6670" t="s">
        <v>405</v>
      </c>
    </row>
    <row r="6671" spans="1:6">
      <c r="A6671" t="s">
        <v>69</v>
      </c>
      <c r="B6671" s="20">
        <v>40543</v>
      </c>
      <c r="C6671" t="s">
        <v>197</v>
      </c>
      <c r="D6671" s="4">
        <v>0</v>
      </c>
      <c r="E6671">
        <v>79477698703217</v>
      </c>
      <c r="F6671" t="s">
        <v>405</v>
      </c>
    </row>
    <row r="6672" spans="1:6">
      <c r="A6672" t="s">
        <v>69</v>
      </c>
      <c r="B6672" s="20">
        <v>40543</v>
      </c>
      <c r="C6672" t="s">
        <v>197</v>
      </c>
      <c r="D6672" s="4">
        <v>0</v>
      </c>
      <c r="E6672">
        <v>79477698703217</v>
      </c>
      <c r="F6672" t="s">
        <v>405</v>
      </c>
    </row>
    <row r="6673" spans="1:6">
      <c r="A6673" t="s">
        <v>69</v>
      </c>
      <c r="B6673" s="20">
        <v>40543</v>
      </c>
      <c r="C6673" t="s">
        <v>197</v>
      </c>
      <c r="D6673" s="4">
        <v>0</v>
      </c>
      <c r="E6673">
        <v>79477698703217</v>
      </c>
      <c r="F6673" t="s">
        <v>405</v>
      </c>
    </row>
    <row r="6674" spans="1:6">
      <c r="A6674" t="s">
        <v>69</v>
      </c>
      <c r="B6674" s="20">
        <v>40543</v>
      </c>
      <c r="C6674" t="s">
        <v>197</v>
      </c>
      <c r="D6674" s="4">
        <v>0</v>
      </c>
      <c r="E6674">
        <v>79477698703217</v>
      </c>
      <c r="F6674" t="s">
        <v>405</v>
      </c>
    </row>
    <row r="6675" spans="1:6">
      <c r="A6675" t="s">
        <v>69</v>
      </c>
      <c r="B6675" s="20">
        <v>40543</v>
      </c>
      <c r="C6675" t="s">
        <v>197</v>
      </c>
      <c r="D6675" s="4">
        <v>0</v>
      </c>
      <c r="E6675">
        <v>79477698703217</v>
      </c>
      <c r="F6675" t="s">
        <v>405</v>
      </c>
    </row>
    <row r="6676" spans="1:6">
      <c r="A6676" t="s">
        <v>69</v>
      </c>
      <c r="B6676" s="20">
        <v>40543</v>
      </c>
      <c r="C6676" t="s">
        <v>197</v>
      </c>
      <c r="D6676" s="4">
        <v>0</v>
      </c>
      <c r="E6676">
        <v>79477698703217</v>
      </c>
      <c r="F6676" t="s">
        <v>405</v>
      </c>
    </row>
    <row r="6677" spans="1:6">
      <c r="A6677" t="s">
        <v>69</v>
      </c>
      <c r="B6677" s="20">
        <v>40543</v>
      </c>
      <c r="C6677" t="s">
        <v>197</v>
      </c>
      <c r="D6677" s="4">
        <v>0</v>
      </c>
      <c r="E6677">
        <v>79477698703217</v>
      </c>
      <c r="F6677" t="s">
        <v>405</v>
      </c>
    </row>
    <row r="6678" spans="1:6">
      <c r="A6678" t="s">
        <v>69</v>
      </c>
      <c r="B6678" s="20">
        <v>40543</v>
      </c>
      <c r="C6678" t="s">
        <v>197</v>
      </c>
      <c r="D6678" s="4">
        <v>0</v>
      </c>
      <c r="E6678">
        <v>79477698703217</v>
      </c>
      <c r="F6678" t="s">
        <v>405</v>
      </c>
    </row>
    <row r="6679" spans="1:6">
      <c r="A6679" t="s">
        <v>69</v>
      </c>
      <c r="B6679" s="20">
        <v>40543</v>
      </c>
      <c r="C6679" t="s">
        <v>197</v>
      </c>
      <c r="D6679" s="4">
        <v>0</v>
      </c>
      <c r="E6679">
        <v>79477698703217</v>
      </c>
      <c r="F6679" t="s">
        <v>405</v>
      </c>
    </row>
    <row r="6680" spans="1:6">
      <c r="A6680" t="s">
        <v>69</v>
      </c>
      <c r="B6680" s="20">
        <v>40543</v>
      </c>
      <c r="C6680" t="s">
        <v>197</v>
      </c>
      <c r="D6680" s="4">
        <v>0</v>
      </c>
      <c r="E6680">
        <v>79477698703217</v>
      </c>
      <c r="F6680" t="s">
        <v>405</v>
      </c>
    </row>
    <row r="6681" spans="1:6">
      <c r="A6681" t="s">
        <v>69</v>
      </c>
      <c r="B6681" s="20">
        <v>40543</v>
      </c>
      <c r="C6681" t="s">
        <v>197</v>
      </c>
      <c r="D6681" s="4">
        <v>0</v>
      </c>
      <c r="E6681">
        <v>79477698703217</v>
      </c>
      <c r="F6681" t="s">
        <v>405</v>
      </c>
    </row>
    <row r="6682" spans="1:6">
      <c r="A6682" t="s">
        <v>69</v>
      </c>
      <c r="B6682" s="20">
        <v>40543</v>
      </c>
      <c r="C6682" t="s">
        <v>197</v>
      </c>
      <c r="D6682" s="4">
        <v>482872319.94999999</v>
      </c>
      <c r="E6682">
        <v>11326429750042</v>
      </c>
      <c r="F6682" t="s">
        <v>413</v>
      </c>
    </row>
    <row r="6683" spans="1:6">
      <c r="A6683" t="s">
        <v>69</v>
      </c>
      <c r="B6683" s="20">
        <v>40543</v>
      </c>
      <c r="C6683" t="s">
        <v>2430</v>
      </c>
      <c r="D6683" s="4">
        <v>0</v>
      </c>
      <c r="E6683">
        <v>11326429714883</v>
      </c>
      <c r="F6683" t="s">
        <v>348</v>
      </c>
    </row>
    <row r="6684" spans="1:6">
      <c r="A6684" t="s">
        <v>69</v>
      </c>
      <c r="B6684" s="20">
        <v>40543</v>
      </c>
      <c r="C6684" t="s">
        <v>2431</v>
      </c>
      <c r="D6684" s="4">
        <v>0</v>
      </c>
      <c r="E6684">
        <v>11326429714883</v>
      </c>
      <c r="F6684" t="s">
        <v>348</v>
      </c>
    </row>
    <row r="6685" spans="1:6">
      <c r="A6685" t="s">
        <v>69</v>
      </c>
      <c r="B6685" s="20">
        <v>40543</v>
      </c>
      <c r="C6685" t="s">
        <v>197</v>
      </c>
      <c r="D6685" s="4">
        <v>-204369957.63</v>
      </c>
      <c r="E6685">
        <v>11326429714883</v>
      </c>
      <c r="F6685" t="s">
        <v>348</v>
      </c>
    </row>
    <row r="6686" spans="1:6">
      <c r="A6686" t="s">
        <v>69</v>
      </c>
      <c r="B6686" s="20">
        <v>40543</v>
      </c>
      <c r="C6686" t="s">
        <v>197</v>
      </c>
      <c r="D6686" s="4">
        <v>-9861402470.3999996</v>
      </c>
      <c r="E6686">
        <v>11326429682244</v>
      </c>
      <c r="F6686" t="s">
        <v>300</v>
      </c>
    </row>
    <row r="6687" spans="1:6">
      <c r="A6687" t="s">
        <v>69</v>
      </c>
      <c r="B6687" s="20">
        <v>40543</v>
      </c>
      <c r="C6687" t="s">
        <v>197</v>
      </c>
      <c r="D6687" s="4">
        <v>0</v>
      </c>
      <c r="E6687">
        <v>11326429682233</v>
      </c>
      <c r="F6687" t="s">
        <v>284</v>
      </c>
    </row>
    <row r="6688" spans="1:6">
      <c r="A6688" t="s">
        <v>69</v>
      </c>
      <c r="B6688" s="20">
        <v>40543</v>
      </c>
      <c r="C6688" t="s">
        <v>197</v>
      </c>
      <c r="D6688" s="4">
        <v>0</v>
      </c>
      <c r="E6688">
        <v>11323667223642</v>
      </c>
      <c r="F6688" t="s">
        <v>226</v>
      </c>
    </row>
    <row r="6689" spans="1:6">
      <c r="A6689" t="s">
        <v>69</v>
      </c>
      <c r="B6689" s="20">
        <v>40543</v>
      </c>
      <c r="C6689" t="s">
        <v>197</v>
      </c>
      <c r="D6689" s="4">
        <v>0</v>
      </c>
      <c r="E6689">
        <v>11323667223642</v>
      </c>
      <c r="F6689" t="s">
        <v>226</v>
      </c>
    </row>
    <row r="6690" spans="1:6">
      <c r="A6690" t="s">
        <v>69</v>
      </c>
      <c r="B6690" s="20">
        <v>40543</v>
      </c>
      <c r="C6690" t="s">
        <v>197</v>
      </c>
      <c r="D6690" s="4">
        <v>0</v>
      </c>
      <c r="E6690">
        <v>11323667223642</v>
      </c>
      <c r="F6690" t="s">
        <v>226</v>
      </c>
    </row>
    <row r="6691" spans="1:6">
      <c r="A6691" t="s">
        <v>69</v>
      </c>
      <c r="B6691" s="20">
        <v>40543</v>
      </c>
      <c r="C6691" t="s">
        <v>197</v>
      </c>
      <c r="D6691" s="4">
        <v>0</v>
      </c>
      <c r="E6691">
        <v>11323667223642</v>
      </c>
      <c r="F6691" t="s">
        <v>226</v>
      </c>
    </row>
    <row r="6692" spans="1:6">
      <c r="A6692" t="s">
        <v>69</v>
      </c>
      <c r="B6692" s="20">
        <v>40543</v>
      </c>
      <c r="C6692" t="s">
        <v>197</v>
      </c>
      <c r="D6692" s="4">
        <v>0</v>
      </c>
      <c r="E6692">
        <v>11323667223642</v>
      </c>
      <c r="F6692" t="s">
        <v>226</v>
      </c>
    </row>
    <row r="6693" spans="1:6">
      <c r="A6693" t="s">
        <v>69</v>
      </c>
      <c r="B6693" s="20">
        <v>40543</v>
      </c>
      <c r="C6693" t="s">
        <v>197</v>
      </c>
      <c r="D6693" s="4">
        <v>0</v>
      </c>
      <c r="E6693">
        <v>11323667223642</v>
      </c>
      <c r="F6693" t="s">
        <v>226</v>
      </c>
    </row>
    <row r="6694" spans="1:6">
      <c r="A6694" t="s">
        <v>69</v>
      </c>
      <c r="B6694" s="20">
        <v>40543</v>
      </c>
      <c r="C6694" t="s">
        <v>197</v>
      </c>
      <c r="D6694" s="4">
        <v>0</v>
      </c>
      <c r="E6694">
        <v>11323667223642</v>
      </c>
      <c r="F6694" t="s">
        <v>226</v>
      </c>
    </row>
    <row r="6695" spans="1:6">
      <c r="A6695" t="s">
        <v>69</v>
      </c>
      <c r="B6695" s="20">
        <v>40543</v>
      </c>
      <c r="C6695" t="s">
        <v>197</v>
      </c>
      <c r="D6695" s="4">
        <v>0</v>
      </c>
      <c r="E6695">
        <v>11323667223642</v>
      </c>
      <c r="F6695" t="s">
        <v>226</v>
      </c>
    </row>
    <row r="6696" spans="1:6">
      <c r="A6696" t="s">
        <v>69</v>
      </c>
      <c r="B6696" s="20">
        <v>40543</v>
      </c>
      <c r="C6696" t="s">
        <v>197</v>
      </c>
      <c r="D6696" s="4">
        <v>0</v>
      </c>
      <c r="E6696">
        <v>11323667223642</v>
      </c>
      <c r="F6696" t="s">
        <v>226</v>
      </c>
    </row>
    <row r="6697" spans="1:6">
      <c r="A6697" t="s">
        <v>69</v>
      </c>
      <c r="B6697" s="20">
        <v>40543</v>
      </c>
      <c r="C6697" t="s">
        <v>197</v>
      </c>
      <c r="D6697" s="4">
        <v>394774195.19999999</v>
      </c>
      <c r="E6697">
        <v>11320905540274</v>
      </c>
      <c r="F6697" t="s">
        <v>187</v>
      </c>
    </row>
    <row r="6698" spans="1:6">
      <c r="A6698" t="s">
        <v>69</v>
      </c>
      <c r="B6698" s="20">
        <v>40543</v>
      </c>
      <c r="C6698" t="s">
        <v>197</v>
      </c>
      <c r="D6698" s="4">
        <v>-1237269601.0599999</v>
      </c>
      <c r="E6698">
        <v>11323667189345</v>
      </c>
      <c r="F6698" t="s">
        <v>199</v>
      </c>
    </row>
    <row r="6699" spans="1:6">
      <c r="A6699" t="s">
        <v>69</v>
      </c>
      <c r="B6699" s="20">
        <v>40543</v>
      </c>
      <c r="C6699" t="s">
        <v>197</v>
      </c>
      <c r="D6699" s="4">
        <v>-506169519.00999999</v>
      </c>
      <c r="E6699">
        <v>11323667189351</v>
      </c>
      <c r="F6699" t="s">
        <v>216</v>
      </c>
    </row>
    <row r="6700" spans="1:6">
      <c r="A6700" t="s">
        <v>69</v>
      </c>
      <c r="B6700" s="20">
        <v>40543</v>
      </c>
      <c r="C6700" t="s">
        <v>197</v>
      </c>
      <c r="D6700" s="4">
        <v>26916926.629999999</v>
      </c>
      <c r="E6700">
        <v>11323667223642</v>
      </c>
      <c r="F6700" t="s">
        <v>226</v>
      </c>
    </row>
    <row r="6701" spans="1:6">
      <c r="A6701" t="s">
        <v>69</v>
      </c>
      <c r="B6701" s="20">
        <v>40543</v>
      </c>
      <c r="C6701" t="s">
        <v>197</v>
      </c>
      <c r="D6701" s="4">
        <v>387290635.76999998</v>
      </c>
      <c r="E6701">
        <v>11326429650655</v>
      </c>
      <c r="F6701" t="s">
        <v>239</v>
      </c>
    </row>
    <row r="6702" spans="1:6">
      <c r="A6702" t="s">
        <v>69</v>
      </c>
      <c r="B6702" s="20">
        <v>40543</v>
      </c>
      <c r="C6702" t="s">
        <v>2430</v>
      </c>
      <c r="D6702" s="4">
        <v>0</v>
      </c>
      <c r="E6702">
        <v>11365105253577</v>
      </c>
      <c r="F6702" t="s">
        <v>710</v>
      </c>
    </row>
    <row r="6703" spans="1:6">
      <c r="A6703" t="s">
        <v>69</v>
      </c>
      <c r="B6703" s="20">
        <v>40543</v>
      </c>
      <c r="C6703" t="s">
        <v>2431</v>
      </c>
      <c r="D6703" s="4">
        <v>0</v>
      </c>
      <c r="E6703">
        <v>11365105253577</v>
      </c>
      <c r="F6703" t="s">
        <v>710</v>
      </c>
    </row>
    <row r="6704" spans="1:6">
      <c r="A6704" t="s">
        <v>69</v>
      </c>
      <c r="B6704" s="20">
        <v>40543</v>
      </c>
      <c r="C6704" t="s">
        <v>197</v>
      </c>
      <c r="D6704" s="4">
        <v>0</v>
      </c>
      <c r="E6704">
        <v>11365105253577</v>
      </c>
      <c r="F6704" t="s">
        <v>710</v>
      </c>
    </row>
    <row r="6705" spans="1:6">
      <c r="A6705" t="s">
        <v>69</v>
      </c>
      <c r="B6705" s="20">
        <v>40543</v>
      </c>
      <c r="C6705" t="s">
        <v>197</v>
      </c>
      <c r="D6705" s="4">
        <v>0</v>
      </c>
      <c r="E6705">
        <v>11365105253577</v>
      </c>
      <c r="F6705" t="s">
        <v>710</v>
      </c>
    </row>
    <row r="6706" spans="1:6">
      <c r="A6706" t="s">
        <v>69</v>
      </c>
      <c r="B6706" s="20">
        <v>40543</v>
      </c>
      <c r="C6706" t="s">
        <v>197</v>
      </c>
      <c r="D6706" s="4">
        <v>0</v>
      </c>
      <c r="E6706">
        <v>11365105253577</v>
      </c>
      <c r="F6706" t="s">
        <v>710</v>
      </c>
    </row>
    <row r="6707" spans="1:6">
      <c r="A6707" t="s">
        <v>69</v>
      </c>
      <c r="B6707" s="20">
        <v>40543</v>
      </c>
      <c r="C6707" t="s">
        <v>197</v>
      </c>
      <c r="D6707" s="4">
        <v>0</v>
      </c>
      <c r="E6707">
        <v>11365105253577</v>
      </c>
      <c r="F6707" t="s">
        <v>710</v>
      </c>
    </row>
    <row r="6708" spans="1:6">
      <c r="A6708" t="s">
        <v>69</v>
      </c>
      <c r="B6708" s="20">
        <v>40543</v>
      </c>
      <c r="C6708" t="s">
        <v>197</v>
      </c>
      <c r="D6708" s="4">
        <v>0</v>
      </c>
      <c r="E6708">
        <v>11365105253577</v>
      </c>
      <c r="F6708" t="s">
        <v>710</v>
      </c>
    </row>
    <row r="6709" spans="1:6">
      <c r="A6709" t="s">
        <v>69</v>
      </c>
      <c r="B6709" s="20">
        <v>40543</v>
      </c>
      <c r="C6709" t="s">
        <v>197</v>
      </c>
      <c r="D6709" s="4">
        <v>0</v>
      </c>
      <c r="E6709">
        <v>11365105253575</v>
      </c>
      <c r="F6709" t="s">
        <v>704</v>
      </c>
    </row>
    <row r="6710" spans="1:6">
      <c r="A6710" t="s">
        <v>69</v>
      </c>
      <c r="B6710" s="20">
        <v>40543</v>
      </c>
      <c r="C6710" t="s">
        <v>197</v>
      </c>
      <c r="D6710" s="4">
        <v>0</v>
      </c>
      <c r="E6710">
        <v>11365105253575</v>
      </c>
      <c r="F6710" t="s">
        <v>704</v>
      </c>
    </row>
    <row r="6711" spans="1:6">
      <c r="A6711" t="s">
        <v>69</v>
      </c>
      <c r="B6711" s="20">
        <v>40543</v>
      </c>
      <c r="C6711" t="s">
        <v>197</v>
      </c>
      <c r="D6711" s="4">
        <v>0</v>
      </c>
      <c r="E6711">
        <v>11365105253575</v>
      </c>
      <c r="F6711" t="s">
        <v>704</v>
      </c>
    </row>
    <row r="6712" spans="1:6">
      <c r="A6712" t="s">
        <v>69</v>
      </c>
      <c r="B6712" s="20">
        <v>40543</v>
      </c>
      <c r="C6712" t="s">
        <v>197</v>
      </c>
      <c r="D6712" s="4">
        <v>0</v>
      </c>
      <c r="E6712">
        <v>11365105253575</v>
      </c>
      <c r="F6712" t="s">
        <v>704</v>
      </c>
    </row>
    <row r="6713" spans="1:6">
      <c r="A6713" t="s">
        <v>69</v>
      </c>
      <c r="B6713" s="20">
        <v>40543</v>
      </c>
      <c r="C6713" t="s">
        <v>197</v>
      </c>
      <c r="D6713" s="4">
        <v>-37258060311.529999</v>
      </c>
      <c r="E6713">
        <v>79477698703264</v>
      </c>
      <c r="F6713" t="s">
        <v>626</v>
      </c>
    </row>
    <row r="6714" spans="1:6">
      <c r="A6714" t="s">
        <v>69</v>
      </c>
      <c r="B6714" s="20">
        <v>40543</v>
      </c>
      <c r="C6714" t="s">
        <v>197</v>
      </c>
      <c r="D6714" s="4">
        <v>1835236730.8299999</v>
      </c>
      <c r="E6714">
        <v>11365105253531</v>
      </c>
      <c r="F6714" t="s">
        <v>635</v>
      </c>
    </row>
    <row r="6715" spans="1:6">
      <c r="A6715" t="s">
        <v>69</v>
      </c>
      <c r="B6715" s="20">
        <v>40543</v>
      </c>
      <c r="C6715" t="s">
        <v>197</v>
      </c>
      <c r="D6715" s="4">
        <v>-57047915.609999999</v>
      </c>
      <c r="E6715">
        <v>11365105253562</v>
      </c>
      <c r="F6715" t="s">
        <v>690</v>
      </c>
    </row>
    <row r="6716" spans="1:6">
      <c r="A6716" t="s">
        <v>69</v>
      </c>
      <c r="B6716" s="20">
        <v>40543</v>
      </c>
      <c r="C6716" t="s">
        <v>197</v>
      </c>
      <c r="D6716" s="4">
        <v>-29169282132.040001</v>
      </c>
      <c r="E6716">
        <v>79477698703280</v>
      </c>
      <c r="F6716" t="s">
        <v>717</v>
      </c>
    </row>
    <row r="6717" spans="1:6">
      <c r="A6717" t="s">
        <v>69</v>
      </c>
      <c r="B6717" s="20">
        <v>40543</v>
      </c>
      <c r="C6717" t="s">
        <v>197</v>
      </c>
      <c r="D6717" s="4">
        <v>-132215040.16</v>
      </c>
      <c r="E6717">
        <v>16978539158705</v>
      </c>
      <c r="F6717" t="s">
        <v>727</v>
      </c>
    </row>
    <row r="6718" spans="1:6">
      <c r="A6718" t="s">
        <v>69</v>
      </c>
      <c r="B6718" s="20">
        <v>40543</v>
      </c>
      <c r="C6718" t="s">
        <v>197</v>
      </c>
      <c r="D6718" s="4">
        <v>119131500.13</v>
      </c>
      <c r="E6718">
        <v>16978539158724</v>
      </c>
      <c r="F6718" t="s">
        <v>757</v>
      </c>
    </row>
    <row r="6719" spans="1:6">
      <c r="A6719" t="s">
        <v>69</v>
      </c>
      <c r="B6719" s="20">
        <v>40543</v>
      </c>
      <c r="C6719" t="s">
        <v>197</v>
      </c>
      <c r="D6719" s="4">
        <v>0</v>
      </c>
      <c r="E6719">
        <v>16978539158724</v>
      </c>
      <c r="F6719" t="s">
        <v>757</v>
      </c>
    </row>
    <row r="6720" spans="1:6">
      <c r="A6720" t="s">
        <v>69</v>
      </c>
      <c r="B6720" s="20">
        <v>40543</v>
      </c>
      <c r="C6720" t="s">
        <v>197</v>
      </c>
      <c r="D6720" s="4">
        <v>0</v>
      </c>
      <c r="E6720">
        <v>16978539158724</v>
      </c>
      <c r="F6720" t="s">
        <v>757</v>
      </c>
    </row>
    <row r="6721" spans="1:6">
      <c r="A6721" t="s">
        <v>69</v>
      </c>
      <c r="B6721" s="20">
        <v>40543</v>
      </c>
      <c r="C6721" t="s">
        <v>197</v>
      </c>
      <c r="D6721" s="4">
        <v>0</v>
      </c>
      <c r="E6721">
        <v>16978539158724</v>
      </c>
      <c r="F6721" t="s">
        <v>757</v>
      </c>
    </row>
    <row r="6722" spans="1:6">
      <c r="A6722" t="s">
        <v>69</v>
      </c>
      <c r="B6722" s="20">
        <v>40543</v>
      </c>
      <c r="C6722" t="s">
        <v>197</v>
      </c>
      <c r="D6722" s="4">
        <v>0</v>
      </c>
      <c r="E6722">
        <v>16978539158724</v>
      </c>
      <c r="F6722" t="s">
        <v>757</v>
      </c>
    </row>
    <row r="6723" spans="1:6">
      <c r="A6723" t="s">
        <v>69</v>
      </c>
      <c r="B6723" s="20">
        <v>40543</v>
      </c>
      <c r="C6723" t="s">
        <v>197</v>
      </c>
      <c r="D6723" s="4">
        <v>0</v>
      </c>
      <c r="E6723">
        <v>16978539158724</v>
      </c>
      <c r="F6723" t="s">
        <v>757</v>
      </c>
    </row>
    <row r="6724" spans="1:6">
      <c r="A6724" t="s">
        <v>69</v>
      </c>
      <c r="B6724" s="20">
        <v>40543</v>
      </c>
      <c r="C6724" t="s">
        <v>197</v>
      </c>
      <c r="D6724" s="4">
        <v>-424214830.26999998</v>
      </c>
      <c r="E6724">
        <v>11365105348164</v>
      </c>
      <c r="F6724" t="s">
        <v>544</v>
      </c>
    </row>
    <row r="6725" spans="1:6">
      <c r="A6725" t="s">
        <v>69</v>
      </c>
      <c r="B6725" s="20">
        <v>40543</v>
      </c>
      <c r="C6725" t="s">
        <v>197</v>
      </c>
      <c r="D6725" s="4">
        <v>-90665026.689999998</v>
      </c>
      <c r="E6725">
        <v>11365105253558</v>
      </c>
      <c r="F6725" t="s">
        <v>683</v>
      </c>
    </row>
    <row r="6726" spans="1:6">
      <c r="A6726" t="s">
        <v>69</v>
      </c>
      <c r="B6726" s="20">
        <v>40543</v>
      </c>
      <c r="C6726" t="s">
        <v>197</v>
      </c>
      <c r="D6726" s="4">
        <v>-307773619.35000002</v>
      </c>
      <c r="E6726">
        <v>11365105348073</v>
      </c>
      <c r="F6726" t="s">
        <v>544</v>
      </c>
    </row>
    <row r="6727" spans="1:6">
      <c r="A6727" t="s">
        <v>69</v>
      </c>
      <c r="B6727" s="20">
        <v>40543</v>
      </c>
      <c r="C6727" t="s">
        <v>197</v>
      </c>
      <c r="D6727" s="4">
        <v>-365626322.10000002</v>
      </c>
      <c r="E6727">
        <v>11365105348120</v>
      </c>
      <c r="F6727" t="s">
        <v>544</v>
      </c>
    </row>
    <row r="6728" spans="1:6">
      <c r="A6728" t="s">
        <v>69</v>
      </c>
      <c r="B6728" s="20">
        <v>40543</v>
      </c>
      <c r="C6728" t="s">
        <v>2430</v>
      </c>
      <c r="D6728" s="4">
        <v>0</v>
      </c>
      <c r="E6728">
        <v>11365105253546</v>
      </c>
      <c r="F6728" t="s">
        <v>668</v>
      </c>
    </row>
    <row r="6729" spans="1:6">
      <c r="A6729" t="s">
        <v>69</v>
      </c>
      <c r="B6729" s="20">
        <v>40543</v>
      </c>
      <c r="C6729" t="s">
        <v>2431</v>
      </c>
      <c r="D6729" s="4">
        <v>0</v>
      </c>
      <c r="E6729">
        <v>11365105253546</v>
      </c>
      <c r="F6729" t="s">
        <v>668</v>
      </c>
    </row>
    <row r="6730" spans="1:6">
      <c r="A6730" t="s">
        <v>69</v>
      </c>
      <c r="B6730" s="20">
        <v>40543</v>
      </c>
      <c r="C6730" t="s">
        <v>197</v>
      </c>
      <c r="D6730" s="4">
        <v>-220212771.97</v>
      </c>
      <c r="E6730">
        <v>11365105253546</v>
      </c>
      <c r="F6730" t="s">
        <v>668</v>
      </c>
    </row>
    <row r="6731" spans="1:6">
      <c r="A6731" t="s">
        <v>69</v>
      </c>
      <c r="B6731" s="20">
        <v>40543</v>
      </c>
      <c r="C6731" t="s">
        <v>197</v>
      </c>
      <c r="D6731" s="4">
        <v>1736155930.8699999</v>
      </c>
      <c r="E6731">
        <v>79477698703283</v>
      </c>
      <c r="F6731" t="s">
        <v>744</v>
      </c>
    </row>
    <row r="6732" spans="1:6">
      <c r="A6732" t="s">
        <v>69</v>
      </c>
      <c r="B6732" s="20">
        <v>40543</v>
      </c>
      <c r="C6732" t="s">
        <v>197</v>
      </c>
      <c r="D6732" s="4">
        <v>26215299218.110001</v>
      </c>
      <c r="E6732">
        <v>79477698703283</v>
      </c>
      <c r="F6732" t="s">
        <v>744</v>
      </c>
    </row>
    <row r="6733" spans="1:6">
      <c r="A6733" t="s">
        <v>69</v>
      </c>
      <c r="B6733" s="20">
        <v>40543</v>
      </c>
      <c r="C6733" t="s">
        <v>197</v>
      </c>
      <c r="D6733" s="4">
        <v>0</v>
      </c>
      <c r="E6733">
        <v>79477698703283</v>
      </c>
      <c r="F6733" t="s">
        <v>744</v>
      </c>
    </row>
    <row r="6734" spans="1:6">
      <c r="A6734" t="s">
        <v>69</v>
      </c>
      <c r="B6734" s="20">
        <v>40543</v>
      </c>
      <c r="C6734" t="s">
        <v>197</v>
      </c>
      <c r="D6734" s="4">
        <v>0</v>
      </c>
      <c r="E6734">
        <v>79477698703283</v>
      </c>
      <c r="F6734" t="s">
        <v>744</v>
      </c>
    </row>
    <row r="6735" spans="1:6">
      <c r="A6735" t="s">
        <v>69</v>
      </c>
      <c r="B6735" s="20">
        <v>40543</v>
      </c>
      <c r="C6735" t="s">
        <v>197</v>
      </c>
      <c r="D6735" s="4">
        <v>0</v>
      </c>
      <c r="E6735">
        <v>79477698703283</v>
      </c>
      <c r="F6735" t="s">
        <v>744</v>
      </c>
    </row>
    <row r="6736" spans="1:6">
      <c r="A6736" t="s">
        <v>69</v>
      </c>
      <c r="B6736" s="20">
        <v>40543</v>
      </c>
      <c r="C6736" t="s">
        <v>197</v>
      </c>
      <c r="D6736" s="4">
        <v>0</v>
      </c>
      <c r="E6736">
        <v>79477698703283</v>
      </c>
      <c r="F6736" t="s">
        <v>744</v>
      </c>
    </row>
    <row r="6737" spans="1:6">
      <c r="A6737" t="s">
        <v>69</v>
      </c>
      <c r="B6737" s="20">
        <v>40543</v>
      </c>
      <c r="C6737" t="s">
        <v>197</v>
      </c>
      <c r="D6737" s="4">
        <v>0</v>
      </c>
      <c r="E6737">
        <v>79477698703283</v>
      </c>
      <c r="F6737" t="s">
        <v>744</v>
      </c>
    </row>
    <row r="6738" spans="1:6">
      <c r="A6738" t="s">
        <v>69</v>
      </c>
      <c r="B6738" s="20">
        <v>40543</v>
      </c>
      <c r="C6738" t="s">
        <v>197</v>
      </c>
      <c r="D6738" s="4">
        <v>0</v>
      </c>
      <c r="E6738">
        <v>79477698703283</v>
      </c>
      <c r="F6738" t="s">
        <v>744</v>
      </c>
    </row>
    <row r="6739" spans="1:6">
      <c r="A6739" t="s">
        <v>69</v>
      </c>
      <c r="B6739" s="20">
        <v>40543</v>
      </c>
      <c r="C6739" t="s">
        <v>197</v>
      </c>
      <c r="D6739" s="4">
        <v>0</v>
      </c>
      <c r="E6739">
        <v>79477698703283</v>
      </c>
      <c r="F6739" t="s">
        <v>744</v>
      </c>
    </row>
    <row r="6740" spans="1:6">
      <c r="A6740" t="s">
        <v>69</v>
      </c>
      <c r="B6740" s="20">
        <v>40543</v>
      </c>
      <c r="C6740" t="s">
        <v>197</v>
      </c>
      <c r="D6740" s="4">
        <v>0</v>
      </c>
      <c r="E6740">
        <v>79477698703283</v>
      </c>
      <c r="F6740" t="s">
        <v>744</v>
      </c>
    </row>
    <row r="6741" spans="1:6">
      <c r="A6741" t="s">
        <v>69</v>
      </c>
      <c r="B6741" s="20">
        <v>40543</v>
      </c>
      <c r="C6741" t="s">
        <v>197</v>
      </c>
      <c r="D6741" s="4">
        <v>0</v>
      </c>
      <c r="E6741">
        <v>79477698703283</v>
      </c>
      <c r="F6741" t="s">
        <v>744</v>
      </c>
    </row>
    <row r="6742" spans="1:6">
      <c r="A6742" t="s">
        <v>69</v>
      </c>
      <c r="B6742" s="20">
        <v>40543</v>
      </c>
      <c r="C6742" t="s">
        <v>197</v>
      </c>
      <c r="D6742" s="4">
        <v>0</v>
      </c>
      <c r="E6742">
        <v>79477698703283</v>
      </c>
      <c r="F6742" t="s">
        <v>744</v>
      </c>
    </row>
    <row r="6743" spans="1:6">
      <c r="A6743" t="s">
        <v>69</v>
      </c>
      <c r="B6743" s="20">
        <v>40543</v>
      </c>
      <c r="C6743" t="s">
        <v>197</v>
      </c>
      <c r="D6743" s="4">
        <v>0</v>
      </c>
      <c r="E6743">
        <v>79477698703283</v>
      </c>
      <c r="F6743" t="s">
        <v>744</v>
      </c>
    </row>
    <row r="6744" spans="1:6">
      <c r="A6744" t="s">
        <v>69</v>
      </c>
      <c r="B6744" s="20">
        <v>40543</v>
      </c>
      <c r="C6744" t="s">
        <v>197</v>
      </c>
      <c r="D6744" s="4">
        <v>0</v>
      </c>
      <c r="E6744">
        <v>79477698703283</v>
      </c>
      <c r="F6744" t="s">
        <v>744</v>
      </c>
    </row>
    <row r="6745" spans="1:6">
      <c r="A6745" t="s">
        <v>69</v>
      </c>
      <c r="B6745" s="20">
        <v>40543</v>
      </c>
      <c r="C6745" t="s">
        <v>197</v>
      </c>
      <c r="D6745" s="4">
        <v>0</v>
      </c>
      <c r="E6745">
        <v>79477698703283</v>
      </c>
      <c r="F6745" t="s">
        <v>744</v>
      </c>
    </row>
    <row r="6746" spans="1:6">
      <c r="A6746" t="s">
        <v>69</v>
      </c>
      <c r="B6746" s="20">
        <v>40543</v>
      </c>
      <c r="C6746" t="s">
        <v>197</v>
      </c>
      <c r="D6746" s="4">
        <v>0</v>
      </c>
      <c r="E6746">
        <v>79477698703283</v>
      </c>
      <c r="F6746" t="s">
        <v>744</v>
      </c>
    </row>
    <row r="6747" spans="1:6">
      <c r="A6747" t="s">
        <v>69</v>
      </c>
      <c r="B6747" s="20">
        <v>40543</v>
      </c>
      <c r="C6747" t="s">
        <v>197</v>
      </c>
      <c r="D6747" s="4">
        <v>0</v>
      </c>
      <c r="E6747">
        <v>79477698703283</v>
      </c>
      <c r="F6747" t="s">
        <v>744</v>
      </c>
    </row>
    <row r="6748" spans="1:6">
      <c r="A6748" t="s">
        <v>69</v>
      </c>
      <c r="B6748" s="20">
        <v>40543</v>
      </c>
      <c r="C6748" t="s">
        <v>197</v>
      </c>
      <c r="D6748" s="4">
        <v>0</v>
      </c>
      <c r="E6748">
        <v>79477698703283</v>
      </c>
      <c r="F6748" t="s">
        <v>744</v>
      </c>
    </row>
    <row r="6749" spans="1:6">
      <c r="A6749" t="s">
        <v>69</v>
      </c>
      <c r="B6749" s="20">
        <v>40543</v>
      </c>
      <c r="C6749" t="s">
        <v>197</v>
      </c>
      <c r="D6749" s="4">
        <v>0</v>
      </c>
      <c r="E6749">
        <v>79477698703283</v>
      </c>
      <c r="F6749" t="s">
        <v>744</v>
      </c>
    </row>
    <row r="6750" spans="1:6">
      <c r="A6750" t="s">
        <v>69</v>
      </c>
      <c r="B6750" s="20">
        <v>40543</v>
      </c>
      <c r="C6750" t="s">
        <v>197</v>
      </c>
      <c r="D6750" s="4">
        <v>0</v>
      </c>
      <c r="E6750">
        <v>79477698703283</v>
      </c>
      <c r="F6750" t="s">
        <v>744</v>
      </c>
    </row>
    <row r="6751" spans="1:6">
      <c r="A6751" t="s">
        <v>69</v>
      </c>
      <c r="B6751" s="20">
        <v>40543</v>
      </c>
      <c r="C6751" t="s">
        <v>197</v>
      </c>
      <c r="D6751" s="4">
        <v>0</v>
      </c>
      <c r="E6751">
        <v>79477698703283</v>
      </c>
      <c r="F6751" t="s">
        <v>744</v>
      </c>
    </row>
    <row r="6752" spans="1:6">
      <c r="A6752" t="s">
        <v>69</v>
      </c>
      <c r="B6752" s="20">
        <v>40543</v>
      </c>
      <c r="C6752" t="s">
        <v>197</v>
      </c>
      <c r="D6752" s="4">
        <v>0</v>
      </c>
      <c r="E6752">
        <v>79477698703283</v>
      </c>
      <c r="F6752" t="s">
        <v>744</v>
      </c>
    </row>
    <row r="6753" spans="1:6">
      <c r="A6753" t="s">
        <v>69</v>
      </c>
      <c r="B6753" s="20">
        <v>40543</v>
      </c>
      <c r="C6753" t="s">
        <v>197</v>
      </c>
      <c r="D6753" s="4">
        <v>0</v>
      </c>
      <c r="E6753">
        <v>79477698703283</v>
      </c>
      <c r="F6753" t="s">
        <v>744</v>
      </c>
    </row>
    <row r="6754" spans="1:6">
      <c r="A6754" t="s">
        <v>69</v>
      </c>
      <c r="B6754" s="20">
        <v>40543</v>
      </c>
      <c r="C6754" t="s">
        <v>197</v>
      </c>
      <c r="D6754" s="4">
        <v>0</v>
      </c>
      <c r="E6754">
        <v>79477698703283</v>
      </c>
      <c r="F6754" t="s">
        <v>744</v>
      </c>
    </row>
    <row r="6755" spans="1:6">
      <c r="A6755" t="s">
        <v>69</v>
      </c>
      <c r="B6755" s="20">
        <v>40543</v>
      </c>
      <c r="C6755" t="s">
        <v>197</v>
      </c>
      <c r="D6755" s="4">
        <v>0</v>
      </c>
      <c r="E6755">
        <v>79477698703283</v>
      </c>
      <c r="F6755" t="s">
        <v>744</v>
      </c>
    </row>
    <row r="6756" spans="1:6">
      <c r="A6756" t="s">
        <v>69</v>
      </c>
      <c r="B6756" s="20">
        <v>40543</v>
      </c>
      <c r="C6756" t="s">
        <v>197</v>
      </c>
      <c r="D6756" s="4">
        <v>0</v>
      </c>
      <c r="E6756">
        <v>79477698703283</v>
      </c>
      <c r="F6756" t="s">
        <v>744</v>
      </c>
    </row>
    <row r="6757" spans="1:6">
      <c r="A6757" t="s">
        <v>69</v>
      </c>
      <c r="B6757" s="20">
        <v>40543</v>
      </c>
      <c r="C6757" t="s">
        <v>197</v>
      </c>
      <c r="D6757" s="4">
        <v>0</v>
      </c>
      <c r="E6757">
        <v>79477698703283</v>
      </c>
      <c r="F6757" t="s">
        <v>744</v>
      </c>
    </row>
    <row r="6758" spans="1:6">
      <c r="A6758" t="s">
        <v>69</v>
      </c>
      <c r="B6758" s="20">
        <v>40543</v>
      </c>
      <c r="C6758" t="s">
        <v>197</v>
      </c>
      <c r="D6758" s="4">
        <v>0</v>
      </c>
      <c r="E6758">
        <v>79477698703283</v>
      </c>
      <c r="F6758" t="s">
        <v>744</v>
      </c>
    </row>
    <row r="6759" spans="1:6">
      <c r="A6759" t="s">
        <v>69</v>
      </c>
      <c r="B6759" s="20">
        <v>40543</v>
      </c>
      <c r="C6759" t="s">
        <v>197</v>
      </c>
      <c r="D6759" s="4">
        <v>0</v>
      </c>
      <c r="E6759">
        <v>79477698703283</v>
      </c>
      <c r="F6759" t="s">
        <v>744</v>
      </c>
    </row>
    <row r="6760" spans="1:6">
      <c r="A6760" t="s">
        <v>69</v>
      </c>
      <c r="B6760" s="20">
        <v>40543</v>
      </c>
      <c r="C6760" t="s">
        <v>197</v>
      </c>
      <c r="D6760" s="4">
        <v>0</v>
      </c>
      <c r="E6760">
        <v>79477698703283</v>
      </c>
      <c r="F6760" t="s">
        <v>744</v>
      </c>
    </row>
    <row r="6761" spans="1:6">
      <c r="A6761" t="s">
        <v>69</v>
      </c>
      <c r="B6761" s="20">
        <v>40543</v>
      </c>
      <c r="C6761" t="s">
        <v>197</v>
      </c>
      <c r="D6761" s="4">
        <v>0</v>
      </c>
      <c r="E6761">
        <v>79477698703283</v>
      </c>
      <c r="F6761" t="s">
        <v>744</v>
      </c>
    </row>
    <row r="6762" spans="1:6">
      <c r="A6762" t="s">
        <v>69</v>
      </c>
      <c r="B6762" s="20">
        <v>40543</v>
      </c>
      <c r="C6762" t="s">
        <v>197</v>
      </c>
      <c r="D6762" s="4">
        <v>0</v>
      </c>
      <c r="E6762">
        <v>79477698703283</v>
      </c>
      <c r="F6762" t="s">
        <v>744</v>
      </c>
    </row>
    <row r="6763" spans="1:6">
      <c r="A6763" t="s">
        <v>69</v>
      </c>
      <c r="B6763" s="20">
        <v>40543</v>
      </c>
      <c r="C6763" t="s">
        <v>197</v>
      </c>
      <c r="D6763" s="4">
        <v>0</v>
      </c>
      <c r="E6763">
        <v>79477698703283</v>
      </c>
      <c r="F6763" t="s">
        <v>744</v>
      </c>
    </row>
    <row r="6764" spans="1:6">
      <c r="A6764" t="s">
        <v>69</v>
      </c>
      <c r="B6764" s="20">
        <v>40543</v>
      </c>
      <c r="C6764" t="s">
        <v>197</v>
      </c>
      <c r="D6764" s="4">
        <v>0</v>
      </c>
      <c r="E6764">
        <v>79477698703283</v>
      </c>
      <c r="F6764" t="s">
        <v>744</v>
      </c>
    </row>
    <row r="6765" spans="1:6">
      <c r="A6765" t="s">
        <v>69</v>
      </c>
      <c r="B6765" s="20">
        <v>40543</v>
      </c>
      <c r="C6765" t="s">
        <v>197</v>
      </c>
      <c r="D6765" s="4">
        <v>0</v>
      </c>
      <c r="E6765">
        <v>79477698703283</v>
      </c>
      <c r="F6765" t="s">
        <v>744</v>
      </c>
    </row>
    <row r="6766" spans="1:6">
      <c r="A6766" t="s">
        <v>69</v>
      </c>
      <c r="B6766" s="20">
        <v>40543</v>
      </c>
      <c r="C6766" t="s">
        <v>197</v>
      </c>
      <c r="D6766" s="4">
        <v>0</v>
      </c>
      <c r="E6766">
        <v>79477698703283</v>
      </c>
      <c r="F6766" t="s">
        <v>744</v>
      </c>
    </row>
    <row r="6767" spans="1:6">
      <c r="A6767" t="s">
        <v>69</v>
      </c>
      <c r="B6767" s="20">
        <v>40543</v>
      </c>
      <c r="C6767" t="s">
        <v>197</v>
      </c>
      <c r="D6767" s="4">
        <v>0</v>
      </c>
      <c r="E6767">
        <v>79477698703283</v>
      </c>
      <c r="F6767" t="s">
        <v>744</v>
      </c>
    </row>
    <row r="6768" spans="1:6">
      <c r="A6768" t="s">
        <v>69</v>
      </c>
      <c r="B6768" s="20">
        <v>40543</v>
      </c>
      <c r="C6768" t="s">
        <v>197</v>
      </c>
      <c r="D6768" s="4">
        <v>0</v>
      </c>
      <c r="E6768">
        <v>79477698703283</v>
      </c>
      <c r="F6768" t="s">
        <v>744</v>
      </c>
    </row>
    <row r="6769" spans="1:6">
      <c r="A6769" t="s">
        <v>69</v>
      </c>
      <c r="B6769" s="20">
        <v>40543</v>
      </c>
      <c r="C6769" t="s">
        <v>197</v>
      </c>
      <c r="D6769" s="4">
        <v>0</v>
      </c>
      <c r="E6769">
        <v>79477698703283</v>
      </c>
      <c r="F6769" t="s">
        <v>744</v>
      </c>
    </row>
    <row r="6770" spans="1:6">
      <c r="A6770" t="s">
        <v>69</v>
      </c>
      <c r="B6770" s="20">
        <v>40543</v>
      </c>
      <c r="C6770" t="s">
        <v>197</v>
      </c>
      <c r="D6770" s="4">
        <v>0</v>
      </c>
      <c r="E6770">
        <v>79477698703283</v>
      </c>
      <c r="F6770" t="s">
        <v>744</v>
      </c>
    </row>
    <row r="6771" spans="1:6">
      <c r="A6771" t="s">
        <v>69</v>
      </c>
      <c r="B6771" s="20">
        <v>40543</v>
      </c>
      <c r="C6771" t="s">
        <v>197</v>
      </c>
      <c r="D6771" s="4">
        <v>0</v>
      </c>
      <c r="E6771">
        <v>79477698703283</v>
      </c>
      <c r="F6771" t="s">
        <v>744</v>
      </c>
    </row>
    <row r="6772" spans="1:6">
      <c r="A6772" t="s">
        <v>69</v>
      </c>
      <c r="B6772" s="20">
        <v>40543</v>
      </c>
      <c r="C6772" t="s">
        <v>197</v>
      </c>
      <c r="D6772" s="4">
        <v>0</v>
      </c>
      <c r="E6772">
        <v>79477698703283</v>
      </c>
      <c r="F6772" t="s">
        <v>744</v>
      </c>
    </row>
    <row r="6773" spans="1:6">
      <c r="A6773" t="s">
        <v>69</v>
      </c>
      <c r="B6773" s="20">
        <v>40543</v>
      </c>
      <c r="C6773" t="s">
        <v>197</v>
      </c>
      <c r="D6773" s="4">
        <v>0</v>
      </c>
      <c r="E6773">
        <v>79477698703283</v>
      </c>
      <c r="F6773" t="s">
        <v>744</v>
      </c>
    </row>
    <row r="6774" spans="1:6">
      <c r="A6774" t="s">
        <v>69</v>
      </c>
      <c r="B6774" s="20">
        <v>40543</v>
      </c>
      <c r="C6774" t="s">
        <v>197</v>
      </c>
      <c r="D6774" s="4">
        <v>0</v>
      </c>
      <c r="E6774">
        <v>79477698703283</v>
      </c>
      <c r="F6774" t="s">
        <v>744</v>
      </c>
    </row>
    <row r="6775" spans="1:6">
      <c r="A6775" t="s">
        <v>69</v>
      </c>
      <c r="B6775" s="20">
        <v>40543</v>
      </c>
      <c r="C6775" t="s">
        <v>197</v>
      </c>
      <c r="D6775" s="4">
        <v>0</v>
      </c>
      <c r="E6775">
        <v>79477698703283</v>
      </c>
      <c r="F6775" t="s">
        <v>744</v>
      </c>
    </row>
    <row r="6776" spans="1:6">
      <c r="A6776" t="s">
        <v>69</v>
      </c>
      <c r="B6776" s="20">
        <v>40543</v>
      </c>
      <c r="C6776" t="s">
        <v>197</v>
      </c>
      <c r="D6776" s="4">
        <v>0</v>
      </c>
      <c r="E6776">
        <v>79477698703283</v>
      </c>
      <c r="F6776" t="s">
        <v>744</v>
      </c>
    </row>
    <row r="6777" spans="1:6">
      <c r="A6777" t="s">
        <v>69</v>
      </c>
      <c r="B6777" s="20">
        <v>40543</v>
      </c>
      <c r="C6777" t="s">
        <v>197</v>
      </c>
      <c r="D6777" s="4">
        <v>0</v>
      </c>
      <c r="E6777">
        <v>79477698703283</v>
      </c>
      <c r="F6777" t="s">
        <v>744</v>
      </c>
    </row>
    <row r="6778" spans="1:6">
      <c r="A6778" t="s">
        <v>69</v>
      </c>
      <c r="B6778" s="20">
        <v>40543</v>
      </c>
      <c r="C6778" t="s">
        <v>197</v>
      </c>
      <c r="D6778" s="4">
        <v>0</v>
      </c>
      <c r="E6778">
        <v>79477698703283</v>
      </c>
      <c r="F6778" t="s">
        <v>744</v>
      </c>
    </row>
    <row r="6779" spans="1:6">
      <c r="A6779" t="s">
        <v>69</v>
      </c>
      <c r="B6779" s="20">
        <v>40543</v>
      </c>
      <c r="C6779" t="s">
        <v>197</v>
      </c>
      <c r="D6779" s="4">
        <v>0</v>
      </c>
      <c r="E6779">
        <v>79477698703283</v>
      </c>
      <c r="F6779" t="s">
        <v>744</v>
      </c>
    </row>
    <row r="6780" spans="1:6">
      <c r="A6780" t="s">
        <v>69</v>
      </c>
      <c r="B6780" s="20">
        <v>40543</v>
      </c>
      <c r="C6780" t="s">
        <v>197</v>
      </c>
      <c r="D6780" s="4">
        <v>0</v>
      </c>
      <c r="E6780">
        <v>79477698703283</v>
      </c>
      <c r="F6780" t="s">
        <v>744</v>
      </c>
    </row>
    <row r="6781" spans="1:6">
      <c r="A6781" t="s">
        <v>69</v>
      </c>
      <c r="B6781" s="20">
        <v>40543</v>
      </c>
      <c r="C6781" t="s">
        <v>197</v>
      </c>
      <c r="D6781" s="4">
        <v>0</v>
      </c>
      <c r="E6781">
        <v>79477698703283</v>
      </c>
      <c r="F6781" t="s">
        <v>744</v>
      </c>
    </row>
    <row r="6782" spans="1:6">
      <c r="A6782" t="s">
        <v>69</v>
      </c>
      <c r="B6782" s="20">
        <v>40543</v>
      </c>
      <c r="C6782" t="s">
        <v>197</v>
      </c>
      <c r="D6782" s="4">
        <v>0</v>
      </c>
      <c r="E6782">
        <v>79477698703283</v>
      </c>
      <c r="F6782" t="s">
        <v>744</v>
      </c>
    </row>
    <row r="6783" spans="1:6">
      <c r="A6783" t="s">
        <v>69</v>
      </c>
      <c r="B6783" s="20">
        <v>40543</v>
      </c>
      <c r="C6783" t="s">
        <v>197</v>
      </c>
      <c r="D6783" s="4">
        <v>0</v>
      </c>
      <c r="E6783">
        <v>79477698703283</v>
      </c>
      <c r="F6783" t="s">
        <v>744</v>
      </c>
    </row>
    <row r="6784" spans="1:6">
      <c r="A6784" t="s">
        <v>69</v>
      </c>
      <c r="B6784" s="20">
        <v>40543</v>
      </c>
      <c r="C6784" t="s">
        <v>197</v>
      </c>
      <c r="D6784" s="4">
        <v>0</v>
      </c>
      <c r="E6784">
        <v>79477698703283</v>
      </c>
      <c r="F6784" t="s">
        <v>744</v>
      </c>
    </row>
    <row r="6785" spans="1:6">
      <c r="A6785" t="s">
        <v>69</v>
      </c>
      <c r="B6785" s="20">
        <v>40543</v>
      </c>
      <c r="C6785" t="s">
        <v>197</v>
      </c>
      <c r="D6785" s="4">
        <v>387217612.50999999</v>
      </c>
      <c r="E6785">
        <v>16978539158720</v>
      </c>
      <c r="F6785" t="s">
        <v>750</v>
      </c>
    </row>
    <row r="6786" spans="1:6">
      <c r="A6786" t="s">
        <v>69</v>
      </c>
      <c r="B6786" s="20">
        <v>40543</v>
      </c>
      <c r="C6786" t="s">
        <v>197</v>
      </c>
      <c r="D6786" s="4">
        <v>0</v>
      </c>
      <c r="E6786">
        <v>16978539158720</v>
      </c>
      <c r="F6786" t="s">
        <v>750</v>
      </c>
    </row>
    <row r="6787" spans="1:6">
      <c r="A6787" t="s">
        <v>69</v>
      </c>
      <c r="B6787" s="20">
        <v>40543</v>
      </c>
      <c r="C6787" t="s">
        <v>197</v>
      </c>
      <c r="D6787" s="4">
        <v>0</v>
      </c>
      <c r="E6787">
        <v>16978539158720</v>
      </c>
      <c r="F6787" t="s">
        <v>750</v>
      </c>
    </row>
    <row r="6788" spans="1:6">
      <c r="A6788" t="s">
        <v>69</v>
      </c>
      <c r="B6788" s="20">
        <v>40543</v>
      </c>
      <c r="C6788" t="s">
        <v>197</v>
      </c>
      <c r="D6788" s="4">
        <v>0</v>
      </c>
      <c r="E6788">
        <v>16978539158720</v>
      </c>
      <c r="F6788" t="s">
        <v>750</v>
      </c>
    </row>
    <row r="6789" spans="1:6">
      <c r="A6789" t="s">
        <v>69</v>
      </c>
      <c r="B6789" s="20">
        <v>40543</v>
      </c>
      <c r="C6789" t="s">
        <v>197</v>
      </c>
      <c r="D6789" s="4">
        <v>0</v>
      </c>
      <c r="E6789">
        <v>16978539158720</v>
      </c>
      <c r="F6789" t="s">
        <v>750</v>
      </c>
    </row>
    <row r="6790" spans="1:6">
      <c r="A6790" t="s">
        <v>69</v>
      </c>
      <c r="B6790" s="20">
        <v>40543</v>
      </c>
      <c r="C6790" t="s">
        <v>2430</v>
      </c>
      <c r="D6790" s="4">
        <v>0</v>
      </c>
      <c r="E6790">
        <v>11365105253497</v>
      </c>
      <c r="F6790" t="s">
        <v>658</v>
      </c>
    </row>
    <row r="6791" spans="1:6">
      <c r="A6791" t="s">
        <v>69</v>
      </c>
      <c r="B6791" s="20">
        <v>40543</v>
      </c>
      <c r="C6791" t="s">
        <v>2431</v>
      </c>
      <c r="D6791" s="4">
        <v>0</v>
      </c>
      <c r="E6791">
        <v>11365105253497</v>
      </c>
      <c r="F6791" t="s">
        <v>658</v>
      </c>
    </row>
    <row r="6792" spans="1:6">
      <c r="A6792" t="s">
        <v>69</v>
      </c>
      <c r="B6792" s="20">
        <v>40543</v>
      </c>
      <c r="C6792" t="s">
        <v>197</v>
      </c>
      <c r="D6792" s="4">
        <v>-731482583.27999997</v>
      </c>
      <c r="E6792">
        <v>11365105253497</v>
      </c>
      <c r="F6792" t="s">
        <v>658</v>
      </c>
    </row>
    <row r="6793" spans="1:6">
      <c r="A6793" t="s">
        <v>69</v>
      </c>
      <c r="B6793" s="20">
        <v>40543</v>
      </c>
      <c r="C6793" t="s">
        <v>2430</v>
      </c>
      <c r="D6793" s="4">
        <v>0</v>
      </c>
      <c r="E6793">
        <v>11365105253531</v>
      </c>
      <c r="F6793" t="s">
        <v>635</v>
      </c>
    </row>
    <row r="6794" spans="1:6">
      <c r="A6794" t="s">
        <v>69</v>
      </c>
      <c r="B6794" s="20">
        <v>40543</v>
      </c>
      <c r="C6794" t="s">
        <v>2431</v>
      </c>
      <c r="D6794" s="4">
        <v>0</v>
      </c>
      <c r="E6794">
        <v>11365105253531</v>
      </c>
      <c r="F6794" t="s">
        <v>635</v>
      </c>
    </row>
    <row r="6795" spans="1:6">
      <c r="A6795" t="s">
        <v>69</v>
      </c>
      <c r="B6795" s="20">
        <v>40543</v>
      </c>
      <c r="C6795" t="s">
        <v>197</v>
      </c>
      <c r="D6795" s="4">
        <v>0</v>
      </c>
      <c r="E6795">
        <v>11365105253531</v>
      </c>
      <c r="F6795" t="s">
        <v>635</v>
      </c>
    </row>
    <row r="6796" spans="1:6">
      <c r="A6796" t="s">
        <v>69</v>
      </c>
      <c r="B6796" s="20">
        <v>40543</v>
      </c>
      <c r="C6796" t="s">
        <v>197</v>
      </c>
      <c r="D6796" s="4">
        <v>0</v>
      </c>
      <c r="E6796">
        <v>11365105253531</v>
      </c>
      <c r="F6796" t="s">
        <v>635</v>
      </c>
    </row>
    <row r="6797" spans="1:6">
      <c r="A6797" t="s">
        <v>69</v>
      </c>
      <c r="B6797" s="20">
        <v>40543</v>
      </c>
      <c r="C6797" t="s">
        <v>197</v>
      </c>
      <c r="D6797" s="4">
        <v>0</v>
      </c>
      <c r="E6797">
        <v>11365105253531</v>
      </c>
      <c r="F6797" t="s">
        <v>635</v>
      </c>
    </row>
    <row r="6798" spans="1:6">
      <c r="A6798" t="s">
        <v>69</v>
      </c>
      <c r="B6798" s="20">
        <v>40543</v>
      </c>
      <c r="C6798" t="s">
        <v>197</v>
      </c>
      <c r="D6798" s="4">
        <v>-497864355.94</v>
      </c>
      <c r="E6798">
        <v>11365105347997</v>
      </c>
      <c r="F6798" t="s">
        <v>544</v>
      </c>
    </row>
    <row r="6799" spans="1:6">
      <c r="A6799" t="s">
        <v>69</v>
      </c>
      <c r="B6799" s="20">
        <v>40543</v>
      </c>
      <c r="C6799" t="s">
        <v>197</v>
      </c>
      <c r="D6799" s="4">
        <v>-2115440.7000000002</v>
      </c>
      <c r="E6799">
        <v>11365105347906</v>
      </c>
      <c r="F6799" t="s">
        <v>544</v>
      </c>
    </row>
    <row r="6800" spans="1:6">
      <c r="A6800" t="s">
        <v>69</v>
      </c>
      <c r="B6800" s="20">
        <v>40543</v>
      </c>
      <c r="C6800" t="s">
        <v>197</v>
      </c>
      <c r="D6800" s="4">
        <v>260222192.72</v>
      </c>
      <c r="E6800">
        <v>11365105253474</v>
      </c>
      <c r="F6800" t="s">
        <v>580</v>
      </c>
    </row>
    <row r="6801" spans="1:6">
      <c r="A6801" t="s">
        <v>69</v>
      </c>
      <c r="B6801" s="20">
        <v>40543</v>
      </c>
      <c r="C6801" t="s">
        <v>197</v>
      </c>
      <c r="D6801" s="4">
        <v>73580544.069999993</v>
      </c>
      <c r="E6801">
        <v>11365105253444</v>
      </c>
      <c r="F6801" t="s">
        <v>537</v>
      </c>
    </row>
    <row r="6802" spans="1:6">
      <c r="A6802" t="s">
        <v>69</v>
      </c>
      <c r="B6802" s="20">
        <v>40543</v>
      </c>
      <c r="C6802" t="s">
        <v>197</v>
      </c>
      <c r="D6802" s="4">
        <v>327410426.98000002</v>
      </c>
      <c r="E6802">
        <v>11365105253478</v>
      </c>
      <c r="F6802" t="s">
        <v>587</v>
      </c>
    </row>
    <row r="6803" spans="1:6">
      <c r="A6803" t="s">
        <v>69</v>
      </c>
      <c r="B6803" s="20">
        <v>40543</v>
      </c>
      <c r="C6803" t="s">
        <v>197</v>
      </c>
      <c r="D6803" s="4">
        <v>0</v>
      </c>
      <c r="E6803">
        <v>11365105253478</v>
      </c>
      <c r="F6803" t="s">
        <v>587</v>
      </c>
    </row>
    <row r="6804" spans="1:6">
      <c r="A6804" t="s">
        <v>69</v>
      </c>
      <c r="B6804" s="20">
        <v>40543</v>
      </c>
      <c r="C6804" t="s">
        <v>197</v>
      </c>
      <c r="D6804" s="4">
        <v>0</v>
      </c>
      <c r="E6804">
        <v>11365105253478</v>
      </c>
      <c r="F6804" t="s">
        <v>587</v>
      </c>
    </row>
    <row r="6805" spans="1:6">
      <c r="A6805" t="s">
        <v>69</v>
      </c>
      <c r="B6805" s="20">
        <v>40543</v>
      </c>
      <c r="C6805" t="s">
        <v>197</v>
      </c>
      <c r="D6805" s="4">
        <v>0</v>
      </c>
      <c r="E6805">
        <v>11365105253478</v>
      </c>
      <c r="F6805" t="s">
        <v>587</v>
      </c>
    </row>
    <row r="6806" spans="1:6">
      <c r="A6806" t="s">
        <v>69</v>
      </c>
      <c r="B6806" s="20">
        <v>40543</v>
      </c>
      <c r="C6806" t="s">
        <v>197</v>
      </c>
      <c r="D6806" s="4">
        <v>5521024144.8800001</v>
      </c>
      <c r="E6806">
        <v>79477698703267</v>
      </c>
      <c r="F6806" t="s">
        <v>652</v>
      </c>
    </row>
    <row r="6807" spans="1:6">
      <c r="A6807" t="s">
        <v>69</v>
      </c>
      <c r="B6807" s="20">
        <v>40543</v>
      </c>
      <c r="C6807" t="s">
        <v>197</v>
      </c>
      <c r="D6807" s="4">
        <v>31918642151.419998</v>
      </c>
      <c r="E6807">
        <v>79477698703267</v>
      </c>
      <c r="F6807" t="s">
        <v>652</v>
      </c>
    </row>
    <row r="6808" spans="1:6">
      <c r="A6808" t="s">
        <v>69</v>
      </c>
      <c r="B6808" s="20">
        <v>40543</v>
      </c>
      <c r="C6808" t="s">
        <v>197</v>
      </c>
      <c r="D6808" s="4">
        <v>0</v>
      </c>
      <c r="E6808">
        <v>79477698703267</v>
      </c>
      <c r="F6808" t="s">
        <v>652</v>
      </c>
    </row>
    <row r="6809" spans="1:6">
      <c r="A6809" t="s">
        <v>69</v>
      </c>
      <c r="B6809" s="20">
        <v>40543</v>
      </c>
      <c r="C6809" t="s">
        <v>197</v>
      </c>
      <c r="D6809" s="4">
        <v>0</v>
      </c>
      <c r="E6809">
        <v>79477698703267</v>
      </c>
      <c r="F6809" t="s">
        <v>652</v>
      </c>
    </row>
    <row r="6810" spans="1:6">
      <c r="A6810" t="s">
        <v>69</v>
      </c>
      <c r="B6810" s="20">
        <v>40543</v>
      </c>
      <c r="C6810" t="s">
        <v>197</v>
      </c>
      <c r="D6810" s="4">
        <v>0</v>
      </c>
      <c r="E6810">
        <v>79477698703267</v>
      </c>
      <c r="F6810" t="s">
        <v>652</v>
      </c>
    </row>
    <row r="6811" spans="1:6">
      <c r="A6811" t="s">
        <v>69</v>
      </c>
      <c r="B6811" s="20">
        <v>40543</v>
      </c>
      <c r="C6811" t="s">
        <v>197</v>
      </c>
      <c r="D6811" s="4">
        <v>0</v>
      </c>
      <c r="E6811">
        <v>79477698703267</v>
      </c>
      <c r="F6811" t="s">
        <v>652</v>
      </c>
    </row>
    <row r="6812" spans="1:6">
      <c r="A6812" t="s">
        <v>69</v>
      </c>
      <c r="B6812" s="20">
        <v>40543</v>
      </c>
      <c r="C6812" t="s">
        <v>197</v>
      </c>
      <c r="D6812" s="4">
        <v>0</v>
      </c>
      <c r="E6812">
        <v>79477698703267</v>
      </c>
      <c r="F6812" t="s">
        <v>652</v>
      </c>
    </row>
    <row r="6813" spans="1:6">
      <c r="A6813" t="s">
        <v>69</v>
      </c>
      <c r="B6813" s="20">
        <v>40543</v>
      </c>
      <c r="C6813" t="s">
        <v>197</v>
      </c>
      <c r="D6813" s="4">
        <v>0</v>
      </c>
      <c r="E6813">
        <v>79477698703267</v>
      </c>
      <c r="F6813" t="s">
        <v>652</v>
      </c>
    </row>
    <row r="6814" spans="1:6">
      <c r="A6814" t="s">
        <v>69</v>
      </c>
      <c r="B6814" s="20">
        <v>40543</v>
      </c>
      <c r="C6814" t="s">
        <v>197</v>
      </c>
      <c r="D6814" s="4">
        <v>0</v>
      </c>
      <c r="E6814">
        <v>79477698703267</v>
      </c>
      <c r="F6814" t="s">
        <v>652</v>
      </c>
    </row>
    <row r="6815" spans="1:6">
      <c r="A6815" t="s">
        <v>69</v>
      </c>
      <c r="B6815" s="20">
        <v>40543</v>
      </c>
      <c r="C6815" t="s">
        <v>197</v>
      </c>
      <c r="D6815" s="4">
        <v>0</v>
      </c>
      <c r="E6815">
        <v>79477698703267</v>
      </c>
      <c r="F6815" t="s">
        <v>652</v>
      </c>
    </row>
    <row r="6816" spans="1:6">
      <c r="A6816" t="s">
        <v>69</v>
      </c>
      <c r="B6816" s="20">
        <v>40543</v>
      </c>
      <c r="C6816" t="s">
        <v>197</v>
      </c>
      <c r="D6816" s="4">
        <v>0</v>
      </c>
      <c r="E6816">
        <v>79477698703267</v>
      </c>
      <c r="F6816" t="s">
        <v>652</v>
      </c>
    </row>
    <row r="6817" spans="1:6">
      <c r="A6817" t="s">
        <v>69</v>
      </c>
      <c r="B6817" s="20">
        <v>40543</v>
      </c>
      <c r="C6817" t="s">
        <v>197</v>
      </c>
      <c r="D6817" s="4">
        <v>0</v>
      </c>
      <c r="E6817">
        <v>79477698703267</v>
      </c>
      <c r="F6817" t="s">
        <v>652</v>
      </c>
    </row>
    <row r="6818" spans="1:6">
      <c r="A6818" t="s">
        <v>69</v>
      </c>
      <c r="B6818" s="20">
        <v>40543</v>
      </c>
      <c r="C6818" t="s">
        <v>197</v>
      </c>
      <c r="D6818" s="4">
        <v>0</v>
      </c>
      <c r="E6818">
        <v>79477698703267</v>
      </c>
      <c r="F6818" t="s">
        <v>652</v>
      </c>
    </row>
    <row r="6819" spans="1:6">
      <c r="A6819" t="s">
        <v>69</v>
      </c>
      <c r="B6819" s="20">
        <v>40543</v>
      </c>
      <c r="C6819" t="s">
        <v>197</v>
      </c>
      <c r="D6819" s="4">
        <v>0</v>
      </c>
      <c r="E6819">
        <v>79477698703267</v>
      </c>
      <c r="F6819" t="s">
        <v>652</v>
      </c>
    </row>
    <row r="6820" spans="1:6">
      <c r="A6820" t="s">
        <v>69</v>
      </c>
      <c r="B6820" s="20">
        <v>40543</v>
      </c>
      <c r="C6820" t="s">
        <v>197</v>
      </c>
      <c r="D6820" s="4">
        <v>0</v>
      </c>
      <c r="E6820">
        <v>79477698703267</v>
      </c>
      <c r="F6820" t="s">
        <v>652</v>
      </c>
    </row>
    <row r="6821" spans="1:6">
      <c r="A6821" t="s">
        <v>69</v>
      </c>
      <c r="B6821" s="20">
        <v>40543</v>
      </c>
      <c r="C6821" t="s">
        <v>197</v>
      </c>
      <c r="D6821" s="4">
        <v>0</v>
      </c>
      <c r="E6821">
        <v>79477698703267</v>
      </c>
      <c r="F6821" t="s">
        <v>652</v>
      </c>
    </row>
    <row r="6822" spans="1:6">
      <c r="A6822" t="s">
        <v>69</v>
      </c>
      <c r="B6822" s="20">
        <v>40543</v>
      </c>
      <c r="C6822" t="s">
        <v>197</v>
      </c>
      <c r="D6822" s="4">
        <v>0</v>
      </c>
      <c r="E6822">
        <v>79477698703267</v>
      </c>
      <c r="F6822" t="s">
        <v>652</v>
      </c>
    </row>
    <row r="6823" spans="1:6">
      <c r="A6823" t="s">
        <v>69</v>
      </c>
      <c r="B6823" s="20">
        <v>40543</v>
      </c>
      <c r="C6823" t="s">
        <v>197</v>
      </c>
      <c r="D6823" s="4">
        <v>0</v>
      </c>
      <c r="E6823">
        <v>79477698703267</v>
      </c>
      <c r="F6823" t="s">
        <v>652</v>
      </c>
    </row>
    <row r="6824" spans="1:6">
      <c r="A6824" t="s">
        <v>69</v>
      </c>
      <c r="B6824" s="20">
        <v>40543</v>
      </c>
      <c r="C6824" t="s">
        <v>197</v>
      </c>
      <c r="D6824" s="4">
        <v>0</v>
      </c>
      <c r="E6824">
        <v>79477698703267</v>
      </c>
      <c r="F6824" t="s">
        <v>652</v>
      </c>
    </row>
    <row r="6825" spans="1:6">
      <c r="A6825" t="s">
        <v>69</v>
      </c>
      <c r="B6825" s="20">
        <v>40543</v>
      </c>
      <c r="C6825" t="s">
        <v>197</v>
      </c>
      <c r="D6825" s="4">
        <v>0</v>
      </c>
      <c r="E6825">
        <v>79477698703267</v>
      </c>
      <c r="F6825" t="s">
        <v>652</v>
      </c>
    </row>
    <row r="6826" spans="1:6">
      <c r="A6826" t="s">
        <v>69</v>
      </c>
      <c r="B6826" s="20">
        <v>40543</v>
      </c>
      <c r="C6826" t="s">
        <v>197</v>
      </c>
      <c r="D6826" s="4">
        <v>0</v>
      </c>
      <c r="E6826">
        <v>79477698703267</v>
      </c>
      <c r="F6826" t="s">
        <v>652</v>
      </c>
    </row>
    <row r="6827" spans="1:6">
      <c r="A6827" t="s">
        <v>69</v>
      </c>
      <c r="B6827" s="20">
        <v>40543</v>
      </c>
      <c r="C6827" t="s">
        <v>197</v>
      </c>
      <c r="D6827" s="4">
        <v>0</v>
      </c>
      <c r="E6827">
        <v>79477698703267</v>
      </c>
      <c r="F6827" t="s">
        <v>652</v>
      </c>
    </row>
    <row r="6828" spans="1:6">
      <c r="A6828" t="s">
        <v>69</v>
      </c>
      <c r="B6828" s="20">
        <v>40543</v>
      </c>
      <c r="C6828" t="s">
        <v>197</v>
      </c>
      <c r="D6828" s="4">
        <v>0</v>
      </c>
      <c r="E6828">
        <v>79477698703267</v>
      </c>
      <c r="F6828" t="s">
        <v>652</v>
      </c>
    </row>
    <row r="6829" spans="1:6">
      <c r="A6829" t="s">
        <v>69</v>
      </c>
      <c r="B6829" s="20">
        <v>40543</v>
      </c>
      <c r="C6829" t="s">
        <v>197</v>
      </c>
      <c r="D6829" s="4">
        <v>0</v>
      </c>
      <c r="E6829">
        <v>79477698703267</v>
      </c>
      <c r="F6829" t="s">
        <v>652</v>
      </c>
    </row>
    <row r="6830" spans="1:6">
      <c r="A6830" t="s">
        <v>69</v>
      </c>
      <c r="B6830" s="20">
        <v>40543</v>
      </c>
      <c r="C6830" t="s">
        <v>197</v>
      </c>
      <c r="D6830" s="4">
        <v>0</v>
      </c>
      <c r="E6830">
        <v>79477698703267</v>
      </c>
      <c r="F6830" t="s">
        <v>652</v>
      </c>
    </row>
    <row r="6831" spans="1:6">
      <c r="A6831" t="s">
        <v>69</v>
      </c>
      <c r="B6831" s="20">
        <v>40543</v>
      </c>
      <c r="C6831" t="s">
        <v>197</v>
      </c>
      <c r="D6831" s="4">
        <v>0</v>
      </c>
      <c r="E6831">
        <v>79477698703267</v>
      </c>
      <c r="F6831" t="s">
        <v>652</v>
      </c>
    </row>
    <row r="6832" spans="1:6">
      <c r="A6832" t="s">
        <v>69</v>
      </c>
      <c r="B6832" s="20">
        <v>40543</v>
      </c>
      <c r="C6832" t="s">
        <v>197</v>
      </c>
      <c r="D6832" s="4">
        <v>0</v>
      </c>
      <c r="E6832">
        <v>79477698703267</v>
      </c>
      <c r="F6832" t="s">
        <v>652</v>
      </c>
    </row>
    <row r="6833" spans="1:6">
      <c r="A6833" t="s">
        <v>69</v>
      </c>
      <c r="B6833" s="20">
        <v>40543</v>
      </c>
      <c r="C6833" t="s">
        <v>197</v>
      </c>
      <c r="D6833" s="4">
        <v>0</v>
      </c>
      <c r="E6833">
        <v>79477698703267</v>
      </c>
      <c r="F6833" t="s">
        <v>652</v>
      </c>
    </row>
    <row r="6834" spans="1:6">
      <c r="A6834" t="s">
        <v>69</v>
      </c>
      <c r="B6834" s="20">
        <v>40543</v>
      </c>
      <c r="C6834" t="s">
        <v>197</v>
      </c>
      <c r="D6834" s="4">
        <v>0</v>
      </c>
      <c r="E6834">
        <v>79477698703267</v>
      </c>
      <c r="F6834" t="s">
        <v>652</v>
      </c>
    </row>
    <row r="6835" spans="1:6">
      <c r="A6835" t="s">
        <v>69</v>
      </c>
      <c r="B6835" s="20">
        <v>40543</v>
      </c>
      <c r="C6835" t="s">
        <v>197</v>
      </c>
      <c r="D6835" s="4">
        <v>0</v>
      </c>
      <c r="E6835">
        <v>79477698703267</v>
      </c>
      <c r="F6835" t="s">
        <v>652</v>
      </c>
    </row>
    <row r="6836" spans="1:6">
      <c r="A6836" t="s">
        <v>69</v>
      </c>
      <c r="B6836" s="20">
        <v>40543</v>
      </c>
      <c r="C6836" t="s">
        <v>197</v>
      </c>
      <c r="D6836" s="4">
        <v>0</v>
      </c>
      <c r="E6836">
        <v>79477698703267</v>
      </c>
      <c r="F6836" t="s">
        <v>652</v>
      </c>
    </row>
    <row r="6837" spans="1:6">
      <c r="A6837" t="s">
        <v>69</v>
      </c>
      <c r="B6837" s="20">
        <v>40543</v>
      </c>
      <c r="C6837" t="s">
        <v>197</v>
      </c>
      <c r="D6837" s="4">
        <v>0</v>
      </c>
      <c r="E6837">
        <v>79477698703267</v>
      </c>
      <c r="F6837" t="s">
        <v>652</v>
      </c>
    </row>
    <row r="6838" spans="1:6">
      <c r="A6838" t="s">
        <v>69</v>
      </c>
      <c r="B6838" s="20">
        <v>40543</v>
      </c>
      <c r="C6838" t="s">
        <v>197</v>
      </c>
      <c r="D6838" s="4">
        <v>0</v>
      </c>
      <c r="E6838">
        <v>79477698703267</v>
      </c>
      <c r="F6838" t="s">
        <v>652</v>
      </c>
    </row>
    <row r="6839" spans="1:6">
      <c r="A6839" t="s">
        <v>69</v>
      </c>
      <c r="B6839" s="20">
        <v>40543</v>
      </c>
      <c r="C6839" t="s">
        <v>197</v>
      </c>
      <c r="D6839" s="4">
        <v>0</v>
      </c>
      <c r="E6839">
        <v>79477698703267</v>
      </c>
      <c r="F6839" t="s">
        <v>652</v>
      </c>
    </row>
    <row r="6840" spans="1:6">
      <c r="A6840" t="s">
        <v>69</v>
      </c>
      <c r="B6840" s="20">
        <v>40543</v>
      </c>
      <c r="C6840" t="s">
        <v>197</v>
      </c>
      <c r="D6840" s="4">
        <v>0</v>
      </c>
      <c r="E6840">
        <v>79477698703267</v>
      </c>
      <c r="F6840" t="s">
        <v>652</v>
      </c>
    </row>
    <row r="6841" spans="1:6">
      <c r="A6841" t="s">
        <v>69</v>
      </c>
      <c r="B6841" s="20">
        <v>40543</v>
      </c>
      <c r="C6841" t="s">
        <v>197</v>
      </c>
      <c r="D6841" s="4">
        <v>0</v>
      </c>
      <c r="E6841">
        <v>79477698703267</v>
      </c>
      <c r="F6841" t="s">
        <v>652</v>
      </c>
    </row>
    <row r="6842" spans="1:6">
      <c r="A6842" t="s">
        <v>69</v>
      </c>
      <c r="B6842" s="20">
        <v>40543</v>
      </c>
      <c r="C6842" t="s">
        <v>197</v>
      </c>
      <c r="D6842" s="4">
        <v>0</v>
      </c>
      <c r="E6842">
        <v>79477698703267</v>
      </c>
      <c r="F6842" t="s">
        <v>652</v>
      </c>
    </row>
    <row r="6843" spans="1:6">
      <c r="A6843" t="s">
        <v>69</v>
      </c>
      <c r="B6843" s="20">
        <v>40543</v>
      </c>
      <c r="C6843" t="s">
        <v>197</v>
      </c>
      <c r="D6843" s="4">
        <v>0</v>
      </c>
      <c r="E6843">
        <v>79477698703267</v>
      </c>
      <c r="F6843" t="s">
        <v>652</v>
      </c>
    </row>
    <row r="6844" spans="1:6">
      <c r="A6844" t="s">
        <v>69</v>
      </c>
      <c r="B6844" s="20">
        <v>40543</v>
      </c>
      <c r="C6844" t="s">
        <v>197</v>
      </c>
      <c r="D6844" s="4">
        <v>0</v>
      </c>
      <c r="E6844">
        <v>79477698703267</v>
      </c>
      <c r="F6844" t="s">
        <v>652</v>
      </c>
    </row>
    <row r="6845" spans="1:6">
      <c r="A6845" t="s">
        <v>69</v>
      </c>
      <c r="B6845" s="20">
        <v>40543</v>
      </c>
      <c r="C6845" t="s">
        <v>197</v>
      </c>
      <c r="D6845" s="4">
        <v>0</v>
      </c>
      <c r="E6845">
        <v>79477698703267</v>
      </c>
      <c r="F6845" t="s">
        <v>652</v>
      </c>
    </row>
    <row r="6846" spans="1:6">
      <c r="A6846" t="s">
        <v>69</v>
      </c>
      <c r="B6846" s="20">
        <v>40543</v>
      </c>
      <c r="C6846" t="s">
        <v>197</v>
      </c>
      <c r="D6846" s="4">
        <v>0</v>
      </c>
      <c r="E6846">
        <v>79477698703267</v>
      </c>
      <c r="F6846" t="s">
        <v>652</v>
      </c>
    </row>
    <row r="6847" spans="1:6">
      <c r="A6847" t="s">
        <v>69</v>
      </c>
      <c r="B6847" s="20">
        <v>40543</v>
      </c>
      <c r="C6847" t="s">
        <v>197</v>
      </c>
      <c r="D6847" s="4">
        <v>0</v>
      </c>
      <c r="E6847">
        <v>79477698703267</v>
      </c>
      <c r="F6847" t="s">
        <v>652</v>
      </c>
    </row>
    <row r="6848" spans="1:6">
      <c r="A6848" t="s">
        <v>69</v>
      </c>
      <c r="B6848" s="20">
        <v>40543</v>
      </c>
      <c r="C6848" t="s">
        <v>197</v>
      </c>
      <c r="D6848" s="4">
        <v>0</v>
      </c>
      <c r="E6848">
        <v>79477698703267</v>
      </c>
      <c r="F6848" t="s">
        <v>652</v>
      </c>
    </row>
    <row r="6849" spans="1:6">
      <c r="A6849" t="s">
        <v>69</v>
      </c>
      <c r="B6849" s="20">
        <v>40543</v>
      </c>
      <c r="C6849" t="s">
        <v>197</v>
      </c>
      <c r="D6849" s="4">
        <v>0</v>
      </c>
      <c r="E6849">
        <v>79477698703267</v>
      </c>
      <c r="F6849" t="s">
        <v>652</v>
      </c>
    </row>
    <row r="6850" spans="1:6">
      <c r="A6850" t="s">
        <v>69</v>
      </c>
      <c r="B6850" s="20">
        <v>40543</v>
      </c>
      <c r="C6850" t="s">
        <v>197</v>
      </c>
      <c r="D6850" s="4">
        <v>0</v>
      </c>
      <c r="E6850">
        <v>79477698703267</v>
      </c>
      <c r="F6850" t="s">
        <v>652</v>
      </c>
    </row>
    <row r="6851" spans="1:6">
      <c r="A6851" t="s">
        <v>69</v>
      </c>
      <c r="B6851" s="20">
        <v>40543</v>
      </c>
      <c r="C6851" t="s">
        <v>197</v>
      </c>
      <c r="D6851" s="4">
        <v>0</v>
      </c>
      <c r="E6851">
        <v>79477698703267</v>
      </c>
      <c r="F6851" t="s">
        <v>652</v>
      </c>
    </row>
    <row r="6852" spans="1:6">
      <c r="A6852" t="s">
        <v>69</v>
      </c>
      <c r="B6852" s="20">
        <v>40543</v>
      </c>
      <c r="C6852" t="s">
        <v>197</v>
      </c>
      <c r="D6852" s="4">
        <v>0</v>
      </c>
      <c r="E6852">
        <v>11365105253474</v>
      </c>
      <c r="F6852" t="s">
        <v>580</v>
      </c>
    </row>
    <row r="6853" spans="1:6">
      <c r="A6853" t="s">
        <v>69</v>
      </c>
      <c r="B6853" s="20">
        <v>40543</v>
      </c>
      <c r="C6853" t="s">
        <v>197</v>
      </c>
      <c r="D6853" s="4">
        <v>0</v>
      </c>
      <c r="E6853">
        <v>11365105253474</v>
      </c>
      <c r="F6853" t="s">
        <v>580</v>
      </c>
    </row>
    <row r="6854" spans="1:6">
      <c r="A6854" t="s">
        <v>69</v>
      </c>
      <c r="B6854" s="20">
        <v>40543</v>
      </c>
      <c r="C6854" t="s">
        <v>197</v>
      </c>
      <c r="D6854" s="4">
        <v>0</v>
      </c>
      <c r="E6854">
        <v>11365105253474</v>
      </c>
      <c r="F6854" t="s">
        <v>580</v>
      </c>
    </row>
    <row r="6855" spans="1:6">
      <c r="A6855" t="s">
        <v>69</v>
      </c>
      <c r="B6855" s="20">
        <v>40543</v>
      </c>
      <c r="C6855" t="s">
        <v>197</v>
      </c>
      <c r="D6855" s="4">
        <v>-151345981.49000001</v>
      </c>
      <c r="E6855">
        <v>11365105253467</v>
      </c>
      <c r="F6855" t="s">
        <v>568</v>
      </c>
    </row>
    <row r="6856" spans="1:6">
      <c r="A6856" t="s">
        <v>69</v>
      </c>
      <c r="B6856" s="20">
        <v>40543</v>
      </c>
      <c r="C6856" t="s">
        <v>197</v>
      </c>
      <c r="D6856" s="4">
        <v>-249713971.24000001</v>
      </c>
      <c r="E6856">
        <v>11365105253453</v>
      </c>
      <c r="F6856" t="s">
        <v>551</v>
      </c>
    </row>
    <row r="6857" spans="1:6">
      <c r="A6857" t="s">
        <v>69</v>
      </c>
      <c r="B6857" s="20">
        <v>40543</v>
      </c>
      <c r="C6857" t="s">
        <v>197</v>
      </c>
      <c r="D6857" s="4">
        <v>0</v>
      </c>
      <c r="E6857">
        <v>11365105253444</v>
      </c>
      <c r="F6857" t="s">
        <v>537</v>
      </c>
    </row>
    <row r="6858" spans="1:6">
      <c r="A6858" t="s">
        <v>69</v>
      </c>
      <c r="B6858" s="20">
        <v>40543</v>
      </c>
      <c r="C6858" t="s">
        <v>197</v>
      </c>
      <c r="D6858" s="4">
        <v>0</v>
      </c>
      <c r="E6858">
        <v>11365105253444</v>
      </c>
      <c r="F6858" t="s">
        <v>537</v>
      </c>
    </row>
    <row r="6859" spans="1:6">
      <c r="A6859" t="s">
        <v>69</v>
      </c>
      <c r="B6859" s="20">
        <v>40543</v>
      </c>
      <c r="C6859" t="s">
        <v>197</v>
      </c>
      <c r="D6859" s="4">
        <v>0</v>
      </c>
      <c r="E6859">
        <v>11365105253444</v>
      </c>
      <c r="F6859" t="s">
        <v>537</v>
      </c>
    </row>
    <row r="6860" spans="1:6">
      <c r="A6860" t="s">
        <v>69</v>
      </c>
      <c r="B6860" s="20">
        <v>40543</v>
      </c>
      <c r="C6860" t="s">
        <v>197</v>
      </c>
      <c r="D6860" s="4">
        <v>-299610777.63</v>
      </c>
      <c r="E6860">
        <v>11365105347752</v>
      </c>
      <c r="F6860" t="s">
        <v>544</v>
      </c>
    </row>
    <row r="6861" spans="1:6">
      <c r="A6861" t="s">
        <v>69</v>
      </c>
      <c r="B6861" s="20">
        <v>40543</v>
      </c>
      <c r="C6861" t="s">
        <v>197</v>
      </c>
      <c r="D6861" s="4">
        <v>179329582.06999999</v>
      </c>
      <c r="E6861">
        <v>11326429767885</v>
      </c>
      <c r="F6861" t="s">
        <v>422</v>
      </c>
    </row>
    <row r="6862" spans="1:6">
      <c r="A6862" t="s">
        <v>69</v>
      </c>
      <c r="B6862" s="20">
        <v>40543</v>
      </c>
      <c r="C6862" t="s">
        <v>197</v>
      </c>
      <c r="D6862" s="4">
        <v>1600928686.0799999</v>
      </c>
      <c r="E6862">
        <v>11326429682231</v>
      </c>
      <c r="F6862" t="s">
        <v>272</v>
      </c>
    </row>
    <row r="6863" spans="1:6">
      <c r="A6863" t="s">
        <v>69</v>
      </c>
      <c r="B6863" s="20">
        <v>40543</v>
      </c>
      <c r="C6863" t="s">
        <v>197</v>
      </c>
      <c r="D6863" s="4">
        <v>2077500672</v>
      </c>
      <c r="E6863">
        <v>11326429682251</v>
      </c>
      <c r="F6863" t="s">
        <v>316</v>
      </c>
    </row>
    <row r="6864" spans="1:6">
      <c r="A6864" t="s">
        <v>69</v>
      </c>
      <c r="B6864" s="20">
        <v>40543</v>
      </c>
      <c r="C6864" t="s">
        <v>197</v>
      </c>
      <c r="D6864" s="4">
        <v>-2194999603.1999998</v>
      </c>
      <c r="E6864">
        <v>11326429731828</v>
      </c>
      <c r="F6864" t="s">
        <v>332</v>
      </c>
    </row>
    <row r="6865" spans="1:6">
      <c r="A6865" t="s">
        <v>69</v>
      </c>
      <c r="B6865" s="20">
        <v>40543</v>
      </c>
      <c r="C6865" t="s">
        <v>197</v>
      </c>
      <c r="D6865" s="4">
        <v>-45781814477.32</v>
      </c>
      <c r="E6865">
        <v>79477698703234</v>
      </c>
      <c r="F6865" t="s">
        <v>498</v>
      </c>
    </row>
    <row r="6866" spans="1:6">
      <c r="A6866" t="s">
        <v>69</v>
      </c>
      <c r="B6866" s="20">
        <v>40543</v>
      </c>
      <c r="C6866" t="s">
        <v>197</v>
      </c>
      <c r="D6866" s="4">
        <v>433918264.55000001</v>
      </c>
      <c r="E6866">
        <v>11343003198237</v>
      </c>
      <c r="F6866" t="s">
        <v>513</v>
      </c>
    </row>
    <row r="6867" spans="1:6">
      <c r="A6867" t="s">
        <v>69</v>
      </c>
      <c r="B6867" s="20">
        <v>40543</v>
      </c>
      <c r="C6867" t="s">
        <v>197</v>
      </c>
      <c r="D6867" s="4">
        <v>61945619.68</v>
      </c>
      <c r="E6867">
        <v>11343003663550</v>
      </c>
      <c r="F6867" t="s">
        <v>520</v>
      </c>
    </row>
    <row r="6868" spans="1:6">
      <c r="A6868" t="s">
        <v>69</v>
      </c>
      <c r="B6868" s="20">
        <v>40543</v>
      </c>
      <c r="C6868" t="s">
        <v>197</v>
      </c>
      <c r="D6868" s="4">
        <v>140285906.02000001</v>
      </c>
      <c r="E6868">
        <v>11343003664020</v>
      </c>
      <c r="F6868" t="s">
        <v>528</v>
      </c>
    </row>
    <row r="6869" spans="1:6">
      <c r="A6869" t="s">
        <v>69</v>
      </c>
      <c r="B6869" s="20">
        <v>40543</v>
      </c>
      <c r="C6869" t="s">
        <v>197</v>
      </c>
      <c r="D6869" s="4">
        <v>-38724060674.830002</v>
      </c>
      <c r="E6869">
        <v>79477698703258</v>
      </c>
      <c r="F6869" t="s">
        <v>605</v>
      </c>
    </row>
    <row r="6870" spans="1:6">
      <c r="A6870" t="s">
        <v>69</v>
      </c>
      <c r="B6870" s="20">
        <v>40543</v>
      </c>
      <c r="C6870" t="s">
        <v>197</v>
      </c>
      <c r="D6870" s="4">
        <v>2400634230.23</v>
      </c>
      <c r="E6870">
        <v>79477698703259</v>
      </c>
      <c r="F6870" t="s">
        <v>612</v>
      </c>
    </row>
    <row r="6871" spans="1:6">
      <c r="A6871" t="s">
        <v>69</v>
      </c>
      <c r="B6871" s="20">
        <v>40543</v>
      </c>
      <c r="C6871" t="s">
        <v>197</v>
      </c>
      <c r="D6871" s="4">
        <v>33710742284.880001</v>
      </c>
      <c r="E6871">
        <v>79477698703259</v>
      </c>
      <c r="F6871" t="s">
        <v>612</v>
      </c>
    </row>
    <row r="6872" spans="1:6">
      <c r="A6872" t="s">
        <v>69</v>
      </c>
      <c r="B6872" s="20">
        <v>40543</v>
      </c>
      <c r="C6872" t="s">
        <v>197</v>
      </c>
      <c r="D6872" s="4">
        <v>0</v>
      </c>
      <c r="E6872">
        <v>79477698703259</v>
      </c>
      <c r="F6872" t="s">
        <v>612</v>
      </c>
    </row>
    <row r="6873" spans="1:6">
      <c r="A6873" t="s">
        <v>69</v>
      </c>
      <c r="B6873" s="20">
        <v>40543</v>
      </c>
      <c r="C6873" t="s">
        <v>197</v>
      </c>
      <c r="D6873" s="4">
        <v>0</v>
      </c>
      <c r="E6873">
        <v>79477698703259</v>
      </c>
      <c r="F6873" t="s">
        <v>612</v>
      </c>
    </row>
    <row r="6874" spans="1:6">
      <c r="A6874" t="s">
        <v>69</v>
      </c>
      <c r="B6874" s="20">
        <v>40543</v>
      </c>
      <c r="C6874" t="s">
        <v>197</v>
      </c>
      <c r="D6874" s="4">
        <v>0</v>
      </c>
      <c r="E6874">
        <v>79477698703259</v>
      </c>
      <c r="F6874" t="s">
        <v>612</v>
      </c>
    </row>
    <row r="6875" spans="1:6">
      <c r="A6875" t="s">
        <v>69</v>
      </c>
      <c r="B6875" s="20">
        <v>40543</v>
      </c>
      <c r="C6875" t="s">
        <v>197</v>
      </c>
      <c r="D6875" s="4">
        <v>0</v>
      </c>
      <c r="E6875">
        <v>79477698703259</v>
      </c>
      <c r="F6875" t="s">
        <v>612</v>
      </c>
    </row>
    <row r="6876" spans="1:6">
      <c r="A6876" t="s">
        <v>69</v>
      </c>
      <c r="B6876" s="20">
        <v>40543</v>
      </c>
      <c r="C6876" t="s">
        <v>197</v>
      </c>
      <c r="D6876" s="4">
        <v>0</v>
      </c>
      <c r="E6876">
        <v>79477698703259</v>
      </c>
      <c r="F6876" t="s">
        <v>612</v>
      </c>
    </row>
    <row r="6877" spans="1:6">
      <c r="A6877" t="s">
        <v>69</v>
      </c>
      <c r="B6877" s="20">
        <v>40543</v>
      </c>
      <c r="C6877" t="s">
        <v>197</v>
      </c>
      <c r="D6877" s="4">
        <v>0</v>
      </c>
      <c r="E6877">
        <v>79477698703259</v>
      </c>
      <c r="F6877" t="s">
        <v>612</v>
      </c>
    </row>
    <row r="6878" spans="1:6">
      <c r="A6878" t="s">
        <v>69</v>
      </c>
      <c r="B6878" s="20">
        <v>40543</v>
      </c>
      <c r="C6878" t="s">
        <v>197</v>
      </c>
      <c r="D6878" s="4">
        <v>0</v>
      </c>
      <c r="E6878">
        <v>79477698703259</v>
      </c>
      <c r="F6878" t="s">
        <v>612</v>
      </c>
    </row>
    <row r="6879" spans="1:6">
      <c r="A6879" t="s">
        <v>69</v>
      </c>
      <c r="B6879" s="20">
        <v>40543</v>
      </c>
      <c r="C6879" t="s">
        <v>197</v>
      </c>
      <c r="D6879" s="4">
        <v>0</v>
      </c>
      <c r="E6879">
        <v>79477698703259</v>
      </c>
      <c r="F6879" t="s">
        <v>612</v>
      </c>
    </row>
    <row r="6880" spans="1:6">
      <c r="A6880" t="s">
        <v>69</v>
      </c>
      <c r="B6880" s="20">
        <v>40543</v>
      </c>
      <c r="C6880" t="s">
        <v>197</v>
      </c>
      <c r="D6880" s="4">
        <v>0</v>
      </c>
      <c r="E6880">
        <v>79477698703259</v>
      </c>
      <c r="F6880" t="s">
        <v>612</v>
      </c>
    </row>
    <row r="6881" spans="1:6">
      <c r="A6881" t="s">
        <v>69</v>
      </c>
      <c r="B6881" s="20">
        <v>40543</v>
      </c>
      <c r="C6881" t="s">
        <v>197</v>
      </c>
      <c r="D6881" s="4">
        <v>0</v>
      </c>
      <c r="E6881">
        <v>79477698703259</v>
      </c>
      <c r="F6881" t="s">
        <v>612</v>
      </c>
    </row>
    <row r="6882" spans="1:6">
      <c r="A6882" t="s">
        <v>69</v>
      </c>
      <c r="B6882" s="20">
        <v>40543</v>
      </c>
      <c r="C6882" t="s">
        <v>197</v>
      </c>
      <c r="D6882" s="4">
        <v>0</v>
      </c>
      <c r="E6882">
        <v>79477698703259</v>
      </c>
      <c r="F6882" t="s">
        <v>612</v>
      </c>
    </row>
    <row r="6883" spans="1:6">
      <c r="A6883" t="s">
        <v>69</v>
      </c>
      <c r="B6883" s="20">
        <v>40543</v>
      </c>
      <c r="C6883" t="s">
        <v>197</v>
      </c>
      <c r="D6883" s="4">
        <v>0</v>
      </c>
      <c r="E6883">
        <v>79477698703259</v>
      </c>
      <c r="F6883" t="s">
        <v>612</v>
      </c>
    </row>
    <row r="6884" spans="1:6">
      <c r="A6884" t="s">
        <v>69</v>
      </c>
      <c r="B6884" s="20">
        <v>40543</v>
      </c>
      <c r="C6884" t="s">
        <v>197</v>
      </c>
      <c r="D6884" s="4">
        <v>0</v>
      </c>
      <c r="E6884">
        <v>79477698703259</v>
      </c>
      <c r="F6884" t="s">
        <v>612</v>
      </c>
    </row>
    <row r="6885" spans="1:6">
      <c r="A6885" t="s">
        <v>69</v>
      </c>
      <c r="B6885" s="20">
        <v>40543</v>
      </c>
      <c r="C6885" t="s">
        <v>197</v>
      </c>
      <c r="D6885" s="4">
        <v>0</v>
      </c>
      <c r="E6885">
        <v>79477698703259</v>
      </c>
      <c r="F6885" t="s">
        <v>612</v>
      </c>
    </row>
    <row r="6886" spans="1:6">
      <c r="A6886" t="s">
        <v>69</v>
      </c>
      <c r="B6886" s="20">
        <v>40543</v>
      </c>
      <c r="C6886" t="s">
        <v>197</v>
      </c>
      <c r="D6886" s="4">
        <v>0</v>
      </c>
      <c r="E6886">
        <v>79477698703259</v>
      </c>
      <c r="F6886" t="s">
        <v>612</v>
      </c>
    </row>
    <row r="6887" spans="1:6">
      <c r="A6887" t="s">
        <v>69</v>
      </c>
      <c r="B6887" s="20">
        <v>40543</v>
      </c>
      <c r="C6887" t="s">
        <v>197</v>
      </c>
      <c r="D6887" s="4">
        <v>0</v>
      </c>
      <c r="E6887">
        <v>79477698703259</v>
      </c>
      <c r="F6887" t="s">
        <v>612</v>
      </c>
    </row>
    <row r="6888" spans="1:6">
      <c r="A6888" t="s">
        <v>69</v>
      </c>
      <c r="B6888" s="20">
        <v>40543</v>
      </c>
      <c r="C6888" t="s">
        <v>197</v>
      </c>
      <c r="D6888" s="4">
        <v>0</v>
      </c>
      <c r="E6888">
        <v>79477698703259</v>
      </c>
      <c r="F6888" t="s">
        <v>612</v>
      </c>
    </row>
    <row r="6889" spans="1:6">
      <c r="A6889" t="s">
        <v>69</v>
      </c>
      <c r="B6889" s="20">
        <v>40543</v>
      </c>
      <c r="C6889" t="s">
        <v>197</v>
      </c>
      <c r="D6889" s="4">
        <v>0</v>
      </c>
      <c r="E6889">
        <v>79477698703259</v>
      </c>
      <c r="F6889" t="s">
        <v>612</v>
      </c>
    </row>
    <row r="6890" spans="1:6">
      <c r="A6890" t="s">
        <v>69</v>
      </c>
      <c r="B6890" s="20">
        <v>40543</v>
      </c>
      <c r="C6890" t="s">
        <v>197</v>
      </c>
      <c r="D6890" s="4">
        <v>0</v>
      </c>
      <c r="E6890">
        <v>79477698703259</v>
      </c>
      <c r="F6890" t="s">
        <v>612</v>
      </c>
    </row>
    <row r="6891" spans="1:6">
      <c r="A6891" t="s">
        <v>69</v>
      </c>
      <c r="B6891" s="20">
        <v>40543</v>
      </c>
      <c r="C6891" t="s">
        <v>197</v>
      </c>
      <c r="D6891" s="4">
        <v>0</v>
      </c>
      <c r="E6891">
        <v>79477698703259</v>
      </c>
      <c r="F6891" t="s">
        <v>612</v>
      </c>
    </row>
    <row r="6892" spans="1:6">
      <c r="A6892" t="s">
        <v>69</v>
      </c>
      <c r="B6892" s="20">
        <v>40543</v>
      </c>
      <c r="C6892" t="s">
        <v>197</v>
      </c>
      <c r="D6892" s="4">
        <v>0</v>
      </c>
      <c r="E6892">
        <v>79477698703259</v>
      </c>
      <c r="F6892" t="s">
        <v>612</v>
      </c>
    </row>
    <row r="6893" spans="1:6">
      <c r="A6893" t="s">
        <v>69</v>
      </c>
      <c r="B6893" s="20">
        <v>40543</v>
      </c>
      <c r="C6893" t="s">
        <v>197</v>
      </c>
      <c r="D6893" s="4">
        <v>0</v>
      </c>
      <c r="E6893">
        <v>79477698703259</v>
      </c>
      <c r="F6893" t="s">
        <v>612</v>
      </c>
    </row>
    <row r="6894" spans="1:6">
      <c r="A6894" t="s">
        <v>69</v>
      </c>
      <c r="B6894" s="20">
        <v>40543</v>
      </c>
      <c r="C6894" t="s">
        <v>197</v>
      </c>
      <c r="D6894" s="4">
        <v>0</v>
      </c>
      <c r="E6894">
        <v>79477698703259</v>
      </c>
      <c r="F6894" t="s">
        <v>612</v>
      </c>
    </row>
    <row r="6895" spans="1:6">
      <c r="A6895" t="s">
        <v>69</v>
      </c>
      <c r="B6895" s="20">
        <v>40543</v>
      </c>
      <c r="C6895" t="s">
        <v>197</v>
      </c>
      <c r="D6895" s="4">
        <v>0</v>
      </c>
      <c r="E6895">
        <v>79477698703259</v>
      </c>
      <c r="F6895" t="s">
        <v>612</v>
      </c>
    </row>
    <row r="6896" spans="1:6">
      <c r="A6896" t="s">
        <v>69</v>
      </c>
      <c r="B6896" s="20">
        <v>40543</v>
      </c>
      <c r="C6896" t="s">
        <v>197</v>
      </c>
      <c r="D6896" s="4">
        <v>0</v>
      </c>
      <c r="E6896">
        <v>79477698703259</v>
      </c>
      <c r="F6896" t="s">
        <v>612</v>
      </c>
    </row>
    <row r="6897" spans="1:6">
      <c r="A6897" t="s">
        <v>69</v>
      </c>
      <c r="B6897" s="20">
        <v>40543</v>
      </c>
      <c r="C6897" t="s">
        <v>197</v>
      </c>
      <c r="D6897" s="4">
        <v>0</v>
      </c>
      <c r="E6897">
        <v>79477698703259</v>
      </c>
      <c r="F6897" t="s">
        <v>612</v>
      </c>
    </row>
    <row r="6898" spans="1:6">
      <c r="A6898" t="s">
        <v>69</v>
      </c>
      <c r="B6898" s="20">
        <v>40543</v>
      </c>
      <c r="C6898" t="s">
        <v>197</v>
      </c>
      <c r="D6898" s="4">
        <v>0</v>
      </c>
      <c r="E6898">
        <v>79477698703259</v>
      </c>
      <c r="F6898" t="s">
        <v>612</v>
      </c>
    </row>
    <row r="6899" spans="1:6">
      <c r="A6899" t="s">
        <v>69</v>
      </c>
      <c r="B6899" s="20">
        <v>40543</v>
      </c>
      <c r="C6899" t="s">
        <v>197</v>
      </c>
      <c r="D6899" s="4">
        <v>0</v>
      </c>
      <c r="E6899">
        <v>79477698703259</v>
      </c>
      <c r="F6899" t="s">
        <v>612</v>
      </c>
    </row>
    <row r="6900" spans="1:6">
      <c r="A6900" t="s">
        <v>69</v>
      </c>
      <c r="B6900" s="20">
        <v>40543</v>
      </c>
      <c r="C6900" t="s">
        <v>197</v>
      </c>
      <c r="D6900" s="4">
        <v>0</v>
      </c>
      <c r="E6900">
        <v>79477698703259</v>
      </c>
      <c r="F6900" t="s">
        <v>612</v>
      </c>
    </row>
    <row r="6901" spans="1:6">
      <c r="A6901" t="s">
        <v>69</v>
      </c>
      <c r="B6901" s="20">
        <v>40543</v>
      </c>
      <c r="C6901" t="s">
        <v>197</v>
      </c>
      <c r="D6901" s="4">
        <v>0</v>
      </c>
      <c r="E6901">
        <v>79477698703259</v>
      </c>
      <c r="F6901" t="s">
        <v>612</v>
      </c>
    </row>
    <row r="6902" spans="1:6">
      <c r="A6902" t="s">
        <v>69</v>
      </c>
      <c r="B6902" s="20">
        <v>40543</v>
      </c>
      <c r="C6902" t="s">
        <v>197</v>
      </c>
      <c r="D6902" s="4">
        <v>0</v>
      </c>
      <c r="E6902">
        <v>79477698703259</v>
      </c>
      <c r="F6902" t="s">
        <v>612</v>
      </c>
    </row>
    <row r="6903" spans="1:6">
      <c r="A6903" t="s">
        <v>69</v>
      </c>
      <c r="B6903" s="20">
        <v>40543</v>
      </c>
      <c r="C6903" t="s">
        <v>197</v>
      </c>
      <c r="D6903" s="4">
        <v>0</v>
      </c>
      <c r="E6903">
        <v>79477698703259</v>
      </c>
      <c r="F6903" t="s">
        <v>612</v>
      </c>
    </row>
    <row r="6904" spans="1:6">
      <c r="A6904" t="s">
        <v>69</v>
      </c>
      <c r="B6904" s="20">
        <v>40543</v>
      </c>
      <c r="C6904" t="s">
        <v>197</v>
      </c>
      <c r="D6904" s="4">
        <v>0</v>
      </c>
      <c r="E6904">
        <v>79477698703259</v>
      </c>
      <c r="F6904" t="s">
        <v>612</v>
      </c>
    </row>
    <row r="6905" spans="1:6">
      <c r="A6905" t="s">
        <v>69</v>
      </c>
      <c r="B6905" s="20">
        <v>40543</v>
      </c>
      <c r="C6905" t="s">
        <v>197</v>
      </c>
      <c r="D6905" s="4">
        <v>-128444037.23</v>
      </c>
      <c r="E6905">
        <v>11365105348048</v>
      </c>
      <c r="F6905" t="s">
        <v>544</v>
      </c>
    </row>
    <row r="6906" spans="1:6">
      <c r="A6906" t="s">
        <v>69</v>
      </c>
      <c r="B6906" s="20">
        <v>40543</v>
      </c>
      <c r="C6906" t="s">
        <v>197</v>
      </c>
      <c r="D6906" s="4">
        <v>0</v>
      </c>
      <c r="E6906">
        <v>11343003664020</v>
      </c>
      <c r="F6906" t="s">
        <v>528</v>
      </c>
    </row>
    <row r="6907" spans="1:6">
      <c r="A6907" t="s">
        <v>69</v>
      </c>
      <c r="B6907" s="20">
        <v>40543</v>
      </c>
      <c r="C6907" t="s">
        <v>197</v>
      </c>
      <c r="D6907" s="4">
        <v>0</v>
      </c>
      <c r="E6907">
        <v>11343003664020</v>
      </c>
      <c r="F6907" t="s">
        <v>528</v>
      </c>
    </row>
    <row r="6908" spans="1:6">
      <c r="A6908" t="s">
        <v>69</v>
      </c>
      <c r="B6908" s="20">
        <v>40543</v>
      </c>
      <c r="C6908" t="s">
        <v>197</v>
      </c>
      <c r="D6908" s="4">
        <v>0</v>
      </c>
      <c r="E6908">
        <v>11343003664020</v>
      </c>
      <c r="F6908" t="s">
        <v>528</v>
      </c>
    </row>
    <row r="6909" spans="1:6">
      <c r="A6909" t="s">
        <v>69</v>
      </c>
      <c r="B6909" s="20">
        <v>40543</v>
      </c>
      <c r="C6909" t="s">
        <v>197</v>
      </c>
      <c r="D6909" s="4">
        <v>919779794.02999997</v>
      </c>
      <c r="E6909">
        <v>79477698703247</v>
      </c>
      <c r="F6909" t="s">
        <v>559</v>
      </c>
    </row>
    <row r="6910" spans="1:6">
      <c r="A6910" t="s">
        <v>69</v>
      </c>
      <c r="B6910" s="20">
        <v>40543</v>
      </c>
      <c r="C6910" t="s">
        <v>197</v>
      </c>
      <c r="D6910" s="4">
        <v>210325386.38999999</v>
      </c>
      <c r="E6910">
        <v>79477698703247</v>
      </c>
      <c r="F6910" t="s">
        <v>559</v>
      </c>
    </row>
    <row r="6911" spans="1:6">
      <c r="A6911" t="s">
        <v>69</v>
      </c>
      <c r="B6911" s="20">
        <v>40543</v>
      </c>
      <c r="C6911" t="s">
        <v>197</v>
      </c>
      <c r="D6911" s="4">
        <v>745232947.34000003</v>
      </c>
      <c r="E6911">
        <v>79477698703247</v>
      </c>
      <c r="F6911" t="s">
        <v>559</v>
      </c>
    </row>
    <row r="6912" spans="1:6">
      <c r="A6912" t="s">
        <v>69</v>
      </c>
      <c r="B6912" s="20">
        <v>40543</v>
      </c>
      <c r="C6912" t="s">
        <v>197</v>
      </c>
      <c r="D6912" s="4">
        <v>36828855798.949997</v>
      </c>
      <c r="E6912">
        <v>79477698703247</v>
      </c>
      <c r="F6912" t="s">
        <v>559</v>
      </c>
    </row>
    <row r="6913" spans="1:6">
      <c r="A6913" t="s">
        <v>69</v>
      </c>
      <c r="B6913" s="20">
        <v>40543</v>
      </c>
      <c r="C6913" t="s">
        <v>197</v>
      </c>
      <c r="D6913" s="4">
        <v>0</v>
      </c>
      <c r="E6913">
        <v>79477698703247</v>
      </c>
      <c r="F6913" t="s">
        <v>559</v>
      </c>
    </row>
    <row r="6914" spans="1:6">
      <c r="A6914" t="s">
        <v>69</v>
      </c>
      <c r="B6914" s="20">
        <v>40543</v>
      </c>
      <c r="C6914" t="s">
        <v>197</v>
      </c>
      <c r="D6914" s="4">
        <v>0</v>
      </c>
      <c r="E6914">
        <v>79477698703247</v>
      </c>
      <c r="F6914" t="s">
        <v>559</v>
      </c>
    </row>
    <row r="6915" spans="1:6">
      <c r="A6915" t="s">
        <v>69</v>
      </c>
      <c r="B6915" s="20">
        <v>40543</v>
      </c>
      <c r="C6915" t="s">
        <v>197</v>
      </c>
      <c r="D6915" s="4">
        <v>0</v>
      </c>
      <c r="E6915">
        <v>79477698703247</v>
      </c>
      <c r="F6915" t="s">
        <v>559</v>
      </c>
    </row>
    <row r="6916" spans="1:6">
      <c r="A6916" t="s">
        <v>69</v>
      </c>
      <c r="B6916" s="20">
        <v>40543</v>
      </c>
      <c r="C6916" t="s">
        <v>197</v>
      </c>
      <c r="D6916" s="4">
        <v>0</v>
      </c>
      <c r="E6916">
        <v>79477698703247</v>
      </c>
      <c r="F6916" t="s">
        <v>559</v>
      </c>
    </row>
    <row r="6917" spans="1:6">
      <c r="A6917" t="s">
        <v>69</v>
      </c>
      <c r="B6917" s="20">
        <v>40543</v>
      </c>
      <c r="C6917" t="s">
        <v>197</v>
      </c>
      <c r="D6917" s="4">
        <v>0</v>
      </c>
      <c r="E6917">
        <v>79477698703247</v>
      </c>
      <c r="F6917" t="s">
        <v>559</v>
      </c>
    </row>
    <row r="6918" spans="1:6">
      <c r="A6918" t="s">
        <v>69</v>
      </c>
      <c r="B6918" s="20">
        <v>40543</v>
      </c>
      <c r="C6918" t="s">
        <v>197</v>
      </c>
      <c r="D6918" s="4">
        <v>0</v>
      </c>
      <c r="E6918">
        <v>79477698703247</v>
      </c>
      <c r="F6918" t="s">
        <v>559</v>
      </c>
    </row>
    <row r="6919" spans="1:6">
      <c r="A6919" t="s">
        <v>69</v>
      </c>
      <c r="B6919" s="20">
        <v>40543</v>
      </c>
      <c r="C6919" t="s">
        <v>197</v>
      </c>
      <c r="D6919" s="4">
        <v>0</v>
      </c>
      <c r="E6919">
        <v>79477698703247</v>
      </c>
      <c r="F6919" t="s">
        <v>559</v>
      </c>
    </row>
    <row r="6920" spans="1:6">
      <c r="A6920" t="s">
        <v>69</v>
      </c>
      <c r="B6920" s="20">
        <v>40543</v>
      </c>
      <c r="C6920" t="s">
        <v>197</v>
      </c>
      <c r="D6920" s="4">
        <v>0</v>
      </c>
      <c r="E6920">
        <v>79477698703247</v>
      </c>
      <c r="F6920" t="s">
        <v>559</v>
      </c>
    </row>
    <row r="6921" spans="1:6">
      <c r="A6921" t="s">
        <v>69</v>
      </c>
      <c r="B6921" s="20">
        <v>40543</v>
      </c>
      <c r="C6921" t="s">
        <v>197</v>
      </c>
      <c r="D6921" s="4">
        <v>0</v>
      </c>
      <c r="E6921">
        <v>79477698703247</v>
      </c>
      <c r="F6921" t="s">
        <v>559</v>
      </c>
    </row>
    <row r="6922" spans="1:6">
      <c r="A6922" t="s">
        <v>69</v>
      </c>
      <c r="B6922" s="20">
        <v>40543</v>
      </c>
      <c r="C6922" t="s">
        <v>197</v>
      </c>
      <c r="D6922" s="4">
        <v>0</v>
      </c>
      <c r="E6922">
        <v>79477698703247</v>
      </c>
      <c r="F6922" t="s">
        <v>559</v>
      </c>
    </row>
    <row r="6923" spans="1:6">
      <c r="A6923" t="s">
        <v>69</v>
      </c>
      <c r="B6923" s="20">
        <v>40543</v>
      </c>
      <c r="C6923" t="s">
        <v>197</v>
      </c>
      <c r="D6923" s="4">
        <v>0</v>
      </c>
      <c r="E6923">
        <v>79477698703247</v>
      </c>
      <c r="F6923" t="s">
        <v>559</v>
      </c>
    </row>
    <row r="6924" spans="1:6">
      <c r="A6924" t="s">
        <v>69</v>
      </c>
      <c r="B6924" s="20">
        <v>40543</v>
      </c>
      <c r="C6924" t="s">
        <v>197</v>
      </c>
      <c r="D6924" s="4">
        <v>0</v>
      </c>
      <c r="E6924">
        <v>79477698703247</v>
      </c>
      <c r="F6924" t="s">
        <v>559</v>
      </c>
    </row>
    <row r="6925" spans="1:6">
      <c r="A6925" t="s">
        <v>69</v>
      </c>
      <c r="B6925" s="20">
        <v>40543</v>
      </c>
      <c r="C6925" t="s">
        <v>197</v>
      </c>
      <c r="D6925" s="4">
        <v>0</v>
      </c>
      <c r="E6925">
        <v>79477698703247</v>
      </c>
      <c r="F6925" t="s">
        <v>559</v>
      </c>
    </row>
    <row r="6926" spans="1:6">
      <c r="A6926" t="s">
        <v>69</v>
      </c>
      <c r="B6926" s="20">
        <v>40543</v>
      </c>
      <c r="C6926" t="s">
        <v>197</v>
      </c>
      <c r="D6926" s="4">
        <v>0</v>
      </c>
      <c r="E6926">
        <v>79477698703247</v>
      </c>
      <c r="F6926" t="s">
        <v>559</v>
      </c>
    </row>
    <row r="6927" spans="1:6">
      <c r="A6927" t="s">
        <v>69</v>
      </c>
      <c r="B6927" s="20">
        <v>40543</v>
      </c>
      <c r="C6927" t="s">
        <v>197</v>
      </c>
      <c r="D6927" s="4">
        <v>0</v>
      </c>
      <c r="E6927">
        <v>79477698703247</v>
      </c>
      <c r="F6927" t="s">
        <v>559</v>
      </c>
    </row>
    <row r="6928" spans="1:6">
      <c r="A6928" t="s">
        <v>69</v>
      </c>
      <c r="B6928" s="20">
        <v>40543</v>
      </c>
      <c r="C6928" t="s">
        <v>197</v>
      </c>
      <c r="D6928" s="4">
        <v>0</v>
      </c>
      <c r="E6928">
        <v>79477698703247</v>
      </c>
      <c r="F6928" t="s">
        <v>559</v>
      </c>
    </row>
    <row r="6929" spans="1:6">
      <c r="A6929" t="s">
        <v>69</v>
      </c>
      <c r="B6929" s="20">
        <v>40543</v>
      </c>
      <c r="C6929" t="s">
        <v>197</v>
      </c>
      <c r="D6929" s="4">
        <v>0</v>
      </c>
      <c r="E6929">
        <v>79477698703247</v>
      </c>
      <c r="F6929" t="s">
        <v>559</v>
      </c>
    </row>
    <row r="6930" spans="1:6">
      <c r="A6930" t="s">
        <v>69</v>
      </c>
      <c r="B6930" s="20">
        <v>40543</v>
      </c>
      <c r="C6930" t="s">
        <v>197</v>
      </c>
      <c r="D6930" s="4">
        <v>0</v>
      </c>
      <c r="E6930">
        <v>79477698703247</v>
      </c>
      <c r="F6930" t="s">
        <v>559</v>
      </c>
    </row>
    <row r="6931" spans="1:6">
      <c r="A6931" t="s">
        <v>69</v>
      </c>
      <c r="B6931" s="20">
        <v>40543</v>
      </c>
      <c r="C6931" t="s">
        <v>197</v>
      </c>
      <c r="D6931" s="4">
        <v>0</v>
      </c>
      <c r="E6931">
        <v>79477698703247</v>
      </c>
      <c r="F6931" t="s">
        <v>559</v>
      </c>
    </row>
    <row r="6932" spans="1:6">
      <c r="A6932" t="s">
        <v>69</v>
      </c>
      <c r="B6932" s="20">
        <v>40543</v>
      </c>
      <c r="C6932" t="s">
        <v>197</v>
      </c>
      <c r="D6932" s="4">
        <v>0</v>
      </c>
      <c r="E6932">
        <v>79477698703247</v>
      </c>
      <c r="F6932" t="s">
        <v>559</v>
      </c>
    </row>
    <row r="6933" spans="1:6">
      <c r="A6933" t="s">
        <v>69</v>
      </c>
      <c r="B6933" s="20">
        <v>40543</v>
      </c>
      <c r="C6933" t="s">
        <v>197</v>
      </c>
      <c r="D6933" s="4">
        <v>0</v>
      </c>
      <c r="E6933">
        <v>79477698703247</v>
      </c>
      <c r="F6933" t="s">
        <v>559</v>
      </c>
    </row>
    <row r="6934" spans="1:6">
      <c r="A6934" t="s">
        <v>69</v>
      </c>
      <c r="B6934" s="20">
        <v>40543</v>
      </c>
      <c r="C6934" t="s">
        <v>197</v>
      </c>
      <c r="D6934" s="4">
        <v>0</v>
      </c>
      <c r="E6934">
        <v>79477698703247</v>
      </c>
      <c r="F6934" t="s">
        <v>559</v>
      </c>
    </row>
    <row r="6935" spans="1:6">
      <c r="A6935" t="s">
        <v>69</v>
      </c>
      <c r="B6935" s="20">
        <v>40543</v>
      </c>
      <c r="C6935" t="s">
        <v>197</v>
      </c>
      <c r="D6935" s="4">
        <v>0</v>
      </c>
      <c r="E6935">
        <v>79477698703247</v>
      </c>
      <c r="F6935" t="s">
        <v>559</v>
      </c>
    </row>
    <row r="6936" spans="1:6">
      <c r="A6936" t="s">
        <v>69</v>
      </c>
      <c r="B6936" s="20">
        <v>40543</v>
      </c>
      <c r="C6936" t="s">
        <v>197</v>
      </c>
      <c r="D6936" s="4">
        <v>0</v>
      </c>
      <c r="E6936">
        <v>79477698703247</v>
      </c>
      <c r="F6936" t="s">
        <v>559</v>
      </c>
    </row>
    <row r="6937" spans="1:6">
      <c r="A6937" t="s">
        <v>69</v>
      </c>
      <c r="B6937" s="20">
        <v>40543</v>
      </c>
      <c r="C6937" t="s">
        <v>197</v>
      </c>
      <c r="D6937" s="4">
        <v>0</v>
      </c>
      <c r="E6937">
        <v>79477698703247</v>
      </c>
      <c r="F6937" t="s">
        <v>559</v>
      </c>
    </row>
    <row r="6938" spans="1:6">
      <c r="A6938" t="s">
        <v>69</v>
      </c>
      <c r="B6938" s="20">
        <v>40543</v>
      </c>
      <c r="C6938" t="s">
        <v>197</v>
      </c>
      <c r="D6938" s="4">
        <v>-100506424.38</v>
      </c>
      <c r="E6938">
        <v>11365105347859</v>
      </c>
      <c r="F6938" t="s">
        <v>544</v>
      </c>
    </row>
    <row r="6939" spans="1:6">
      <c r="A6939" t="s">
        <v>69</v>
      </c>
      <c r="B6939" s="20">
        <v>40543</v>
      </c>
      <c r="C6939" t="s">
        <v>197</v>
      </c>
      <c r="D6939" s="4">
        <v>339850137.55000001</v>
      </c>
      <c r="E6939">
        <v>11365105253575</v>
      </c>
      <c r="F6939" t="s">
        <v>704</v>
      </c>
    </row>
    <row r="6940" spans="1:6">
      <c r="A6940" t="s">
        <v>69</v>
      </c>
      <c r="B6940" s="20">
        <v>40543</v>
      </c>
      <c r="C6940" t="s">
        <v>197</v>
      </c>
      <c r="D6940" s="4">
        <v>179444552.27000001</v>
      </c>
      <c r="E6940">
        <v>11365105253577</v>
      </c>
      <c r="F6940" t="s">
        <v>710</v>
      </c>
    </row>
    <row r="6941" spans="1:6">
      <c r="A6941" t="s">
        <v>69</v>
      </c>
      <c r="B6941" s="20">
        <v>40543</v>
      </c>
      <c r="C6941" t="s">
        <v>197</v>
      </c>
      <c r="D6941" s="4">
        <v>-308486430.94</v>
      </c>
      <c r="E6941">
        <v>16978539158707</v>
      </c>
      <c r="F6941" t="s">
        <v>735</v>
      </c>
    </row>
    <row r="6942" spans="1:6">
      <c r="A6942" t="s">
        <v>69</v>
      </c>
      <c r="B6942" s="20">
        <v>40543</v>
      </c>
      <c r="C6942" t="s">
        <v>197</v>
      </c>
      <c r="D6942" s="4">
        <v>-117866834.11</v>
      </c>
      <c r="E6942">
        <v>16978539158729</v>
      </c>
      <c r="F6942" t="s">
        <v>764</v>
      </c>
    </row>
    <row r="6943" spans="1:6">
      <c r="A6943" t="s">
        <v>69</v>
      </c>
      <c r="B6943" s="20">
        <v>40543</v>
      </c>
      <c r="C6943" t="s">
        <v>197</v>
      </c>
      <c r="D6943" s="4">
        <v>-147758929.97</v>
      </c>
      <c r="E6943">
        <v>16978539158736</v>
      </c>
      <c r="F6943" t="s">
        <v>772</v>
      </c>
    </row>
    <row r="6944" spans="1:6">
      <c r="A6944" t="s">
        <v>69</v>
      </c>
      <c r="B6944" s="20">
        <v>40543</v>
      </c>
      <c r="C6944" t="s">
        <v>197</v>
      </c>
      <c r="D6944" s="4">
        <v>-478250541.97000003</v>
      </c>
      <c r="E6944">
        <v>16978539214720</v>
      </c>
      <c r="F6944" t="s">
        <v>731</v>
      </c>
    </row>
    <row r="6945" spans="1:6">
      <c r="A6945" t="s">
        <v>69</v>
      </c>
      <c r="B6945" s="20">
        <v>40543</v>
      </c>
      <c r="C6945" t="s">
        <v>2430</v>
      </c>
      <c r="D6945" s="4">
        <v>0</v>
      </c>
      <c r="E6945">
        <v>11365105253576</v>
      </c>
      <c r="F6945" t="s">
        <v>708</v>
      </c>
    </row>
    <row r="6946" spans="1:6">
      <c r="A6946" t="s">
        <v>69</v>
      </c>
      <c r="B6946" s="20">
        <v>40543</v>
      </c>
      <c r="C6946" t="s">
        <v>2431</v>
      </c>
      <c r="D6946" s="4">
        <v>0</v>
      </c>
      <c r="E6946">
        <v>11365105253576</v>
      </c>
      <c r="F6946" t="s">
        <v>708</v>
      </c>
    </row>
    <row r="6947" spans="1:6">
      <c r="A6947" t="s">
        <v>69</v>
      </c>
      <c r="B6947" s="20">
        <v>40543</v>
      </c>
      <c r="C6947" t="s">
        <v>197</v>
      </c>
      <c r="D6947" s="4">
        <v>-179444551.81</v>
      </c>
      <c r="E6947">
        <v>11365105253576</v>
      </c>
      <c r="F6947" t="s">
        <v>708</v>
      </c>
    </row>
    <row r="6948" spans="1:6">
      <c r="A6948" t="s">
        <v>69</v>
      </c>
      <c r="B6948" s="20">
        <v>40543</v>
      </c>
      <c r="C6948" t="s">
        <v>197</v>
      </c>
      <c r="D6948" s="4">
        <v>-31133997624.580002</v>
      </c>
      <c r="E6948">
        <v>79477698703272</v>
      </c>
      <c r="F6948" t="s">
        <v>674</v>
      </c>
    </row>
    <row r="6949" spans="1:6">
      <c r="A6949" t="s">
        <v>69</v>
      </c>
      <c r="B6949" s="20">
        <v>40543</v>
      </c>
      <c r="C6949" t="s">
        <v>197</v>
      </c>
      <c r="D6949" s="4">
        <v>90665026.269999996</v>
      </c>
      <c r="E6949">
        <v>11365105253557</v>
      </c>
      <c r="F6949" t="s">
        <v>682</v>
      </c>
    </row>
    <row r="6950" spans="1:6">
      <c r="A6950" t="s">
        <v>69</v>
      </c>
      <c r="B6950" s="20">
        <v>40543</v>
      </c>
      <c r="C6950" t="s">
        <v>197</v>
      </c>
      <c r="D6950" s="4">
        <v>220212772.41999999</v>
      </c>
      <c r="E6950">
        <v>11365105253545</v>
      </c>
      <c r="F6950" t="s">
        <v>667</v>
      </c>
    </row>
    <row r="6951" spans="1:6">
      <c r="A6951" t="s">
        <v>69</v>
      </c>
      <c r="B6951" s="20">
        <v>40543</v>
      </c>
      <c r="C6951" t="s">
        <v>197</v>
      </c>
      <c r="D6951" s="4">
        <v>-29913227419.220001</v>
      </c>
      <c r="E6951">
        <v>79477698703276</v>
      </c>
      <c r="F6951" t="s">
        <v>696</v>
      </c>
    </row>
    <row r="6952" spans="1:6">
      <c r="A6952" t="s">
        <v>69</v>
      </c>
      <c r="B6952" s="20">
        <v>40543</v>
      </c>
      <c r="C6952" t="s">
        <v>197</v>
      </c>
      <c r="D6952" s="4">
        <v>154243216.00999999</v>
      </c>
      <c r="E6952">
        <v>16978539158714</v>
      </c>
      <c r="F6952" t="s">
        <v>743</v>
      </c>
    </row>
    <row r="6953" spans="1:6">
      <c r="A6953" t="s">
        <v>69</v>
      </c>
      <c r="B6953" s="20">
        <v>40543</v>
      </c>
      <c r="C6953" t="s">
        <v>197</v>
      </c>
      <c r="D6953" s="4">
        <v>0</v>
      </c>
      <c r="E6953">
        <v>16978539158714</v>
      </c>
      <c r="F6953" t="s">
        <v>743</v>
      </c>
    </row>
    <row r="6954" spans="1:6">
      <c r="A6954" t="s">
        <v>69</v>
      </c>
      <c r="B6954" s="20">
        <v>40543</v>
      </c>
      <c r="C6954" t="s">
        <v>197</v>
      </c>
      <c r="D6954" s="4">
        <v>0</v>
      </c>
      <c r="E6954">
        <v>16978539158714</v>
      </c>
      <c r="F6954" t="s">
        <v>743</v>
      </c>
    </row>
    <row r="6955" spans="1:6">
      <c r="A6955" t="s">
        <v>69</v>
      </c>
      <c r="B6955" s="20">
        <v>40543</v>
      </c>
      <c r="C6955" t="s">
        <v>197</v>
      </c>
      <c r="D6955" s="4">
        <v>0</v>
      </c>
      <c r="E6955">
        <v>16978539158714</v>
      </c>
      <c r="F6955" t="s">
        <v>743</v>
      </c>
    </row>
    <row r="6956" spans="1:6">
      <c r="A6956" t="s">
        <v>69</v>
      </c>
      <c r="B6956" s="20">
        <v>40543</v>
      </c>
      <c r="C6956" t="s">
        <v>197</v>
      </c>
      <c r="D6956" s="4">
        <v>0</v>
      </c>
      <c r="E6956">
        <v>16978539158714</v>
      </c>
      <c r="F6956" t="s">
        <v>743</v>
      </c>
    </row>
    <row r="6957" spans="1:6">
      <c r="A6957" t="s">
        <v>69</v>
      </c>
      <c r="B6957" s="20">
        <v>40543</v>
      </c>
      <c r="C6957" t="s">
        <v>197</v>
      </c>
      <c r="D6957" s="4">
        <v>0</v>
      </c>
      <c r="E6957">
        <v>16978539158714</v>
      </c>
      <c r="F6957" t="s">
        <v>743</v>
      </c>
    </row>
    <row r="6958" spans="1:6">
      <c r="A6958" t="s">
        <v>69</v>
      </c>
      <c r="B6958" s="20">
        <v>40543</v>
      </c>
      <c r="C6958" t="s">
        <v>197</v>
      </c>
      <c r="D6958" s="4">
        <v>991796752.25999999</v>
      </c>
      <c r="E6958">
        <v>79477698703279</v>
      </c>
      <c r="F6958" t="s">
        <v>717</v>
      </c>
    </row>
    <row r="6959" spans="1:6">
      <c r="A6959" t="s">
        <v>69</v>
      </c>
      <c r="B6959" s="20">
        <v>40543</v>
      </c>
      <c r="C6959" t="s">
        <v>197</v>
      </c>
      <c r="D6959" s="4">
        <v>280502830.23000002</v>
      </c>
      <c r="E6959">
        <v>79477698703279</v>
      </c>
      <c r="F6959" t="s">
        <v>717</v>
      </c>
    </row>
    <row r="6960" spans="1:6">
      <c r="A6960" t="s">
        <v>69</v>
      </c>
      <c r="B6960" s="20">
        <v>40543</v>
      </c>
      <c r="C6960" t="s">
        <v>197</v>
      </c>
      <c r="D6960" s="4">
        <v>27896982550.419998</v>
      </c>
      <c r="E6960">
        <v>79477698703279</v>
      </c>
      <c r="F6960" t="s">
        <v>717</v>
      </c>
    </row>
    <row r="6961" spans="1:6">
      <c r="A6961" t="s">
        <v>69</v>
      </c>
      <c r="B6961" s="20">
        <v>40543</v>
      </c>
      <c r="C6961" t="s">
        <v>197</v>
      </c>
      <c r="D6961" s="4">
        <v>0</v>
      </c>
      <c r="E6961">
        <v>79477698703279</v>
      </c>
      <c r="F6961" t="s">
        <v>717</v>
      </c>
    </row>
    <row r="6962" spans="1:6">
      <c r="A6962" t="s">
        <v>69</v>
      </c>
      <c r="B6962" s="20">
        <v>40543</v>
      </c>
      <c r="C6962" t="s">
        <v>197</v>
      </c>
      <c r="D6962" s="4">
        <v>0</v>
      </c>
      <c r="E6962">
        <v>79477698703279</v>
      </c>
      <c r="F6962" t="s">
        <v>717</v>
      </c>
    </row>
    <row r="6963" spans="1:6">
      <c r="A6963" t="s">
        <v>69</v>
      </c>
      <c r="B6963" s="20">
        <v>40543</v>
      </c>
      <c r="C6963" t="s">
        <v>197</v>
      </c>
      <c r="D6963" s="4">
        <v>0</v>
      </c>
      <c r="E6963">
        <v>79477698703279</v>
      </c>
      <c r="F6963" t="s">
        <v>717</v>
      </c>
    </row>
    <row r="6964" spans="1:6">
      <c r="A6964" t="s">
        <v>69</v>
      </c>
      <c r="B6964" s="20">
        <v>40543</v>
      </c>
      <c r="C6964" t="s">
        <v>197</v>
      </c>
      <c r="D6964" s="4">
        <v>0</v>
      </c>
      <c r="E6964">
        <v>79477698703279</v>
      </c>
      <c r="F6964" t="s">
        <v>717</v>
      </c>
    </row>
    <row r="6965" spans="1:6">
      <c r="A6965" t="s">
        <v>69</v>
      </c>
      <c r="B6965" s="20">
        <v>40543</v>
      </c>
      <c r="C6965" t="s">
        <v>197</v>
      </c>
      <c r="D6965" s="4">
        <v>0</v>
      </c>
      <c r="E6965">
        <v>79477698703279</v>
      </c>
      <c r="F6965" t="s">
        <v>717</v>
      </c>
    </row>
    <row r="6966" spans="1:6">
      <c r="A6966" t="s">
        <v>69</v>
      </c>
      <c r="B6966" s="20">
        <v>40543</v>
      </c>
      <c r="C6966" t="s">
        <v>197</v>
      </c>
      <c r="D6966" s="4">
        <v>0</v>
      </c>
      <c r="E6966">
        <v>79477698703279</v>
      </c>
      <c r="F6966" t="s">
        <v>717</v>
      </c>
    </row>
    <row r="6967" spans="1:6">
      <c r="A6967" t="s">
        <v>69</v>
      </c>
      <c r="B6967" s="20">
        <v>40543</v>
      </c>
      <c r="C6967" t="s">
        <v>197</v>
      </c>
      <c r="D6967" s="4">
        <v>0</v>
      </c>
      <c r="E6967">
        <v>79477698703279</v>
      </c>
      <c r="F6967" t="s">
        <v>717</v>
      </c>
    </row>
    <row r="6968" spans="1:6">
      <c r="A6968" t="s">
        <v>69</v>
      </c>
      <c r="B6968" s="20">
        <v>40543</v>
      </c>
      <c r="C6968" t="s">
        <v>197</v>
      </c>
      <c r="D6968" s="4">
        <v>0</v>
      </c>
      <c r="E6968">
        <v>79477698703279</v>
      </c>
      <c r="F6968" t="s">
        <v>717</v>
      </c>
    </row>
    <row r="6969" spans="1:6">
      <c r="A6969" t="s">
        <v>69</v>
      </c>
      <c r="B6969" s="20">
        <v>40543</v>
      </c>
      <c r="C6969" t="s">
        <v>197</v>
      </c>
      <c r="D6969" s="4">
        <v>0</v>
      </c>
      <c r="E6969">
        <v>79477698703279</v>
      </c>
      <c r="F6969" t="s">
        <v>717</v>
      </c>
    </row>
    <row r="6970" spans="1:6">
      <c r="A6970" t="s">
        <v>69</v>
      </c>
      <c r="B6970" s="20">
        <v>40543</v>
      </c>
      <c r="C6970" t="s">
        <v>197</v>
      </c>
      <c r="D6970" s="4">
        <v>0</v>
      </c>
      <c r="E6970">
        <v>79477698703279</v>
      </c>
      <c r="F6970" t="s">
        <v>717</v>
      </c>
    </row>
    <row r="6971" spans="1:6">
      <c r="A6971" t="s">
        <v>69</v>
      </c>
      <c r="B6971" s="20">
        <v>40543</v>
      </c>
      <c r="C6971" t="s">
        <v>197</v>
      </c>
      <c r="D6971" s="4">
        <v>0</v>
      </c>
      <c r="E6971">
        <v>79477698703279</v>
      </c>
      <c r="F6971" t="s">
        <v>717</v>
      </c>
    </row>
    <row r="6972" spans="1:6">
      <c r="A6972" t="s">
        <v>69</v>
      </c>
      <c r="B6972" s="20">
        <v>40543</v>
      </c>
      <c r="C6972" t="s">
        <v>197</v>
      </c>
      <c r="D6972" s="4">
        <v>0</v>
      </c>
      <c r="E6972">
        <v>79477698703279</v>
      </c>
      <c r="F6972" t="s">
        <v>717</v>
      </c>
    </row>
    <row r="6973" spans="1:6">
      <c r="A6973" t="s">
        <v>69</v>
      </c>
      <c r="B6973" s="20">
        <v>40543</v>
      </c>
      <c r="C6973" t="s">
        <v>197</v>
      </c>
      <c r="D6973" s="4">
        <v>0</v>
      </c>
      <c r="E6973">
        <v>79477698703279</v>
      </c>
      <c r="F6973" t="s">
        <v>717</v>
      </c>
    </row>
    <row r="6974" spans="1:6">
      <c r="A6974" t="s">
        <v>69</v>
      </c>
      <c r="B6974" s="20">
        <v>40543</v>
      </c>
      <c r="C6974" t="s">
        <v>197</v>
      </c>
      <c r="D6974" s="4">
        <v>0</v>
      </c>
      <c r="E6974">
        <v>79477698703279</v>
      </c>
      <c r="F6974" t="s">
        <v>717</v>
      </c>
    </row>
    <row r="6975" spans="1:6">
      <c r="A6975" t="s">
        <v>69</v>
      </c>
      <c r="B6975" s="20">
        <v>40543</v>
      </c>
      <c r="C6975" t="s">
        <v>197</v>
      </c>
      <c r="D6975" s="4">
        <v>0</v>
      </c>
      <c r="E6975">
        <v>79477698703279</v>
      </c>
      <c r="F6975" t="s">
        <v>717</v>
      </c>
    </row>
    <row r="6976" spans="1:6">
      <c r="A6976" t="s">
        <v>69</v>
      </c>
      <c r="B6976" s="20">
        <v>40543</v>
      </c>
      <c r="C6976" t="s">
        <v>197</v>
      </c>
      <c r="D6976" s="4">
        <v>0</v>
      </c>
      <c r="E6976">
        <v>79477698703279</v>
      </c>
      <c r="F6976" t="s">
        <v>717</v>
      </c>
    </row>
    <row r="6977" spans="1:6">
      <c r="A6977" t="s">
        <v>69</v>
      </c>
      <c r="B6977" s="20">
        <v>40543</v>
      </c>
      <c r="C6977" t="s">
        <v>197</v>
      </c>
      <c r="D6977" s="4">
        <v>0</v>
      </c>
      <c r="E6977">
        <v>79477698703279</v>
      </c>
      <c r="F6977" t="s">
        <v>717</v>
      </c>
    </row>
    <row r="6978" spans="1:6">
      <c r="A6978" t="s">
        <v>69</v>
      </c>
      <c r="B6978" s="20">
        <v>40543</v>
      </c>
      <c r="C6978" t="s">
        <v>197</v>
      </c>
      <c r="D6978" s="4">
        <v>0</v>
      </c>
      <c r="E6978">
        <v>79477698703279</v>
      </c>
      <c r="F6978" t="s">
        <v>717</v>
      </c>
    </row>
    <row r="6979" spans="1:6">
      <c r="A6979" t="s">
        <v>69</v>
      </c>
      <c r="B6979" s="20">
        <v>40543</v>
      </c>
      <c r="C6979" t="s">
        <v>197</v>
      </c>
      <c r="D6979" s="4">
        <v>0</v>
      </c>
      <c r="E6979">
        <v>79477698703279</v>
      </c>
      <c r="F6979" t="s">
        <v>717</v>
      </c>
    </row>
    <row r="6980" spans="1:6">
      <c r="A6980" t="s">
        <v>69</v>
      </c>
      <c r="B6980" s="20">
        <v>40543</v>
      </c>
      <c r="C6980" t="s">
        <v>197</v>
      </c>
      <c r="D6980" s="4">
        <v>0</v>
      </c>
      <c r="E6980">
        <v>79477698703279</v>
      </c>
      <c r="F6980" t="s">
        <v>717</v>
      </c>
    </row>
    <row r="6981" spans="1:6">
      <c r="A6981" t="s">
        <v>69</v>
      </c>
      <c r="B6981" s="20">
        <v>40543</v>
      </c>
      <c r="C6981" t="s">
        <v>197</v>
      </c>
      <c r="D6981" s="4">
        <v>0</v>
      </c>
      <c r="E6981">
        <v>79477698703279</v>
      </c>
      <c r="F6981" t="s">
        <v>717</v>
      </c>
    </row>
    <row r="6982" spans="1:6">
      <c r="A6982" t="s">
        <v>69</v>
      </c>
      <c r="B6982" s="20">
        <v>40543</v>
      </c>
      <c r="C6982" t="s">
        <v>197</v>
      </c>
      <c r="D6982" s="4">
        <v>0</v>
      </c>
      <c r="E6982">
        <v>79477698703279</v>
      </c>
      <c r="F6982" t="s">
        <v>717</v>
      </c>
    </row>
    <row r="6983" spans="1:6">
      <c r="A6983" t="s">
        <v>69</v>
      </c>
      <c r="B6983" s="20">
        <v>40543</v>
      </c>
      <c r="C6983" t="s">
        <v>197</v>
      </c>
      <c r="D6983" s="4">
        <v>0</v>
      </c>
      <c r="E6983">
        <v>79477698703279</v>
      </c>
      <c r="F6983" t="s">
        <v>717</v>
      </c>
    </row>
    <row r="6984" spans="1:6">
      <c r="A6984" t="s">
        <v>69</v>
      </c>
      <c r="B6984" s="20">
        <v>40543</v>
      </c>
      <c r="C6984" t="s">
        <v>197</v>
      </c>
      <c r="D6984" s="4">
        <v>0</v>
      </c>
      <c r="E6984">
        <v>79477698703279</v>
      </c>
      <c r="F6984" t="s">
        <v>717</v>
      </c>
    </row>
    <row r="6985" spans="1:6">
      <c r="A6985" t="s">
        <v>69</v>
      </c>
      <c r="B6985" s="20">
        <v>40543</v>
      </c>
      <c r="C6985" t="s">
        <v>197</v>
      </c>
      <c r="D6985" s="4">
        <v>0</v>
      </c>
      <c r="E6985">
        <v>79477698703279</v>
      </c>
      <c r="F6985" t="s">
        <v>717</v>
      </c>
    </row>
    <row r="6986" spans="1:6">
      <c r="A6986" t="s">
        <v>69</v>
      </c>
      <c r="B6986" s="20">
        <v>40543</v>
      </c>
      <c r="C6986" t="s">
        <v>197</v>
      </c>
      <c r="D6986" s="4">
        <v>0</v>
      </c>
      <c r="E6986">
        <v>79477698703279</v>
      </c>
      <c r="F6986" t="s">
        <v>717</v>
      </c>
    </row>
    <row r="6987" spans="1:6">
      <c r="A6987" t="s">
        <v>69</v>
      </c>
      <c r="B6987" s="20">
        <v>40543</v>
      </c>
      <c r="C6987" t="s">
        <v>197</v>
      </c>
      <c r="D6987" s="4">
        <v>0</v>
      </c>
      <c r="E6987">
        <v>79477698703279</v>
      </c>
      <c r="F6987" t="s">
        <v>717</v>
      </c>
    </row>
    <row r="6988" spans="1:6">
      <c r="A6988" t="s">
        <v>69</v>
      </c>
      <c r="B6988" s="20">
        <v>40543</v>
      </c>
      <c r="C6988" t="s">
        <v>197</v>
      </c>
      <c r="D6988" s="4">
        <v>0</v>
      </c>
      <c r="E6988">
        <v>79477698703279</v>
      </c>
      <c r="F6988" t="s">
        <v>717</v>
      </c>
    </row>
    <row r="6989" spans="1:6">
      <c r="A6989" t="s">
        <v>69</v>
      </c>
      <c r="B6989" s="20">
        <v>40543</v>
      </c>
      <c r="C6989" t="s">
        <v>197</v>
      </c>
      <c r="D6989" s="4">
        <v>0</v>
      </c>
      <c r="E6989">
        <v>79477698703279</v>
      </c>
      <c r="F6989" t="s">
        <v>717</v>
      </c>
    </row>
    <row r="6990" spans="1:6">
      <c r="A6990" t="s">
        <v>69</v>
      </c>
      <c r="B6990" s="20">
        <v>40543</v>
      </c>
      <c r="C6990" t="s">
        <v>197</v>
      </c>
      <c r="D6990" s="4">
        <v>0</v>
      </c>
      <c r="E6990">
        <v>79477698703279</v>
      </c>
      <c r="F6990" t="s">
        <v>717</v>
      </c>
    </row>
    <row r="6991" spans="1:6">
      <c r="A6991" t="s">
        <v>69</v>
      </c>
      <c r="B6991" s="20">
        <v>40543</v>
      </c>
      <c r="C6991" t="s">
        <v>197</v>
      </c>
      <c r="D6991" s="4">
        <v>0</v>
      </c>
      <c r="E6991">
        <v>79477698703279</v>
      </c>
      <c r="F6991" t="s">
        <v>717</v>
      </c>
    </row>
    <row r="6992" spans="1:6">
      <c r="A6992" t="s">
        <v>69</v>
      </c>
      <c r="B6992" s="20">
        <v>40543</v>
      </c>
      <c r="C6992" t="s">
        <v>197</v>
      </c>
      <c r="D6992" s="4">
        <v>0</v>
      </c>
      <c r="E6992">
        <v>79477698703279</v>
      </c>
      <c r="F6992" t="s">
        <v>717</v>
      </c>
    </row>
    <row r="6993" spans="1:6">
      <c r="A6993" t="s">
        <v>69</v>
      </c>
      <c r="B6993" s="20">
        <v>40543</v>
      </c>
      <c r="C6993" t="s">
        <v>197</v>
      </c>
      <c r="D6993" s="4">
        <v>0</v>
      </c>
      <c r="E6993">
        <v>79477698703279</v>
      </c>
      <c r="F6993" t="s">
        <v>717</v>
      </c>
    </row>
    <row r="6994" spans="1:6">
      <c r="A6994" t="s">
        <v>69</v>
      </c>
      <c r="B6994" s="20">
        <v>40543</v>
      </c>
      <c r="C6994" t="s">
        <v>197</v>
      </c>
      <c r="D6994" s="4">
        <v>0</v>
      </c>
      <c r="E6994">
        <v>79477698703279</v>
      </c>
      <c r="F6994" t="s">
        <v>717</v>
      </c>
    </row>
    <row r="6995" spans="1:6">
      <c r="A6995" t="s">
        <v>69</v>
      </c>
      <c r="B6995" s="20">
        <v>40543</v>
      </c>
      <c r="C6995" t="s">
        <v>197</v>
      </c>
      <c r="D6995" s="4">
        <v>0</v>
      </c>
      <c r="E6995">
        <v>79477698703279</v>
      </c>
      <c r="F6995" t="s">
        <v>717</v>
      </c>
    </row>
    <row r="6996" spans="1:6">
      <c r="A6996" t="s">
        <v>69</v>
      </c>
      <c r="B6996" s="20">
        <v>40543</v>
      </c>
      <c r="C6996" t="s">
        <v>197</v>
      </c>
      <c r="D6996" s="4">
        <v>0</v>
      </c>
      <c r="E6996">
        <v>79477698703279</v>
      </c>
      <c r="F6996" t="s">
        <v>717</v>
      </c>
    </row>
    <row r="6997" spans="1:6">
      <c r="A6997" t="s">
        <v>69</v>
      </c>
      <c r="B6997" s="20">
        <v>40543</v>
      </c>
      <c r="C6997" t="s">
        <v>197</v>
      </c>
      <c r="D6997" s="4">
        <v>0</v>
      </c>
      <c r="E6997">
        <v>79477698703279</v>
      </c>
      <c r="F6997" t="s">
        <v>717</v>
      </c>
    </row>
    <row r="6998" spans="1:6">
      <c r="A6998" t="s">
        <v>69</v>
      </c>
      <c r="B6998" s="20">
        <v>40543</v>
      </c>
      <c r="C6998" t="s">
        <v>197</v>
      </c>
      <c r="D6998" s="4">
        <v>0</v>
      </c>
      <c r="E6998">
        <v>79477698703279</v>
      </c>
      <c r="F6998" t="s">
        <v>717</v>
      </c>
    </row>
    <row r="6999" spans="1:6">
      <c r="A6999" t="s">
        <v>69</v>
      </c>
      <c r="B6999" s="20">
        <v>40543</v>
      </c>
      <c r="C6999" t="s">
        <v>197</v>
      </c>
      <c r="D6999" s="4">
        <v>0</v>
      </c>
      <c r="E6999">
        <v>79477698703279</v>
      </c>
      <c r="F6999" t="s">
        <v>717</v>
      </c>
    </row>
    <row r="7000" spans="1:6">
      <c r="A7000" t="s">
        <v>69</v>
      </c>
      <c r="B7000" s="20">
        <v>40543</v>
      </c>
      <c r="C7000" t="s">
        <v>197</v>
      </c>
      <c r="D7000" s="4">
        <v>0</v>
      </c>
      <c r="E7000">
        <v>79477698703279</v>
      </c>
      <c r="F7000" t="s">
        <v>717</v>
      </c>
    </row>
    <row r="7001" spans="1:6">
      <c r="A7001" t="s">
        <v>69</v>
      </c>
      <c r="B7001" s="20">
        <v>40543</v>
      </c>
      <c r="C7001" t="s">
        <v>197</v>
      </c>
      <c r="D7001" s="4">
        <v>0</v>
      </c>
      <c r="E7001">
        <v>79477698703279</v>
      </c>
      <c r="F7001" t="s">
        <v>717</v>
      </c>
    </row>
    <row r="7002" spans="1:6">
      <c r="A7002" t="s">
        <v>69</v>
      </c>
      <c r="B7002" s="20">
        <v>40543</v>
      </c>
      <c r="C7002" t="s">
        <v>197</v>
      </c>
      <c r="D7002" s="4">
        <v>0</v>
      </c>
      <c r="E7002">
        <v>79477698703279</v>
      </c>
      <c r="F7002" t="s">
        <v>717</v>
      </c>
    </row>
    <row r="7003" spans="1:6">
      <c r="A7003" t="s">
        <v>69</v>
      </c>
      <c r="B7003" s="20">
        <v>40543</v>
      </c>
      <c r="C7003" t="s">
        <v>197</v>
      </c>
      <c r="D7003" s="4">
        <v>0</v>
      </c>
      <c r="E7003">
        <v>79477698703279</v>
      </c>
      <c r="F7003" t="s">
        <v>717</v>
      </c>
    </row>
    <row r="7004" spans="1:6">
      <c r="A7004" t="s">
        <v>69</v>
      </c>
      <c r="B7004" s="20">
        <v>40543</v>
      </c>
      <c r="C7004" t="s">
        <v>197</v>
      </c>
      <c r="D7004" s="4">
        <v>0</v>
      </c>
      <c r="E7004">
        <v>79477698703279</v>
      </c>
      <c r="F7004" t="s">
        <v>717</v>
      </c>
    </row>
    <row r="7005" spans="1:6">
      <c r="A7005" t="s">
        <v>69</v>
      </c>
      <c r="B7005" s="20">
        <v>40543</v>
      </c>
      <c r="C7005" t="s">
        <v>197</v>
      </c>
      <c r="D7005" s="4">
        <v>0</v>
      </c>
      <c r="E7005">
        <v>79477698703279</v>
      </c>
      <c r="F7005" t="s">
        <v>717</v>
      </c>
    </row>
    <row r="7006" spans="1:6">
      <c r="A7006" t="s">
        <v>69</v>
      </c>
      <c r="B7006" s="20">
        <v>40543</v>
      </c>
      <c r="C7006" t="s">
        <v>197</v>
      </c>
      <c r="D7006" s="4">
        <v>0</v>
      </c>
      <c r="E7006">
        <v>79477698703279</v>
      </c>
      <c r="F7006" t="s">
        <v>717</v>
      </c>
    </row>
    <row r="7007" spans="1:6">
      <c r="A7007" t="s">
        <v>69</v>
      </c>
      <c r="B7007" s="20">
        <v>40543</v>
      </c>
      <c r="C7007" t="s">
        <v>197</v>
      </c>
      <c r="D7007" s="4">
        <v>0</v>
      </c>
      <c r="E7007">
        <v>79477698703279</v>
      </c>
      <c r="F7007" t="s">
        <v>717</v>
      </c>
    </row>
    <row r="7008" spans="1:6">
      <c r="A7008" t="s">
        <v>69</v>
      </c>
      <c r="B7008" s="20">
        <v>40543</v>
      </c>
      <c r="C7008" t="s">
        <v>197</v>
      </c>
      <c r="D7008" s="4">
        <v>0</v>
      </c>
      <c r="E7008">
        <v>79477698703279</v>
      </c>
      <c r="F7008" t="s">
        <v>717</v>
      </c>
    </row>
    <row r="7009" spans="1:6">
      <c r="A7009" t="s">
        <v>69</v>
      </c>
      <c r="B7009" s="20">
        <v>40543</v>
      </c>
      <c r="C7009" t="s">
        <v>197</v>
      </c>
      <c r="D7009" s="4">
        <v>0</v>
      </c>
      <c r="E7009">
        <v>79477698703279</v>
      </c>
      <c r="F7009" t="s">
        <v>717</v>
      </c>
    </row>
    <row r="7010" spans="1:6">
      <c r="A7010" t="s">
        <v>69</v>
      </c>
      <c r="B7010" s="20">
        <v>40543</v>
      </c>
      <c r="C7010" t="s">
        <v>197</v>
      </c>
      <c r="D7010" s="4">
        <v>0</v>
      </c>
      <c r="E7010">
        <v>79477698703279</v>
      </c>
      <c r="F7010" t="s">
        <v>717</v>
      </c>
    </row>
    <row r="7011" spans="1:6">
      <c r="A7011" t="s">
        <v>69</v>
      </c>
      <c r="B7011" s="20">
        <v>40543</v>
      </c>
      <c r="C7011" t="s">
        <v>197</v>
      </c>
      <c r="D7011" s="4">
        <v>132215040.53</v>
      </c>
      <c r="E7011">
        <v>16978539158704</v>
      </c>
      <c r="F7011" t="s">
        <v>726</v>
      </c>
    </row>
    <row r="7012" spans="1:6">
      <c r="A7012" t="s">
        <v>69</v>
      </c>
      <c r="B7012" s="20">
        <v>40543</v>
      </c>
      <c r="C7012" t="s">
        <v>197</v>
      </c>
      <c r="D7012" s="4">
        <v>0</v>
      </c>
      <c r="E7012">
        <v>16978539158704</v>
      </c>
      <c r="F7012" t="s">
        <v>726</v>
      </c>
    </row>
    <row r="7013" spans="1:6">
      <c r="A7013" t="s">
        <v>69</v>
      </c>
      <c r="B7013" s="20">
        <v>40543</v>
      </c>
      <c r="C7013" t="s">
        <v>197</v>
      </c>
      <c r="D7013" s="4">
        <v>0</v>
      </c>
      <c r="E7013">
        <v>16978539158704</v>
      </c>
      <c r="F7013" t="s">
        <v>726</v>
      </c>
    </row>
    <row r="7014" spans="1:6">
      <c r="A7014" t="s">
        <v>69</v>
      </c>
      <c r="B7014" s="20">
        <v>40543</v>
      </c>
      <c r="C7014" t="s">
        <v>197</v>
      </c>
      <c r="D7014" s="4">
        <v>0</v>
      </c>
      <c r="E7014">
        <v>16978539158704</v>
      </c>
      <c r="F7014" t="s">
        <v>726</v>
      </c>
    </row>
    <row r="7015" spans="1:6">
      <c r="A7015" t="s">
        <v>69</v>
      </c>
      <c r="B7015" s="20">
        <v>40543</v>
      </c>
      <c r="C7015" t="s">
        <v>197</v>
      </c>
      <c r="D7015" s="4">
        <v>0</v>
      </c>
      <c r="E7015">
        <v>16978539158704</v>
      </c>
      <c r="F7015" t="s">
        <v>726</v>
      </c>
    </row>
    <row r="7016" spans="1:6">
      <c r="A7016" t="s">
        <v>69</v>
      </c>
      <c r="B7016" s="20">
        <v>40543</v>
      </c>
      <c r="C7016" t="s">
        <v>197</v>
      </c>
      <c r="D7016" s="4">
        <v>0</v>
      </c>
      <c r="E7016">
        <v>16978539158704</v>
      </c>
      <c r="F7016" t="s">
        <v>726</v>
      </c>
    </row>
    <row r="7017" spans="1:6">
      <c r="A7017" t="s">
        <v>69</v>
      </c>
      <c r="B7017" s="20">
        <v>40543</v>
      </c>
      <c r="C7017" t="s">
        <v>197</v>
      </c>
      <c r="D7017" s="4">
        <v>-25100048112.34</v>
      </c>
      <c r="E7017">
        <v>79477698703290</v>
      </c>
      <c r="F7017" t="s">
        <v>771</v>
      </c>
    </row>
    <row r="7018" spans="1:6">
      <c r="A7018" t="s">
        <v>69</v>
      </c>
      <c r="B7018" s="20">
        <v>40543</v>
      </c>
      <c r="C7018" t="s">
        <v>197</v>
      </c>
      <c r="D7018" s="4">
        <v>-24792412458.169998</v>
      </c>
      <c r="E7018">
        <v>79477698703292</v>
      </c>
      <c r="F7018" t="s">
        <v>779</v>
      </c>
    </row>
    <row r="7019" spans="1:6">
      <c r="A7019" t="s">
        <v>69</v>
      </c>
      <c r="B7019" s="20">
        <v>40543</v>
      </c>
      <c r="C7019" t="s">
        <v>197</v>
      </c>
      <c r="D7019" s="4">
        <v>-334009682.14999998</v>
      </c>
      <c r="E7019">
        <v>16978539213615</v>
      </c>
      <c r="F7019" t="s">
        <v>731</v>
      </c>
    </row>
    <row r="7020" spans="1:6">
      <c r="A7020" t="s">
        <v>69</v>
      </c>
      <c r="B7020" s="20">
        <v>40543</v>
      </c>
      <c r="C7020" t="s">
        <v>197</v>
      </c>
      <c r="D7020" s="4">
        <v>-384918221.02999997</v>
      </c>
      <c r="E7020">
        <v>16978539158719</v>
      </c>
      <c r="F7020" t="s">
        <v>749</v>
      </c>
    </row>
    <row r="7021" spans="1:6">
      <c r="A7021" t="s">
        <v>69</v>
      </c>
      <c r="B7021" s="20">
        <v>40543</v>
      </c>
      <c r="C7021" t="s">
        <v>197</v>
      </c>
      <c r="D7021" s="4">
        <v>-119131499.67</v>
      </c>
      <c r="E7021">
        <v>16978539158723</v>
      </c>
      <c r="F7021" t="s">
        <v>755</v>
      </c>
    </row>
    <row r="7022" spans="1:6">
      <c r="A7022" t="s">
        <v>69</v>
      </c>
      <c r="B7022" s="20">
        <v>40543</v>
      </c>
      <c r="C7022" t="s">
        <v>197</v>
      </c>
      <c r="D7022" s="4">
        <v>-397311943.99000001</v>
      </c>
      <c r="E7022">
        <v>16978539213659</v>
      </c>
      <c r="F7022" t="s">
        <v>731</v>
      </c>
    </row>
    <row r="7023" spans="1:6">
      <c r="A7023" t="s">
        <v>69</v>
      </c>
      <c r="B7023" s="20">
        <v>40543</v>
      </c>
      <c r="C7023" t="s">
        <v>197</v>
      </c>
      <c r="D7023" s="4">
        <v>0</v>
      </c>
      <c r="E7023">
        <v>11343003198213</v>
      </c>
      <c r="F7023" t="s">
        <v>481</v>
      </c>
    </row>
    <row r="7024" spans="1:6">
      <c r="A7024" t="s">
        <v>69</v>
      </c>
      <c r="B7024" s="20">
        <v>40543</v>
      </c>
      <c r="C7024" t="s">
        <v>197</v>
      </c>
      <c r="D7024" s="4">
        <v>0</v>
      </c>
      <c r="E7024">
        <v>11343003198213</v>
      </c>
      <c r="F7024" t="s">
        <v>481</v>
      </c>
    </row>
    <row r="7025" spans="1:6">
      <c r="A7025" t="s">
        <v>69</v>
      </c>
      <c r="B7025" s="20">
        <v>40543</v>
      </c>
      <c r="C7025" t="s">
        <v>197</v>
      </c>
      <c r="D7025" s="4">
        <v>0</v>
      </c>
      <c r="E7025">
        <v>11343003198213</v>
      </c>
      <c r="F7025" t="s">
        <v>481</v>
      </c>
    </row>
    <row r="7026" spans="1:6">
      <c r="A7026" t="s">
        <v>69</v>
      </c>
      <c r="B7026" s="20">
        <v>40543</v>
      </c>
      <c r="C7026" t="s">
        <v>197</v>
      </c>
      <c r="D7026" s="4">
        <v>-493978383.36000001</v>
      </c>
      <c r="E7026">
        <v>11343003663820</v>
      </c>
      <c r="F7026" t="s">
        <v>470</v>
      </c>
    </row>
    <row r="7027" spans="1:6">
      <c r="A7027" t="s">
        <v>69</v>
      </c>
      <c r="B7027" s="20">
        <v>40543</v>
      </c>
      <c r="C7027" t="s">
        <v>197</v>
      </c>
      <c r="D7027" s="4">
        <v>117717365.28</v>
      </c>
      <c r="E7027">
        <v>11326429650711</v>
      </c>
      <c r="F7027" t="s">
        <v>250</v>
      </c>
    </row>
    <row r="7028" spans="1:6">
      <c r="A7028" t="s">
        <v>69</v>
      </c>
      <c r="B7028" s="20">
        <v>40543</v>
      </c>
      <c r="C7028" t="s">
        <v>197</v>
      </c>
      <c r="D7028" s="4">
        <v>3242947507.1999998</v>
      </c>
      <c r="E7028">
        <v>11326429682218</v>
      </c>
      <c r="F7028" t="s">
        <v>259</v>
      </c>
    </row>
    <row r="7029" spans="1:6">
      <c r="A7029" t="s">
        <v>69</v>
      </c>
      <c r="B7029" s="20">
        <v>40543</v>
      </c>
      <c r="C7029" t="s">
        <v>197</v>
      </c>
      <c r="D7029" s="4">
        <v>3136370688</v>
      </c>
      <c r="E7029">
        <v>11326429682238</v>
      </c>
      <c r="F7029" t="s">
        <v>297</v>
      </c>
    </row>
    <row r="7030" spans="1:6">
      <c r="A7030" t="s">
        <v>69</v>
      </c>
      <c r="B7030" s="20">
        <v>40543</v>
      </c>
      <c r="C7030" t="s">
        <v>197</v>
      </c>
      <c r="D7030" s="4">
        <v>2077500672</v>
      </c>
      <c r="E7030">
        <v>11326429682248</v>
      </c>
      <c r="F7030" t="s">
        <v>316</v>
      </c>
    </row>
    <row r="7031" spans="1:6">
      <c r="A7031" t="s">
        <v>69</v>
      </c>
      <c r="B7031" s="20">
        <v>40543</v>
      </c>
      <c r="C7031" t="s">
        <v>197</v>
      </c>
      <c r="D7031" s="4">
        <v>471375343.81999999</v>
      </c>
      <c r="E7031">
        <v>11326429714881</v>
      </c>
      <c r="F7031" t="s">
        <v>346</v>
      </c>
    </row>
    <row r="7032" spans="1:6">
      <c r="A7032" t="s">
        <v>69</v>
      </c>
      <c r="B7032" s="20">
        <v>40543</v>
      </c>
      <c r="C7032" t="s">
        <v>197</v>
      </c>
      <c r="D7032" s="4">
        <v>1659241267.2</v>
      </c>
      <c r="E7032">
        <v>11326429731821</v>
      </c>
      <c r="F7032" t="s">
        <v>335</v>
      </c>
    </row>
    <row r="7033" spans="1:6">
      <c r="A7033" t="s">
        <v>69</v>
      </c>
      <c r="B7033" s="20">
        <v>40543</v>
      </c>
      <c r="C7033" t="s">
        <v>197</v>
      </c>
      <c r="D7033" s="4">
        <v>840611712.99000001</v>
      </c>
      <c r="E7033">
        <v>11326429731832</v>
      </c>
      <c r="F7033" t="s">
        <v>371</v>
      </c>
    </row>
    <row r="7034" spans="1:6">
      <c r="A7034" t="s">
        <v>69</v>
      </c>
      <c r="B7034" s="20">
        <v>40543</v>
      </c>
      <c r="C7034" t="s">
        <v>197</v>
      </c>
      <c r="D7034" s="4">
        <v>56381091.82</v>
      </c>
      <c r="E7034">
        <v>11326429731837</v>
      </c>
      <c r="F7034" t="s">
        <v>384</v>
      </c>
    </row>
    <row r="7035" spans="1:6">
      <c r="A7035" t="s">
        <v>69</v>
      </c>
      <c r="B7035" s="20">
        <v>40543</v>
      </c>
      <c r="C7035" t="s">
        <v>197</v>
      </c>
      <c r="D7035" s="4">
        <v>229939199.99000001</v>
      </c>
      <c r="E7035">
        <v>11326429731866</v>
      </c>
      <c r="F7035" t="s">
        <v>403</v>
      </c>
    </row>
    <row r="7036" spans="1:6">
      <c r="A7036" t="s">
        <v>69</v>
      </c>
      <c r="B7036" s="20">
        <v>40543</v>
      </c>
      <c r="C7036" t="s">
        <v>197</v>
      </c>
      <c r="D7036" s="4">
        <v>-957696767.95000005</v>
      </c>
      <c r="E7036">
        <v>79477698703224</v>
      </c>
      <c r="F7036" t="s">
        <v>438</v>
      </c>
    </row>
    <row r="7037" spans="1:6">
      <c r="A7037" t="s">
        <v>69</v>
      </c>
      <c r="B7037" s="20">
        <v>40543</v>
      </c>
      <c r="C7037" t="s">
        <v>197</v>
      </c>
      <c r="D7037" s="4">
        <v>60979875.829999998</v>
      </c>
      <c r="E7037">
        <v>11326429786046</v>
      </c>
      <c r="F7037" t="s">
        <v>455</v>
      </c>
    </row>
    <row r="7038" spans="1:6">
      <c r="A7038" t="s">
        <v>69</v>
      </c>
      <c r="B7038" s="20">
        <v>40543</v>
      </c>
      <c r="C7038" t="s">
        <v>197</v>
      </c>
      <c r="D7038" s="4">
        <v>2194999603.1999998</v>
      </c>
      <c r="E7038">
        <v>11326429731829</v>
      </c>
      <c r="F7038" t="s">
        <v>332</v>
      </c>
    </row>
    <row r="7039" spans="1:6">
      <c r="A7039" t="s">
        <v>69</v>
      </c>
      <c r="B7039" s="20">
        <v>40543</v>
      </c>
      <c r="C7039" t="s">
        <v>197</v>
      </c>
      <c r="D7039" s="4">
        <v>415385164.95999998</v>
      </c>
      <c r="E7039">
        <v>11343003198213</v>
      </c>
      <c r="F7039" t="s">
        <v>481</v>
      </c>
    </row>
    <row r="7040" spans="1:6">
      <c r="A7040" t="s">
        <v>69</v>
      </c>
      <c r="B7040" s="20">
        <v>40543</v>
      </c>
      <c r="C7040" t="s">
        <v>197</v>
      </c>
      <c r="D7040" s="4">
        <v>0</v>
      </c>
      <c r="E7040">
        <v>11343003198217</v>
      </c>
      <c r="F7040" t="s">
        <v>488</v>
      </c>
    </row>
    <row r="7041" spans="1:6">
      <c r="A7041" t="s">
        <v>69</v>
      </c>
      <c r="B7041" s="20">
        <v>40543</v>
      </c>
      <c r="C7041" t="s">
        <v>197</v>
      </c>
      <c r="D7041" s="4">
        <v>0</v>
      </c>
      <c r="E7041">
        <v>11343003198217</v>
      </c>
      <c r="F7041" t="s">
        <v>488</v>
      </c>
    </row>
    <row r="7042" spans="1:6">
      <c r="A7042" t="s">
        <v>69</v>
      </c>
      <c r="B7042" s="20">
        <v>40543</v>
      </c>
      <c r="C7042" t="s">
        <v>197</v>
      </c>
      <c r="D7042" s="4">
        <v>0</v>
      </c>
      <c r="E7042">
        <v>11343003198217</v>
      </c>
      <c r="F7042" t="s">
        <v>488</v>
      </c>
    </row>
    <row r="7043" spans="1:6">
      <c r="A7043" t="s">
        <v>69</v>
      </c>
      <c r="B7043" s="20">
        <v>40543</v>
      </c>
      <c r="C7043" t="s">
        <v>197</v>
      </c>
      <c r="D7043" s="4">
        <v>0</v>
      </c>
      <c r="E7043">
        <v>11343003198217</v>
      </c>
      <c r="F7043" t="s">
        <v>488</v>
      </c>
    </row>
    <row r="7044" spans="1:6">
      <c r="A7044" t="s">
        <v>69</v>
      </c>
      <c r="B7044" s="20">
        <v>40543</v>
      </c>
      <c r="C7044" t="s">
        <v>197</v>
      </c>
      <c r="D7044" s="4">
        <v>0</v>
      </c>
      <c r="E7044">
        <v>11343003198217</v>
      </c>
      <c r="F7044" t="s">
        <v>488</v>
      </c>
    </row>
    <row r="7045" spans="1:6">
      <c r="A7045" t="s">
        <v>69</v>
      </c>
      <c r="B7045" s="20">
        <v>40543</v>
      </c>
      <c r="C7045" t="s">
        <v>197</v>
      </c>
      <c r="D7045" s="4">
        <v>0</v>
      </c>
      <c r="E7045">
        <v>11343003198223</v>
      </c>
      <c r="F7045" t="s">
        <v>504</v>
      </c>
    </row>
    <row r="7046" spans="1:6">
      <c r="A7046" t="s">
        <v>69</v>
      </c>
      <c r="B7046" s="20">
        <v>40543</v>
      </c>
      <c r="C7046" t="s">
        <v>197</v>
      </c>
      <c r="D7046" s="4">
        <v>0</v>
      </c>
      <c r="E7046">
        <v>11343003198223</v>
      </c>
      <c r="F7046" t="s">
        <v>504</v>
      </c>
    </row>
    <row r="7047" spans="1:6">
      <c r="A7047" t="s">
        <v>69</v>
      </c>
      <c r="B7047" s="20">
        <v>40543</v>
      </c>
      <c r="C7047" t="s">
        <v>197</v>
      </c>
      <c r="D7047" s="4">
        <v>0</v>
      </c>
      <c r="E7047">
        <v>11343003198223</v>
      </c>
      <c r="F7047" t="s">
        <v>504</v>
      </c>
    </row>
    <row r="7048" spans="1:6">
      <c r="A7048" t="s">
        <v>69</v>
      </c>
      <c r="B7048" s="20">
        <v>40543</v>
      </c>
      <c r="C7048" t="s">
        <v>197</v>
      </c>
      <c r="D7048" s="4">
        <v>0</v>
      </c>
      <c r="E7048">
        <v>11326429786072</v>
      </c>
      <c r="F7048" t="s">
        <v>464</v>
      </c>
    </row>
    <row r="7049" spans="1:6">
      <c r="A7049" t="s">
        <v>69</v>
      </c>
      <c r="B7049" s="20">
        <v>40543</v>
      </c>
      <c r="C7049" t="s">
        <v>197</v>
      </c>
      <c r="D7049" s="4">
        <v>0</v>
      </c>
      <c r="E7049">
        <v>11326429786072</v>
      </c>
      <c r="F7049" t="s">
        <v>464</v>
      </c>
    </row>
    <row r="7050" spans="1:6">
      <c r="A7050" t="s">
        <v>69</v>
      </c>
      <c r="B7050" s="20">
        <v>40543</v>
      </c>
      <c r="C7050" t="s">
        <v>197</v>
      </c>
      <c r="D7050" s="4">
        <v>0</v>
      </c>
      <c r="E7050">
        <v>11326429786072</v>
      </c>
      <c r="F7050" t="s">
        <v>464</v>
      </c>
    </row>
    <row r="7051" spans="1:6">
      <c r="A7051" t="s">
        <v>69</v>
      </c>
      <c r="B7051" s="20">
        <v>40543</v>
      </c>
      <c r="C7051" t="s">
        <v>197</v>
      </c>
      <c r="D7051" s="4">
        <v>0</v>
      </c>
      <c r="E7051">
        <v>11326429786046</v>
      </c>
      <c r="F7051" t="s">
        <v>455</v>
      </c>
    </row>
    <row r="7052" spans="1:6">
      <c r="A7052" t="s">
        <v>69</v>
      </c>
      <c r="B7052" s="20">
        <v>40543</v>
      </c>
      <c r="C7052" t="s">
        <v>197</v>
      </c>
      <c r="D7052" s="4">
        <v>0</v>
      </c>
      <c r="E7052">
        <v>11326429786046</v>
      </c>
      <c r="F7052" t="s">
        <v>455</v>
      </c>
    </row>
    <row r="7053" spans="1:6">
      <c r="A7053" t="s">
        <v>69</v>
      </c>
      <c r="B7053" s="20">
        <v>40543</v>
      </c>
      <c r="C7053" t="s">
        <v>197</v>
      </c>
      <c r="D7053" s="4">
        <v>0</v>
      </c>
      <c r="E7053">
        <v>11326429786046</v>
      </c>
      <c r="F7053" t="s">
        <v>455</v>
      </c>
    </row>
    <row r="7054" spans="1:6">
      <c r="A7054" t="s">
        <v>69</v>
      </c>
      <c r="B7054" s="20">
        <v>40543</v>
      </c>
      <c r="C7054" t="s">
        <v>197</v>
      </c>
      <c r="D7054" s="4">
        <v>-9861402470.3999996</v>
      </c>
      <c r="E7054">
        <v>11326429682245</v>
      </c>
      <c r="F7054" t="s">
        <v>300</v>
      </c>
    </row>
    <row r="7055" spans="1:6">
      <c r="A7055" t="s">
        <v>69</v>
      </c>
      <c r="B7055" s="20">
        <v>40543</v>
      </c>
      <c r="C7055" t="s">
        <v>197</v>
      </c>
      <c r="D7055" s="4">
        <v>-8254012492.8000002</v>
      </c>
      <c r="E7055">
        <v>11326429682225</v>
      </c>
      <c r="F7055" t="s">
        <v>269</v>
      </c>
    </row>
    <row r="7056" spans="1:6">
      <c r="A7056" t="s">
        <v>69</v>
      </c>
      <c r="B7056" s="20">
        <v>40543</v>
      </c>
      <c r="C7056" t="s">
        <v>197</v>
      </c>
      <c r="D7056" s="4">
        <v>-398576609.26999998</v>
      </c>
      <c r="E7056">
        <v>11343003484665</v>
      </c>
      <c r="F7056" t="s">
        <v>376</v>
      </c>
    </row>
    <row r="7057" spans="1:6">
      <c r="A7057" t="s">
        <v>69</v>
      </c>
      <c r="B7057" s="20">
        <v>40543</v>
      </c>
      <c r="C7057" t="s">
        <v>197</v>
      </c>
      <c r="D7057" s="4">
        <v>0</v>
      </c>
      <c r="E7057">
        <v>11326429682238</v>
      </c>
      <c r="F7057" t="s">
        <v>297</v>
      </c>
    </row>
    <row r="7058" spans="1:6">
      <c r="A7058" t="s">
        <v>69</v>
      </c>
      <c r="B7058" s="20">
        <v>40543</v>
      </c>
      <c r="C7058" t="s">
        <v>197</v>
      </c>
      <c r="D7058" s="4">
        <v>-337550745.80000001</v>
      </c>
      <c r="E7058">
        <v>11365105253574</v>
      </c>
      <c r="F7058" t="s">
        <v>703</v>
      </c>
    </row>
    <row r="7059" spans="1:6">
      <c r="A7059" t="s">
        <v>69</v>
      </c>
      <c r="B7059" s="20">
        <v>40543</v>
      </c>
      <c r="C7059" t="s">
        <v>197</v>
      </c>
      <c r="D7059" s="4">
        <v>57047916.159999996</v>
      </c>
      <c r="E7059">
        <v>11365105253561</v>
      </c>
      <c r="F7059" t="s">
        <v>689</v>
      </c>
    </row>
    <row r="7060" spans="1:6">
      <c r="A7060" t="s">
        <v>69</v>
      </c>
      <c r="B7060" s="20">
        <v>40543</v>
      </c>
      <c r="C7060" t="s">
        <v>197</v>
      </c>
      <c r="D7060" s="4">
        <v>0</v>
      </c>
      <c r="E7060">
        <v>11365105253561</v>
      </c>
      <c r="F7060" t="s">
        <v>689</v>
      </c>
    </row>
    <row r="7061" spans="1:6">
      <c r="A7061" t="s">
        <v>69</v>
      </c>
      <c r="B7061" s="20">
        <v>40543</v>
      </c>
      <c r="C7061" t="s">
        <v>197</v>
      </c>
      <c r="D7061" s="4">
        <v>0</v>
      </c>
      <c r="E7061">
        <v>11365105253561</v>
      </c>
      <c r="F7061" t="s">
        <v>689</v>
      </c>
    </row>
    <row r="7062" spans="1:6">
      <c r="A7062" t="s">
        <v>69</v>
      </c>
      <c r="B7062" s="20">
        <v>40543</v>
      </c>
      <c r="C7062" t="s">
        <v>197</v>
      </c>
      <c r="D7062" s="4">
        <v>0</v>
      </c>
      <c r="E7062">
        <v>11365105253561</v>
      </c>
      <c r="F7062" t="s">
        <v>689</v>
      </c>
    </row>
    <row r="7063" spans="1:6">
      <c r="A7063" t="s">
        <v>69</v>
      </c>
      <c r="B7063" s="20">
        <v>40543</v>
      </c>
      <c r="C7063" t="s">
        <v>197</v>
      </c>
      <c r="D7063" s="4">
        <v>0</v>
      </c>
      <c r="E7063">
        <v>11365105253561</v>
      </c>
      <c r="F7063" t="s">
        <v>689</v>
      </c>
    </row>
    <row r="7064" spans="1:6">
      <c r="A7064" t="s">
        <v>69</v>
      </c>
      <c r="B7064" s="20">
        <v>40543</v>
      </c>
      <c r="C7064" t="s">
        <v>197</v>
      </c>
      <c r="D7064" s="4">
        <v>0</v>
      </c>
      <c r="E7064">
        <v>11365105253561</v>
      </c>
      <c r="F7064" t="s">
        <v>689</v>
      </c>
    </row>
    <row r="7065" spans="1:6">
      <c r="A7065" t="s">
        <v>69</v>
      </c>
      <c r="B7065" s="20">
        <v>40543</v>
      </c>
      <c r="C7065" t="s">
        <v>197</v>
      </c>
      <c r="D7065" s="4">
        <v>0</v>
      </c>
      <c r="E7065">
        <v>11365105253561</v>
      </c>
      <c r="F7065" t="s">
        <v>689</v>
      </c>
    </row>
    <row r="7066" spans="1:6">
      <c r="A7066" t="s">
        <v>69</v>
      </c>
      <c r="B7066" s="20">
        <v>40543</v>
      </c>
      <c r="C7066" t="s">
        <v>197</v>
      </c>
      <c r="D7066" s="4">
        <v>0</v>
      </c>
      <c r="E7066">
        <v>11365105253557</v>
      </c>
      <c r="F7066" t="s">
        <v>682</v>
      </c>
    </row>
    <row r="7067" spans="1:6">
      <c r="A7067" t="s">
        <v>69</v>
      </c>
      <c r="B7067" s="20">
        <v>40543</v>
      </c>
      <c r="C7067" t="s">
        <v>197</v>
      </c>
      <c r="D7067" s="4">
        <v>0</v>
      </c>
      <c r="E7067">
        <v>11365105253557</v>
      </c>
      <c r="F7067" t="s">
        <v>682</v>
      </c>
    </row>
    <row r="7068" spans="1:6">
      <c r="A7068" t="s">
        <v>69</v>
      </c>
      <c r="B7068" s="20">
        <v>40543</v>
      </c>
      <c r="C7068" t="s">
        <v>197</v>
      </c>
      <c r="D7068" s="4">
        <v>0</v>
      </c>
      <c r="E7068">
        <v>11365105253557</v>
      </c>
      <c r="F7068" t="s">
        <v>682</v>
      </c>
    </row>
    <row r="7069" spans="1:6">
      <c r="A7069" t="s">
        <v>69</v>
      </c>
      <c r="B7069" s="20">
        <v>40543</v>
      </c>
      <c r="C7069" t="s">
        <v>197</v>
      </c>
      <c r="D7069" s="4">
        <v>0</v>
      </c>
      <c r="E7069">
        <v>11365105253557</v>
      </c>
      <c r="F7069" t="s">
        <v>682</v>
      </c>
    </row>
    <row r="7070" spans="1:6">
      <c r="A7070" t="s">
        <v>69</v>
      </c>
      <c r="B7070" s="20">
        <v>40543</v>
      </c>
      <c r="C7070" t="s">
        <v>197</v>
      </c>
      <c r="D7070" s="4">
        <v>0</v>
      </c>
      <c r="E7070">
        <v>11365105253557</v>
      </c>
      <c r="F7070" t="s">
        <v>682</v>
      </c>
    </row>
    <row r="7071" spans="1:6">
      <c r="A7071" t="s">
        <v>69</v>
      </c>
      <c r="B7071" s="20">
        <v>40543</v>
      </c>
      <c r="C7071" t="s">
        <v>197</v>
      </c>
      <c r="D7071" s="4">
        <v>0</v>
      </c>
      <c r="E7071">
        <v>11365105253557</v>
      </c>
      <c r="F7071" t="s">
        <v>682</v>
      </c>
    </row>
    <row r="7072" spans="1:6">
      <c r="A7072" t="s">
        <v>69</v>
      </c>
      <c r="B7072" s="20">
        <v>40543</v>
      </c>
      <c r="C7072" t="s">
        <v>2430</v>
      </c>
      <c r="D7072" s="4">
        <v>0</v>
      </c>
      <c r="E7072">
        <v>11365105253545</v>
      </c>
      <c r="F7072" t="s">
        <v>667</v>
      </c>
    </row>
    <row r="7073" spans="1:6">
      <c r="A7073" t="s">
        <v>69</v>
      </c>
      <c r="B7073" s="20">
        <v>40543</v>
      </c>
      <c r="C7073" t="s">
        <v>2431</v>
      </c>
      <c r="D7073" s="4">
        <v>0</v>
      </c>
      <c r="E7073">
        <v>11365105253545</v>
      </c>
      <c r="F7073" t="s">
        <v>667</v>
      </c>
    </row>
    <row r="7074" spans="1:6">
      <c r="A7074" t="s">
        <v>69</v>
      </c>
      <c r="B7074" s="20">
        <v>40543</v>
      </c>
      <c r="C7074" t="s">
        <v>197</v>
      </c>
      <c r="D7074" s="4">
        <v>0</v>
      </c>
      <c r="E7074">
        <v>11365105253545</v>
      </c>
      <c r="F7074" t="s">
        <v>667</v>
      </c>
    </row>
    <row r="7075" spans="1:6">
      <c r="A7075" t="s">
        <v>69</v>
      </c>
      <c r="B7075" s="20">
        <v>40543</v>
      </c>
      <c r="C7075" t="s">
        <v>197</v>
      </c>
      <c r="D7075" s="4">
        <v>0</v>
      </c>
      <c r="E7075">
        <v>11365105253545</v>
      </c>
      <c r="F7075" t="s">
        <v>667</v>
      </c>
    </row>
    <row r="7076" spans="1:6">
      <c r="A7076" t="s">
        <v>69</v>
      </c>
      <c r="B7076" s="20">
        <v>40543</v>
      </c>
      <c r="C7076" t="s">
        <v>197</v>
      </c>
      <c r="D7076" s="4">
        <v>0</v>
      </c>
      <c r="E7076">
        <v>11365105253545</v>
      </c>
      <c r="F7076" t="s">
        <v>667</v>
      </c>
    </row>
    <row r="7077" spans="1:6">
      <c r="A7077" t="s">
        <v>69</v>
      </c>
      <c r="B7077" s="20">
        <v>40543</v>
      </c>
      <c r="C7077" t="s">
        <v>197</v>
      </c>
      <c r="D7077" s="4">
        <v>0</v>
      </c>
      <c r="E7077">
        <v>11365105253545</v>
      </c>
      <c r="F7077" t="s">
        <v>667</v>
      </c>
    </row>
    <row r="7078" spans="1:6">
      <c r="A7078" t="s">
        <v>69</v>
      </c>
      <c r="B7078" s="20">
        <v>40543</v>
      </c>
      <c r="C7078" t="s">
        <v>197</v>
      </c>
      <c r="D7078" s="4">
        <v>0</v>
      </c>
      <c r="E7078">
        <v>11365105253545</v>
      </c>
      <c r="F7078" t="s">
        <v>667</v>
      </c>
    </row>
    <row r="7079" spans="1:6">
      <c r="A7079" t="s">
        <v>69</v>
      </c>
      <c r="B7079" s="20">
        <v>40543</v>
      </c>
      <c r="C7079" t="s">
        <v>2430</v>
      </c>
      <c r="D7079" s="4">
        <v>0</v>
      </c>
      <c r="E7079">
        <v>11365105253496</v>
      </c>
      <c r="F7079" t="s">
        <v>657</v>
      </c>
    </row>
    <row r="7080" spans="1:6">
      <c r="A7080" t="s">
        <v>69</v>
      </c>
      <c r="B7080" s="20">
        <v>40543</v>
      </c>
      <c r="C7080" t="s">
        <v>2431</v>
      </c>
      <c r="D7080" s="4">
        <v>0</v>
      </c>
      <c r="E7080">
        <v>11365105253496</v>
      </c>
      <c r="F7080" t="s">
        <v>657</v>
      </c>
    </row>
    <row r="7081" spans="1:6">
      <c r="A7081" t="s">
        <v>69</v>
      </c>
      <c r="B7081" s="20">
        <v>40543</v>
      </c>
      <c r="C7081" t="s">
        <v>197</v>
      </c>
      <c r="D7081" s="4">
        <v>0</v>
      </c>
      <c r="E7081">
        <v>11365105253496</v>
      </c>
      <c r="F7081" t="s">
        <v>657</v>
      </c>
    </row>
    <row r="7082" spans="1:6">
      <c r="A7082" t="s">
        <v>69</v>
      </c>
      <c r="B7082" s="20">
        <v>40543</v>
      </c>
      <c r="C7082" t="s">
        <v>197</v>
      </c>
      <c r="D7082" s="4">
        <v>0</v>
      </c>
      <c r="E7082">
        <v>11365105253496</v>
      </c>
      <c r="F7082" t="s">
        <v>657</v>
      </c>
    </row>
    <row r="7083" spans="1:6">
      <c r="A7083" t="s">
        <v>69</v>
      </c>
      <c r="B7083" s="20">
        <v>40543</v>
      </c>
      <c r="C7083" t="s">
        <v>197</v>
      </c>
      <c r="D7083" s="4">
        <v>0</v>
      </c>
      <c r="E7083">
        <v>11365105253496</v>
      </c>
      <c r="F7083" t="s">
        <v>657</v>
      </c>
    </row>
    <row r="7084" spans="1:6">
      <c r="A7084" t="s">
        <v>69</v>
      </c>
      <c r="B7084" s="20">
        <v>40543</v>
      </c>
      <c r="C7084" t="s">
        <v>197</v>
      </c>
      <c r="D7084" s="4">
        <v>0</v>
      </c>
      <c r="E7084">
        <v>11365105253496</v>
      </c>
      <c r="F7084" t="s">
        <v>657</v>
      </c>
    </row>
    <row r="7085" spans="1:6">
      <c r="A7085" t="s">
        <v>69</v>
      </c>
      <c r="B7085" s="20">
        <v>40543</v>
      </c>
      <c r="C7085" t="s">
        <v>197</v>
      </c>
      <c r="D7085" s="4">
        <v>0</v>
      </c>
      <c r="E7085">
        <v>11365105253496</v>
      </c>
      <c r="F7085" t="s">
        <v>657</v>
      </c>
    </row>
    <row r="7086" spans="1:6">
      <c r="A7086" t="s">
        <v>69</v>
      </c>
      <c r="B7086" s="20">
        <v>40543</v>
      </c>
      <c r="C7086" t="s">
        <v>197</v>
      </c>
      <c r="D7086" s="4">
        <v>-313683056.72000003</v>
      </c>
      <c r="E7086">
        <v>11365105348050</v>
      </c>
      <c r="F7086" t="s">
        <v>544</v>
      </c>
    </row>
    <row r="7087" spans="1:6">
      <c r="A7087" t="s">
        <v>69</v>
      </c>
      <c r="B7087" s="20">
        <v>40543</v>
      </c>
      <c r="C7087" t="s">
        <v>197</v>
      </c>
      <c r="D7087" s="4">
        <v>-40922348410.860001</v>
      </c>
      <c r="E7087">
        <v>79477698703266</v>
      </c>
      <c r="F7087" t="s">
        <v>642</v>
      </c>
    </row>
    <row r="7088" spans="1:6">
      <c r="A7088" t="s">
        <v>69</v>
      </c>
      <c r="B7088" s="20">
        <v>40543</v>
      </c>
      <c r="C7088" t="s">
        <v>197</v>
      </c>
      <c r="D7088" s="4">
        <v>3855321586.1100001</v>
      </c>
      <c r="E7088">
        <v>11365105253539</v>
      </c>
      <c r="F7088" t="s">
        <v>651</v>
      </c>
    </row>
    <row r="7089" spans="1:6">
      <c r="A7089" t="s">
        <v>69</v>
      </c>
      <c r="B7089" s="20">
        <v>40543</v>
      </c>
      <c r="C7089" t="s">
        <v>197</v>
      </c>
      <c r="D7089" s="4">
        <v>461281029.19999999</v>
      </c>
      <c r="E7089">
        <v>11365105253460</v>
      </c>
      <c r="F7089" t="s">
        <v>558</v>
      </c>
    </row>
    <row r="7090" spans="1:6">
      <c r="A7090" t="s">
        <v>69</v>
      </c>
      <c r="B7090" s="20">
        <v>40543</v>
      </c>
      <c r="C7090" t="s">
        <v>197</v>
      </c>
      <c r="D7090" s="4">
        <v>731482582.66999996</v>
      </c>
      <c r="E7090">
        <v>11365105253496</v>
      </c>
      <c r="F7090" t="s">
        <v>657</v>
      </c>
    </row>
    <row r="7091" spans="1:6">
      <c r="A7091" t="s">
        <v>69</v>
      </c>
      <c r="B7091" s="20">
        <v>40543</v>
      </c>
      <c r="C7091" t="s">
        <v>2430</v>
      </c>
      <c r="D7091" s="4">
        <v>0</v>
      </c>
      <c r="E7091">
        <v>11365105253530</v>
      </c>
      <c r="F7091" t="s">
        <v>634</v>
      </c>
    </row>
    <row r="7092" spans="1:6">
      <c r="A7092" t="s">
        <v>69</v>
      </c>
      <c r="B7092" s="20">
        <v>40543</v>
      </c>
      <c r="C7092" t="s">
        <v>2431</v>
      </c>
      <c r="D7092" s="4">
        <v>0</v>
      </c>
      <c r="E7092">
        <v>11365105253530</v>
      </c>
      <c r="F7092" t="s">
        <v>634</v>
      </c>
    </row>
    <row r="7093" spans="1:6">
      <c r="A7093" t="s">
        <v>69</v>
      </c>
      <c r="B7093" s="20">
        <v>40543</v>
      </c>
      <c r="C7093" t="s">
        <v>197</v>
      </c>
      <c r="D7093" s="4">
        <v>-1835236731.1800001</v>
      </c>
      <c r="E7093">
        <v>11365105253530</v>
      </c>
      <c r="F7093" t="s">
        <v>634</v>
      </c>
    </row>
    <row r="7094" spans="1:6">
      <c r="A7094" t="s">
        <v>69</v>
      </c>
      <c r="B7094" s="20">
        <v>40543</v>
      </c>
      <c r="C7094" t="s">
        <v>2430</v>
      </c>
      <c r="D7094" s="4">
        <v>0</v>
      </c>
      <c r="E7094">
        <v>11365105253539</v>
      </c>
      <c r="F7094" t="s">
        <v>651</v>
      </c>
    </row>
    <row r="7095" spans="1:6">
      <c r="A7095" t="s">
        <v>69</v>
      </c>
      <c r="B7095" s="20">
        <v>40543</v>
      </c>
      <c r="C7095" t="s">
        <v>2431</v>
      </c>
      <c r="D7095" s="4">
        <v>0</v>
      </c>
      <c r="E7095">
        <v>11365105253539</v>
      </c>
      <c r="F7095" t="s">
        <v>651</v>
      </c>
    </row>
    <row r="7096" spans="1:6">
      <c r="A7096" t="s">
        <v>69</v>
      </c>
      <c r="B7096" s="20">
        <v>40543</v>
      </c>
      <c r="C7096" t="s">
        <v>197</v>
      </c>
      <c r="D7096" s="4">
        <v>0</v>
      </c>
      <c r="E7096">
        <v>11365105253539</v>
      </c>
      <c r="F7096" t="s">
        <v>651</v>
      </c>
    </row>
    <row r="7097" spans="1:6">
      <c r="A7097" t="s">
        <v>69</v>
      </c>
      <c r="B7097" s="20">
        <v>40543</v>
      </c>
      <c r="C7097" t="s">
        <v>197</v>
      </c>
      <c r="D7097" s="4">
        <v>0</v>
      </c>
      <c r="E7097">
        <v>11365105253539</v>
      </c>
      <c r="F7097" t="s">
        <v>651</v>
      </c>
    </row>
    <row r="7098" spans="1:6">
      <c r="A7098" t="s">
        <v>69</v>
      </c>
      <c r="B7098" s="20">
        <v>40543</v>
      </c>
      <c r="C7098" t="s">
        <v>197</v>
      </c>
      <c r="D7098" s="4">
        <v>0</v>
      </c>
      <c r="E7098">
        <v>11365105253539</v>
      </c>
      <c r="F7098" t="s">
        <v>651</v>
      </c>
    </row>
    <row r="7099" spans="1:6">
      <c r="A7099" t="s">
        <v>69</v>
      </c>
      <c r="B7099" s="20">
        <v>40543</v>
      </c>
      <c r="C7099" t="s">
        <v>2430</v>
      </c>
      <c r="D7099" s="4">
        <v>0</v>
      </c>
      <c r="E7099">
        <v>11365105253523</v>
      </c>
      <c r="F7099" t="s">
        <v>611</v>
      </c>
    </row>
    <row r="7100" spans="1:6">
      <c r="A7100" t="s">
        <v>69</v>
      </c>
      <c r="B7100" s="20">
        <v>40543</v>
      </c>
      <c r="C7100" t="s">
        <v>2431</v>
      </c>
      <c r="D7100" s="4">
        <v>0</v>
      </c>
      <c r="E7100">
        <v>11365105253523</v>
      </c>
      <c r="F7100" t="s">
        <v>611</v>
      </c>
    </row>
    <row r="7101" spans="1:6">
      <c r="A7101" t="s">
        <v>69</v>
      </c>
      <c r="B7101" s="20">
        <v>40543</v>
      </c>
      <c r="C7101" t="s">
        <v>197</v>
      </c>
      <c r="D7101" s="4">
        <v>0</v>
      </c>
      <c r="E7101">
        <v>11365105253523</v>
      </c>
      <c r="F7101" t="s">
        <v>611</v>
      </c>
    </row>
    <row r="7102" spans="1:6">
      <c r="A7102" t="s">
        <v>69</v>
      </c>
      <c r="B7102" s="20">
        <v>40543</v>
      </c>
      <c r="C7102" t="s">
        <v>197</v>
      </c>
      <c r="D7102" s="4">
        <v>0</v>
      </c>
      <c r="E7102">
        <v>11365105253523</v>
      </c>
      <c r="F7102" t="s">
        <v>611</v>
      </c>
    </row>
    <row r="7103" spans="1:6">
      <c r="A7103" t="s">
        <v>69</v>
      </c>
      <c r="B7103" s="20">
        <v>40543</v>
      </c>
      <c r="C7103" t="s">
        <v>197</v>
      </c>
      <c r="D7103" s="4">
        <v>0</v>
      </c>
      <c r="E7103">
        <v>11365105253523</v>
      </c>
      <c r="F7103" t="s">
        <v>611</v>
      </c>
    </row>
    <row r="7104" spans="1:6">
      <c r="A7104" t="s">
        <v>69</v>
      </c>
      <c r="B7104" s="20">
        <v>40543</v>
      </c>
      <c r="C7104" t="s">
        <v>197</v>
      </c>
      <c r="D7104" s="4">
        <v>-497841362.04000002</v>
      </c>
      <c r="E7104">
        <v>11365105347978</v>
      </c>
      <c r="F7104" t="s">
        <v>544</v>
      </c>
    </row>
    <row r="7105" spans="1:6">
      <c r="A7105" t="s">
        <v>69</v>
      </c>
      <c r="B7105" s="20">
        <v>40543</v>
      </c>
      <c r="C7105" t="s">
        <v>197</v>
      </c>
      <c r="D7105" s="4">
        <v>-327410426.94999999</v>
      </c>
      <c r="E7105">
        <v>11365105253477</v>
      </c>
      <c r="F7105" t="s">
        <v>586</v>
      </c>
    </row>
    <row r="7106" spans="1:6">
      <c r="A7106" t="s">
        <v>69</v>
      </c>
      <c r="B7106" s="20">
        <v>40543</v>
      </c>
      <c r="C7106" t="s">
        <v>197</v>
      </c>
      <c r="D7106" s="4">
        <v>4303128177.4399996</v>
      </c>
      <c r="E7106">
        <v>79477698703263</v>
      </c>
      <c r="F7106" t="s">
        <v>626</v>
      </c>
    </row>
    <row r="7107" spans="1:6">
      <c r="A7107" t="s">
        <v>69</v>
      </c>
      <c r="B7107" s="20">
        <v>40543</v>
      </c>
      <c r="C7107" t="s">
        <v>197</v>
      </c>
      <c r="D7107" s="4">
        <v>32954932134.599998</v>
      </c>
      <c r="E7107">
        <v>79477698703263</v>
      </c>
      <c r="F7107" t="s">
        <v>626</v>
      </c>
    </row>
    <row r="7108" spans="1:6">
      <c r="A7108" t="s">
        <v>69</v>
      </c>
      <c r="B7108" s="20">
        <v>40543</v>
      </c>
      <c r="C7108" t="s">
        <v>197</v>
      </c>
      <c r="D7108" s="4">
        <v>0</v>
      </c>
      <c r="E7108">
        <v>79477698703263</v>
      </c>
      <c r="F7108" t="s">
        <v>626</v>
      </c>
    </row>
    <row r="7109" spans="1:6">
      <c r="A7109" t="s">
        <v>69</v>
      </c>
      <c r="B7109" s="20">
        <v>40543</v>
      </c>
      <c r="C7109" t="s">
        <v>197</v>
      </c>
      <c r="D7109" s="4">
        <v>0</v>
      </c>
      <c r="E7109">
        <v>79477698703263</v>
      </c>
      <c r="F7109" t="s">
        <v>626</v>
      </c>
    </row>
    <row r="7110" spans="1:6">
      <c r="A7110" t="s">
        <v>69</v>
      </c>
      <c r="B7110" s="20">
        <v>40543</v>
      </c>
      <c r="C7110" t="s">
        <v>197</v>
      </c>
      <c r="D7110" s="4">
        <v>0</v>
      </c>
      <c r="E7110">
        <v>79477698703263</v>
      </c>
      <c r="F7110" t="s">
        <v>626</v>
      </c>
    </row>
    <row r="7111" spans="1:6">
      <c r="A7111" t="s">
        <v>69</v>
      </c>
      <c r="B7111" s="20">
        <v>40543</v>
      </c>
      <c r="C7111" t="s">
        <v>197</v>
      </c>
      <c r="D7111" s="4">
        <v>0</v>
      </c>
      <c r="E7111">
        <v>79477698703263</v>
      </c>
      <c r="F7111" t="s">
        <v>626</v>
      </c>
    </row>
    <row r="7112" spans="1:6">
      <c r="A7112" t="s">
        <v>69</v>
      </c>
      <c r="B7112" s="20">
        <v>40543</v>
      </c>
      <c r="C7112" t="s">
        <v>197</v>
      </c>
      <c r="D7112" s="4">
        <v>0</v>
      </c>
      <c r="E7112">
        <v>79477698703263</v>
      </c>
      <c r="F7112" t="s">
        <v>626</v>
      </c>
    </row>
    <row r="7113" spans="1:6">
      <c r="A7113" t="s">
        <v>69</v>
      </c>
      <c r="B7113" s="20">
        <v>40543</v>
      </c>
      <c r="C7113" t="s">
        <v>197</v>
      </c>
      <c r="D7113" s="4">
        <v>0</v>
      </c>
      <c r="E7113">
        <v>79477698703263</v>
      </c>
      <c r="F7113" t="s">
        <v>626</v>
      </c>
    </row>
    <row r="7114" spans="1:6">
      <c r="A7114" t="s">
        <v>69</v>
      </c>
      <c r="B7114" s="20">
        <v>40543</v>
      </c>
      <c r="C7114" t="s">
        <v>197</v>
      </c>
      <c r="D7114" s="4">
        <v>0</v>
      </c>
      <c r="E7114">
        <v>79477698703263</v>
      </c>
      <c r="F7114" t="s">
        <v>626</v>
      </c>
    </row>
    <row r="7115" spans="1:6">
      <c r="A7115" t="s">
        <v>69</v>
      </c>
      <c r="B7115" s="20">
        <v>40543</v>
      </c>
      <c r="C7115" t="s">
        <v>197</v>
      </c>
      <c r="D7115" s="4">
        <v>0</v>
      </c>
      <c r="E7115">
        <v>79477698703263</v>
      </c>
      <c r="F7115" t="s">
        <v>626</v>
      </c>
    </row>
    <row r="7116" spans="1:6">
      <c r="A7116" t="s">
        <v>69</v>
      </c>
      <c r="B7116" s="20">
        <v>40543</v>
      </c>
      <c r="C7116" t="s">
        <v>197</v>
      </c>
      <c r="D7116" s="4">
        <v>0</v>
      </c>
      <c r="E7116">
        <v>79477698703263</v>
      </c>
      <c r="F7116" t="s">
        <v>626</v>
      </c>
    </row>
    <row r="7117" spans="1:6">
      <c r="A7117" t="s">
        <v>69</v>
      </c>
      <c r="B7117" s="20">
        <v>40543</v>
      </c>
      <c r="C7117" t="s">
        <v>197</v>
      </c>
      <c r="D7117" s="4">
        <v>0</v>
      </c>
      <c r="E7117">
        <v>79477698703263</v>
      </c>
      <c r="F7117" t="s">
        <v>626</v>
      </c>
    </row>
    <row r="7118" spans="1:6">
      <c r="A7118" t="s">
        <v>69</v>
      </c>
      <c r="B7118" s="20">
        <v>40543</v>
      </c>
      <c r="C7118" t="s">
        <v>197</v>
      </c>
      <c r="D7118" s="4">
        <v>0</v>
      </c>
      <c r="E7118">
        <v>79477698703263</v>
      </c>
      <c r="F7118" t="s">
        <v>626</v>
      </c>
    </row>
    <row r="7119" spans="1:6">
      <c r="A7119" t="s">
        <v>69</v>
      </c>
      <c r="B7119" s="20">
        <v>40543</v>
      </c>
      <c r="C7119" t="s">
        <v>197</v>
      </c>
      <c r="D7119" s="4">
        <v>0</v>
      </c>
      <c r="E7119">
        <v>79477698703263</v>
      </c>
      <c r="F7119" t="s">
        <v>626</v>
      </c>
    </row>
    <row r="7120" spans="1:6">
      <c r="A7120" t="s">
        <v>69</v>
      </c>
      <c r="B7120" s="20">
        <v>40543</v>
      </c>
      <c r="C7120" t="s">
        <v>197</v>
      </c>
      <c r="D7120" s="4">
        <v>0</v>
      </c>
      <c r="E7120">
        <v>79477698703263</v>
      </c>
      <c r="F7120" t="s">
        <v>626</v>
      </c>
    </row>
    <row r="7121" spans="1:6">
      <c r="A7121" t="s">
        <v>69</v>
      </c>
      <c r="B7121" s="20">
        <v>40543</v>
      </c>
      <c r="C7121" t="s">
        <v>197</v>
      </c>
      <c r="D7121" s="4">
        <v>0</v>
      </c>
      <c r="E7121">
        <v>79477698703263</v>
      </c>
      <c r="F7121" t="s">
        <v>626</v>
      </c>
    </row>
    <row r="7122" spans="1:6">
      <c r="A7122" t="s">
        <v>69</v>
      </c>
      <c r="B7122" s="20">
        <v>40543</v>
      </c>
      <c r="C7122" t="s">
        <v>197</v>
      </c>
      <c r="D7122" s="4">
        <v>0</v>
      </c>
      <c r="E7122">
        <v>79477698703263</v>
      </c>
      <c r="F7122" t="s">
        <v>626</v>
      </c>
    </row>
    <row r="7123" spans="1:6">
      <c r="A7123" t="s">
        <v>69</v>
      </c>
      <c r="B7123" s="20">
        <v>40543</v>
      </c>
      <c r="C7123" t="s">
        <v>197</v>
      </c>
      <c r="D7123" s="4">
        <v>0</v>
      </c>
      <c r="E7123">
        <v>79477698703263</v>
      </c>
      <c r="F7123" t="s">
        <v>626</v>
      </c>
    </row>
    <row r="7124" spans="1:6">
      <c r="A7124" t="s">
        <v>69</v>
      </c>
      <c r="B7124" s="20">
        <v>40543</v>
      </c>
      <c r="C7124" t="s">
        <v>197</v>
      </c>
      <c r="D7124" s="4">
        <v>0</v>
      </c>
      <c r="E7124">
        <v>79477698703263</v>
      </c>
      <c r="F7124" t="s">
        <v>626</v>
      </c>
    </row>
    <row r="7125" spans="1:6">
      <c r="A7125" t="s">
        <v>69</v>
      </c>
      <c r="B7125" s="20">
        <v>40543</v>
      </c>
      <c r="C7125" t="s">
        <v>197</v>
      </c>
      <c r="D7125" s="4">
        <v>0</v>
      </c>
      <c r="E7125">
        <v>79477698703263</v>
      </c>
      <c r="F7125" t="s">
        <v>626</v>
      </c>
    </row>
    <row r="7126" spans="1:6">
      <c r="A7126" t="s">
        <v>69</v>
      </c>
      <c r="B7126" s="20">
        <v>40543</v>
      </c>
      <c r="C7126" t="s">
        <v>197</v>
      </c>
      <c r="D7126" s="4">
        <v>0</v>
      </c>
      <c r="E7126">
        <v>79477698703263</v>
      </c>
      <c r="F7126" t="s">
        <v>626</v>
      </c>
    </row>
    <row r="7127" spans="1:6">
      <c r="A7127" t="s">
        <v>69</v>
      </c>
      <c r="B7127" s="20">
        <v>40543</v>
      </c>
      <c r="C7127" t="s">
        <v>197</v>
      </c>
      <c r="D7127" s="4">
        <v>0</v>
      </c>
      <c r="E7127">
        <v>79477698703263</v>
      </c>
      <c r="F7127" t="s">
        <v>626</v>
      </c>
    </row>
    <row r="7128" spans="1:6">
      <c r="A7128" t="s">
        <v>69</v>
      </c>
      <c r="B7128" s="20">
        <v>40543</v>
      </c>
      <c r="C7128" t="s">
        <v>197</v>
      </c>
      <c r="D7128" s="4">
        <v>0</v>
      </c>
      <c r="E7128">
        <v>79477698703263</v>
      </c>
      <c r="F7128" t="s">
        <v>626</v>
      </c>
    </row>
    <row r="7129" spans="1:6">
      <c r="A7129" t="s">
        <v>69</v>
      </c>
      <c r="B7129" s="20">
        <v>40543</v>
      </c>
      <c r="C7129" t="s">
        <v>197</v>
      </c>
      <c r="D7129" s="4">
        <v>0</v>
      </c>
      <c r="E7129">
        <v>79477698703263</v>
      </c>
      <c r="F7129" t="s">
        <v>626</v>
      </c>
    </row>
    <row r="7130" spans="1:6">
      <c r="A7130" t="s">
        <v>69</v>
      </c>
      <c r="B7130" s="20">
        <v>40543</v>
      </c>
      <c r="C7130" t="s">
        <v>197</v>
      </c>
      <c r="D7130" s="4">
        <v>0</v>
      </c>
      <c r="E7130">
        <v>79477698703263</v>
      </c>
      <c r="F7130" t="s">
        <v>626</v>
      </c>
    </row>
    <row r="7131" spans="1:6">
      <c r="A7131" t="s">
        <v>69</v>
      </c>
      <c r="B7131" s="20">
        <v>40543</v>
      </c>
      <c r="C7131" t="s">
        <v>197</v>
      </c>
      <c r="D7131" s="4">
        <v>0</v>
      </c>
      <c r="E7131">
        <v>79477698703263</v>
      </c>
      <c r="F7131" t="s">
        <v>626</v>
      </c>
    </row>
    <row r="7132" spans="1:6">
      <c r="A7132" t="s">
        <v>69</v>
      </c>
      <c r="B7132" s="20">
        <v>40543</v>
      </c>
      <c r="C7132" t="s">
        <v>197</v>
      </c>
      <c r="D7132" s="4">
        <v>0</v>
      </c>
      <c r="E7132">
        <v>79477698703263</v>
      </c>
      <c r="F7132" t="s">
        <v>626</v>
      </c>
    </row>
    <row r="7133" spans="1:6">
      <c r="A7133" t="s">
        <v>69</v>
      </c>
      <c r="B7133" s="20">
        <v>40543</v>
      </c>
      <c r="C7133" t="s">
        <v>197</v>
      </c>
      <c r="D7133" s="4">
        <v>0</v>
      </c>
      <c r="E7133">
        <v>79477698703263</v>
      </c>
      <c r="F7133" t="s">
        <v>626</v>
      </c>
    </row>
    <row r="7134" spans="1:6">
      <c r="A7134" t="s">
        <v>69</v>
      </c>
      <c r="B7134" s="20">
        <v>40543</v>
      </c>
      <c r="C7134" t="s">
        <v>197</v>
      </c>
      <c r="D7134" s="4">
        <v>0</v>
      </c>
      <c r="E7134">
        <v>79477698703263</v>
      </c>
      <c r="F7134" t="s">
        <v>626</v>
      </c>
    </row>
    <row r="7135" spans="1:6">
      <c r="A7135" t="s">
        <v>69</v>
      </c>
      <c r="B7135" s="20">
        <v>40543</v>
      </c>
      <c r="C7135" t="s">
        <v>197</v>
      </c>
      <c r="D7135" s="4">
        <v>0</v>
      </c>
      <c r="E7135">
        <v>79477698703263</v>
      </c>
      <c r="F7135" t="s">
        <v>626</v>
      </c>
    </row>
    <row r="7136" spans="1:6">
      <c r="A7136" t="s">
        <v>69</v>
      </c>
      <c r="B7136" s="20">
        <v>40543</v>
      </c>
      <c r="C7136" t="s">
        <v>197</v>
      </c>
      <c r="D7136" s="4">
        <v>0</v>
      </c>
      <c r="E7136">
        <v>79477698703263</v>
      </c>
      <c r="F7136" t="s">
        <v>626</v>
      </c>
    </row>
    <row r="7137" spans="1:6">
      <c r="A7137" t="s">
        <v>69</v>
      </c>
      <c r="B7137" s="20">
        <v>40543</v>
      </c>
      <c r="C7137" t="s">
        <v>197</v>
      </c>
      <c r="D7137" s="4">
        <v>0</v>
      </c>
      <c r="E7137">
        <v>79477698703263</v>
      </c>
      <c r="F7137" t="s">
        <v>626</v>
      </c>
    </row>
    <row r="7138" spans="1:6">
      <c r="A7138" t="s">
        <v>69</v>
      </c>
      <c r="B7138" s="20">
        <v>40543</v>
      </c>
      <c r="C7138" t="s">
        <v>197</v>
      </c>
      <c r="D7138" s="4">
        <v>0</v>
      </c>
      <c r="E7138">
        <v>79477698703263</v>
      </c>
      <c r="F7138" t="s">
        <v>626</v>
      </c>
    </row>
    <row r="7139" spans="1:6">
      <c r="A7139" t="s">
        <v>69</v>
      </c>
      <c r="B7139" s="20">
        <v>40543</v>
      </c>
      <c r="C7139" t="s">
        <v>197</v>
      </c>
      <c r="D7139" s="4">
        <v>0</v>
      </c>
      <c r="E7139">
        <v>79477698703263</v>
      </c>
      <c r="F7139" t="s">
        <v>626</v>
      </c>
    </row>
    <row r="7140" spans="1:6">
      <c r="A7140" t="s">
        <v>69</v>
      </c>
      <c r="B7140" s="20">
        <v>40543</v>
      </c>
      <c r="C7140" t="s">
        <v>197</v>
      </c>
      <c r="D7140" s="4">
        <v>0</v>
      </c>
      <c r="E7140">
        <v>79477698703263</v>
      </c>
      <c r="F7140" t="s">
        <v>626</v>
      </c>
    </row>
    <row r="7141" spans="1:6">
      <c r="A7141" t="s">
        <v>69</v>
      </c>
      <c r="B7141" s="20">
        <v>40543</v>
      </c>
      <c r="C7141" t="s">
        <v>197</v>
      </c>
      <c r="D7141" s="4">
        <v>0</v>
      </c>
      <c r="E7141">
        <v>79477698703263</v>
      </c>
      <c r="F7141" t="s">
        <v>626</v>
      </c>
    </row>
    <row r="7142" spans="1:6">
      <c r="A7142" t="s">
        <v>69</v>
      </c>
      <c r="B7142" s="20">
        <v>40543</v>
      </c>
      <c r="C7142" t="s">
        <v>197</v>
      </c>
      <c r="D7142" s="4">
        <v>0</v>
      </c>
      <c r="E7142">
        <v>79477698703263</v>
      </c>
      <c r="F7142" t="s">
        <v>626</v>
      </c>
    </row>
    <row r="7143" spans="1:6">
      <c r="A7143" t="s">
        <v>69</v>
      </c>
      <c r="B7143" s="20">
        <v>40543</v>
      </c>
      <c r="C7143" t="s">
        <v>197</v>
      </c>
      <c r="D7143" s="4">
        <v>0</v>
      </c>
      <c r="E7143">
        <v>79477698703263</v>
      </c>
      <c r="F7143" t="s">
        <v>626</v>
      </c>
    </row>
    <row r="7144" spans="1:6">
      <c r="A7144" t="s">
        <v>69</v>
      </c>
      <c r="B7144" s="20">
        <v>40543</v>
      </c>
      <c r="C7144" t="s">
        <v>197</v>
      </c>
      <c r="D7144" s="4">
        <v>0</v>
      </c>
      <c r="E7144">
        <v>79477698703263</v>
      </c>
      <c r="F7144" t="s">
        <v>626</v>
      </c>
    </row>
    <row r="7145" spans="1:6">
      <c r="A7145" t="s">
        <v>69</v>
      </c>
      <c r="B7145" s="20">
        <v>40543</v>
      </c>
      <c r="C7145" t="s">
        <v>197</v>
      </c>
      <c r="D7145" s="4">
        <v>-260222192.69999999</v>
      </c>
      <c r="E7145">
        <v>11365105253473</v>
      </c>
      <c r="F7145" t="s">
        <v>579</v>
      </c>
    </row>
    <row r="7146" spans="1:6">
      <c r="A7146" t="s">
        <v>69</v>
      </c>
      <c r="B7146" s="20">
        <v>40543</v>
      </c>
      <c r="C7146" t="s">
        <v>197</v>
      </c>
      <c r="D7146" s="4">
        <v>-2276398.1</v>
      </c>
      <c r="E7146">
        <v>11365105253465</v>
      </c>
      <c r="F7146" t="s">
        <v>568</v>
      </c>
    </row>
    <row r="7147" spans="1:6">
      <c r="A7147" t="s">
        <v>69</v>
      </c>
      <c r="B7147" s="20">
        <v>40543</v>
      </c>
      <c r="C7147" t="s">
        <v>197</v>
      </c>
      <c r="D7147" s="4">
        <v>-347576094.80000001</v>
      </c>
      <c r="E7147">
        <v>11365105347905</v>
      </c>
      <c r="F7147" t="s">
        <v>544</v>
      </c>
    </row>
    <row r="7148" spans="1:6">
      <c r="A7148" t="s">
        <v>69</v>
      </c>
      <c r="B7148" s="20">
        <v>40543</v>
      </c>
      <c r="C7148" t="s">
        <v>197</v>
      </c>
      <c r="D7148" s="4">
        <v>-73580544.019999996</v>
      </c>
      <c r="E7148">
        <v>11365105253443</v>
      </c>
      <c r="F7148" t="s">
        <v>536</v>
      </c>
    </row>
    <row r="7149" spans="1:6">
      <c r="A7149" t="s">
        <v>69</v>
      </c>
      <c r="B7149" s="20">
        <v>40543</v>
      </c>
      <c r="C7149" t="s">
        <v>197</v>
      </c>
      <c r="D7149" s="4">
        <v>-40099166071.379997</v>
      </c>
      <c r="E7149">
        <v>79477698703244</v>
      </c>
      <c r="F7149" t="s">
        <v>542</v>
      </c>
    </row>
    <row r="7150" spans="1:6">
      <c r="A7150" t="s">
        <v>69</v>
      </c>
      <c r="B7150" s="20">
        <v>40543</v>
      </c>
      <c r="C7150" t="s">
        <v>197</v>
      </c>
      <c r="D7150" s="4">
        <v>249713971.41999999</v>
      </c>
      <c r="E7150">
        <v>11365105253452</v>
      </c>
      <c r="F7150" t="s">
        <v>550</v>
      </c>
    </row>
    <row r="7151" spans="1:6">
      <c r="A7151" t="s">
        <v>69</v>
      </c>
      <c r="B7151" s="20">
        <v>40543</v>
      </c>
      <c r="C7151" t="s">
        <v>197</v>
      </c>
      <c r="D7151" s="4">
        <v>471467335.47000003</v>
      </c>
      <c r="E7151">
        <v>11326429786072</v>
      </c>
      <c r="F7151" t="s">
        <v>464</v>
      </c>
    </row>
    <row r="7152" spans="1:6">
      <c r="A7152" t="s">
        <v>69</v>
      </c>
      <c r="B7152" s="20">
        <v>40543</v>
      </c>
      <c r="C7152" t="s">
        <v>197</v>
      </c>
      <c r="D7152" s="4">
        <v>474870435.97000003</v>
      </c>
      <c r="E7152">
        <v>11343003198217</v>
      </c>
      <c r="F7152" t="s">
        <v>488</v>
      </c>
    </row>
    <row r="7153" spans="1:6">
      <c r="A7153" t="s">
        <v>69</v>
      </c>
      <c r="B7153" s="20">
        <v>40543</v>
      </c>
      <c r="C7153" t="s">
        <v>197</v>
      </c>
      <c r="D7153" s="4">
        <v>-248426311.72</v>
      </c>
      <c r="E7153">
        <v>11365105347854</v>
      </c>
      <c r="F7153" t="s">
        <v>544</v>
      </c>
    </row>
    <row r="7154" spans="1:6">
      <c r="A7154" t="s">
        <v>69</v>
      </c>
      <c r="B7154" s="20">
        <v>40543</v>
      </c>
      <c r="C7154" t="s">
        <v>197</v>
      </c>
      <c r="D7154" s="4">
        <v>0</v>
      </c>
      <c r="E7154">
        <v>11365105253460</v>
      </c>
      <c r="F7154" t="s">
        <v>558</v>
      </c>
    </row>
    <row r="7155" spans="1:6">
      <c r="A7155" t="s">
        <v>69</v>
      </c>
      <c r="B7155" s="20">
        <v>40543</v>
      </c>
      <c r="C7155" t="s">
        <v>197</v>
      </c>
      <c r="D7155" s="4">
        <v>0</v>
      </c>
      <c r="E7155">
        <v>11365105253460</v>
      </c>
      <c r="F7155" t="s">
        <v>558</v>
      </c>
    </row>
    <row r="7156" spans="1:6">
      <c r="A7156" t="s">
        <v>69</v>
      </c>
      <c r="B7156" s="20">
        <v>40543</v>
      </c>
      <c r="C7156" t="s">
        <v>197</v>
      </c>
      <c r="D7156" s="4">
        <v>0</v>
      </c>
      <c r="E7156">
        <v>11365105253460</v>
      </c>
      <c r="F7156" t="s">
        <v>558</v>
      </c>
    </row>
    <row r="7157" spans="1:6">
      <c r="A7157" t="s">
        <v>69</v>
      </c>
      <c r="B7157" s="20">
        <v>40543</v>
      </c>
      <c r="C7157" t="s">
        <v>197</v>
      </c>
      <c r="D7157" s="4">
        <v>0</v>
      </c>
      <c r="E7157">
        <v>11365105253452</v>
      </c>
      <c r="F7157" t="s">
        <v>550</v>
      </c>
    </row>
    <row r="7158" spans="1:6">
      <c r="A7158" t="s">
        <v>69</v>
      </c>
      <c r="B7158" s="20">
        <v>40543</v>
      </c>
      <c r="C7158" t="s">
        <v>197</v>
      </c>
      <c r="D7158" s="4">
        <v>0</v>
      </c>
      <c r="E7158">
        <v>11365105253452</v>
      </c>
      <c r="F7158" t="s">
        <v>550</v>
      </c>
    </row>
    <row r="7159" spans="1:6">
      <c r="A7159" t="s">
        <v>69</v>
      </c>
      <c r="B7159" s="20">
        <v>40543</v>
      </c>
      <c r="C7159" t="s">
        <v>197</v>
      </c>
      <c r="D7159" s="4">
        <v>0</v>
      </c>
      <c r="E7159">
        <v>11365105253452</v>
      </c>
      <c r="F7159" t="s">
        <v>550</v>
      </c>
    </row>
    <row r="7160" spans="1:6">
      <c r="A7160" t="s">
        <v>69</v>
      </c>
      <c r="B7160" s="20">
        <v>40543</v>
      </c>
      <c r="C7160" t="s">
        <v>197</v>
      </c>
      <c r="D7160" s="4">
        <v>4645783573.1499996</v>
      </c>
      <c r="E7160">
        <v>79477698703257</v>
      </c>
      <c r="F7160" t="s">
        <v>605</v>
      </c>
    </row>
    <row r="7161" spans="1:6">
      <c r="A7161" t="s">
        <v>69</v>
      </c>
      <c r="B7161" s="20">
        <v>40543</v>
      </c>
      <c r="C7161" t="s">
        <v>197</v>
      </c>
      <c r="D7161" s="4">
        <v>34078277102.080002</v>
      </c>
      <c r="E7161">
        <v>79477698703257</v>
      </c>
      <c r="F7161" t="s">
        <v>605</v>
      </c>
    </row>
    <row r="7162" spans="1:6">
      <c r="A7162" t="s">
        <v>69</v>
      </c>
      <c r="B7162" s="20">
        <v>40543</v>
      </c>
      <c r="C7162" t="s">
        <v>197</v>
      </c>
      <c r="D7162" s="4">
        <v>0</v>
      </c>
      <c r="E7162">
        <v>79477698703257</v>
      </c>
      <c r="F7162" t="s">
        <v>605</v>
      </c>
    </row>
    <row r="7163" spans="1:6">
      <c r="A7163" t="s">
        <v>69</v>
      </c>
      <c r="B7163" s="20">
        <v>40543</v>
      </c>
      <c r="C7163" t="s">
        <v>197</v>
      </c>
      <c r="D7163" s="4">
        <v>0</v>
      </c>
      <c r="E7163">
        <v>79477698703257</v>
      </c>
      <c r="F7163" t="s">
        <v>605</v>
      </c>
    </row>
    <row r="7164" spans="1:6">
      <c r="A7164" t="s">
        <v>69</v>
      </c>
      <c r="B7164" s="20">
        <v>40543</v>
      </c>
      <c r="C7164" t="s">
        <v>197</v>
      </c>
      <c r="D7164" s="4">
        <v>0</v>
      </c>
      <c r="E7164">
        <v>79477698703257</v>
      </c>
      <c r="F7164" t="s">
        <v>605</v>
      </c>
    </row>
    <row r="7165" spans="1:6">
      <c r="A7165" t="s">
        <v>69</v>
      </c>
      <c r="B7165" s="20">
        <v>40543</v>
      </c>
      <c r="C7165" t="s">
        <v>197</v>
      </c>
      <c r="D7165" s="4">
        <v>0</v>
      </c>
      <c r="E7165">
        <v>79477698703257</v>
      </c>
      <c r="F7165" t="s">
        <v>605</v>
      </c>
    </row>
    <row r="7166" spans="1:6">
      <c r="A7166" t="s">
        <v>69</v>
      </c>
      <c r="B7166" s="20">
        <v>40543</v>
      </c>
      <c r="C7166" t="s">
        <v>197</v>
      </c>
      <c r="D7166" s="4">
        <v>0</v>
      </c>
      <c r="E7166">
        <v>79477698703257</v>
      </c>
      <c r="F7166" t="s">
        <v>605</v>
      </c>
    </row>
    <row r="7167" spans="1:6">
      <c r="A7167" t="s">
        <v>69</v>
      </c>
      <c r="B7167" s="20">
        <v>40543</v>
      </c>
      <c r="C7167" t="s">
        <v>197</v>
      </c>
      <c r="D7167" s="4">
        <v>0</v>
      </c>
      <c r="E7167">
        <v>79477698703257</v>
      </c>
      <c r="F7167" t="s">
        <v>605</v>
      </c>
    </row>
    <row r="7168" spans="1:6">
      <c r="A7168" t="s">
        <v>69</v>
      </c>
      <c r="B7168" s="20">
        <v>40543</v>
      </c>
      <c r="C7168" t="s">
        <v>197</v>
      </c>
      <c r="D7168" s="4">
        <v>0</v>
      </c>
      <c r="E7168">
        <v>79477698703257</v>
      </c>
      <c r="F7168" t="s">
        <v>605</v>
      </c>
    </row>
    <row r="7169" spans="1:6">
      <c r="A7169" t="s">
        <v>69</v>
      </c>
      <c r="B7169" s="20">
        <v>40543</v>
      </c>
      <c r="C7169" t="s">
        <v>197</v>
      </c>
      <c r="D7169" s="4">
        <v>0</v>
      </c>
      <c r="E7169">
        <v>79477698703257</v>
      </c>
      <c r="F7169" t="s">
        <v>605</v>
      </c>
    </row>
    <row r="7170" spans="1:6">
      <c r="A7170" t="s">
        <v>69</v>
      </c>
      <c r="B7170" s="20">
        <v>40543</v>
      </c>
      <c r="C7170" t="s">
        <v>197</v>
      </c>
      <c r="D7170" s="4">
        <v>0</v>
      </c>
      <c r="E7170">
        <v>79477698703257</v>
      </c>
      <c r="F7170" t="s">
        <v>605</v>
      </c>
    </row>
    <row r="7171" spans="1:6">
      <c r="A7171" t="s">
        <v>69</v>
      </c>
      <c r="B7171" s="20">
        <v>40543</v>
      </c>
      <c r="C7171" t="s">
        <v>197</v>
      </c>
      <c r="D7171" s="4">
        <v>0</v>
      </c>
      <c r="E7171">
        <v>79477698703257</v>
      </c>
      <c r="F7171" t="s">
        <v>605</v>
      </c>
    </row>
    <row r="7172" spans="1:6">
      <c r="A7172" t="s">
        <v>69</v>
      </c>
      <c r="B7172" s="20">
        <v>40543</v>
      </c>
      <c r="C7172" t="s">
        <v>197</v>
      </c>
      <c r="D7172" s="4">
        <v>0</v>
      </c>
      <c r="E7172">
        <v>79477698703257</v>
      </c>
      <c r="F7172" t="s">
        <v>605</v>
      </c>
    </row>
    <row r="7173" spans="1:6">
      <c r="A7173" t="s">
        <v>69</v>
      </c>
      <c r="B7173" s="20">
        <v>40543</v>
      </c>
      <c r="C7173" t="s">
        <v>197</v>
      </c>
      <c r="D7173" s="4">
        <v>0</v>
      </c>
      <c r="E7173">
        <v>79477698703257</v>
      </c>
      <c r="F7173" t="s">
        <v>605</v>
      </c>
    </row>
    <row r="7174" spans="1:6">
      <c r="A7174" t="s">
        <v>69</v>
      </c>
      <c r="B7174" s="20">
        <v>40543</v>
      </c>
      <c r="C7174" t="s">
        <v>197</v>
      </c>
      <c r="D7174" s="4">
        <v>0</v>
      </c>
      <c r="E7174">
        <v>79477698703257</v>
      </c>
      <c r="F7174" t="s">
        <v>605</v>
      </c>
    </row>
    <row r="7175" spans="1:6">
      <c r="A7175" t="s">
        <v>69</v>
      </c>
      <c r="B7175" s="20">
        <v>40543</v>
      </c>
      <c r="C7175" t="s">
        <v>197</v>
      </c>
      <c r="D7175" s="4">
        <v>0</v>
      </c>
      <c r="E7175">
        <v>79477698703257</v>
      </c>
      <c r="F7175" t="s">
        <v>605</v>
      </c>
    </row>
    <row r="7176" spans="1:6">
      <c r="A7176" t="s">
        <v>69</v>
      </c>
      <c r="B7176" s="20">
        <v>40543</v>
      </c>
      <c r="C7176" t="s">
        <v>197</v>
      </c>
      <c r="D7176" s="4">
        <v>0</v>
      </c>
      <c r="E7176">
        <v>79477698703257</v>
      </c>
      <c r="F7176" t="s">
        <v>605</v>
      </c>
    </row>
    <row r="7177" spans="1:6">
      <c r="A7177" t="s">
        <v>69</v>
      </c>
      <c r="B7177" s="20">
        <v>40543</v>
      </c>
      <c r="C7177" t="s">
        <v>197</v>
      </c>
      <c r="D7177" s="4">
        <v>0</v>
      </c>
      <c r="E7177">
        <v>79477698703257</v>
      </c>
      <c r="F7177" t="s">
        <v>605</v>
      </c>
    </row>
    <row r="7178" spans="1:6">
      <c r="A7178" t="s">
        <v>69</v>
      </c>
      <c r="B7178" s="20">
        <v>40543</v>
      </c>
      <c r="C7178" t="s">
        <v>197</v>
      </c>
      <c r="D7178" s="4">
        <v>0</v>
      </c>
      <c r="E7178">
        <v>79477698703257</v>
      </c>
      <c r="F7178" t="s">
        <v>605</v>
      </c>
    </row>
    <row r="7179" spans="1:6">
      <c r="A7179" t="s">
        <v>69</v>
      </c>
      <c r="B7179" s="20">
        <v>40543</v>
      </c>
      <c r="C7179" t="s">
        <v>197</v>
      </c>
      <c r="D7179" s="4">
        <v>0</v>
      </c>
      <c r="E7179">
        <v>79477698703257</v>
      </c>
      <c r="F7179" t="s">
        <v>605</v>
      </c>
    </row>
    <row r="7180" spans="1:6">
      <c r="A7180" t="s">
        <v>69</v>
      </c>
      <c r="B7180" s="20">
        <v>40543</v>
      </c>
      <c r="C7180" t="s">
        <v>197</v>
      </c>
      <c r="D7180" s="4">
        <v>0</v>
      </c>
      <c r="E7180">
        <v>79477698703257</v>
      </c>
      <c r="F7180" t="s">
        <v>605</v>
      </c>
    </row>
    <row r="7181" spans="1:6">
      <c r="A7181" t="s">
        <v>69</v>
      </c>
      <c r="B7181" s="20">
        <v>40543</v>
      </c>
      <c r="C7181" t="s">
        <v>197</v>
      </c>
      <c r="D7181" s="4">
        <v>0</v>
      </c>
      <c r="E7181">
        <v>79477698703257</v>
      </c>
      <c r="F7181" t="s">
        <v>605</v>
      </c>
    </row>
    <row r="7182" spans="1:6">
      <c r="A7182" t="s">
        <v>69</v>
      </c>
      <c r="B7182" s="20">
        <v>40543</v>
      </c>
      <c r="C7182" t="s">
        <v>197</v>
      </c>
      <c r="D7182" s="4">
        <v>0</v>
      </c>
      <c r="E7182">
        <v>79477698703257</v>
      </c>
      <c r="F7182" t="s">
        <v>605</v>
      </c>
    </row>
    <row r="7183" spans="1:6">
      <c r="A7183" t="s">
        <v>69</v>
      </c>
      <c r="B7183" s="20">
        <v>40543</v>
      </c>
      <c r="C7183" t="s">
        <v>197</v>
      </c>
      <c r="D7183" s="4">
        <v>0</v>
      </c>
      <c r="E7183">
        <v>79477698703257</v>
      </c>
      <c r="F7183" t="s">
        <v>605</v>
      </c>
    </row>
    <row r="7184" spans="1:6">
      <c r="A7184" t="s">
        <v>69</v>
      </c>
      <c r="B7184" s="20">
        <v>40543</v>
      </c>
      <c r="C7184" t="s">
        <v>197</v>
      </c>
      <c r="D7184" s="4">
        <v>0</v>
      </c>
      <c r="E7184">
        <v>79477698703257</v>
      </c>
      <c r="F7184" t="s">
        <v>605</v>
      </c>
    </row>
    <row r="7185" spans="1:6">
      <c r="A7185" t="s">
        <v>69</v>
      </c>
      <c r="B7185" s="20">
        <v>40543</v>
      </c>
      <c r="C7185" t="s">
        <v>197</v>
      </c>
      <c r="D7185" s="4">
        <v>0</v>
      </c>
      <c r="E7185">
        <v>79477698703257</v>
      </c>
      <c r="F7185" t="s">
        <v>605</v>
      </c>
    </row>
    <row r="7186" spans="1:6">
      <c r="A7186" t="s">
        <v>69</v>
      </c>
      <c r="B7186" s="20">
        <v>40543</v>
      </c>
      <c r="C7186" t="s">
        <v>197</v>
      </c>
      <c r="D7186" s="4">
        <v>0</v>
      </c>
      <c r="E7186">
        <v>79477698703257</v>
      </c>
      <c r="F7186" t="s">
        <v>605</v>
      </c>
    </row>
    <row r="7187" spans="1:6">
      <c r="A7187" t="s">
        <v>69</v>
      </c>
      <c r="B7187" s="20">
        <v>40543</v>
      </c>
      <c r="C7187" t="s">
        <v>197</v>
      </c>
      <c r="D7187" s="4">
        <v>0</v>
      </c>
      <c r="E7187">
        <v>79477698703257</v>
      </c>
      <c r="F7187" t="s">
        <v>605</v>
      </c>
    </row>
    <row r="7188" spans="1:6">
      <c r="A7188" t="s">
        <v>69</v>
      </c>
      <c r="B7188" s="20">
        <v>40543</v>
      </c>
      <c r="C7188" t="s">
        <v>197</v>
      </c>
      <c r="D7188" s="4">
        <v>0</v>
      </c>
      <c r="E7188">
        <v>79477698703257</v>
      </c>
      <c r="F7188" t="s">
        <v>605</v>
      </c>
    </row>
    <row r="7189" spans="1:6">
      <c r="A7189" t="s">
        <v>69</v>
      </c>
      <c r="B7189" s="20">
        <v>40543</v>
      </c>
      <c r="C7189" t="s">
        <v>197</v>
      </c>
      <c r="D7189" s="4">
        <v>0</v>
      </c>
      <c r="E7189">
        <v>79477698703257</v>
      </c>
      <c r="F7189" t="s">
        <v>605</v>
      </c>
    </row>
    <row r="7190" spans="1:6">
      <c r="A7190" t="s">
        <v>69</v>
      </c>
      <c r="B7190" s="20">
        <v>40543</v>
      </c>
      <c r="C7190" t="s">
        <v>197</v>
      </c>
      <c r="D7190" s="4">
        <v>0</v>
      </c>
      <c r="E7190">
        <v>79477698703257</v>
      </c>
      <c r="F7190" t="s">
        <v>605</v>
      </c>
    </row>
    <row r="7191" spans="1:6">
      <c r="A7191" t="s">
        <v>69</v>
      </c>
      <c r="B7191" s="20">
        <v>40543</v>
      </c>
      <c r="C7191" t="s">
        <v>197</v>
      </c>
      <c r="D7191" s="4">
        <v>0</v>
      </c>
      <c r="E7191">
        <v>79477698703257</v>
      </c>
      <c r="F7191" t="s">
        <v>605</v>
      </c>
    </row>
    <row r="7192" spans="1:6">
      <c r="A7192" t="s">
        <v>69</v>
      </c>
      <c r="B7192" s="20">
        <v>40543</v>
      </c>
      <c r="C7192" t="s">
        <v>197</v>
      </c>
      <c r="D7192" s="4">
        <v>0</v>
      </c>
      <c r="E7192">
        <v>79477698703257</v>
      </c>
      <c r="F7192" t="s">
        <v>605</v>
      </c>
    </row>
    <row r="7193" spans="1:6">
      <c r="A7193" t="s">
        <v>69</v>
      </c>
      <c r="B7193" s="20">
        <v>40543</v>
      </c>
      <c r="C7193" t="s">
        <v>197</v>
      </c>
      <c r="D7193" s="4">
        <v>0</v>
      </c>
      <c r="E7193">
        <v>79477698703257</v>
      </c>
      <c r="F7193" t="s">
        <v>605</v>
      </c>
    </row>
    <row r="7194" spans="1:6">
      <c r="A7194" t="s">
        <v>69</v>
      </c>
      <c r="B7194" s="20">
        <v>40543</v>
      </c>
      <c r="C7194" t="s">
        <v>197</v>
      </c>
      <c r="D7194" s="4">
        <v>1188302791.8099999</v>
      </c>
      <c r="E7194">
        <v>11365105253523</v>
      </c>
      <c r="F7194" t="s">
        <v>611</v>
      </c>
    </row>
    <row r="7195" spans="1:6">
      <c r="A7195" t="s">
        <v>69</v>
      </c>
      <c r="B7195" s="20">
        <v>40543</v>
      </c>
      <c r="C7195" t="s">
        <v>197</v>
      </c>
      <c r="D7195" s="4">
        <v>-433918264.35000002</v>
      </c>
      <c r="E7195">
        <v>11343003198236</v>
      </c>
      <c r="F7195" t="s">
        <v>512</v>
      </c>
    </row>
    <row r="7196" spans="1:6">
      <c r="A7196" t="s">
        <v>69</v>
      </c>
      <c r="B7196" s="20">
        <v>40543</v>
      </c>
      <c r="C7196" t="s">
        <v>197</v>
      </c>
      <c r="D7196" s="4">
        <v>4364774876.21</v>
      </c>
      <c r="E7196">
        <v>79477698703233</v>
      </c>
      <c r="F7196" t="s">
        <v>498</v>
      </c>
    </row>
    <row r="7197" spans="1:6">
      <c r="A7197" t="s">
        <v>69</v>
      </c>
      <c r="B7197" s="20">
        <v>40543</v>
      </c>
      <c r="C7197" t="s">
        <v>197</v>
      </c>
      <c r="D7197" s="4">
        <v>603567406.10000002</v>
      </c>
      <c r="E7197">
        <v>79477698703233</v>
      </c>
      <c r="F7197" t="s">
        <v>498</v>
      </c>
    </row>
    <row r="7198" spans="1:6">
      <c r="A7198" t="s">
        <v>69</v>
      </c>
      <c r="B7198" s="20">
        <v>40543</v>
      </c>
      <c r="C7198" t="s">
        <v>197</v>
      </c>
      <c r="D7198" s="4">
        <v>40813472195.040001</v>
      </c>
      <c r="E7198">
        <v>79477698703233</v>
      </c>
      <c r="F7198" t="s">
        <v>498</v>
      </c>
    </row>
    <row r="7199" spans="1:6">
      <c r="A7199" t="s">
        <v>69</v>
      </c>
      <c r="B7199" s="20">
        <v>40543</v>
      </c>
      <c r="C7199" t="s">
        <v>197</v>
      </c>
      <c r="D7199" s="4">
        <v>0</v>
      </c>
      <c r="E7199">
        <v>79477698703233</v>
      </c>
      <c r="F7199" t="s">
        <v>498</v>
      </c>
    </row>
    <row r="7200" spans="1:6">
      <c r="A7200" t="s">
        <v>69</v>
      </c>
      <c r="B7200" s="20">
        <v>40543</v>
      </c>
      <c r="C7200" t="s">
        <v>197</v>
      </c>
      <c r="D7200" s="4">
        <v>0</v>
      </c>
      <c r="E7200">
        <v>79477698703233</v>
      </c>
      <c r="F7200" t="s">
        <v>498</v>
      </c>
    </row>
    <row r="7201" spans="1:6">
      <c r="A7201" t="s">
        <v>69</v>
      </c>
      <c r="B7201" s="20">
        <v>40543</v>
      </c>
      <c r="C7201" t="s">
        <v>197</v>
      </c>
      <c r="D7201" s="4">
        <v>0</v>
      </c>
      <c r="E7201">
        <v>79477698703233</v>
      </c>
      <c r="F7201" t="s">
        <v>498</v>
      </c>
    </row>
    <row r="7202" spans="1:6">
      <c r="A7202" t="s">
        <v>69</v>
      </c>
      <c r="B7202" s="20">
        <v>40543</v>
      </c>
      <c r="C7202" t="s">
        <v>197</v>
      </c>
      <c r="D7202" s="4">
        <v>0</v>
      </c>
      <c r="E7202">
        <v>79477698703233</v>
      </c>
      <c r="F7202" t="s">
        <v>498</v>
      </c>
    </row>
    <row r="7203" spans="1:6">
      <c r="A7203" t="s">
        <v>69</v>
      </c>
      <c r="B7203" s="20">
        <v>40543</v>
      </c>
      <c r="C7203" t="s">
        <v>197</v>
      </c>
      <c r="D7203" s="4">
        <v>0</v>
      </c>
      <c r="E7203">
        <v>79477698703233</v>
      </c>
      <c r="F7203" t="s">
        <v>498</v>
      </c>
    </row>
    <row r="7204" spans="1:6">
      <c r="A7204" t="s">
        <v>69</v>
      </c>
      <c r="B7204" s="20">
        <v>40543</v>
      </c>
      <c r="C7204" t="s">
        <v>197</v>
      </c>
      <c r="D7204" s="4">
        <v>0</v>
      </c>
      <c r="E7204">
        <v>79477698703233</v>
      </c>
      <c r="F7204" t="s">
        <v>498</v>
      </c>
    </row>
    <row r="7205" spans="1:6">
      <c r="A7205" t="s">
        <v>69</v>
      </c>
      <c r="B7205" s="20">
        <v>40543</v>
      </c>
      <c r="C7205" t="s">
        <v>197</v>
      </c>
      <c r="D7205" s="4">
        <v>0</v>
      </c>
      <c r="E7205">
        <v>79477698703233</v>
      </c>
      <c r="F7205" t="s">
        <v>498</v>
      </c>
    </row>
    <row r="7206" spans="1:6">
      <c r="A7206" t="s">
        <v>69</v>
      </c>
      <c r="B7206" s="20">
        <v>40543</v>
      </c>
      <c r="C7206" t="s">
        <v>197</v>
      </c>
      <c r="D7206" s="4">
        <v>0</v>
      </c>
      <c r="E7206">
        <v>79477698703233</v>
      </c>
      <c r="F7206" t="s">
        <v>498</v>
      </c>
    </row>
    <row r="7207" spans="1:6">
      <c r="A7207" t="s">
        <v>69</v>
      </c>
      <c r="B7207" s="20">
        <v>40543</v>
      </c>
      <c r="C7207" t="s">
        <v>197</v>
      </c>
      <c r="D7207" s="4">
        <v>0</v>
      </c>
      <c r="E7207">
        <v>79477698703233</v>
      </c>
      <c r="F7207" t="s">
        <v>498</v>
      </c>
    </row>
    <row r="7208" spans="1:6">
      <c r="A7208" t="s">
        <v>69</v>
      </c>
      <c r="B7208" s="20">
        <v>40543</v>
      </c>
      <c r="C7208" t="s">
        <v>197</v>
      </c>
      <c r="D7208" s="4">
        <v>0</v>
      </c>
      <c r="E7208">
        <v>79477698703233</v>
      </c>
      <c r="F7208" t="s">
        <v>498</v>
      </c>
    </row>
    <row r="7209" spans="1:6">
      <c r="A7209" t="s">
        <v>69</v>
      </c>
      <c r="B7209" s="20">
        <v>40543</v>
      </c>
      <c r="C7209" t="s">
        <v>197</v>
      </c>
      <c r="D7209" s="4">
        <v>0</v>
      </c>
      <c r="E7209">
        <v>79477698703233</v>
      </c>
      <c r="F7209" t="s">
        <v>498</v>
      </c>
    </row>
    <row r="7210" spans="1:6">
      <c r="A7210" t="s">
        <v>69</v>
      </c>
      <c r="B7210" s="20">
        <v>40543</v>
      </c>
      <c r="C7210" t="s">
        <v>197</v>
      </c>
      <c r="D7210" s="4">
        <v>0</v>
      </c>
      <c r="E7210">
        <v>79477698703233</v>
      </c>
      <c r="F7210" t="s">
        <v>498</v>
      </c>
    </row>
    <row r="7211" spans="1:6">
      <c r="A7211" t="s">
        <v>69</v>
      </c>
      <c r="B7211" s="20">
        <v>40543</v>
      </c>
      <c r="C7211" t="s">
        <v>197</v>
      </c>
      <c r="D7211" s="4">
        <v>0</v>
      </c>
      <c r="E7211">
        <v>79477698703233</v>
      </c>
      <c r="F7211" t="s">
        <v>498</v>
      </c>
    </row>
    <row r="7212" spans="1:6">
      <c r="A7212" t="s">
        <v>69</v>
      </c>
      <c r="B7212" s="20">
        <v>40543</v>
      </c>
      <c r="C7212" t="s">
        <v>197</v>
      </c>
      <c r="D7212" s="4">
        <v>0</v>
      </c>
      <c r="E7212">
        <v>79477698703233</v>
      </c>
      <c r="F7212" t="s">
        <v>498</v>
      </c>
    </row>
    <row r="7213" spans="1:6">
      <c r="A7213" t="s">
        <v>69</v>
      </c>
      <c r="B7213" s="20">
        <v>40543</v>
      </c>
      <c r="C7213" t="s">
        <v>197</v>
      </c>
      <c r="D7213" s="4">
        <v>0</v>
      </c>
      <c r="E7213">
        <v>79477698703233</v>
      </c>
      <c r="F7213" t="s">
        <v>498</v>
      </c>
    </row>
    <row r="7214" spans="1:6">
      <c r="A7214" t="s">
        <v>69</v>
      </c>
      <c r="B7214" s="20">
        <v>40543</v>
      </c>
      <c r="C7214" t="s">
        <v>197</v>
      </c>
      <c r="D7214" s="4">
        <v>0</v>
      </c>
      <c r="E7214">
        <v>79477698703233</v>
      </c>
      <c r="F7214" t="s">
        <v>498</v>
      </c>
    </row>
    <row r="7215" spans="1:6">
      <c r="A7215" t="s">
        <v>69</v>
      </c>
      <c r="B7215" s="20">
        <v>40543</v>
      </c>
      <c r="C7215" t="s">
        <v>197</v>
      </c>
      <c r="D7215" s="4">
        <v>0</v>
      </c>
      <c r="E7215">
        <v>79477698703233</v>
      </c>
      <c r="F7215" t="s">
        <v>498</v>
      </c>
    </row>
    <row r="7216" spans="1:6">
      <c r="A7216" t="s">
        <v>69</v>
      </c>
      <c r="B7216" s="20">
        <v>40543</v>
      </c>
      <c r="C7216" t="s">
        <v>197</v>
      </c>
      <c r="D7216" s="4">
        <v>0</v>
      </c>
      <c r="E7216">
        <v>79477698703233</v>
      </c>
      <c r="F7216" t="s">
        <v>498</v>
      </c>
    </row>
    <row r="7217" spans="1:6">
      <c r="A7217" t="s">
        <v>69</v>
      </c>
      <c r="B7217" s="20">
        <v>40543</v>
      </c>
      <c r="C7217" t="s">
        <v>197</v>
      </c>
      <c r="D7217" s="4">
        <v>147322045.50999999</v>
      </c>
      <c r="E7217">
        <v>11343003198223</v>
      </c>
      <c r="F7217" t="s">
        <v>504</v>
      </c>
    </row>
    <row r="7218" spans="1:6">
      <c r="A7218" t="s">
        <v>69</v>
      </c>
      <c r="B7218" s="20">
        <v>40543</v>
      </c>
      <c r="C7218" t="s">
        <v>197</v>
      </c>
      <c r="D7218" s="4">
        <v>-61945620.509999998</v>
      </c>
      <c r="E7218">
        <v>11343003663549</v>
      </c>
      <c r="F7218" t="s">
        <v>518</v>
      </c>
    </row>
    <row r="7219" spans="1:6">
      <c r="A7219" t="s">
        <v>69</v>
      </c>
      <c r="B7219" s="20">
        <v>40543</v>
      </c>
      <c r="C7219" t="s">
        <v>197</v>
      </c>
      <c r="D7219" s="4">
        <v>-140285905.94999999</v>
      </c>
      <c r="E7219">
        <v>11343003664019</v>
      </c>
      <c r="F7219" t="s">
        <v>526</v>
      </c>
    </row>
    <row r="7220" spans="1:6">
      <c r="A7220" t="s">
        <v>69</v>
      </c>
      <c r="B7220" s="20">
        <v>40543</v>
      </c>
      <c r="C7220" t="s">
        <v>197</v>
      </c>
      <c r="D7220" s="4">
        <v>-9611458.5600000005</v>
      </c>
      <c r="E7220">
        <v>11343003484445</v>
      </c>
      <c r="F7220" t="s">
        <v>376</v>
      </c>
    </row>
    <row r="7221" spans="1:6">
      <c r="A7221" t="s">
        <v>69</v>
      </c>
      <c r="B7221" s="20">
        <v>40543</v>
      </c>
      <c r="C7221" t="s">
        <v>197</v>
      </c>
      <c r="D7221" s="4">
        <v>-450266941.42000002</v>
      </c>
      <c r="E7221">
        <v>11343003484445</v>
      </c>
      <c r="F7221" t="s">
        <v>376</v>
      </c>
    </row>
    <row r="7222" spans="1:6">
      <c r="A7222" t="s">
        <v>69</v>
      </c>
      <c r="B7222" s="20">
        <v>40543</v>
      </c>
      <c r="C7222" t="s">
        <v>197</v>
      </c>
      <c r="D7222" s="4">
        <v>-482872319.94999999</v>
      </c>
      <c r="E7222">
        <v>11326429750041</v>
      </c>
      <c r="F7222" t="s">
        <v>412</v>
      </c>
    </row>
    <row r="7223" spans="1:6">
      <c r="A7223" t="s">
        <v>69</v>
      </c>
      <c r="B7223" s="20">
        <v>40543</v>
      </c>
      <c r="C7223" t="s">
        <v>197</v>
      </c>
      <c r="D7223" s="4">
        <v>-179329582.08000001</v>
      </c>
      <c r="E7223">
        <v>11326429767884</v>
      </c>
      <c r="F7223" t="s">
        <v>421</v>
      </c>
    </row>
    <row r="7224" spans="1:6">
      <c r="A7224" t="s">
        <v>69</v>
      </c>
      <c r="B7224" s="20">
        <v>40543</v>
      </c>
      <c r="C7224" t="s">
        <v>197</v>
      </c>
      <c r="D7224" s="4">
        <v>-278732298.22000003</v>
      </c>
      <c r="E7224">
        <v>11343003484598</v>
      </c>
      <c r="F7224" t="s">
        <v>376</v>
      </c>
    </row>
    <row r="7225" spans="1:6">
      <c r="A7225" t="s">
        <v>69</v>
      </c>
      <c r="B7225" s="20">
        <v>40543</v>
      </c>
      <c r="C7225" t="s">
        <v>197</v>
      </c>
      <c r="D7225" s="4">
        <v>0</v>
      </c>
      <c r="E7225">
        <v>11326429731866</v>
      </c>
      <c r="F7225" t="s">
        <v>403</v>
      </c>
    </row>
    <row r="7226" spans="1:6">
      <c r="A7226" t="s">
        <v>69</v>
      </c>
      <c r="B7226" s="20">
        <v>40543</v>
      </c>
      <c r="C7226" t="s">
        <v>197</v>
      </c>
      <c r="D7226" s="4">
        <v>0</v>
      </c>
      <c r="E7226">
        <v>11326429731837</v>
      </c>
      <c r="F7226" t="s">
        <v>384</v>
      </c>
    </row>
    <row r="7227" spans="1:6">
      <c r="A7227" t="s">
        <v>69</v>
      </c>
      <c r="B7227" s="20">
        <v>40543</v>
      </c>
      <c r="C7227" t="s">
        <v>2430</v>
      </c>
      <c r="D7227" s="4">
        <v>0</v>
      </c>
      <c r="E7227">
        <v>11326429731832</v>
      </c>
      <c r="F7227" t="s">
        <v>371</v>
      </c>
    </row>
    <row r="7228" spans="1:6">
      <c r="A7228" t="s">
        <v>69</v>
      </c>
      <c r="B7228" s="20">
        <v>40543</v>
      </c>
      <c r="C7228" t="s">
        <v>2431</v>
      </c>
      <c r="D7228" s="4">
        <v>0</v>
      </c>
      <c r="E7228">
        <v>11326429731832</v>
      </c>
      <c r="F7228" t="s">
        <v>371</v>
      </c>
    </row>
    <row r="7229" spans="1:6">
      <c r="A7229" t="s">
        <v>69</v>
      </c>
      <c r="B7229" s="20">
        <v>40543</v>
      </c>
      <c r="C7229" t="s">
        <v>197</v>
      </c>
      <c r="D7229" s="4">
        <v>0</v>
      </c>
      <c r="E7229">
        <v>11326429731832</v>
      </c>
      <c r="F7229" t="s">
        <v>371</v>
      </c>
    </row>
    <row r="7230" spans="1:6">
      <c r="A7230" t="s">
        <v>69</v>
      </c>
      <c r="B7230" s="20">
        <v>40543</v>
      </c>
      <c r="C7230" t="s">
        <v>197</v>
      </c>
      <c r="D7230" s="4">
        <v>0</v>
      </c>
      <c r="E7230">
        <v>11326429731832</v>
      </c>
      <c r="F7230" t="s">
        <v>371</v>
      </c>
    </row>
    <row r="7231" spans="1:6">
      <c r="A7231" t="s">
        <v>69</v>
      </c>
      <c r="B7231" s="20">
        <v>40543</v>
      </c>
      <c r="C7231" t="s">
        <v>197</v>
      </c>
      <c r="D7231" s="4">
        <v>0</v>
      </c>
      <c r="E7231">
        <v>11326429731832</v>
      </c>
      <c r="F7231" t="s">
        <v>371</v>
      </c>
    </row>
    <row r="7232" spans="1:6">
      <c r="A7232" t="s">
        <v>69</v>
      </c>
      <c r="B7232" s="20">
        <v>40543</v>
      </c>
      <c r="C7232" t="s">
        <v>197</v>
      </c>
      <c r="D7232" s="4">
        <v>0</v>
      </c>
      <c r="E7232">
        <v>11326429731832</v>
      </c>
      <c r="F7232" t="s">
        <v>371</v>
      </c>
    </row>
    <row r="7233" spans="1:6">
      <c r="A7233" t="s">
        <v>69</v>
      </c>
      <c r="B7233" s="20">
        <v>40543</v>
      </c>
      <c r="C7233" t="s">
        <v>197</v>
      </c>
      <c r="D7233" s="4">
        <v>-8853486981.1200008</v>
      </c>
      <c r="E7233">
        <v>11326429682234</v>
      </c>
      <c r="F7233" t="s">
        <v>284</v>
      </c>
    </row>
    <row r="7234" spans="1:6">
      <c r="A7234" t="s">
        <v>69</v>
      </c>
      <c r="B7234" s="20">
        <v>40543</v>
      </c>
      <c r="C7234" t="s">
        <v>197</v>
      </c>
      <c r="D7234" s="4">
        <v>0</v>
      </c>
      <c r="E7234">
        <v>11326429682218</v>
      </c>
      <c r="F7234" t="s">
        <v>259</v>
      </c>
    </row>
    <row r="7235" spans="1:6">
      <c r="A7235" t="s">
        <v>69</v>
      </c>
      <c r="B7235" s="20">
        <v>40543</v>
      </c>
      <c r="C7235" t="s">
        <v>197</v>
      </c>
      <c r="D7235" s="4">
        <v>-394774195.19999999</v>
      </c>
      <c r="E7235">
        <v>11320905540273</v>
      </c>
      <c r="F7235" t="s">
        <v>185</v>
      </c>
    </row>
    <row r="7236" spans="1:6">
      <c r="A7236" t="s">
        <v>69</v>
      </c>
      <c r="B7236" s="20">
        <v>40543</v>
      </c>
      <c r="C7236" t="s">
        <v>197</v>
      </c>
      <c r="D7236" s="4">
        <v>-2772620172</v>
      </c>
      <c r="E7236">
        <v>79477698703200</v>
      </c>
      <c r="F7236" t="s">
        <v>195</v>
      </c>
    </row>
    <row r="7237" spans="1:6">
      <c r="A7237" t="s">
        <v>69</v>
      </c>
      <c r="B7237" s="20">
        <v>40543</v>
      </c>
      <c r="C7237" t="s">
        <v>197</v>
      </c>
      <c r="D7237" s="4">
        <v>-431908092.50999999</v>
      </c>
      <c r="E7237">
        <v>11323667189354</v>
      </c>
      <c r="F7237" t="s">
        <v>210</v>
      </c>
    </row>
    <row r="7238" spans="1:6">
      <c r="A7238" t="s">
        <v>69</v>
      </c>
      <c r="B7238" s="20">
        <v>40543</v>
      </c>
      <c r="C7238" t="s">
        <v>197</v>
      </c>
      <c r="D7238" s="4">
        <v>-26916926.449999999</v>
      </c>
      <c r="E7238">
        <v>11323667223641</v>
      </c>
      <c r="F7238" t="s">
        <v>225</v>
      </c>
    </row>
    <row r="7239" spans="1:6">
      <c r="A7239" t="s">
        <v>69</v>
      </c>
      <c r="B7239" s="20">
        <v>40543</v>
      </c>
      <c r="C7239" t="s">
        <v>197</v>
      </c>
      <c r="D7239" s="4">
        <v>-387290635.73000002</v>
      </c>
      <c r="E7239">
        <v>11326429650654</v>
      </c>
      <c r="F7239" t="s">
        <v>237</v>
      </c>
    </row>
    <row r="7240" spans="1:6">
      <c r="A7240" t="s">
        <v>69</v>
      </c>
      <c r="B7240" s="20">
        <v>40543</v>
      </c>
      <c r="C7240" t="s">
        <v>197</v>
      </c>
      <c r="D7240" s="4">
        <v>0</v>
      </c>
      <c r="E7240">
        <v>11326429650711</v>
      </c>
      <c r="F7240" t="s">
        <v>250</v>
      </c>
    </row>
    <row r="7241" spans="1:6">
      <c r="A7241" t="s">
        <v>69</v>
      </c>
      <c r="B7241" s="20">
        <v>40543</v>
      </c>
      <c r="C7241" t="s">
        <v>197</v>
      </c>
      <c r="D7241" s="4">
        <v>0</v>
      </c>
      <c r="E7241">
        <v>11326429650711</v>
      </c>
      <c r="F7241" t="s">
        <v>250</v>
      </c>
    </row>
    <row r="7242" spans="1:6">
      <c r="A7242" t="s">
        <v>69</v>
      </c>
      <c r="B7242" s="20">
        <v>40543</v>
      </c>
      <c r="C7242" t="s">
        <v>197</v>
      </c>
      <c r="D7242" s="4">
        <v>0</v>
      </c>
      <c r="E7242">
        <v>11326429650711</v>
      </c>
      <c r="F7242" t="s">
        <v>250</v>
      </c>
    </row>
    <row r="7243" spans="1:6">
      <c r="A7243" t="s">
        <v>69</v>
      </c>
      <c r="B7243" s="20">
        <v>40543</v>
      </c>
      <c r="C7243" t="s">
        <v>197</v>
      </c>
      <c r="D7243" s="4">
        <v>0</v>
      </c>
      <c r="E7243">
        <v>11326429650711</v>
      </c>
      <c r="F7243" t="s">
        <v>250</v>
      </c>
    </row>
    <row r="7244" spans="1:6">
      <c r="A7244" t="s">
        <v>69</v>
      </c>
      <c r="B7244" s="20">
        <v>40543</v>
      </c>
      <c r="C7244" t="s">
        <v>197</v>
      </c>
      <c r="D7244" s="4">
        <v>0</v>
      </c>
      <c r="E7244">
        <v>11326429650711</v>
      </c>
      <c r="F7244" t="s">
        <v>250</v>
      </c>
    </row>
    <row r="7245" spans="1:6">
      <c r="A7245" t="s">
        <v>69</v>
      </c>
      <c r="B7245" s="20">
        <v>40543</v>
      </c>
      <c r="C7245" t="s">
        <v>2430</v>
      </c>
      <c r="D7245" s="4">
        <v>0</v>
      </c>
      <c r="E7245">
        <v>11326429714881</v>
      </c>
      <c r="F7245" t="s">
        <v>346</v>
      </c>
    </row>
    <row r="7246" spans="1:6">
      <c r="A7246" t="s">
        <v>69</v>
      </c>
      <c r="B7246" s="20">
        <v>40543</v>
      </c>
      <c r="C7246" t="s">
        <v>2431</v>
      </c>
      <c r="D7246" s="4">
        <v>0</v>
      </c>
      <c r="E7246">
        <v>11326429714881</v>
      </c>
      <c r="F7246" t="s">
        <v>346</v>
      </c>
    </row>
    <row r="7247" spans="1:6">
      <c r="A7247" t="s">
        <v>69</v>
      </c>
      <c r="B7247" s="20">
        <v>40543</v>
      </c>
      <c r="C7247" t="s">
        <v>2432</v>
      </c>
      <c r="D7247" s="4">
        <v>0</v>
      </c>
      <c r="E7247">
        <v>11326429714881</v>
      </c>
      <c r="F7247" t="s">
        <v>346</v>
      </c>
    </row>
    <row r="7248" spans="1:6">
      <c r="A7248" t="s">
        <v>69</v>
      </c>
      <c r="B7248" s="20">
        <v>40543</v>
      </c>
      <c r="C7248" t="s">
        <v>2433</v>
      </c>
      <c r="D7248" s="4">
        <v>0</v>
      </c>
      <c r="E7248">
        <v>11326429714881</v>
      </c>
      <c r="F7248" t="s">
        <v>346</v>
      </c>
    </row>
    <row r="7249" spans="1:6">
      <c r="A7249" t="s">
        <v>69</v>
      </c>
      <c r="B7249" s="20">
        <v>40543</v>
      </c>
      <c r="C7249" t="s">
        <v>197</v>
      </c>
      <c r="D7249" s="4">
        <v>0</v>
      </c>
      <c r="E7249">
        <v>11326429714881</v>
      </c>
      <c r="F7249" t="s">
        <v>346</v>
      </c>
    </row>
    <row r="7250" spans="1:6">
      <c r="A7250" t="s">
        <v>69</v>
      </c>
      <c r="B7250" s="20">
        <v>40543</v>
      </c>
      <c r="C7250" t="s">
        <v>197</v>
      </c>
      <c r="D7250" s="4">
        <v>0</v>
      </c>
      <c r="E7250">
        <v>11326429714881</v>
      </c>
      <c r="F7250" t="s">
        <v>346</v>
      </c>
    </row>
    <row r="7251" spans="1:6">
      <c r="A7251" t="s">
        <v>69</v>
      </c>
      <c r="B7251" s="20">
        <v>40543</v>
      </c>
      <c r="C7251" t="s">
        <v>197</v>
      </c>
      <c r="D7251" s="4">
        <v>0</v>
      </c>
      <c r="E7251">
        <v>11326429714881</v>
      </c>
      <c r="F7251" t="s">
        <v>346</v>
      </c>
    </row>
    <row r="7252" spans="1:6">
      <c r="A7252" t="s">
        <v>69</v>
      </c>
      <c r="B7252" s="20">
        <v>40543</v>
      </c>
      <c r="C7252" t="s">
        <v>197</v>
      </c>
      <c r="D7252" s="4">
        <v>0</v>
      </c>
      <c r="E7252">
        <v>11326429714881</v>
      </c>
      <c r="F7252" t="s">
        <v>346</v>
      </c>
    </row>
    <row r="7253" spans="1:6">
      <c r="A7253" t="s">
        <v>69</v>
      </c>
      <c r="B7253" s="20">
        <v>40543</v>
      </c>
      <c r="C7253" t="s">
        <v>197</v>
      </c>
      <c r="D7253" s="4">
        <v>0</v>
      </c>
      <c r="E7253">
        <v>11326429714881</v>
      </c>
      <c r="F7253" t="s">
        <v>346</v>
      </c>
    </row>
    <row r="7254" spans="1:6">
      <c r="A7254" t="s">
        <v>69</v>
      </c>
      <c r="B7254" s="20">
        <v>40543</v>
      </c>
      <c r="C7254" t="s">
        <v>197</v>
      </c>
      <c r="D7254" s="4">
        <v>-280502830.23000002</v>
      </c>
      <c r="E7254">
        <v>11365105348231</v>
      </c>
      <c r="F7254" t="s">
        <v>544</v>
      </c>
    </row>
    <row r="7255" spans="1:6">
      <c r="A7255" t="s">
        <v>69</v>
      </c>
      <c r="B7255" s="20">
        <v>40543</v>
      </c>
      <c r="C7255" t="s">
        <v>2430</v>
      </c>
      <c r="D7255" s="4">
        <v>0</v>
      </c>
      <c r="E7255">
        <v>11365105253578</v>
      </c>
      <c r="F7255" t="s">
        <v>711</v>
      </c>
    </row>
    <row r="7256" spans="1:6">
      <c r="A7256" t="s">
        <v>69</v>
      </c>
      <c r="B7256" s="20">
        <v>40543</v>
      </c>
      <c r="C7256" t="s">
        <v>2431</v>
      </c>
      <c r="D7256" s="4">
        <v>0</v>
      </c>
      <c r="E7256">
        <v>11365105253578</v>
      </c>
      <c r="F7256" t="s">
        <v>711</v>
      </c>
    </row>
    <row r="7257" spans="1:6">
      <c r="A7257" t="s">
        <v>69</v>
      </c>
      <c r="B7257" s="20">
        <v>40543</v>
      </c>
      <c r="C7257" t="s">
        <v>197</v>
      </c>
      <c r="D7257" s="4">
        <v>-179444551.81</v>
      </c>
      <c r="E7257">
        <v>11365105253578</v>
      </c>
      <c r="F7257" t="s">
        <v>711</v>
      </c>
    </row>
    <row r="7258" spans="1:6">
      <c r="A7258" t="s">
        <v>69</v>
      </c>
      <c r="B7258" s="20">
        <v>40543</v>
      </c>
      <c r="C7258" t="s">
        <v>197</v>
      </c>
      <c r="D7258" s="4">
        <v>-424237824.19</v>
      </c>
      <c r="E7258">
        <v>11365105348183</v>
      </c>
      <c r="F7258" t="s">
        <v>544</v>
      </c>
    </row>
    <row r="7259" spans="1:6">
      <c r="A7259" t="s">
        <v>69</v>
      </c>
      <c r="B7259" s="20">
        <v>40543</v>
      </c>
      <c r="C7259" t="s">
        <v>197</v>
      </c>
      <c r="D7259" s="4">
        <v>132215040.53</v>
      </c>
      <c r="E7259">
        <v>16978539158706</v>
      </c>
      <c r="F7259" t="s">
        <v>728</v>
      </c>
    </row>
    <row r="7260" spans="1:6">
      <c r="A7260" t="s">
        <v>69</v>
      </c>
      <c r="B7260" s="20">
        <v>40543</v>
      </c>
      <c r="C7260" t="s">
        <v>197</v>
      </c>
      <c r="D7260" s="4">
        <v>0</v>
      </c>
      <c r="E7260">
        <v>16978539158706</v>
      </c>
      <c r="F7260" t="s">
        <v>728</v>
      </c>
    </row>
    <row r="7261" spans="1:6">
      <c r="A7261" t="s">
        <v>69</v>
      </c>
      <c r="B7261" s="20">
        <v>40543</v>
      </c>
      <c r="C7261" t="s">
        <v>197</v>
      </c>
      <c r="D7261" s="4">
        <v>0</v>
      </c>
      <c r="E7261">
        <v>16978539158706</v>
      </c>
      <c r="F7261" t="s">
        <v>728</v>
      </c>
    </row>
    <row r="7262" spans="1:6">
      <c r="A7262" t="s">
        <v>69</v>
      </c>
      <c r="B7262" s="20">
        <v>40543</v>
      </c>
      <c r="C7262" t="s">
        <v>197</v>
      </c>
      <c r="D7262" s="4">
        <v>0</v>
      </c>
      <c r="E7262">
        <v>16978539158706</v>
      </c>
      <c r="F7262" t="s">
        <v>728</v>
      </c>
    </row>
    <row r="7263" spans="1:6">
      <c r="A7263" t="s">
        <v>69</v>
      </c>
      <c r="B7263" s="20">
        <v>40543</v>
      </c>
      <c r="C7263" t="s">
        <v>197</v>
      </c>
      <c r="D7263" s="4">
        <v>0</v>
      </c>
      <c r="E7263">
        <v>16978539158706</v>
      </c>
      <c r="F7263" t="s">
        <v>728</v>
      </c>
    </row>
    <row r="7264" spans="1:6">
      <c r="A7264" t="s">
        <v>69</v>
      </c>
      <c r="B7264" s="20">
        <v>40543</v>
      </c>
      <c r="C7264" t="s">
        <v>197</v>
      </c>
      <c r="D7264" s="4">
        <v>0</v>
      </c>
      <c r="E7264">
        <v>16978539158706</v>
      </c>
      <c r="F7264" t="s">
        <v>728</v>
      </c>
    </row>
    <row r="7265" spans="1:6">
      <c r="A7265" t="s">
        <v>69</v>
      </c>
      <c r="B7265" s="20">
        <v>40543</v>
      </c>
      <c r="C7265" t="s">
        <v>197</v>
      </c>
      <c r="D7265" s="4">
        <v>308486430.48000002</v>
      </c>
      <c r="E7265">
        <v>16978539158708</v>
      </c>
      <c r="F7265" t="s">
        <v>737</v>
      </c>
    </row>
    <row r="7266" spans="1:6">
      <c r="A7266" t="s">
        <v>69</v>
      </c>
      <c r="B7266" s="20">
        <v>40543</v>
      </c>
      <c r="C7266" t="s">
        <v>197</v>
      </c>
      <c r="D7266" s="4">
        <v>0</v>
      </c>
      <c r="E7266">
        <v>16978539158708</v>
      </c>
      <c r="F7266" t="s">
        <v>737</v>
      </c>
    </row>
    <row r="7267" spans="1:6">
      <c r="A7267" t="s">
        <v>69</v>
      </c>
      <c r="B7267" s="20">
        <v>40543</v>
      </c>
      <c r="C7267" t="s">
        <v>197</v>
      </c>
      <c r="D7267" s="4">
        <v>0</v>
      </c>
      <c r="E7267">
        <v>16978539158708</v>
      </c>
      <c r="F7267" t="s">
        <v>737</v>
      </c>
    </row>
    <row r="7268" spans="1:6">
      <c r="A7268" t="s">
        <v>69</v>
      </c>
      <c r="B7268" s="20">
        <v>40543</v>
      </c>
      <c r="C7268" t="s">
        <v>197</v>
      </c>
      <c r="D7268" s="4">
        <v>0</v>
      </c>
      <c r="E7268">
        <v>16978539158708</v>
      </c>
      <c r="F7268" t="s">
        <v>737</v>
      </c>
    </row>
    <row r="7269" spans="1:6">
      <c r="A7269" t="s">
        <v>69</v>
      </c>
      <c r="B7269" s="20">
        <v>40543</v>
      </c>
      <c r="C7269" t="s">
        <v>197</v>
      </c>
      <c r="D7269" s="4">
        <v>0</v>
      </c>
      <c r="E7269">
        <v>16978539158708</v>
      </c>
      <c r="F7269" t="s">
        <v>737</v>
      </c>
    </row>
    <row r="7270" spans="1:6">
      <c r="A7270" t="s">
        <v>69</v>
      </c>
      <c r="B7270" s="20">
        <v>40543</v>
      </c>
      <c r="C7270" t="s">
        <v>197</v>
      </c>
      <c r="D7270" s="4">
        <v>-27951455148.09</v>
      </c>
      <c r="E7270">
        <v>79477698703284</v>
      </c>
      <c r="F7270" t="s">
        <v>744</v>
      </c>
    </row>
    <row r="7271" spans="1:6">
      <c r="A7271" t="s">
        <v>69</v>
      </c>
      <c r="B7271" s="20">
        <v>40543</v>
      </c>
      <c r="C7271" t="s">
        <v>197</v>
      </c>
      <c r="D7271" s="4">
        <v>-387217613.02999997</v>
      </c>
      <c r="E7271">
        <v>16978539158721</v>
      </c>
      <c r="F7271" t="s">
        <v>751</v>
      </c>
    </row>
    <row r="7272" spans="1:6">
      <c r="A7272" t="s">
        <v>69</v>
      </c>
      <c r="B7272" s="20">
        <v>40543</v>
      </c>
      <c r="C7272" t="s">
        <v>197</v>
      </c>
      <c r="D7272" s="4">
        <v>1663541131.29</v>
      </c>
      <c r="E7272">
        <v>79477698703277</v>
      </c>
      <c r="F7272" t="s">
        <v>705</v>
      </c>
    </row>
    <row r="7273" spans="1:6">
      <c r="A7273" t="s">
        <v>69</v>
      </c>
      <c r="B7273" s="20">
        <v>40543</v>
      </c>
      <c r="C7273" t="s">
        <v>197</v>
      </c>
      <c r="D7273" s="4">
        <v>74086410.439999998</v>
      </c>
      <c r="E7273">
        <v>79477698703277</v>
      </c>
      <c r="F7273" t="s">
        <v>705</v>
      </c>
    </row>
    <row r="7274" spans="1:6">
      <c r="A7274" t="s">
        <v>69</v>
      </c>
      <c r="B7274" s="20">
        <v>40543</v>
      </c>
      <c r="C7274" t="s">
        <v>197</v>
      </c>
      <c r="D7274" s="4">
        <v>28630948476.540001</v>
      </c>
      <c r="E7274">
        <v>79477698703277</v>
      </c>
      <c r="F7274" t="s">
        <v>705</v>
      </c>
    </row>
    <row r="7275" spans="1:6">
      <c r="A7275" t="s">
        <v>69</v>
      </c>
      <c r="B7275" s="20">
        <v>40543</v>
      </c>
      <c r="C7275" t="s">
        <v>197</v>
      </c>
      <c r="D7275" s="4">
        <v>0</v>
      </c>
      <c r="E7275">
        <v>79477698703277</v>
      </c>
      <c r="F7275" t="s">
        <v>705</v>
      </c>
    </row>
    <row r="7276" spans="1:6">
      <c r="A7276" t="s">
        <v>69</v>
      </c>
      <c r="B7276" s="20">
        <v>40543</v>
      </c>
      <c r="C7276" t="s">
        <v>197</v>
      </c>
      <c r="D7276" s="4">
        <v>0</v>
      </c>
      <c r="E7276">
        <v>79477698703277</v>
      </c>
      <c r="F7276" t="s">
        <v>705</v>
      </c>
    </row>
    <row r="7277" spans="1:6">
      <c r="A7277" t="s">
        <v>69</v>
      </c>
      <c r="B7277" s="20">
        <v>40543</v>
      </c>
      <c r="C7277" t="s">
        <v>197</v>
      </c>
      <c r="D7277" s="4">
        <v>0</v>
      </c>
      <c r="E7277">
        <v>79477698703277</v>
      </c>
      <c r="F7277" t="s">
        <v>705</v>
      </c>
    </row>
    <row r="7278" spans="1:6">
      <c r="A7278" t="s">
        <v>69</v>
      </c>
      <c r="B7278" s="20">
        <v>40543</v>
      </c>
      <c r="C7278" t="s">
        <v>197</v>
      </c>
      <c r="D7278" s="4">
        <v>0</v>
      </c>
      <c r="E7278">
        <v>79477698703277</v>
      </c>
      <c r="F7278" t="s">
        <v>705</v>
      </c>
    </row>
    <row r="7279" spans="1:6">
      <c r="A7279" t="s">
        <v>69</v>
      </c>
      <c r="B7279" s="20">
        <v>40543</v>
      </c>
      <c r="C7279" t="s">
        <v>197</v>
      </c>
      <c r="D7279" s="4">
        <v>0</v>
      </c>
      <c r="E7279">
        <v>79477698703277</v>
      </c>
      <c r="F7279" t="s">
        <v>705</v>
      </c>
    </row>
    <row r="7280" spans="1:6">
      <c r="A7280" t="s">
        <v>69</v>
      </c>
      <c r="B7280" s="20">
        <v>40543</v>
      </c>
      <c r="C7280" t="s">
        <v>197</v>
      </c>
      <c r="D7280" s="4">
        <v>0</v>
      </c>
      <c r="E7280">
        <v>79477698703277</v>
      </c>
      <c r="F7280" t="s">
        <v>705</v>
      </c>
    </row>
    <row r="7281" spans="1:6">
      <c r="A7281" t="s">
        <v>69</v>
      </c>
      <c r="B7281" s="20">
        <v>40543</v>
      </c>
      <c r="C7281" t="s">
        <v>197</v>
      </c>
      <c r="D7281" s="4">
        <v>0</v>
      </c>
      <c r="E7281">
        <v>79477698703277</v>
      </c>
      <c r="F7281" t="s">
        <v>705</v>
      </c>
    </row>
    <row r="7282" spans="1:6">
      <c r="A7282" t="s">
        <v>69</v>
      </c>
      <c r="B7282" s="20">
        <v>40543</v>
      </c>
      <c r="C7282" t="s">
        <v>197</v>
      </c>
      <c r="D7282" s="4">
        <v>0</v>
      </c>
      <c r="E7282">
        <v>79477698703277</v>
      </c>
      <c r="F7282" t="s">
        <v>705</v>
      </c>
    </row>
    <row r="7283" spans="1:6">
      <c r="A7283" t="s">
        <v>69</v>
      </c>
      <c r="B7283" s="20">
        <v>40543</v>
      </c>
      <c r="C7283" t="s">
        <v>197</v>
      </c>
      <c r="D7283" s="4">
        <v>0</v>
      </c>
      <c r="E7283">
        <v>79477698703277</v>
      </c>
      <c r="F7283" t="s">
        <v>705</v>
      </c>
    </row>
    <row r="7284" spans="1:6">
      <c r="A7284" t="s">
        <v>69</v>
      </c>
      <c r="B7284" s="20">
        <v>40543</v>
      </c>
      <c r="C7284" t="s">
        <v>197</v>
      </c>
      <c r="D7284" s="4">
        <v>0</v>
      </c>
      <c r="E7284">
        <v>79477698703277</v>
      </c>
      <c r="F7284" t="s">
        <v>705</v>
      </c>
    </row>
    <row r="7285" spans="1:6">
      <c r="A7285" t="s">
        <v>69</v>
      </c>
      <c r="B7285" s="20">
        <v>40543</v>
      </c>
      <c r="C7285" t="s">
        <v>197</v>
      </c>
      <c r="D7285" s="4">
        <v>0</v>
      </c>
      <c r="E7285">
        <v>79477698703277</v>
      </c>
      <c r="F7285" t="s">
        <v>705</v>
      </c>
    </row>
    <row r="7286" spans="1:6">
      <c r="A7286" t="s">
        <v>69</v>
      </c>
      <c r="B7286" s="20">
        <v>40543</v>
      </c>
      <c r="C7286" t="s">
        <v>197</v>
      </c>
      <c r="D7286" s="4">
        <v>0</v>
      </c>
      <c r="E7286">
        <v>79477698703277</v>
      </c>
      <c r="F7286" t="s">
        <v>705</v>
      </c>
    </row>
    <row r="7287" spans="1:6">
      <c r="A7287" t="s">
        <v>69</v>
      </c>
      <c r="B7287" s="20">
        <v>40543</v>
      </c>
      <c r="C7287" t="s">
        <v>197</v>
      </c>
      <c r="D7287" s="4">
        <v>0</v>
      </c>
      <c r="E7287">
        <v>79477698703277</v>
      </c>
      <c r="F7287" t="s">
        <v>705</v>
      </c>
    </row>
    <row r="7288" spans="1:6">
      <c r="A7288" t="s">
        <v>69</v>
      </c>
      <c r="B7288" s="20">
        <v>40543</v>
      </c>
      <c r="C7288" t="s">
        <v>197</v>
      </c>
      <c r="D7288" s="4">
        <v>0</v>
      </c>
      <c r="E7288">
        <v>79477698703277</v>
      </c>
      <c r="F7288" t="s">
        <v>705</v>
      </c>
    </row>
    <row r="7289" spans="1:6">
      <c r="A7289" t="s">
        <v>69</v>
      </c>
      <c r="B7289" s="20">
        <v>40543</v>
      </c>
      <c r="C7289" t="s">
        <v>197</v>
      </c>
      <c r="D7289" s="4">
        <v>0</v>
      </c>
      <c r="E7289">
        <v>79477698703277</v>
      </c>
      <c r="F7289" t="s">
        <v>705</v>
      </c>
    </row>
    <row r="7290" spans="1:6">
      <c r="A7290" t="s">
        <v>69</v>
      </c>
      <c r="B7290" s="20">
        <v>40543</v>
      </c>
      <c r="C7290" t="s">
        <v>197</v>
      </c>
      <c r="D7290" s="4">
        <v>0</v>
      </c>
      <c r="E7290">
        <v>79477698703277</v>
      </c>
      <c r="F7290" t="s">
        <v>705</v>
      </c>
    </row>
    <row r="7291" spans="1:6">
      <c r="A7291" t="s">
        <v>69</v>
      </c>
      <c r="B7291" s="20">
        <v>40543</v>
      </c>
      <c r="C7291" t="s">
        <v>197</v>
      </c>
      <c r="D7291" s="4">
        <v>0</v>
      </c>
      <c r="E7291">
        <v>79477698703277</v>
      </c>
      <c r="F7291" t="s">
        <v>705</v>
      </c>
    </row>
    <row r="7292" spans="1:6">
      <c r="A7292" t="s">
        <v>69</v>
      </c>
      <c r="B7292" s="20">
        <v>40543</v>
      </c>
      <c r="C7292" t="s">
        <v>197</v>
      </c>
      <c r="D7292" s="4">
        <v>0</v>
      </c>
      <c r="E7292">
        <v>79477698703277</v>
      </c>
      <c r="F7292" t="s">
        <v>705</v>
      </c>
    </row>
    <row r="7293" spans="1:6">
      <c r="A7293" t="s">
        <v>69</v>
      </c>
      <c r="B7293" s="20">
        <v>40543</v>
      </c>
      <c r="C7293" t="s">
        <v>197</v>
      </c>
      <c r="D7293" s="4">
        <v>0</v>
      </c>
      <c r="E7293">
        <v>79477698703277</v>
      </c>
      <c r="F7293" t="s">
        <v>705</v>
      </c>
    </row>
    <row r="7294" spans="1:6">
      <c r="A7294" t="s">
        <v>69</v>
      </c>
      <c r="B7294" s="20">
        <v>40543</v>
      </c>
      <c r="C7294" t="s">
        <v>197</v>
      </c>
      <c r="D7294" s="4">
        <v>0</v>
      </c>
      <c r="E7294">
        <v>79477698703277</v>
      </c>
      <c r="F7294" t="s">
        <v>705</v>
      </c>
    </row>
    <row r="7295" spans="1:6">
      <c r="A7295" t="s">
        <v>69</v>
      </c>
      <c r="B7295" s="20">
        <v>40543</v>
      </c>
      <c r="C7295" t="s">
        <v>197</v>
      </c>
      <c r="D7295" s="4">
        <v>0</v>
      </c>
      <c r="E7295">
        <v>79477698703277</v>
      </c>
      <c r="F7295" t="s">
        <v>705</v>
      </c>
    </row>
    <row r="7296" spans="1:6">
      <c r="A7296" t="s">
        <v>69</v>
      </c>
      <c r="B7296" s="20">
        <v>40543</v>
      </c>
      <c r="C7296" t="s">
        <v>197</v>
      </c>
      <c r="D7296" s="4">
        <v>0</v>
      </c>
      <c r="E7296">
        <v>79477698703277</v>
      </c>
      <c r="F7296" t="s">
        <v>705</v>
      </c>
    </row>
    <row r="7297" spans="1:6">
      <c r="A7297" t="s">
        <v>69</v>
      </c>
      <c r="B7297" s="20">
        <v>40543</v>
      </c>
      <c r="C7297" t="s">
        <v>197</v>
      </c>
      <c r="D7297" s="4">
        <v>0</v>
      </c>
      <c r="E7297">
        <v>79477698703277</v>
      </c>
      <c r="F7297" t="s">
        <v>705</v>
      </c>
    </row>
    <row r="7298" spans="1:6">
      <c r="A7298" t="s">
        <v>69</v>
      </c>
      <c r="B7298" s="20">
        <v>40543</v>
      </c>
      <c r="C7298" t="s">
        <v>197</v>
      </c>
      <c r="D7298" s="4">
        <v>0</v>
      </c>
      <c r="E7298">
        <v>79477698703277</v>
      </c>
      <c r="F7298" t="s">
        <v>705</v>
      </c>
    </row>
    <row r="7299" spans="1:6">
      <c r="A7299" t="s">
        <v>69</v>
      </c>
      <c r="B7299" s="20">
        <v>40543</v>
      </c>
      <c r="C7299" t="s">
        <v>197</v>
      </c>
      <c r="D7299" s="4">
        <v>0</v>
      </c>
      <c r="E7299">
        <v>79477698703277</v>
      </c>
      <c r="F7299" t="s">
        <v>705</v>
      </c>
    </row>
    <row r="7300" spans="1:6">
      <c r="A7300" t="s">
        <v>69</v>
      </c>
      <c r="B7300" s="20">
        <v>40543</v>
      </c>
      <c r="C7300" t="s">
        <v>197</v>
      </c>
      <c r="D7300" s="4">
        <v>0</v>
      </c>
      <c r="E7300">
        <v>79477698703277</v>
      </c>
      <c r="F7300" t="s">
        <v>705</v>
      </c>
    </row>
    <row r="7301" spans="1:6">
      <c r="A7301" t="s">
        <v>69</v>
      </c>
      <c r="B7301" s="20">
        <v>40543</v>
      </c>
      <c r="C7301" t="s">
        <v>197</v>
      </c>
      <c r="D7301" s="4">
        <v>0</v>
      </c>
      <c r="E7301">
        <v>79477698703277</v>
      </c>
      <c r="F7301" t="s">
        <v>705</v>
      </c>
    </row>
    <row r="7302" spans="1:6">
      <c r="A7302" t="s">
        <v>69</v>
      </c>
      <c r="B7302" s="20">
        <v>40543</v>
      </c>
      <c r="C7302" t="s">
        <v>197</v>
      </c>
      <c r="D7302" s="4">
        <v>0</v>
      </c>
      <c r="E7302">
        <v>79477698703277</v>
      </c>
      <c r="F7302" t="s">
        <v>705</v>
      </c>
    </row>
    <row r="7303" spans="1:6">
      <c r="A7303" t="s">
        <v>69</v>
      </c>
      <c r="B7303" s="20">
        <v>40543</v>
      </c>
      <c r="C7303" t="s">
        <v>197</v>
      </c>
      <c r="D7303" s="4">
        <v>0</v>
      </c>
      <c r="E7303">
        <v>79477698703277</v>
      </c>
      <c r="F7303" t="s">
        <v>705</v>
      </c>
    </row>
    <row r="7304" spans="1:6">
      <c r="A7304" t="s">
        <v>69</v>
      </c>
      <c r="B7304" s="20">
        <v>40543</v>
      </c>
      <c r="C7304" t="s">
        <v>197</v>
      </c>
      <c r="D7304" s="4">
        <v>0</v>
      </c>
      <c r="E7304">
        <v>79477698703277</v>
      </c>
      <c r="F7304" t="s">
        <v>705</v>
      </c>
    </row>
    <row r="7305" spans="1:6">
      <c r="A7305" t="s">
        <v>69</v>
      </c>
      <c r="B7305" s="20">
        <v>40543</v>
      </c>
      <c r="C7305" t="s">
        <v>197</v>
      </c>
      <c r="D7305" s="4">
        <v>0</v>
      </c>
      <c r="E7305">
        <v>79477698703277</v>
      </c>
      <c r="F7305" t="s">
        <v>705</v>
      </c>
    </row>
    <row r="7306" spans="1:6">
      <c r="A7306" t="s">
        <v>69</v>
      </c>
      <c r="B7306" s="20">
        <v>40543</v>
      </c>
      <c r="C7306" t="s">
        <v>197</v>
      </c>
      <c r="D7306" s="4">
        <v>0</v>
      </c>
      <c r="E7306">
        <v>79477698703277</v>
      </c>
      <c r="F7306" t="s">
        <v>705</v>
      </c>
    </row>
    <row r="7307" spans="1:6">
      <c r="A7307" t="s">
        <v>69</v>
      </c>
      <c r="B7307" s="20">
        <v>40543</v>
      </c>
      <c r="C7307" t="s">
        <v>197</v>
      </c>
      <c r="D7307" s="4">
        <v>0</v>
      </c>
      <c r="E7307">
        <v>79477698703277</v>
      </c>
      <c r="F7307" t="s">
        <v>705</v>
      </c>
    </row>
    <row r="7308" spans="1:6">
      <c r="A7308" t="s">
        <v>69</v>
      </c>
      <c r="B7308" s="20">
        <v>40543</v>
      </c>
      <c r="C7308" t="s">
        <v>197</v>
      </c>
      <c r="D7308" s="4">
        <v>0</v>
      </c>
      <c r="E7308">
        <v>79477698703277</v>
      </c>
      <c r="F7308" t="s">
        <v>705</v>
      </c>
    </row>
    <row r="7309" spans="1:6">
      <c r="A7309" t="s">
        <v>69</v>
      </c>
      <c r="B7309" s="20">
        <v>40543</v>
      </c>
      <c r="C7309" t="s">
        <v>197</v>
      </c>
      <c r="D7309" s="4">
        <v>0</v>
      </c>
      <c r="E7309">
        <v>79477698703277</v>
      </c>
      <c r="F7309" t="s">
        <v>705</v>
      </c>
    </row>
    <row r="7310" spans="1:6">
      <c r="A7310" t="s">
        <v>69</v>
      </c>
      <c r="B7310" s="20">
        <v>40543</v>
      </c>
      <c r="C7310" t="s">
        <v>197</v>
      </c>
      <c r="D7310" s="4">
        <v>0</v>
      </c>
      <c r="E7310">
        <v>79477698703277</v>
      </c>
      <c r="F7310" t="s">
        <v>705</v>
      </c>
    </row>
    <row r="7311" spans="1:6">
      <c r="A7311" t="s">
        <v>69</v>
      </c>
      <c r="B7311" s="20">
        <v>40543</v>
      </c>
      <c r="C7311" t="s">
        <v>197</v>
      </c>
      <c r="D7311" s="4">
        <v>0</v>
      </c>
      <c r="E7311">
        <v>79477698703277</v>
      </c>
      <c r="F7311" t="s">
        <v>705</v>
      </c>
    </row>
    <row r="7312" spans="1:6">
      <c r="A7312" t="s">
        <v>69</v>
      </c>
      <c r="B7312" s="20">
        <v>40543</v>
      </c>
      <c r="C7312" t="s">
        <v>197</v>
      </c>
      <c r="D7312" s="4">
        <v>0</v>
      </c>
      <c r="E7312">
        <v>79477698703277</v>
      </c>
      <c r="F7312" t="s">
        <v>705</v>
      </c>
    </row>
    <row r="7313" spans="1:6">
      <c r="A7313" t="s">
        <v>69</v>
      </c>
      <c r="B7313" s="20">
        <v>40543</v>
      </c>
      <c r="C7313" t="s">
        <v>197</v>
      </c>
      <c r="D7313" s="4">
        <v>0</v>
      </c>
      <c r="E7313">
        <v>79477698703277</v>
      </c>
      <c r="F7313" t="s">
        <v>705</v>
      </c>
    </row>
    <row r="7314" spans="1:6">
      <c r="A7314" t="s">
        <v>69</v>
      </c>
      <c r="B7314" s="20">
        <v>40543</v>
      </c>
      <c r="C7314" t="s">
        <v>197</v>
      </c>
      <c r="D7314" s="4">
        <v>0</v>
      </c>
      <c r="E7314">
        <v>79477698703277</v>
      </c>
      <c r="F7314" t="s">
        <v>705</v>
      </c>
    </row>
    <row r="7315" spans="1:6">
      <c r="A7315" t="s">
        <v>69</v>
      </c>
      <c r="B7315" s="20">
        <v>40543</v>
      </c>
      <c r="C7315" t="s">
        <v>197</v>
      </c>
      <c r="D7315" s="4">
        <v>0</v>
      </c>
      <c r="E7315">
        <v>79477698703277</v>
      </c>
      <c r="F7315" t="s">
        <v>705</v>
      </c>
    </row>
    <row r="7316" spans="1:6">
      <c r="A7316" t="s">
        <v>69</v>
      </c>
      <c r="B7316" s="20">
        <v>40543</v>
      </c>
      <c r="C7316" t="s">
        <v>197</v>
      </c>
      <c r="D7316" s="4">
        <v>0</v>
      </c>
      <c r="E7316">
        <v>79477698703277</v>
      </c>
      <c r="F7316" t="s">
        <v>705</v>
      </c>
    </row>
    <row r="7317" spans="1:6">
      <c r="A7317" t="s">
        <v>69</v>
      </c>
      <c r="B7317" s="20">
        <v>40543</v>
      </c>
      <c r="C7317" t="s">
        <v>197</v>
      </c>
      <c r="D7317" s="4">
        <v>0</v>
      </c>
      <c r="E7317">
        <v>79477698703277</v>
      </c>
      <c r="F7317" t="s">
        <v>705</v>
      </c>
    </row>
    <row r="7318" spans="1:6">
      <c r="A7318" t="s">
        <v>69</v>
      </c>
      <c r="B7318" s="20">
        <v>40543</v>
      </c>
      <c r="C7318" t="s">
        <v>197</v>
      </c>
      <c r="D7318" s="4">
        <v>0</v>
      </c>
      <c r="E7318">
        <v>79477698703277</v>
      </c>
      <c r="F7318" t="s">
        <v>705</v>
      </c>
    </row>
    <row r="7319" spans="1:6">
      <c r="A7319" t="s">
        <v>69</v>
      </c>
      <c r="B7319" s="20">
        <v>40543</v>
      </c>
      <c r="C7319" t="s">
        <v>197</v>
      </c>
      <c r="D7319" s="4">
        <v>0</v>
      </c>
      <c r="E7319">
        <v>79477698703277</v>
      </c>
      <c r="F7319" t="s">
        <v>705</v>
      </c>
    </row>
    <row r="7320" spans="1:6">
      <c r="A7320" t="s">
        <v>69</v>
      </c>
      <c r="B7320" s="20">
        <v>40543</v>
      </c>
      <c r="C7320" t="s">
        <v>197</v>
      </c>
      <c r="D7320" s="4">
        <v>0</v>
      </c>
      <c r="E7320">
        <v>79477698703277</v>
      </c>
      <c r="F7320" t="s">
        <v>705</v>
      </c>
    </row>
    <row r="7321" spans="1:6">
      <c r="A7321" t="s">
        <v>69</v>
      </c>
      <c r="B7321" s="20">
        <v>40543</v>
      </c>
      <c r="C7321" t="s">
        <v>197</v>
      </c>
      <c r="D7321" s="4">
        <v>0</v>
      </c>
      <c r="E7321">
        <v>79477698703277</v>
      </c>
      <c r="F7321" t="s">
        <v>705</v>
      </c>
    </row>
    <row r="7322" spans="1:6">
      <c r="A7322" t="s">
        <v>69</v>
      </c>
      <c r="B7322" s="20">
        <v>40543</v>
      </c>
      <c r="C7322" t="s">
        <v>197</v>
      </c>
      <c r="D7322" s="4">
        <v>0</v>
      </c>
      <c r="E7322">
        <v>79477698703277</v>
      </c>
      <c r="F7322" t="s">
        <v>705</v>
      </c>
    </row>
    <row r="7323" spans="1:6">
      <c r="A7323" t="s">
        <v>69</v>
      </c>
      <c r="B7323" s="20">
        <v>40543</v>
      </c>
      <c r="C7323" t="s">
        <v>197</v>
      </c>
      <c r="D7323" s="4">
        <v>0</v>
      </c>
      <c r="E7323">
        <v>79477698703277</v>
      </c>
      <c r="F7323" t="s">
        <v>705</v>
      </c>
    </row>
    <row r="7324" spans="1:6">
      <c r="A7324" t="s">
        <v>69</v>
      </c>
      <c r="B7324" s="20">
        <v>40543</v>
      </c>
      <c r="C7324" t="s">
        <v>197</v>
      </c>
      <c r="D7324" s="4">
        <v>0</v>
      </c>
      <c r="E7324">
        <v>11365105253559</v>
      </c>
      <c r="F7324" t="s">
        <v>684</v>
      </c>
    </row>
    <row r="7325" spans="1:6">
      <c r="A7325" t="s">
        <v>69</v>
      </c>
      <c r="B7325" s="20">
        <v>40543</v>
      </c>
      <c r="C7325" t="s">
        <v>197</v>
      </c>
      <c r="D7325" s="4">
        <v>0</v>
      </c>
      <c r="E7325">
        <v>11365105253559</v>
      </c>
      <c r="F7325" t="s">
        <v>684</v>
      </c>
    </row>
    <row r="7326" spans="1:6">
      <c r="A7326" t="s">
        <v>69</v>
      </c>
      <c r="B7326" s="20">
        <v>40543</v>
      </c>
      <c r="C7326" t="s">
        <v>197</v>
      </c>
      <c r="D7326" s="4">
        <v>0</v>
      </c>
      <c r="E7326">
        <v>11365105253559</v>
      </c>
      <c r="F7326" t="s">
        <v>684</v>
      </c>
    </row>
    <row r="7327" spans="1:6">
      <c r="A7327" t="s">
        <v>69</v>
      </c>
      <c r="B7327" s="20">
        <v>40543</v>
      </c>
      <c r="C7327" t="s">
        <v>197</v>
      </c>
      <c r="D7327" s="4">
        <v>0</v>
      </c>
      <c r="E7327">
        <v>11365105253559</v>
      </c>
      <c r="F7327" t="s">
        <v>684</v>
      </c>
    </row>
    <row r="7328" spans="1:6">
      <c r="A7328" t="s">
        <v>69</v>
      </c>
      <c r="B7328" s="20">
        <v>40543</v>
      </c>
      <c r="C7328" t="s">
        <v>197</v>
      </c>
      <c r="D7328" s="4">
        <v>0</v>
      </c>
      <c r="E7328">
        <v>11365105253559</v>
      </c>
      <c r="F7328" t="s">
        <v>684</v>
      </c>
    </row>
    <row r="7329" spans="1:6">
      <c r="A7329" t="s">
        <v>69</v>
      </c>
      <c r="B7329" s="20">
        <v>40543</v>
      </c>
      <c r="C7329" t="s">
        <v>197</v>
      </c>
      <c r="D7329" s="4">
        <v>0</v>
      </c>
      <c r="E7329">
        <v>11365105253559</v>
      </c>
      <c r="F7329" t="s">
        <v>684</v>
      </c>
    </row>
    <row r="7330" spans="1:6">
      <c r="A7330" t="s">
        <v>69</v>
      </c>
      <c r="B7330" s="20">
        <v>40543</v>
      </c>
      <c r="C7330" t="s">
        <v>197</v>
      </c>
      <c r="D7330" s="4">
        <v>57047916.159999996</v>
      </c>
      <c r="E7330">
        <v>11365105253563</v>
      </c>
      <c r="F7330" t="s">
        <v>691</v>
      </c>
    </row>
    <row r="7331" spans="1:6">
      <c r="A7331" t="s">
        <v>69</v>
      </c>
      <c r="B7331" s="20">
        <v>40543</v>
      </c>
      <c r="C7331" t="s">
        <v>197</v>
      </c>
      <c r="D7331" s="4">
        <v>0</v>
      </c>
      <c r="E7331">
        <v>11365105253563</v>
      </c>
      <c r="F7331" t="s">
        <v>691</v>
      </c>
    </row>
    <row r="7332" spans="1:6">
      <c r="A7332" t="s">
        <v>69</v>
      </c>
      <c r="B7332" s="20">
        <v>40543</v>
      </c>
      <c r="C7332" t="s">
        <v>197</v>
      </c>
      <c r="D7332" s="4">
        <v>0</v>
      </c>
      <c r="E7332">
        <v>11365105253563</v>
      </c>
      <c r="F7332" t="s">
        <v>691</v>
      </c>
    </row>
    <row r="7333" spans="1:6">
      <c r="A7333" t="s">
        <v>69</v>
      </c>
      <c r="B7333" s="20">
        <v>40543</v>
      </c>
      <c r="C7333" t="s">
        <v>197</v>
      </c>
      <c r="D7333" s="4">
        <v>0</v>
      </c>
      <c r="E7333">
        <v>11365105253563</v>
      </c>
      <c r="F7333" t="s">
        <v>691</v>
      </c>
    </row>
    <row r="7334" spans="1:6">
      <c r="A7334" t="s">
        <v>69</v>
      </c>
      <c r="B7334" s="20">
        <v>40543</v>
      </c>
      <c r="C7334" t="s">
        <v>197</v>
      </c>
      <c r="D7334" s="4">
        <v>0</v>
      </c>
      <c r="E7334">
        <v>11365105253563</v>
      </c>
      <c r="F7334" t="s">
        <v>691</v>
      </c>
    </row>
    <row r="7335" spans="1:6">
      <c r="A7335" t="s">
        <v>69</v>
      </c>
      <c r="B7335" s="20">
        <v>40543</v>
      </c>
      <c r="C7335" t="s">
        <v>197</v>
      </c>
      <c r="D7335" s="4">
        <v>0</v>
      </c>
      <c r="E7335">
        <v>11365105253563</v>
      </c>
      <c r="F7335" t="s">
        <v>691</v>
      </c>
    </row>
    <row r="7336" spans="1:6">
      <c r="A7336" t="s">
        <v>69</v>
      </c>
      <c r="B7336" s="20">
        <v>40543</v>
      </c>
      <c r="C7336" t="s">
        <v>197</v>
      </c>
      <c r="D7336" s="4">
        <v>0</v>
      </c>
      <c r="E7336">
        <v>11365105253563</v>
      </c>
      <c r="F7336" t="s">
        <v>691</v>
      </c>
    </row>
    <row r="7337" spans="1:6">
      <c r="A7337" t="s">
        <v>69</v>
      </c>
      <c r="B7337" s="20">
        <v>40543</v>
      </c>
      <c r="C7337" t="s">
        <v>197</v>
      </c>
      <c r="D7337" s="4">
        <v>-315959454.88</v>
      </c>
      <c r="E7337">
        <v>11365105348092</v>
      </c>
      <c r="F7337" t="s">
        <v>544</v>
      </c>
    </row>
    <row r="7338" spans="1:6">
      <c r="A7338" t="s">
        <v>69</v>
      </c>
      <c r="B7338" s="20">
        <v>40543</v>
      </c>
      <c r="C7338" t="s">
        <v>197</v>
      </c>
      <c r="D7338" s="4">
        <v>-37439666295.720001</v>
      </c>
      <c r="E7338">
        <v>79477698703268</v>
      </c>
      <c r="F7338" t="s">
        <v>652</v>
      </c>
    </row>
    <row r="7339" spans="1:6">
      <c r="A7339" t="s">
        <v>69</v>
      </c>
      <c r="B7339" s="20">
        <v>40543</v>
      </c>
      <c r="C7339" t="s">
        <v>197</v>
      </c>
      <c r="D7339" s="4">
        <v>731482582.66999996</v>
      </c>
      <c r="E7339">
        <v>11365105253498</v>
      </c>
      <c r="F7339" t="s">
        <v>659</v>
      </c>
    </row>
    <row r="7340" spans="1:6">
      <c r="A7340" t="s">
        <v>69</v>
      </c>
      <c r="B7340" s="20">
        <v>40543</v>
      </c>
      <c r="C7340" t="s">
        <v>197</v>
      </c>
      <c r="D7340" s="4">
        <v>220212772.41999999</v>
      </c>
      <c r="E7340">
        <v>11365105253547</v>
      </c>
      <c r="F7340" t="s">
        <v>669</v>
      </c>
    </row>
    <row r="7341" spans="1:6">
      <c r="A7341" t="s">
        <v>69</v>
      </c>
      <c r="B7341" s="20">
        <v>40543</v>
      </c>
      <c r="C7341" t="s">
        <v>197</v>
      </c>
      <c r="D7341" s="4">
        <v>90665026.269999996</v>
      </c>
      <c r="E7341">
        <v>11365105253559</v>
      </c>
      <c r="F7341" t="s">
        <v>684</v>
      </c>
    </row>
    <row r="7342" spans="1:6">
      <c r="A7342" t="s">
        <v>69</v>
      </c>
      <c r="B7342" s="20">
        <v>40543</v>
      </c>
      <c r="C7342" t="s">
        <v>197</v>
      </c>
      <c r="D7342" s="4">
        <v>-365649315.99000001</v>
      </c>
      <c r="E7342">
        <v>11365105348140</v>
      </c>
      <c r="F7342" t="s">
        <v>544</v>
      </c>
    </row>
    <row r="7343" spans="1:6">
      <c r="A7343" t="s">
        <v>69</v>
      </c>
      <c r="B7343" s="20">
        <v>40543</v>
      </c>
      <c r="C7343" t="s">
        <v>2430</v>
      </c>
      <c r="D7343" s="4">
        <v>0</v>
      </c>
      <c r="E7343">
        <v>11365105253547</v>
      </c>
      <c r="F7343" t="s">
        <v>669</v>
      </c>
    </row>
    <row r="7344" spans="1:6">
      <c r="A7344" t="s">
        <v>69</v>
      </c>
      <c r="B7344" s="20">
        <v>40543</v>
      </c>
      <c r="C7344" t="s">
        <v>2431</v>
      </c>
      <c r="D7344" s="4">
        <v>0</v>
      </c>
      <c r="E7344">
        <v>11365105253547</v>
      </c>
      <c r="F7344" t="s">
        <v>669</v>
      </c>
    </row>
    <row r="7345" spans="1:6">
      <c r="A7345" t="s">
        <v>69</v>
      </c>
      <c r="B7345" s="20">
        <v>40543</v>
      </c>
      <c r="C7345" t="s">
        <v>197</v>
      </c>
      <c r="D7345" s="4">
        <v>0</v>
      </c>
      <c r="E7345">
        <v>11365105253547</v>
      </c>
      <c r="F7345" t="s">
        <v>669</v>
      </c>
    </row>
    <row r="7346" spans="1:6">
      <c r="A7346" t="s">
        <v>69</v>
      </c>
      <c r="B7346" s="20">
        <v>40543</v>
      </c>
      <c r="C7346" t="s">
        <v>197</v>
      </c>
      <c r="D7346" s="4">
        <v>0</v>
      </c>
      <c r="E7346">
        <v>11365105253547</v>
      </c>
      <c r="F7346" t="s">
        <v>669</v>
      </c>
    </row>
    <row r="7347" spans="1:6">
      <c r="A7347" t="s">
        <v>69</v>
      </c>
      <c r="B7347" s="20">
        <v>40543</v>
      </c>
      <c r="C7347" t="s">
        <v>197</v>
      </c>
      <c r="D7347" s="4">
        <v>0</v>
      </c>
      <c r="E7347">
        <v>11365105253547</v>
      </c>
      <c r="F7347" t="s">
        <v>669</v>
      </c>
    </row>
    <row r="7348" spans="1:6">
      <c r="A7348" t="s">
        <v>69</v>
      </c>
      <c r="B7348" s="20">
        <v>40543</v>
      </c>
      <c r="C7348" t="s">
        <v>197</v>
      </c>
      <c r="D7348" s="4">
        <v>0</v>
      </c>
      <c r="E7348">
        <v>11365105253547</v>
      </c>
      <c r="F7348" t="s">
        <v>669</v>
      </c>
    </row>
    <row r="7349" spans="1:6">
      <c r="A7349" t="s">
        <v>69</v>
      </c>
      <c r="B7349" s="20">
        <v>40543</v>
      </c>
      <c r="C7349" t="s">
        <v>197</v>
      </c>
      <c r="D7349" s="4">
        <v>0</v>
      </c>
      <c r="E7349">
        <v>11365105253547</v>
      </c>
      <c r="F7349" t="s">
        <v>669</v>
      </c>
    </row>
    <row r="7350" spans="1:6">
      <c r="A7350" t="s">
        <v>69</v>
      </c>
      <c r="B7350" s="20">
        <v>40543</v>
      </c>
      <c r="C7350" t="s">
        <v>197</v>
      </c>
      <c r="D7350" s="4">
        <v>-412556912.77999997</v>
      </c>
      <c r="E7350">
        <v>11365105348053</v>
      </c>
      <c r="F7350" t="s">
        <v>544</v>
      </c>
    </row>
    <row r="7351" spans="1:6">
      <c r="A7351" t="s">
        <v>69</v>
      </c>
      <c r="B7351" s="20">
        <v>40543</v>
      </c>
      <c r="C7351" t="s">
        <v>197</v>
      </c>
      <c r="D7351" s="4">
        <v>-183767408.71000001</v>
      </c>
      <c r="E7351">
        <v>11365105348025</v>
      </c>
      <c r="F7351" t="s">
        <v>544</v>
      </c>
    </row>
    <row r="7352" spans="1:6">
      <c r="A7352" t="s">
        <v>69</v>
      </c>
      <c r="B7352" s="20">
        <v>40543</v>
      </c>
      <c r="C7352" t="s">
        <v>197</v>
      </c>
      <c r="D7352" s="4">
        <v>-36111376514.769997</v>
      </c>
      <c r="E7352">
        <v>79477698703260</v>
      </c>
      <c r="F7352" t="s">
        <v>612</v>
      </c>
    </row>
    <row r="7353" spans="1:6">
      <c r="A7353" t="s">
        <v>69</v>
      </c>
      <c r="B7353" s="20">
        <v>40543</v>
      </c>
      <c r="C7353" t="s">
        <v>197</v>
      </c>
      <c r="D7353" s="4">
        <v>-2299392.0699999998</v>
      </c>
      <c r="E7353">
        <v>11365105253532</v>
      </c>
      <c r="F7353" t="s">
        <v>636</v>
      </c>
    </row>
    <row r="7354" spans="1:6">
      <c r="A7354" t="s">
        <v>69</v>
      </c>
      <c r="B7354" s="20">
        <v>40543</v>
      </c>
      <c r="C7354" t="s">
        <v>2430</v>
      </c>
      <c r="D7354" s="4">
        <v>0</v>
      </c>
      <c r="E7354">
        <v>11365105253498</v>
      </c>
      <c r="F7354" t="s">
        <v>659</v>
      </c>
    </row>
    <row r="7355" spans="1:6">
      <c r="A7355" t="s">
        <v>69</v>
      </c>
      <c r="B7355" s="20">
        <v>40543</v>
      </c>
      <c r="C7355" t="s">
        <v>2431</v>
      </c>
      <c r="D7355" s="4">
        <v>0</v>
      </c>
      <c r="E7355">
        <v>11365105253498</v>
      </c>
      <c r="F7355" t="s">
        <v>659</v>
      </c>
    </row>
    <row r="7356" spans="1:6">
      <c r="A7356" t="s">
        <v>69</v>
      </c>
      <c r="B7356" s="20">
        <v>40543</v>
      </c>
      <c r="C7356" t="s">
        <v>197</v>
      </c>
      <c r="D7356" s="4">
        <v>0</v>
      </c>
      <c r="E7356">
        <v>11365105253498</v>
      </c>
      <c r="F7356" t="s">
        <v>659</v>
      </c>
    </row>
    <row r="7357" spans="1:6">
      <c r="A7357" t="s">
        <v>69</v>
      </c>
      <c r="B7357" s="20">
        <v>40543</v>
      </c>
      <c r="C7357" t="s">
        <v>197</v>
      </c>
      <c r="D7357" s="4">
        <v>0</v>
      </c>
      <c r="E7357">
        <v>11365105253498</v>
      </c>
      <c r="F7357" t="s">
        <v>659</v>
      </c>
    </row>
    <row r="7358" spans="1:6">
      <c r="A7358" t="s">
        <v>69</v>
      </c>
      <c r="B7358" s="20">
        <v>40543</v>
      </c>
      <c r="C7358" t="s">
        <v>197</v>
      </c>
      <c r="D7358" s="4">
        <v>0</v>
      </c>
      <c r="E7358">
        <v>11365105253498</v>
      </c>
      <c r="F7358" t="s">
        <v>659</v>
      </c>
    </row>
    <row r="7359" spans="1:6">
      <c r="A7359" t="s">
        <v>69</v>
      </c>
      <c r="B7359" s="20">
        <v>40543</v>
      </c>
      <c r="C7359" t="s">
        <v>197</v>
      </c>
      <c r="D7359" s="4">
        <v>0</v>
      </c>
      <c r="E7359">
        <v>11365105253498</v>
      </c>
      <c r="F7359" t="s">
        <v>659</v>
      </c>
    </row>
    <row r="7360" spans="1:6">
      <c r="A7360" t="s">
        <v>69</v>
      </c>
      <c r="B7360" s="20">
        <v>40543</v>
      </c>
      <c r="C7360" t="s">
        <v>197</v>
      </c>
      <c r="D7360" s="4">
        <v>0</v>
      </c>
      <c r="E7360">
        <v>11365105253498</v>
      </c>
      <c r="F7360" t="s">
        <v>659</v>
      </c>
    </row>
    <row r="7361" spans="1:6">
      <c r="A7361" t="s">
        <v>69</v>
      </c>
      <c r="B7361" s="20">
        <v>40543</v>
      </c>
      <c r="C7361" t="s">
        <v>197</v>
      </c>
      <c r="D7361" s="4">
        <v>117866834.58</v>
      </c>
      <c r="E7361">
        <v>16978539158730</v>
      </c>
      <c r="F7361" t="s">
        <v>766</v>
      </c>
    </row>
    <row r="7362" spans="1:6">
      <c r="A7362" t="s">
        <v>69</v>
      </c>
      <c r="B7362" s="20">
        <v>40543</v>
      </c>
      <c r="C7362" t="s">
        <v>197</v>
      </c>
      <c r="D7362" s="4">
        <v>0</v>
      </c>
      <c r="E7362">
        <v>16978539158730</v>
      </c>
      <c r="F7362" t="s">
        <v>766</v>
      </c>
    </row>
    <row r="7363" spans="1:6">
      <c r="A7363" t="s">
        <v>69</v>
      </c>
      <c r="B7363" s="20">
        <v>40543</v>
      </c>
      <c r="C7363" t="s">
        <v>197</v>
      </c>
      <c r="D7363" s="4">
        <v>0</v>
      </c>
      <c r="E7363">
        <v>16978539158730</v>
      </c>
      <c r="F7363" t="s">
        <v>766</v>
      </c>
    </row>
    <row r="7364" spans="1:6">
      <c r="A7364" t="s">
        <v>69</v>
      </c>
      <c r="B7364" s="20">
        <v>40543</v>
      </c>
      <c r="C7364" t="s">
        <v>197</v>
      </c>
      <c r="D7364" s="4">
        <v>0</v>
      </c>
      <c r="E7364">
        <v>16978539158730</v>
      </c>
      <c r="F7364" t="s">
        <v>766</v>
      </c>
    </row>
    <row r="7365" spans="1:6">
      <c r="A7365" t="s">
        <v>69</v>
      </c>
      <c r="B7365" s="20">
        <v>40543</v>
      </c>
      <c r="C7365" t="s">
        <v>197</v>
      </c>
      <c r="D7365" s="4">
        <v>0</v>
      </c>
      <c r="E7365">
        <v>16978539158730</v>
      </c>
      <c r="F7365" t="s">
        <v>766</v>
      </c>
    </row>
    <row r="7366" spans="1:6">
      <c r="A7366" t="s">
        <v>69</v>
      </c>
      <c r="B7366" s="20">
        <v>40543</v>
      </c>
      <c r="C7366" t="s">
        <v>197</v>
      </c>
      <c r="D7366" s="4">
        <v>0</v>
      </c>
      <c r="E7366">
        <v>16978539158730</v>
      </c>
      <c r="F7366" t="s">
        <v>766</v>
      </c>
    </row>
    <row r="7367" spans="1:6">
      <c r="A7367" t="s">
        <v>69</v>
      </c>
      <c r="B7367" s="20">
        <v>40543</v>
      </c>
      <c r="C7367" t="s">
        <v>197</v>
      </c>
      <c r="D7367" s="4">
        <v>147758930.47</v>
      </c>
      <c r="E7367">
        <v>16978539158737</v>
      </c>
      <c r="F7367" t="s">
        <v>774</v>
      </c>
    </row>
    <row r="7368" spans="1:6">
      <c r="A7368" t="s">
        <v>69</v>
      </c>
      <c r="B7368" s="20">
        <v>40543</v>
      </c>
      <c r="C7368" t="s">
        <v>197</v>
      </c>
      <c r="D7368" s="4">
        <v>0</v>
      </c>
      <c r="E7368">
        <v>16978539158737</v>
      </c>
      <c r="F7368" t="s">
        <v>774</v>
      </c>
    </row>
    <row r="7369" spans="1:6">
      <c r="A7369" t="s">
        <v>69</v>
      </c>
      <c r="B7369" s="20">
        <v>40543</v>
      </c>
      <c r="C7369" t="s">
        <v>197</v>
      </c>
      <c r="D7369" s="4">
        <v>0</v>
      </c>
      <c r="E7369">
        <v>16978539158737</v>
      </c>
      <c r="F7369" t="s">
        <v>774</v>
      </c>
    </row>
    <row r="7370" spans="1:6">
      <c r="A7370" t="s">
        <v>69</v>
      </c>
      <c r="B7370" s="20">
        <v>40543</v>
      </c>
      <c r="C7370" t="s">
        <v>197</v>
      </c>
      <c r="D7370" s="4">
        <v>0</v>
      </c>
      <c r="E7370">
        <v>16978539158737</v>
      </c>
      <c r="F7370" t="s">
        <v>774</v>
      </c>
    </row>
    <row r="7371" spans="1:6">
      <c r="A7371" t="s">
        <v>69</v>
      </c>
      <c r="B7371" s="20">
        <v>40543</v>
      </c>
      <c r="C7371" t="s">
        <v>197</v>
      </c>
      <c r="D7371" s="4">
        <v>-119131499.67</v>
      </c>
      <c r="E7371">
        <v>16978539158725</v>
      </c>
      <c r="F7371" t="s">
        <v>758</v>
      </c>
    </row>
    <row r="7372" spans="1:6">
      <c r="A7372" t="s">
        <v>69</v>
      </c>
      <c r="B7372" s="20">
        <v>40543</v>
      </c>
      <c r="C7372" t="s">
        <v>197</v>
      </c>
      <c r="D7372" s="4">
        <v>-10577203.369999999</v>
      </c>
      <c r="E7372">
        <v>16978539214719</v>
      </c>
      <c r="F7372" t="s">
        <v>731</v>
      </c>
    </row>
    <row r="7373" spans="1:6">
      <c r="A7373" t="s">
        <v>69</v>
      </c>
      <c r="B7373" s="20">
        <v>40543</v>
      </c>
      <c r="C7373" t="s">
        <v>197</v>
      </c>
      <c r="D7373" s="4">
        <v>-515063808.00999999</v>
      </c>
      <c r="E7373">
        <v>11343003663864</v>
      </c>
      <c r="F7373" t="s">
        <v>470</v>
      </c>
    </row>
    <row r="7374" spans="1:6">
      <c r="A7374" t="s">
        <v>69</v>
      </c>
      <c r="B7374" s="20">
        <v>40543</v>
      </c>
      <c r="C7374" t="s">
        <v>197</v>
      </c>
      <c r="D7374" s="4">
        <v>-474870435.83999997</v>
      </c>
      <c r="E7374">
        <v>11343003663543</v>
      </c>
      <c r="F7374" t="s">
        <v>491</v>
      </c>
    </row>
    <row r="7375" spans="1:6">
      <c r="A7375" t="s">
        <v>69</v>
      </c>
      <c r="B7375" s="20">
        <v>40543</v>
      </c>
      <c r="C7375" t="s">
        <v>197</v>
      </c>
      <c r="D7375" s="4">
        <v>-140262912</v>
      </c>
      <c r="E7375">
        <v>11343003663905</v>
      </c>
      <c r="F7375" t="s">
        <v>470</v>
      </c>
    </row>
    <row r="7376" spans="1:6">
      <c r="A7376" t="s">
        <v>69</v>
      </c>
      <c r="B7376" s="20">
        <v>40543</v>
      </c>
      <c r="C7376" t="s">
        <v>197</v>
      </c>
      <c r="D7376" s="4">
        <v>574549079.11000001</v>
      </c>
      <c r="E7376">
        <v>79477698703235</v>
      </c>
      <c r="F7376" t="s">
        <v>506</v>
      </c>
    </row>
    <row r="7377" spans="1:6">
      <c r="A7377" t="s">
        <v>69</v>
      </c>
      <c r="B7377" s="20">
        <v>40543</v>
      </c>
      <c r="C7377" t="s">
        <v>197</v>
      </c>
      <c r="D7377" s="4">
        <v>40753619021.480003</v>
      </c>
      <c r="E7377">
        <v>79477698703235</v>
      </c>
      <c r="F7377" t="s">
        <v>506</v>
      </c>
    </row>
    <row r="7378" spans="1:6">
      <c r="A7378" t="s">
        <v>69</v>
      </c>
      <c r="B7378" s="20">
        <v>40543</v>
      </c>
      <c r="C7378" t="s">
        <v>197</v>
      </c>
      <c r="D7378" s="4">
        <v>0</v>
      </c>
      <c r="E7378">
        <v>79477698703235</v>
      </c>
      <c r="F7378" t="s">
        <v>506</v>
      </c>
    </row>
    <row r="7379" spans="1:6">
      <c r="A7379" t="s">
        <v>69</v>
      </c>
      <c r="B7379" s="20">
        <v>40543</v>
      </c>
      <c r="C7379" t="s">
        <v>197</v>
      </c>
      <c r="D7379" s="4">
        <v>0</v>
      </c>
      <c r="E7379">
        <v>79477698703235</v>
      </c>
      <c r="F7379" t="s">
        <v>506</v>
      </c>
    </row>
    <row r="7380" spans="1:6">
      <c r="A7380" t="s">
        <v>69</v>
      </c>
      <c r="B7380" s="20">
        <v>40543</v>
      </c>
      <c r="C7380" t="s">
        <v>197</v>
      </c>
      <c r="D7380" s="4">
        <v>0</v>
      </c>
      <c r="E7380">
        <v>79477698703235</v>
      </c>
      <c r="F7380" t="s">
        <v>506</v>
      </c>
    </row>
    <row r="7381" spans="1:6">
      <c r="A7381" t="s">
        <v>69</v>
      </c>
      <c r="B7381" s="20">
        <v>40543</v>
      </c>
      <c r="C7381" t="s">
        <v>197</v>
      </c>
      <c r="D7381" s="4">
        <v>0</v>
      </c>
      <c r="E7381">
        <v>79477698703235</v>
      </c>
      <c r="F7381" t="s">
        <v>506</v>
      </c>
    </row>
    <row r="7382" spans="1:6">
      <c r="A7382" t="s">
        <v>69</v>
      </c>
      <c r="B7382" s="20">
        <v>40543</v>
      </c>
      <c r="C7382" t="s">
        <v>197</v>
      </c>
      <c r="D7382" s="4">
        <v>0</v>
      </c>
      <c r="E7382">
        <v>79477698703235</v>
      </c>
      <c r="F7382" t="s">
        <v>506</v>
      </c>
    </row>
    <row r="7383" spans="1:6">
      <c r="A7383" t="s">
        <v>69</v>
      </c>
      <c r="B7383" s="20">
        <v>40543</v>
      </c>
      <c r="C7383" t="s">
        <v>197</v>
      </c>
      <c r="D7383" s="4">
        <v>0</v>
      </c>
      <c r="E7383">
        <v>79477698703235</v>
      </c>
      <c r="F7383" t="s">
        <v>506</v>
      </c>
    </row>
    <row r="7384" spans="1:6">
      <c r="A7384" t="s">
        <v>69</v>
      </c>
      <c r="B7384" s="20">
        <v>40543</v>
      </c>
      <c r="C7384" t="s">
        <v>197</v>
      </c>
      <c r="D7384" s="4">
        <v>0</v>
      </c>
      <c r="E7384">
        <v>79477698703235</v>
      </c>
      <c r="F7384" t="s">
        <v>506</v>
      </c>
    </row>
    <row r="7385" spans="1:6">
      <c r="A7385" t="s">
        <v>69</v>
      </c>
      <c r="B7385" s="20">
        <v>40543</v>
      </c>
      <c r="C7385" t="s">
        <v>197</v>
      </c>
      <c r="D7385" s="4">
        <v>0</v>
      </c>
      <c r="E7385">
        <v>79477698703235</v>
      </c>
      <c r="F7385" t="s">
        <v>506</v>
      </c>
    </row>
    <row r="7386" spans="1:6">
      <c r="A7386" t="s">
        <v>69</v>
      </c>
      <c r="B7386" s="20">
        <v>40543</v>
      </c>
      <c r="C7386" t="s">
        <v>197</v>
      </c>
      <c r="D7386" s="4">
        <v>0</v>
      </c>
      <c r="E7386">
        <v>79477698703235</v>
      </c>
      <c r="F7386" t="s">
        <v>506</v>
      </c>
    </row>
    <row r="7387" spans="1:6">
      <c r="A7387" t="s">
        <v>69</v>
      </c>
      <c r="B7387" s="20">
        <v>40543</v>
      </c>
      <c r="C7387" t="s">
        <v>197</v>
      </c>
      <c r="D7387" s="4">
        <v>0</v>
      </c>
      <c r="E7387">
        <v>79477698703235</v>
      </c>
      <c r="F7387" t="s">
        <v>506</v>
      </c>
    </row>
    <row r="7388" spans="1:6">
      <c r="A7388" t="s">
        <v>69</v>
      </c>
      <c r="B7388" s="20">
        <v>40543</v>
      </c>
      <c r="C7388" t="s">
        <v>197</v>
      </c>
      <c r="D7388" s="4">
        <v>0</v>
      </c>
      <c r="E7388">
        <v>79477698703235</v>
      </c>
      <c r="F7388" t="s">
        <v>506</v>
      </c>
    </row>
    <row r="7389" spans="1:6">
      <c r="A7389" t="s">
        <v>69</v>
      </c>
      <c r="B7389" s="20">
        <v>40543</v>
      </c>
      <c r="C7389" t="s">
        <v>197</v>
      </c>
      <c r="D7389" s="4">
        <v>0</v>
      </c>
      <c r="E7389">
        <v>79477698703235</v>
      </c>
      <c r="F7389" t="s">
        <v>506</v>
      </c>
    </row>
    <row r="7390" spans="1:6">
      <c r="A7390" t="s">
        <v>69</v>
      </c>
      <c r="B7390" s="20">
        <v>40543</v>
      </c>
      <c r="C7390" t="s">
        <v>197</v>
      </c>
      <c r="D7390" s="4">
        <v>0</v>
      </c>
      <c r="E7390">
        <v>79477698703235</v>
      </c>
      <c r="F7390" t="s">
        <v>506</v>
      </c>
    </row>
    <row r="7391" spans="1:6">
      <c r="A7391" t="s">
        <v>69</v>
      </c>
      <c r="B7391" s="20">
        <v>40543</v>
      </c>
      <c r="C7391" t="s">
        <v>197</v>
      </c>
      <c r="D7391" s="4">
        <v>0</v>
      </c>
      <c r="E7391">
        <v>79477698703235</v>
      </c>
      <c r="F7391" t="s">
        <v>506</v>
      </c>
    </row>
    <row r="7392" spans="1:6">
      <c r="A7392" t="s">
        <v>69</v>
      </c>
      <c r="B7392" s="20">
        <v>40543</v>
      </c>
      <c r="C7392" t="s">
        <v>197</v>
      </c>
      <c r="D7392" s="4">
        <v>0</v>
      </c>
      <c r="E7392">
        <v>79477698703235</v>
      </c>
      <c r="F7392" t="s">
        <v>506</v>
      </c>
    </row>
    <row r="7393" spans="1:6">
      <c r="A7393" t="s">
        <v>69</v>
      </c>
      <c r="B7393" s="20">
        <v>40543</v>
      </c>
      <c r="C7393" t="s">
        <v>197</v>
      </c>
      <c r="D7393" s="4">
        <v>0</v>
      </c>
      <c r="E7393">
        <v>79477698703235</v>
      </c>
      <c r="F7393" t="s">
        <v>506</v>
      </c>
    </row>
    <row r="7394" spans="1:6">
      <c r="A7394" t="s">
        <v>69</v>
      </c>
      <c r="B7394" s="20">
        <v>40543</v>
      </c>
      <c r="C7394" t="s">
        <v>197</v>
      </c>
      <c r="D7394" s="4">
        <v>0</v>
      </c>
      <c r="E7394">
        <v>79477698703235</v>
      </c>
      <c r="F7394" t="s">
        <v>506</v>
      </c>
    </row>
    <row r="7395" spans="1:6">
      <c r="A7395" t="s">
        <v>69</v>
      </c>
      <c r="B7395" s="20">
        <v>40543</v>
      </c>
      <c r="C7395" t="s">
        <v>197</v>
      </c>
      <c r="D7395" s="4">
        <v>0</v>
      </c>
      <c r="E7395">
        <v>79477698703235</v>
      </c>
      <c r="F7395" t="s">
        <v>506</v>
      </c>
    </row>
    <row r="7396" spans="1:6">
      <c r="A7396" t="s">
        <v>69</v>
      </c>
      <c r="B7396" s="20">
        <v>40543</v>
      </c>
      <c r="C7396" t="s">
        <v>197</v>
      </c>
      <c r="D7396" s="4">
        <v>0</v>
      </c>
      <c r="E7396">
        <v>79477698703235</v>
      </c>
      <c r="F7396" t="s">
        <v>506</v>
      </c>
    </row>
    <row r="7397" spans="1:6">
      <c r="A7397" t="s">
        <v>69</v>
      </c>
      <c r="B7397" s="20">
        <v>40543</v>
      </c>
      <c r="C7397" t="s">
        <v>197</v>
      </c>
      <c r="D7397" s="4">
        <v>-2299392</v>
      </c>
      <c r="E7397">
        <v>11343003198195</v>
      </c>
      <c r="F7397" t="s">
        <v>475</v>
      </c>
    </row>
    <row r="7398" spans="1:6">
      <c r="A7398" t="s">
        <v>69</v>
      </c>
      <c r="B7398" s="20">
        <v>40543</v>
      </c>
      <c r="C7398" t="s">
        <v>197</v>
      </c>
      <c r="D7398" s="4">
        <v>8953832448</v>
      </c>
      <c r="E7398">
        <v>11326429682253</v>
      </c>
      <c r="F7398" t="s">
        <v>319</v>
      </c>
    </row>
    <row r="7399" spans="1:6">
      <c r="A7399" t="s">
        <v>69</v>
      </c>
      <c r="B7399" s="20">
        <v>40543</v>
      </c>
      <c r="C7399" t="s">
        <v>197</v>
      </c>
      <c r="D7399" s="4">
        <v>204369954.41</v>
      </c>
      <c r="E7399">
        <v>11326429714884</v>
      </c>
      <c r="F7399" t="s">
        <v>349</v>
      </c>
    </row>
    <row r="7400" spans="1:6">
      <c r="A7400" t="s">
        <v>69</v>
      </c>
      <c r="B7400" s="20">
        <v>40543</v>
      </c>
      <c r="C7400" t="s">
        <v>197</v>
      </c>
      <c r="D7400" s="4">
        <v>2194999603.1999998</v>
      </c>
      <c r="E7400">
        <v>11326429731826</v>
      </c>
      <c r="F7400" t="s">
        <v>332</v>
      </c>
    </row>
    <row r="7401" spans="1:6">
      <c r="A7401" t="s">
        <v>69</v>
      </c>
      <c r="B7401" s="20">
        <v>40543</v>
      </c>
      <c r="C7401" t="s">
        <v>197</v>
      </c>
      <c r="D7401" s="4">
        <v>471214397.24000001</v>
      </c>
      <c r="E7401">
        <v>11326429731834</v>
      </c>
      <c r="F7401" t="s">
        <v>373</v>
      </c>
    </row>
    <row r="7402" spans="1:6">
      <c r="A7402" t="s">
        <v>69</v>
      </c>
      <c r="B7402" s="20">
        <v>40543</v>
      </c>
      <c r="C7402" t="s">
        <v>197</v>
      </c>
      <c r="D7402" s="4">
        <v>1600928686.0799999</v>
      </c>
      <c r="E7402">
        <v>11326429682227</v>
      </c>
      <c r="F7402" t="s">
        <v>258</v>
      </c>
    </row>
    <row r="7403" spans="1:6">
      <c r="A7403" t="s">
        <v>69</v>
      </c>
      <c r="B7403" s="20">
        <v>40543</v>
      </c>
      <c r="C7403" t="s">
        <v>197</v>
      </c>
      <c r="D7403" s="4">
        <v>271236280.30000001</v>
      </c>
      <c r="E7403">
        <v>11326429731841</v>
      </c>
      <c r="F7403" t="s">
        <v>388</v>
      </c>
    </row>
    <row r="7404" spans="1:6">
      <c r="A7404" t="s">
        <v>69</v>
      </c>
      <c r="B7404" s="20">
        <v>40543</v>
      </c>
      <c r="C7404" t="s">
        <v>197</v>
      </c>
      <c r="D7404" s="4">
        <v>-462637670.33999997</v>
      </c>
      <c r="E7404">
        <v>79477698703216</v>
      </c>
      <c r="F7404" t="s">
        <v>396</v>
      </c>
    </row>
    <row r="7405" spans="1:6">
      <c r="A7405" t="s">
        <v>69</v>
      </c>
      <c r="B7405" s="20">
        <v>40543</v>
      </c>
      <c r="C7405" t="s">
        <v>197</v>
      </c>
      <c r="D7405" s="4">
        <v>-309728102.38999999</v>
      </c>
      <c r="E7405">
        <v>79477698703218</v>
      </c>
      <c r="F7405" t="s">
        <v>405</v>
      </c>
    </row>
    <row r="7406" spans="1:6">
      <c r="A7406" t="s">
        <v>69</v>
      </c>
      <c r="B7406" s="20">
        <v>40543</v>
      </c>
      <c r="C7406" t="s">
        <v>197</v>
      </c>
      <c r="D7406" s="4">
        <v>-2077500672</v>
      </c>
      <c r="E7406">
        <v>11326429682250</v>
      </c>
      <c r="F7406" t="s">
        <v>316</v>
      </c>
    </row>
    <row r="7407" spans="1:6">
      <c r="A7407" t="s">
        <v>69</v>
      </c>
      <c r="B7407" s="20">
        <v>40543</v>
      </c>
      <c r="C7407" t="s">
        <v>197</v>
      </c>
      <c r="D7407" s="4">
        <v>6004678256.46</v>
      </c>
      <c r="E7407">
        <v>79477698703227</v>
      </c>
      <c r="F7407" t="s">
        <v>457</v>
      </c>
    </row>
    <row r="7408" spans="1:6">
      <c r="A7408" t="s">
        <v>69</v>
      </c>
      <c r="B7408" s="20">
        <v>40543</v>
      </c>
      <c r="C7408" t="s">
        <v>197</v>
      </c>
      <c r="D7408" s="4">
        <v>367649786.87</v>
      </c>
      <c r="E7408">
        <v>79477698703227</v>
      </c>
      <c r="F7408" t="s">
        <v>457</v>
      </c>
    </row>
    <row r="7409" spans="1:6">
      <c r="A7409" t="s">
        <v>69</v>
      </c>
      <c r="B7409" s="20">
        <v>40543</v>
      </c>
      <c r="C7409" t="s">
        <v>197</v>
      </c>
      <c r="D7409" s="4">
        <v>39902200151.019997</v>
      </c>
      <c r="E7409">
        <v>79477698703227</v>
      </c>
      <c r="F7409" t="s">
        <v>457</v>
      </c>
    </row>
    <row r="7410" spans="1:6">
      <c r="A7410" t="s">
        <v>69</v>
      </c>
      <c r="B7410" s="20">
        <v>40543</v>
      </c>
      <c r="C7410" t="s">
        <v>197</v>
      </c>
      <c r="D7410" s="4">
        <v>0</v>
      </c>
      <c r="E7410">
        <v>79477698703227</v>
      </c>
      <c r="F7410" t="s">
        <v>457</v>
      </c>
    </row>
    <row r="7411" spans="1:6">
      <c r="A7411" t="s">
        <v>69</v>
      </c>
      <c r="B7411" s="20">
        <v>40543</v>
      </c>
      <c r="C7411" t="s">
        <v>197</v>
      </c>
      <c r="D7411" s="4">
        <v>0</v>
      </c>
      <c r="E7411">
        <v>79477698703227</v>
      </c>
      <c r="F7411" t="s">
        <v>457</v>
      </c>
    </row>
    <row r="7412" spans="1:6">
      <c r="A7412" t="s">
        <v>69</v>
      </c>
      <c r="B7412" s="20">
        <v>40543</v>
      </c>
      <c r="C7412" t="s">
        <v>197</v>
      </c>
      <c r="D7412" s="4">
        <v>0</v>
      </c>
      <c r="E7412">
        <v>79477698703227</v>
      </c>
      <c r="F7412" t="s">
        <v>457</v>
      </c>
    </row>
    <row r="7413" spans="1:6">
      <c r="A7413" t="s">
        <v>69</v>
      </c>
      <c r="B7413" s="20">
        <v>40543</v>
      </c>
      <c r="C7413" t="s">
        <v>197</v>
      </c>
      <c r="D7413" s="4">
        <v>0</v>
      </c>
      <c r="E7413">
        <v>79477698703227</v>
      </c>
      <c r="F7413" t="s">
        <v>457</v>
      </c>
    </row>
    <row r="7414" spans="1:6">
      <c r="A7414" t="s">
        <v>69</v>
      </c>
      <c r="B7414" s="20">
        <v>40543</v>
      </c>
      <c r="C7414" t="s">
        <v>197</v>
      </c>
      <c r="D7414" s="4">
        <v>0</v>
      </c>
      <c r="E7414">
        <v>79477698703227</v>
      </c>
      <c r="F7414" t="s">
        <v>457</v>
      </c>
    </row>
    <row r="7415" spans="1:6">
      <c r="A7415" t="s">
        <v>69</v>
      </c>
      <c r="B7415" s="20">
        <v>40543</v>
      </c>
      <c r="C7415" t="s">
        <v>197</v>
      </c>
      <c r="D7415" s="4">
        <v>0</v>
      </c>
      <c r="E7415">
        <v>79477698703227</v>
      </c>
      <c r="F7415" t="s">
        <v>457</v>
      </c>
    </row>
    <row r="7416" spans="1:6">
      <c r="A7416" t="s">
        <v>69</v>
      </c>
      <c r="B7416" s="20">
        <v>40543</v>
      </c>
      <c r="C7416" t="s">
        <v>197</v>
      </c>
      <c r="D7416" s="4">
        <v>0</v>
      </c>
      <c r="E7416">
        <v>79477698703227</v>
      </c>
      <c r="F7416" t="s">
        <v>457</v>
      </c>
    </row>
    <row r="7417" spans="1:6">
      <c r="A7417" t="s">
        <v>69</v>
      </c>
      <c r="B7417" s="20">
        <v>40543</v>
      </c>
      <c r="C7417" t="s">
        <v>197</v>
      </c>
      <c r="D7417" s="4">
        <v>0</v>
      </c>
      <c r="E7417">
        <v>79477698703227</v>
      </c>
      <c r="F7417" t="s">
        <v>457</v>
      </c>
    </row>
    <row r="7418" spans="1:6">
      <c r="A7418" t="s">
        <v>69</v>
      </c>
      <c r="B7418" s="20">
        <v>40543</v>
      </c>
      <c r="C7418" t="s">
        <v>197</v>
      </c>
      <c r="D7418" s="4">
        <v>164544492.25</v>
      </c>
      <c r="E7418">
        <v>11326429786070</v>
      </c>
      <c r="F7418" t="s">
        <v>466</v>
      </c>
    </row>
    <row r="7419" spans="1:6">
      <c r="A7419" t="s">
        <v>69</v>
      </c>
      <c r="B7419" s="20">
        <v>40543</v>
      </c>
      <c r="C7419" t="s">
        <v>197</v>
      </c>
      <c r="D7419" s="4">
        <v>0</v>
      </c>
      <c r="E7419">
        <v>11326429786070</v>
      </c>
      <c r="F7419" t="s">
        <v>466</v>
      </c>
    </row>
    <row r="7420" spans="1:6">
      <c r="A7420" t="s">
        <v>69</v>
      </c>
      <c r="B7420" s="20">
        <v>40543</v>
      </c>
      <c r="C7420" t="s">
        <v>197</v>
      </c>
      <c r="D7420" s="4">
        <v>0</v>
      </c>
      <c r="E7420">
        <v>11326429786070</v>
      </c>
      <c r="F7420" t="s">
        <v>466</v>
      </c>
    </row>
    <row r="7421" spans="1:6">
      <c r="A7421" t="s">
        <v>69</v>
      </c>
      <c r="B7421" s="20">
        <v>40543</v>
      </c>
      <c r="C7421" t="s">
        <v>197</v>
      </c>
      <c r="D7421" s="4">
        <v>0</v>
      </c>
      <c r="E7421">
        <v>11326429786070</v>
      </c>
      <c r="F7421" t="s">
        <v>466</v>
      </c>
    </row>
    <row r="7422" spans="1:6">
      <c r="A7422" t="s">
        <v>69</v>
      </c>
      <c r="B7422" s="20">
        <v>40543</v>
      </c>
      <c r="C7422" t="s">
        <v>197</v>
      </c>
      <c r="D7422" s="4">
        <v>0</v>
      </c>
      <c r="E7422">
        <v>11326429786070</v>
      </c>
      <c r="F7422" t="s">
        <v>466</v>
      </c>
    </row>
    <row r="7423" spans="1:6">
      <c r="A7423" t="s">
        <v>69</v>
      </c>
      <c r="B7423" s="20">
        <v>40543</v>
      </c>
      <c r="C7423" t="s">
        <v>2430</v>
      </c>
      <c r="D7423" s="4">
        <v>0</v>
      </c>
      <c r="E7423">
        <v>11365105253483</v>
      </c>
      <c r="F7423" t="s">
        <v>618</v>
      </c>
    </row>
    <row r="7424" spans="1:6">
      <c r="A7424" t="s">
        <v>69</v>
      </c>
      <c r="B7424" s="20">
        <v>40543</v>
      </c>
      <c r="C7424" t="s">
        <v>2431</v>
      </c>
      <c r="D7424" s="4">
        <v>0</v>
      </c>
      <c r="E7424">
        <v>11365105253483</v>
      </c>
      <c r="F7424" t="s">
        <v>618</v>
      </c>
    </row>
    <row r="7425" spans="1:6">
      <c r="A7425" t="s">
        <v>69</v>
      </c>
      <c r="B7425" s="20">
        <v>40543</v>
      </c>
      <c r="C7425" t="s">
        <v>197</v>
      </c>
      <c r="D7425" s="4">
        <v>-522720783.48000002</v>
      </c>
      <c r="E7425">
        <v>11365105253483</v>
      </c>
      <c r="F7425" t="s">
        <v>618</v>
      </c>
    </row>
    <row r="7426" spans="1:6">
      <c r="A7426" t="s">
        <v>69</v>
      </c>
      <c r="B7426" s="20">
        <v>40543</v>
      </c>
      <c r="C7426" t="s">
        <v>2430</v>
      </c>
      <c r="D7426" s="4">
        <v>0</v>
      </c>
      <c r="E7426">
        <v>11365105253479</v>
      </c>
      <c r="F7426" t="s">
        <v>597</v>
      </c>
    </row>
    <row r="7427" spans="1:6">
      <c r="A7427" t="s">
        <v>69</v>
      </c>
      <c r="B7427" s="20">
        <v>40543</v>
      </c>
      <c r="C7427" t="s">
        <v>2431</v>
      </c>
      <c r="D7427" s="4">
        <v>0</v>
      </c>
      <c r="E7427">
        <v>11365105253479</v>
      </c>
      <c r="F7427" t="s">
        <v>597</v>
      </c>
    </row>
    <row r="7428" spans="1:6">
      <c r="A7428" t="s">
        <v>69</v>
      </c>
      <c r="B7428" s="20">
        <v>40543</v>
      </c>
      <c r="C7428" t="s">
        <v>197</v>
      </c>
      <c r="D7428" s="4">
        <v>-485654584.42000002</v>
      </c>
      <c r="E7428">
        <v>11365105253479</v>
      </c>
      <c r="F7428" t="s">
        <v>597</v>
      </c>
    </row>
    <row r="7429" spans="1:6">
      <c r="A7429" t="s">
        <v>69</v>
      </c>
      <c r="B7429" s="20">
        <v>40543</v>
      </c>
      <c r="C7429" t="s">
        <v>197</v>
      </c>
      <c r="D7429" s="4">
        <v>0</v>
      </c>
      <c r="E7429">
        <v>11365105253468</v>
      </c>
      <c r="F7429" t="s">
        <v>569</v>
      </c>
    </row>
    <row r="7430" spans="1:6">
      <c r="A7430" t="s">
        <v>69</v>
      </c>
      <c r="B7430" s="20">
        <v>40543</v>
      </c>
      <c r="C7430" t="s">
        <v>197</v>
      </c>
      <c r="D7430" s="4">
        <v>0</v>
      </c>
      <c r="E7430">
        <v>11365105253468</v>
      </c>
      <c r="F7430" t="s">
        <v>569</v>
      </c>
    </row>
    <row r="7431" spans="1:6">
      <c r="A7431" t="s">
        <v>69</v>
      </c>
      <c r="B7431" s="20">
        <v>40543</v>
      </c>
      <c r="C7431" t="s">
        <v>197</v>
      </c>
      <c r="D7431" s="4">
        <v>0</v>
      </c>
      <c r="E7431">
        <v>11365105253468</v>
      </c>
      <c r="F7431" t="s">
        <v>569</v>
      </c>
    </row>
    <row r="7432" spans="1:6">
      <c r="A7432" t="s">
        <v>69</v>
      </c>
      <c r="B7432" s="20">
        <v>40543</v>
      </c>
      <c r="C7432" t="s">
        <v>197</v>
      </c>
      <c r="D7432" s="4">
        <v>0</v>
      </c>
      <c r="E7432">
        <v>11365105253468</v>
      </c>
      <c r="F7432" t="s">
        <v>569</v>
      </c>
    </row>
    <row r="7433" spans="1:6">
      <c r="A7433" t="s">
        <v>69</v>
      </c>
      <c r="B7433" s="20">
        <v>40543</v>
      </c>
      <c r="C7433" t="s">
        <v>197</v>
      </c>
      <c r="D7433" s="4">
        <v>0</v>
      </c>
      <c r="E7433">
        <v>11365105253468</v>
      </c>
      <c r="F7433" t="s">
        <v>569</v>
      </c>
    </row>
    <row r="7434" spans="1:6">
      <c r="A7434" t="s">
        <v>69</v>
      </c>
      <c r="B7434" s="20">
        <v>40543</v>
      </c>
      <c r="C7434" t="s">
        <v>197</v>
      </c>
      <c r="D7434" s="4">
        <v>-38704193926.339996</v>
      </c>
      <c r="E7434">
        <v>79477698703248</v>
      </c>
      <c r="F7434" t="s">
        <v>559</v>
      </c>
    </row>
    <row r="7435" spans="1:6">
      <c r="A7435" t="s">
        <v>69</v>
      </c>
      <c r="B7435" s="20">
        <v>40543</v>
      </c>
      <c r="C7435" t="s">
        <v>197</v>
      </c>
      <c r="D7435" s="4">
        <v>-100460436.53</v>
      </c>
      <c r="E7435">
        <v>11365105347879</v>
      </c>
      <c r="F7435" t="s">
        <v>544</v>
      </c>
    </row>
    <row r="7436" spans="1:6">
      <c r="A7436" t="s">
        <v>69</v>
      </c>
      <c r="B7436" s="20">
        <v>40543</v>
      </c>
      <c r="C7436" t="s">
        <v>197</v>
      </c>
      <c r="D7436" s="4">
        <v>249713971.41999999</v>
      </c>
      <c r="E7436">
        <v>11365105253454</v>
      </c>
      <c r="F7436" t="s">
        <v>552</v>
      </c>
    </row>
    <row r="7437" spans="1:6">
      <c r="A7437" t="s">
        <v>69</v>
      </c>
      <c r="B7437" s="20">
        <v>40543</v>
      </c>
      <c r="C7437" t="s">
        <v>197</v>
      </c>
      <c r="D7437" s="4">
        <v>153622379.77000001</v>
      </c>
      <c r="E7437">
        <v>11365105253468</v>
      </c>
      <c r="F7437" t="s">
        <v>569</v>
      </c>
    </row>
    <row r="7438" spans="1:6">
      <c r="A7438" t="s">
        <v>69</v>
      </c>
      <c r="B7438" s="20">
        <v>40543</v>
      </c>
      <c r="C7438" t="s">
        <v>197</v>
      </c>
      <c r="D7438" s="4">
        <v>-94803932.239999995</v>
      </c>
      <c r="E7438">
        <v>11365105347908</v>
      </c>
      <c r="F7438" t="s">
        <v>544</v>
      </c>
    </row>
    <row r="7439" spans="1:6">
      <c r="A7439" t="s">
        <v>69</v>
      </c>
      <c r="B7439" s="20">
        <v>40543</v>
      </c>
      <c r="C7439" t="s">
        <v>197</v>
      </c>
      <c r="D7439" s="4">
        <v>1248753807.6600001</v>
      </c>
      <c r="E7439">
        <v>79477698703251</v>
      </c>
      <c r="F7439" t="s">
        <v>581</v>
      </c>
    </row>
    <row r="7440" spans="1:6">
      <c r="A7440" t="s">
        <v>69</v>
      </c>
      <c r="B7440" s="20">
        <v>40543</v>
      </c>
      <c r="C7440" t="s">
        <v>197</v>
      </c>
      <c r="D7440" s="4">
        <v>35257681246.129997</v>
      </c>
      <c r="E7440">
        <v>79477698703251</v>
      </c>
      <c r="F7440" t="s">
        <v>581</v>
      </c>
    </row>
    <row r="7441" spans="1:6">
      <c r="A7441" t="s">
        <v>69</v>
      </c>
      <c r="B7441" s="20">
        <v>40543</v>
      </c>
      <c r="C7441" t="s">
        <v>197</v>
      </c>
      <c r="D7441" s="4">
        <v>0</v>
      </c>
      <c r="E7441">
        <v>79477698703251</v>
      </c>
      <c r="F7441" t="s">
        <v>581</v>
      </c>
    </row>
    <row r="7442" spans="1:6">
      <c r="A7442" t="s">
        <v>69</v>
      </c>
      <c r="B7442" s="20">
        <v>40543</v>
      </c>
      <c r="C7442" t="s">
        <v>197</v>
      </c>
      <c r="D7442" s="4">
        <v>0</v>
      </c>
      <c r="E7442">
        <v>79477698703251</v>
      </c>
      <c r="F7442" t="s">
        <v>581</v>
      </c>
    </row>
    <row r="7443" spans="1:6">
      <c r="A7443" t="s">
        <v>69</v>
      </c>
      <c r="B7443" s="20">
        <v>40543</v>
      </c>
      <c r="C7443" t="s">
        <v>197</v>
      </c>
      <c r="D7443" s="4">
        <v>0</v>
      </c>
      <c r="E7443">
        <v>79477698703251</v>
      </c>
      <c r="F7443" t="s">
        <v>581</v>
      </c>
    </row>
    <row r="7444" spans="1:6">
      <c r="A7444" t="s">
        <v>69</v>
      </c>
      <c r="B7444" s="20">
        <v>40543</v>
      </c>
      <c r="C7444" t="s">
        <v>197</v>
      </c>
      <c r="D7444" s="4">
        <v>0</v>
      </c>
      <c r="E7444">
        <v>79477698703251</v>
      </c>
      <c r="F7444" t="s">
        <v>581</v>
      </c>
    </row>
    <row r="7445" spans="1:6">
      <c r="A7445" t="s">
        <v>69</v>
      </c>
      <c r="B7445" s="20">
        <v>40543</v>
      </c>
      <c r="C7445" t="s">
        <v>197</v>
      </c>
      <c r="D7445" s="4">
        <v>0</v>
      </c>
      <c r="E7445">
        <v>79477698703251</v>
      </c>
      <c r="F7445" t="s">
        <v>581</v>
      </c>
    </row>
    <row r="7446" spans="1:6">
      <c r="A7446" t="s">
        <v>69</v>
      </c>
      <c r="B7446" s="20">
        <v>40543</v>
      </c>
      <c r="C7446" t="s">
        <v>197</v>
      </c>
      <c r="D7446" s="4">
        <v>0</v>
      </c>
      <c r="E7446">
        <v>79477698703251</v>
      </c>
      <c r="F7446" t="s">
        <v>581</v>
      </c>
    </row>
    <row r="7447" spans="1:6">
      <c r="A7447" t="s">
        <v>69</v>
      </c>
      <c r="B7447" s="20">
        <v>40543</v>
      </c>
      <c r="C7447" t="s">
        <v>197</v>
      </c>
      <c r="D7447" s="4">
        <v>0</v>
      </c>
      <c r="E7447">
        <v>79477698703251</v>
      </c>
      <c r="F7447" t="s">
        <v>581</v>
      </c>
    </row>
    <row r="7448" spans="1:6">
      <c r="A7448" t="s">
        <v>69</v>
      </c>
      <c r="B7448" s="20">
        <v>40543</v>
      </c>
      <c r="C7448" t="s">
        <v>197</v>
      </c>
      <c r="D7448" s="4">
        <v>0</v>
      </c>
      <c r="E7448">
        <v>79477698703251</v>
      </c>
      <c r="F7448" t="s">
        <v>581</v>
      </c>
    </row>
    <row r="7449" spans="1:6">
      <c r="A7449" t="s">
        <v>69</v>
      </c>
      <c r="B7449" s="20">
        <v>40543</v>
      </c>
      <c r="C7449" t="s">
        <v>197</v>
      </c>
      <c r="D7449" s="4">
        <v>0</v>
      </c>
      <c r="E7449">
        <v>79477698703251</v>
      </c>
      <c r="F7449" t="s">
        <v>581</v>
      </c>
    </row>
    <row r="7450" spans="1:6">
      <c r="A7450" t="s">
        <v>69</v>
      </c>
      <c r="B7450" s="20">
        <v>40543</v>
      </c>
      <c r="C7450" t="s">
        <v>197</v>
      </c>
      <c r="D7450" s="4">
        <v>0</v>
      </c>
      <c r="E7450">
        <v>79477698703251</v>
      </c>
      <c r="F7450" t="s">
        <v>581</v>
      </c>
    </row>
    <row r="7451" spans="1:6">
      <c r="A7451" t="s">
        <v>69</v>
      </c>
      <c r="B7451" s="20">
        <v>40543</v>
      </c>
      <c r="C7451" t="s">
        <v>197</v>
      </c>
      <c r="D7451" s="4">
        <v>0</v>
      </c>
      <c r="E7451">
        <v>79477698703251</v>
      </c>
      <c r="F7451" t="s">
        <v>581</v>
      </c>
    </row>
    <row r="7452" spans="1:6">
      <c r="A7452" t="s">
        <v>69</v>
      </c>
      <c r="B7452" s="20">
        <v>40543</v>
      </c>
      <c r="C7452" t="s">
        <v>197</v>
      </c>
      <c r="D7452" s="4">
        <v>0</v>
      </c>
      <c r="E7452">
        <v>79477698703251</v>
      </c>
      <c r="F7452" t="s">
        <v>581</v>
      </c>
    </row>
    <row r="7453" spans="1:6">
      <c r="A7453" t="s">
        <v>69</v>
      </c>
      <c r="B7453" s="20">
        <v>40543</v>
      </c>
      <c r="C7453" t="s">
        <v>197</v>
      </c>
      <c r="D7453" s="4">
        <v>0</v>
      </c>
      <c r="E7453">
        <v>79477698703251</v>
      </c>
      <c r="F7453" t="s">
        <v>581</v>
      </c>
    </row>
    <row r="7454" spans="1:6">
      <c r="A7454" t="s">
        <v>69</v>
      </c>
      <c r="B7454" s="20">
        <v>40543</v>
      </c>
      <c r="C7454" t="s">
        <v>197</v>
      </c>
      <c r="D7454" s="4">
        <v>0</v>
      </c>
      <c r="E7454">
        <v>79477698703251</v>
      </c>
      <c r="F7454" t="s">
        <v>581</v>
      </c>
    </row>
    <row r="7455" spans="1:6">
      <c r="A7455" t="s">
        <v>69</v>
      </c>
      <c r="B7455" s="20">
        <v>40543</v>
      </c>
      <c r="C7455" t="s">
        <v>197</v>
      </c>
      <c r="D7455" s="4">
        <v>0</v>
      </c>
      <c r="E7455">
        <v>79477698703251</v>
      </c>
      <c r="F7455" t="s">
        <v>581</v>
      </c>
    </row>
    <row r="7456" spans="1:6">
      <c r="A7456" t="s">
        <v>69</v>
      </c>
      <c r="B7456" s="20">
        <v>40543</v>
      </c>
      <c r="C7456" t="s">
        <v>197</v>
      </c>
      <c r="D7456" s="4">
        <v>0</v>
      </c>
      <c r="E7456">
        <v>79477698703251</v>
      </c>
      <c r="F7456" t="s">
        <v>581</v>
      </c>
    </row>
    <row r="7457" spans="1:6">
      <c r="A7457" t="s">
        <v>69</v>
      </c>
      <c r="B7457" s="20">
        <v>40543</v>
      </c>
      <c r="C7457" t="s">
        <v>197</v>
      </c>
      <c r="D7457" s="4">
        <v>0</v>
      </c>
      <c r="E7457">
        <v>79477698703251</v>
      </c>
      <c r="F7457" t="s">
        <v>581</v>
      </c>
    </row>
    <row r="7458" spans="1:6">
      <c r="A7458" t="s">
        <v>69</v>
      </c>
      <c r="B7458" s="20">
        <v>40543</v>
      </c>
      <c r="C7458" t="s">
        <v>197</v>
      </c>
      <c r="D7458" s="4">
        <v>0</v>
      </c>
      <c r="E7458">
        <v>79477698703251</v>
      </c>
      <c r="F7458" t="s">
        <v>581</v>
      </c>
    </row>
    <row r="7459" spans="1:6">
      <c r="A7459" t="s">
        <v>69</v>
      </c>
      <c r="B7459" s="20">
        <v>40543</v>
      </c>
      <c r="C7459" t="s">
        <v>197</v>
      </c>
      <c r="D7459" s="4">
        <v>0</v>
      </c>
      <c r="E7459">
        <v>79477698703251</v>
      </c>
      <c r="F7459" t="s">
        <v>581</v>
      </c>
    </row>
    <row r="7460" spans="1:6">
      <c r="A7460" t="s">
        <v>69</v>
      </c>
      <c r="B7460" s="20">
        <v>40543</v>
      </c>
      <c r="C7460" t="s">
        <v>197</v>
      </c>
      <c r="D7460" s="4">
        <v>0</v>
      </c>
      <c r="E7460">
        <v>79477698703251</v>
      </c>
      <c r="F7460" t="s">
        <v>581</v>
      </c>
    </row>
    <row r="7461" spans="1:6">
      <c r="A7461" t="s">
        <v>69</v>
      </c>
      <c r="B7461" s="20">
        <v>40543</v>
      </c>
      <c r="C7461" t="s">
        <v>197</v>
      </c>
      <c r="D7461" s="4">
        <v>0</v>
      </c>
      <c r="E7461">
        <v>79477698703251</v>
      </c>
      <c r="F7461" t="s">
        <v>581</v>
      </c>
    </row>
    <row r="7462" spans="1:6">
      <c r="A7462" t="s">
        <v>69</v>
      </c>
      <c r="B7462" s="20">
        <v>40543</v>
      </c>
      <c r="C7462" t="s">
        <v>197</v>
      </c>
      <c r="D7462" s="4">
        <v>0</v>
      </c>
      <c r="E7462">
        <v>79477698703251</v>
      </c>
      <c r="F7462" t="s">
        <v>581</v>
      </c>
    </row>
    <row r="7463" spans="1:6">
      <c r="A7463" t="s">
        <v>69</v>
      </c>
      <c r="B7463" s="20">
        <v>40543</v>
      </c>
      <c r="C7463" t="s">
        <v>197</v>
      </c>
      <c r="D7463" s="4">
        <v>0</v>
      </c>
      <c r="E7463">
        <v>79477698703251</v>
      </c>
      <c r="F7463" t="s">
        <v>581</v>
      </c>
    </row>
    <row r="7464" spans="1:6">
      <c r="A7464" t="s">
        <v>69</v>
      </c>
      <c r="B7464" s="20">
        <v>40543</v>
      </c>
      <c r="C7464" t="s">
        <v>197</v>
      </c>
      <c r="D7464" s="4">
        <v>0</v>
      </c>
      <c r="E7464">
        <v>79477698703251</v>
      </c>
      <c r="F7464" t="s">
        <v>581</v>
      </c>
    </row>
    <row r="7465" spans="1:6">
      <c r="A7465" t="s">
        <v>69</v>
      </c>
      <c r="B7465" s="20">
        <v>40543</v>
      </c>
      <c r="C7465" t="s">
        <v>197</v>
      </c>
      <c r="D7465" s="4">
        <v>0</v>
      </c>
      <c r="E7465">
        <v>79477698703251</v>
      </c>
      <c r="F7465" t="s">
        <v>581</v>
      </c>
    </row>
    <row r="7466" spans="1:6">
      <c r="A7466" t="s">
        <v>69</v>
      </c>
      <c r="B7466" s="20">
        <v>40543</v>
      </c>
      <c r="C7466" t="s">
        <v>197</v>
      </c>
      <c r="D7466" s="4">
        <v>0</v>
      </c>
      <c r="E7466">
        <v>79477698703251</v>
      </c>
      <c r="F7466" t="s">
        <v>581</v>
      </c>
    </row>
    <row r="7467" spans="1:6">
      <c r="A7467" t="s">
        <v>69</v>
      </c>
      <c r="B7467" s="20">
        <v>40543</v>
      </c>
      <c r="C7467" t="s">
        <v>197</v>
      </c>
      <c r="D7467" s="4">
        <v>0</v>
      </c>
      <c r="E7467">
        <v>79477698703251</v>
      </c>
      <c r="F7467" t="s">
        <v>581</v>
      </c>
    </row>
    <row r="7468" spans="1:6">
      <c r="A7468" t="s">
        <v>69</v>
      </c>
      <c r="B7468" s="20">
        <v>40543</v>
      </c>
      <c r="C7468" t="s">
        <v>197</v>
      </c>
      <c r="D7468" s="4">
        <v>838519280.88</v>
      </c>
      <c r="E7468">
        <v>79477698703253</v>
      </c>
      <c r="F7468" t="s">
        <v>588</v>
      </c>
    </row>
    <row r="7469" spans="1:6">
      <c r="A7469" t="s">
        <v>69</v>
      </c>
      <c r="B7469" s="20">
        <v>40543</v>
      </c>
      <c r="C7469" t="s">
        <v>197</v>
      </c>
      <c r="D7469" s="4">
        <v>35073982819.459999</v>
      </c>
      <c r="E7469">
        <v>79477698703253</v>
      </c>
      <c r="F7469" t="s">
        <v>588</v>
      </c>
    </row>
    <row r="7470" spans="1:6">
      <c r="A7470" t="s">
        <v>69</v>
      </c>
      <c r="B7470" s="20">
        <v>40543</v>
      </c>
      <c r="C7470" t="s">
        <v>197</v>
      </c>
      <c r="D7470" s="4">
        <v>0</v>
      </c>
      <c r="E7470">
        <v>79477698703253</v>
      </c>
      <c r="F7470" t="s">
        <v>588</v>
      </c>
    </row>
    <row r="7471" spans="1:6">
      <c r="A7471" t="s">
        <v>69</v>
      </c>
      <c r="B7471" s="20">
        <v>40543</v>
      </c>
      <c r="C7471" t="s">
        <v>197</v>
      </c>
      <c r="D7471" s="4">
        <v>0</v>
      </c>
      <c r="E7471">
        <v>79477698703253</v>
      </c>
      <c r="F7471" t="s">
        <v>588</v>
      </c>
    </row>
    <row r="7472" spans="1:6">
      <c r="A7472" t="s">
        <v>69</v>
      </c>
      <c r="B7472" s="20">
        <v>40543</v>
      </c>
      <c r="C7472" t="s">
        <v>197</v>
      </c>
      <c r="D7472" s="4">
        <v>0</v>
      </c>
      <c r="E7472">
        <v>79477698703253</v>
      </c>
      <c r="F7472" t="s">
        <v>588</v>
      </c>
    </row>
    <row r="7473" spans="1:6">
      <c r="A7473" t="s">
        <v>69</v>
      </c>
      <c r="B7473" s="20">
        <v>40543</v>
      </c>
      <c r="C7473" t="s">
        <v>197</v>
      </c>
      <c r="D7473" s="4">
        <v>0</v>
      </c>
      <c r="E7473">
        <v>79477698703253</v>
      </c>
      <c r="F7473" t="s">
        <v>588</v>
      </c>
    </row>
    <row r="7474" spans="1:6">
      <c r="A7474" t="s">
        <v>69</v>
      </c>
      <c r="B7474" s="20">
        <v>40543</v>
      </c>
      <c r="C7474" t="s">
        <v>197</v>
      </c>
      <c r="D7474" s="4">
        <v>0</v>
      </c>
      <c r="E7474">
        <v>79477698703253</v>
      </c>
      <c r="F7474" t="s">
        <v>588</v>
      </c>
    </row>
    <row r="7475" spans="1:6">
      <c r="A7475" t="s">
        <v>69</v>
      </c>
      <c r="B7475" s="20">
        <v>40543</v>
      </c>
      <c r="C7475" t="s">
        <v>197</v>
      </c>
      <c r="D7475" s="4">
        <v>0</v>
      </c>
      <c r="E7475">
        <v>79477698703253</v>
      </c>
      <c r="F7475" t="s">
        <v>588</v>
      </c>
    </row>
    <row r="7476" spans="1:6">
      <c r="A7476" t="s">
        <v>69</v>
      </c>
      <c r="B7476" s="20">
        <v>40543</v>
      </c>
      <c r="C7476" t="s">
        <v>197</v>
      </c>
      <c r="D7476" s="4">
        <v>0</v>
      </c>
      <c r="E7476">
        <v>79477698703253</v>
      </c>
      <c r="F7476" t="s">
        <v>588</v>
      </c>
    </row>
    <row r="7477" spans="1:6">
      <c r="A7477" t="s">
        <v>69</v>
      </c>
      <c r="B7477" s="20">
        <v>40543</v>
      </c>
      <c r="C7477" t="s">
        <v>197</v>
      </c>
      <c r="D7477" s="4">
        <v>0</v>
      </c>
      <c r="E7477">
        <v>79477698703253</v>
      </c>
      <c r="F7477" t="s">
        <v>588</v>
      </c>
    </row>
    <row r="7478" spans="1:6">
      <c r="A7478" t="s">
        <v>69</v>
      </c>
      <c r="B7478" s="20">
        <v>40543</v>
      </c>
      <c r="C7478" t="s">
        <v>197</v>
      </c>
      <c r="D7478" s="4">
        <v>0</v>
      </c>
      <c r="E7478">
        <v>79477698703253</v>
      </c>
      <c r="F7478" t="s">
        <v>588</v>
      </c>
    </row>
    <row r="7479" spans="1:6">
      <c r="A7479" t="s">
        <v>69</v>
      </c>
      <c r="B7479" s="20">
        <v>40543</v>
      </c>
      <c r="C7479" t="s">
        <v>197</v>
      </c>
      <c r="D7479" s="4">
        <v>0</v>
      </c>
      <c r="E7479">
        <v>79477698703253</v>
      </c>
      <c r="F7479" t="s">
        <v>588</v>
      </c>
    </row>
    <row r="7480" spans="1:6">
      <c r="A7480" t="s">
        <v>69</v>
      </c>
      <c r="B7480" s="20">
        <v>40543</v>
      </c>
      <c r="C7480" t="s">
        <v>197</v>
      </c>
      <c r="D7480" s="4">
        <v>0</v>
      </c>
      <c r="E7480">
        <v>79477698703253</v>
      </c>
      <c r="F7480" t="s">
        <v>588</v>
      </c>
    </row>
    <row r="7481" spans="1:6">
      <c r="A7481" t="s">
        <v>69</v>
      </c>
      <c r="B7481" s="20">
        <v>40543</v>
      </c>
      <c r="C7481" t="s">
        <v>197</v>
      </c>
      <c r="D7481" s="4">
        <v>0</v>
      </c>
      <c r="E7481">
        <v>79477698703253</v>
      </c>
      <c r="F7481" t="s">
        <v>588</v>
      </c>
    </row>
    <row r="7482" spans="1:6">
      <c r="A7482" t="s">
        <v>69</v>
      </c>
      <c r="B7482" s="20">
        <v>40543</v>
      </c>
      <c r="C7482" t="s">
        <v>197</v>
      </c>
      <c r="D7482" s="4">
        <v>0</v>
      </c>
      <c r="E7482">
        <v>79477698703253</v>
      </c>
      <c r="F7482" t="s">
        <v>588</v>
      </c>
    </row>
    <row r="7483" spans="1:6">
      <c r="A7483" t="s">
        <v>69</v>
      </c>
      <c r="B7483" s="20">
        <v>40543</v>
      </c>
      <c r="C7483" t="s">
        <v>197</v>
      </c>
      <c r="D7483" s="4">
        <v>0</v>
      </c>
      <c r="E7483">
        <v>79477698703253</v>
      </c>
      <c r="F7483" t="s">
        <v>588</v>
      </c>
    </row>
    <row r="7484" spans="1:6">
      <c r="A7484" t="s">
        <v>69</v>
      </c>
      <c r="B7484" s="20">
        <v>40543</v>
      </c>
      <c r="C7484" t="s">
        <v>197</v>
      </c>
      <c r="D7484" s="4">
        <v>0</v>
      </c>
      <c r="E7484">
        <v>79477698703253</v>
      </c>
      <c r="F7484" t="s">
        <v>588</v>
      </c>
    </row>
    <row r="7485" spans="1:6">
      <c r="A7485" t="s">
        <v>69</v>
      </c>
      <c r="B7485" s="20">
        <v>40543</v>
      </c>
      <c r="C7485" t="s">
        <v>197</v>
      </c>
      <c r="D7485" s="4">
        <v>0</v>
      </c>
      <c r="E7485">
        <v>79477698703253</v>
      </c>
      <c r="F7485" t="s">
        <v>588</v>
      </c>
    </row>
    <row r="7486" spans="1:6">
      <c r="A7486" t="s">
        <v>69</v>
      </c>
      <c r="B7486" s="20">
        <v>40543</v>
      </c>
      <c r="C7486" t="s">
        <v>197</v>
      </c>
      <c r="D7486" s="4">
        <v>0</v>
      </c>
      <c r="E7486">
        <v>79477698703253</v>
      </c>
      <c r="F7486" t="s">
        <v>588</v>
      </c>
    </row>
    <row r="7487" spans="1:6">
      <c r="A7487" t="s">
        <v>69</v>
      </c>
      <c r="B7487" s="20">
        <v>40543</v>
      </c>
      <c r="C7487" t="s">
        <v>197</v>
      </c>
      <c r="D7487" s="4">
        <v>0</v>
      </c>
      <c r="E7487">
        <v>79477698703253</v>
      </c>
      <c r="F7487" t="s">
        <v>588</v>
      </c>
    </row>
    <row r="7488" spans="1:6">
      <c r="A7488" t="s">
        <v>69</v>
      </c>
      <c r="B7488" s="20">
        <v>40543</v>
      </c>
      <c r="C7488" t="s">
        <v>197</v>
      </c>
      <c r="D7488" s="4">
        <v>0</v>
      </c>
      <c r="E7488">
        <v>79477698703253</v>
      </c>
      <c r="F7488" t="s">
        <v>588</v>
      </c>
    </row>
    <row r="7489" spans="1:6">
      <c r="A7489" t="s">
        <v>69</v>
      </c>
      <c r="B7489" s="20">
        <v>40543</v>
      </c>
      <c r="C7489" t="s">
        <v>197</v>
      </c>
      <c r="D7489" s="4">
        <v>0</v>
      </c>
      <c r="E7489">
        <v>79477698703253</v>
      </c>
      <c r="F7489" t="s">
        <v>588</v>
      </c>
    </row>
    <row r="7490" spans="1:6">
      <c r="A7490" t="s">
        <v>69</v>
      </c>
      <c r="B7490" s="20">
        <v>40543</v>
      </c>
      <c r="C7490" t="s">
        <v>197</v>
      </c>
      <c r="D7490" s="4">
        <v>0</v>
      </c>
      <c r="E7490">
        <v>79477698703253</v>
      </c>
      <c r="F7490" t="s">
        <v>588</v>
      </c>
    </row>
    <row r="7491" spans="1:6">
      <c r="A7491" t="s">
        <v>69</v>
      </c>
      <c r="B7491" s="20">
        <v>40543</v>
      </c>
      <c r="C7491" t="s">
        <v>197</v>
      </c>
      <c r="D7491" s="4">
        <v>0</v>
      </c>
      <c r="E7491">
        <v>79477698703253</v>
      </c>
      <c r="F7491" t="s">
        <v>588</v>
      </c>
    </row>
    <row r="7492" spans="1:6">
      <c r="A7492" t="s">
        <v>69</v>
      </c>
      <c r="B7492" s="20">
        <v>40543</v>
      </c>
      <c r="C7492" t="s">
        <v>197</v>
      </c>
      <c r="D7492" s="4">
        <v>0</v>
      </c>
      <c r="E7492">
        <v>79477698703253</v>
      </c>
      <c r="F7492" t="s">
        <v>588</v>
      </c>
    </row>
    <row r="7493" spans="1:6">
      <c r="A7493" t="s">
        <v>69</v>
      </c>
      <c r="B7493" s="20">
        <v>40543</v>
      </c>
      <c r="C7493" t="s">
        <v>197</v>
      </c>
      <c r="D7493" s="4">
        <v>0</v>
      </c>
      <c r="E7493">
        <v>79477698703253</v>
      </c>
      <c r="F7493" t="s">
        <v>588</v>
      </c>
    </row>
    <row r="7494" spans="1:6">
      <c r="A7494" t="s">
        <v>69</v>
      </c>
      <c r="B7494" s="20">
        <v>40543</v>
      </c>
      <c r="C7494" t="s">
        <v>197</v>
      </c>
      <c r="D7494" s="4">
        <v>0</v>
      </c>
      <c r="E7494">
        <v>79477698703253</v>
      </c>
      <c r="F7494" t="s">
        <v>588</v>
      </c>
    </row>
    <row r="7495" spans="1:6">
      <c r="A7495" t="s">
        <v>69</v>
      </c>
      <c r="B7495" s="20">
        <v>40543</v>
      </c>
      <c r="C7495" t="s">
        <v>197</v>
      </c>
      <c r="D7495" s="4">
        <v>0</v>
      </c>
      <c r="E7495">
        <v>79477698703253</v>
      </c>
      <c r="F7495" t="s">
        <v>588</v>
      </c>
    </row>
    <row r="7496" spans="1:6">
      <c r="A7496" t="s">
        <v>69</v>
      </c>
      <c r="B7496" s="20">
        <v>40543</v>
      </c>
      <c r="C7496" t="s">
        <v>197</v>
      </c>
      <c r="D7496" s="4">
        <v>0</v>
      </c>
      <c r="E7496">
        <v>79477698703253</v>
      </c>
      <c r="F7496" t="s">
        <v>588</v>
      </c>
    </row>
    <row r="7497" spans="1:6">
      <c r="A7497" t="s">
        <v>69</v>
      </c>
      <c r="B7497" s="20">
        <v>40543</v>
      </c>
      <c r="C7497" t="s">
        <v>197</v>
      </c>
      <c r="D7497" s="4">
        <v>0</v>
      </c>
      <c r="E7497">
        <v>79477698703253</v>
      </c>
      <c r="F7497" t="s">
        <v>588</v>
      </c>
    </row>
    <row r="7498" spans="1:6">
      <c r="A7498" t="s">
        <v>69</v>
      </c>
      <c r="B7498" s="20">
        <v>40543</v>
      </c>
      <c r="C7498" t="s">
        <v>197</v>
      </c>
      <c r="D7498" s="4">
        <v>-444771394.60000002</v>
      </c>
      <c r="E7498">
        <v>11343003663929</v>
      </c>
      <c r="F7498" t="s">
        <v>470</v>
      </c>
    </row>
    <row r="7499" spans="1:6">
      <c r="A7499" t="s">
        <v>69</v>
      </c>
      <c r="B7499" s="20">
        <v>40543</v>
      </c>
      <c r="C7499" t="s">
        <v>197</v>
      </c>
      <c r="D7499" s="4">
        <v>61945620.509999998</v>
      </c>
      <c r="E7499">
        <v>79477698703239</v>
      </c>
      <c r="F7499" t="s">
        <v>521</v>
      </c>
    </row>
    <row r="7500" spans="1:6">
      <c r="A7500" t="s">
        <v>69</v>
      </c>
      <c r="B7500" s="20">
        <v>40543</v>
      </c>
      <c r="C7500" t="s">
        <v>197</v>
      </c>
      <c r="D7500" s="4">
        <v>216717696.03</v>
      </c>
      <c r="E7500">
        <v>79477698703239</v>
      </c>
      <c r="F7500" t="s">
        <v>521</v>
      </c>
    </row>
    <row r="7501" spans="1:6">
      <c r="A7501" t="s">
        <v>69</v>
      </c>
      <c r="B7501" s="20">
        <v>40543</v>
      </c>
      <c r="C7501" t="s">
        <v>197</v>
      </c>
      <c r="D7501" s="4">
        <v>39500634332.769997</v>
      </c>
      <c r="E7501">
        <v>79477698703239</v>
      </c>
      <c r="F7501" t="s">
        <v>521</v>
      </c>
    </row>
    <row r="7502" spans="1:6">
      <c r="A7502" t="s">
        <v>69</v>
      </c>
      <c r="B7502" s="20">
        <v>40543</v>
      </c>
      <c r="C7502" t="s">
        <v>197</v>
      </c>
      <c r="D7502" s="4">
        <v>0</v>
      </c>
      <c r="E7502">
        <v>79477698703239</v>
      </c>
      <c r="F7502" t="s">
        <v>521</v>
      </c>
    </row>
    <row r="7503" spans="1:6">
      <c r="A7503" t="s">
        <v>69</v>
      </c>
      <c r="B7503" s="20">
        <v>40543</v>
      </c>
      <c r="C7503" t="s">
        <v>197</v>
      </c>
      <c r="D7503" s="4">
        <v>0</v>
      </c>
      <c r="E7503">
        <v>79477698703239</v>
      </c>
      <c r="F7503" t="s">
        <v>521</v>
      </c>
    </row>
    <row r="7504" spans="1:6">
      <c r="A7504" t="s">
        <v>69</v>
      </c>
      <c r="B7504" s="20">
        <v>40543</v>
      </c>
      <c r="C7504" t="s">
        <v>197</v>
      </c>
      <c r="D7504" s="4">
        <v>0</v>
      </c>
      <c r="E7504">
        <v>79477698703239</v>
      </c>
      <c r="F7504" t="s">
        <v>521</v>
      </c>
    </row>
    <row r="7505" spans="1:6">
      <c r="A7505" t="s">
        <v>69</v>
      </c>
      <c r="B7505" s="20">
        <v>40543</v>
      </c>
      <c r="C7505" t="s">
        <v>197</v>
      </c>
      <c r="D7505" s="4">
        <v>0</v>
      </c>
      <c r="E7505">
        <v>79477698703239</v>
      </c>
      <c r="F7505" t="s">
        <v>521</v>
      </c>
    </row>
    <row r="7506" spans="1:6">
      <c r="A7506" t="s">
        <v>69</v>
      </c>
      <c r="B7506" s="20">
        <v>40543</v>
      </c>
      <c r="C7506" t="s">
        <v>197</v>
      </c>
      <c r="D7506" s="4">
        <v>0</v>
      </c>
      <c r="E7506">
        <v>79477698703239</v>
      </c>
      <c r="F7506" t="s">
        <v>521</v>
      </c>
    </row>
    <row r="7507" spans="1:6">
      <c r="A7507" t="s">
        <v>69</v>
      </c>
      <c r="B7507" s="20">
        <v>40543</v>
      </c>
      <c r="C7507" t="s">
        <v>197</v>
      </c>
      <c r="D7507" s="4">
        <v>0</v>
      </c>
      <c r="E7507">
        <v>79477698703239</v>
      </c>
      <c r="F7507" t="s">
        <v>521</v>
      </c>
    </row>
    <row r="7508" spans="1:6">
      <c r="A7508" t="s">
        <v>69</v>
      </c>
      <c r="B7508" s="20">
        <v>40543</v>
      </c>
      <c r="C7508" t="s">
        <v>197</v>
      </c>
      <c r="D7508" s="4">
        <v>0</v>
      </c>
      <c r="E7508">
        <v>79477698703239</v>
      </c>
      <c r="F7508" t="s">
        <v>521</v>
      </c>
    </row>
    <row r="7509" spans="1:6">
      <c r="A7509" t="s">
        <v>69</v>
      </c>
      <c r="B7509" s="20">
        <v>40543</v>
      </c>
      <c r="C7509" t="s">
        <v>197</v>
      </c>
      <c r="D7509" s="4">
        <v>0</v>
      </c>
      <c r="E7509">
        <v>79477698703239</v>
      </c>
      <c r="F7509" t="s">
        <v>521</v>
      </c>
    </row>
    <row r="7510" spans="1:6">
      <c r="A7510" t="s">
        <v>69</v>
      </c>
      <c r="B7510" s="20">
        <v>40543</v>
      </c>
      <c r="C7510" t="s">
        <v>197</v>
      </c>
      <c r="D7510" s="4">
        <v>0</v>
      </c>
      <c r="E7510">
        <v>79477698703239</v>
      </c>
      <c r="F7510" t="s">
        <v>521</v>
      </c>
    </row>
    <row r="7511" spans="1:6">
      <c r="A7511" t="s">
        <v>69</v>
      </c>
      <c r="B7511" s="20">
        <v>40543</v>
      </c>
      <c r="C7511" t="s">
        <v>197</v>
      </c>
      <c r="D7511" s="4">
        <v>0</v>
      </c>
      <c r="E7511">
        <v>79477698703239</v>
      </c>
      <c r="F7511" t="s">
        <v>521</v>
      </c>
    </row>
    <row r="7512" spans="1:6">
      <c r="A7512" t="s">
        <v>69</v>
      </c>
      <c r="B7512" s="20">
        <v>40543</v>
      </c>
      <c r="C7512" t="s">
        <v>197</v>
      </c>
      <c r="D7512" s="4">
        <v>0</v>
      </c>
      <c r="E7512">
        <v>79477698703239</v>
      </c>
      <c r="F7512" t="s">
        <v>521</v>
      </c>
    </row>
    <row r="7513" spans="1:6">
      <c r="A7513" t="s">
        <v>69</v>
      </c>
      <c r="B7513" s="20">
        <v>40543</v>
      </c>
      <c r="C7513" t="s">
        <v>197</v>
      </c>
      <c r="D7513" s="4">
        <v>0</v>
      </c>
      <c r="E7513">
        <v>79477698703239</v>
      </c>
      <c r="F7513" t="s">
        <v>521</v>
      </c>
    </row>
    <row r="7514" spans="1:6">
      <c r="A7514" t="s">
        <v>69</v>
      </c>
      <c r="B7514" s="20">
        <v>40543</v>
      </c>
      <c r="C7514" t="s">
        <v>197</v>
      </c>
      <c r="D7514" s="4">
        <v>0</v>
      </c>
      <c r="E7514">
        <v>79477698703239</v>
      </c>
      <c r="F7514" t="s">
        <v>521</v>
      </c>
    </row>
    <row r="7515" spans="1:6">
      <c r="A7515" t="s">
        <v>69</v>
      </c>
      <c r="B7515" s="20">
        <v>40543</v>
      </c>
      <c r="C7515" t="s">
        <v>197</v>
      </c>
      <c r="D7515" s="4">
        <v>0</v>
      </c>
      <c r="E7515">
        <v>79477698703239</v>
      </c>
      <c r="F7515" t="s">
        <v>521</v>
      </c>
    </row>
    <row r="7516" spans="1:6">
      <c r="A7516" t="s">
        <v>69</v>
      </c>
      <c r="B7516" s="20">
        <v>40543</v>
      </c>
      <c r="C7516" t="s">
        <v>197</v>
      </c>
      <c r="D7516" s="4">
        <v>0</v>
      </c>
      <c r="E7516">
        <v>79477698703239</v>
      </c>
      <c r="F7516" t="s">
        <v>521</v>
      </c>
    </row>
    <row r="7517" spans="1:6">
      <c r="A7517" t="s">
        <v>69</v>
      </c>
      <c r="B7517" s="20">
        <v>40543</v>
      </c>
      <c r="C7517" t="s">
        <v>197</v>
      </c>
      <c r="D7517" s="4">
        <v>0</v>
      </c>
      <c r="E7517">
        <v>79477698703239</v>
      </c>
      <c r="F7517" t="s">
        <v>521</v>
      </c>
    </row>
    <row r="7518" spans="1:6">
      <c r="A7518" t="s">
        <v>69</v>
      </c>
      <c r="B7518" s="20">
        <v>40543</v>
      </c>
      <c r="C7518" t="s">
        <v>197</v>
      </c>
      <c r="D7518" s="4">
        <v>0</v>
      </c>
      <c r="E7518">
        <v>79477698703239</v>
      </c>
      <c r="F7518" t="s">
        <v>521</v>
      </c>
    </row>
    <row r="7519" spans="1:6">
      <c r="A7519" t="s">
        <v>69</v>
      </c>
      <c r="B7519" s="20">
        <v>40543</v>
      </c>
      <c r="C7519" t="s">
        <v>197</v>
      </c>
      <c r="D7519" s="4">
        <v>0</v>
      </c>
      <c r="E7519">
        <v>79477698703239</v>
      </c>
      <c r="F7519" t="s">
        <v>521</v>
      </c>
    </row>
    <row r="7520" spans="1:6">
      <c r="A7520" t="s">
        <v>69</v>
      </c>
      <c r="B7520" s="20">
        <v>40543</v>
      </c>
      <c r="C7520" t="s">
        <v>197</v>
      </c>
      <c r="D7520" s="4">
        <v>0</v>
      </c>
      <c r="E7520">
        <v>79477698703239</v>
      </c>
      <c r="F7520" t="s">
        <v>521</v>
      </c>
    </row>
    <row r="7521" spans="1:6">
      <c r="A7521" t="s">
        <v>69</v>
      </c>
      <c r="B7521" s="20">
        <v>40543</v>
      </c>
      <c r="C7521" t="s">
        <v>197</v>
      </c>
      <c r="D7521" s="4">
        <v>0</v>
      </c>
      <c r="E7521">
        <v>79477698703239</v>
      </c>
      <c r="F7521" t="s">
        <v>521</v>
      </c>
    </row>
    <row r="7522" spans="1:6">
      <c r="A7522" t="s">
        <v>69</v>
      </c>
      <c r="B7522" s="20">
        <v>40543</v>
      </c>
      <c r="C7522" t="s">
        <v>197</v>
      </c>
      <c r="D7522" s="4">
        <v>0</v>
      </c>
      <c r="E7522">
        <v>79477698703239</v>
      </c>
      <c r="F7522" t="s">
        <v>521</v>
      </c>
    </row>
    <row r="7523" spans="1:6">
      <c r="A7523" t="s">
        <v>69</v>
      </c>
      <c r="B7523" s="20">
        <v>40543</v>
      </c>
      <c r="C7523" t="s">
        <v>197</v>
      </c>
      <c r="D7523" s="4">
        <v>0</v>
      </c>
      <c r="E7523">
        <v>11365105253454</v>
      </c>
      <c r="F7523" t="s">
        <v>552</v>
      </c>
    </row>
    <row r="7524" spans="1:6">
      <c r="A7524" t="s">
        <v>69</v>
      </c>
      <c r="B7524" s="20">
        <v>40543</v>
      </c>
      <c r="C7524" t="s">
        <v>197</v>
      </c>
      <c r="D7524" s="4">
        <v>0</v>
      </c>
      <c r="E7524">
        <v>11365105253454</v>
      </c>
      <c r="F7524" t="s">
        <v>552</v>
      </c>
    </row>
    <row r="7525" spans="1:6">
      <c r="A7525" t="s">
        <v>69</v>
      </c>
      <c r="B7525" s="20">
        <v>40543</v>
      </c>
      <c r="C7525" t="s">
        <v>197</v>
      </c>
      <c r="D7525" s="4">
        <v>0</v>
      </c>
      <c r="E7525">
        <v>11365105253454</v>
      </c>
      <c r="F7525" t="s">
        <v>552</v>
      </c>
    </row>
    <row r="7526" spans="1:6">
      <c r="A7526" t="s">
        <v>69</v>
      </c>
      <c r="B7526" s="20">
        <v>40543</v>
      </c>
      <c r="C7526" t="s">
        <v>197</v>
      </c>
      <c r="D7526" s="4">
        <v>-177053184.03999999</v>
      </c>
      <c r="E7526">
        <v>11365105253445</v>
      </c>
      <c r="F7526" t="s">
        <v>538</v>
      </c>
    </row>
    <row r="7527" spans="1:6">
      <c r="A7527" t="s">
        <v>69</v>
      </c>
      <c r="B7527" s="20">
        <v>40543</v>
      </c>
      <c r="C7527" t="s">
        <v>197</v>
      </c>
      <c r="D7527" s="4">
        <v>486321407.97000003</v>
      </c>
      <c r="E7527">
        <v>11326429785987</v>
      </c>
      <c r="F7527" t="s">
        <v>434</v>
      </c>
    </row>
    <row r="7528" spans="1:6">
      <c r="A7528" t="s">
        <v>69</v>
      </c>
      <c r="B7528" s="20">
        <v>40543</v>
      </c>
      <c r="C7528" t="s">
        <v>197</v>
      </c>
      <c r="D7528" s="4">
        <v>246034944</v>
      </c>
      <c r="E7528">
        <v>11326429731813</v>
      </c>
      <c r="F7528" t="s">
        <v>338</v>
      </c>
    </row>
    <row r="7529" spans="1:6">
      <c r="A7529" t="s">
        <v>69</v>
      </c>
      <c r="B7529" s="20">
        <v>40543</v>
      </c>
      <c r="C7529" t="s">
        <v>197</v>
      </c>
      <c r="D7529" s="4">
        <v>-299633771.56</v>
      </c>
      <c r="E7529">
        <v>11365105347774</v>
      </c>
      <c r="F7529" t="s">
        <v>544</v>
      </c>
    </row>
    <row r="7530" spans="1:6">
      <c r="A7530" t="s">
        <v>69</v>
      </c>
      <c r="B7530" s="20">
        <v>40543</v>
      </c>
      <c r="C7530" t="s">
        <v>197</v>
      </c>
      <c r="D7530" s="4">
        <v>-162038154.30000001</v>
      </c>
      <c r="E7530">
        <v>11343003664021</v>
      </c>
      <c r="F7530" t="s">
        <v>529</v>
      </c>
    </row>
    <row r="7531" spans="1:6">
      <c r="A7531" t="s">
        <v>69</v>
      </c>
      <c r="B7531" s="20">
        <v>40543</v>
      </c>
      <c r="C7531" t="s">
        <v>197</v>
      </c>
      <c r="D7531" s="4">
        <v>0</v>
      </c>
      <c r="E7531">
        <v>11326429731834</v>
      </c>
      <c r="F7531" t="s">
        <v>373</v>
      </c>
    </row>
    <row r="7532" spans="1:6">
      <c r="A7532" t="s">
        <v>69</v>
      </c>
      <c r="B7532" s="20">
        <v>40543</v>
      </c>
      <c r="C7532" t="s">
        <v>197</v>
      </c>
      <c r="D7532" s="4">
        <v>0</v>
      </c>
      <c r="E7532">
        <v>11326429731834</v>
      </c>
      <c r="F7532" t="s">
        <v>373</v>
      </c>
    </row>
    <row r="7533" spans="1:6">
      <c r="A7533" t="s">
        <v>69</v>
      </c>
      <c r="B7533" s="20">
        <v>40543</v>
      </c>
      <c r="C7533" t="s">
        <v>197</v>
      </c>
      <c r="D7533" s="4">
        <v>0</v>
      </c>
      <c r="E7533">
        <v>11326429731834</v>
      </c>
      <c r="F7533" t="s">
        <v>373</v>
      </c>
    </row>
    <row r="7534" spans="1:6">
      <c r="A7534" t="s">
        <v>69</v>
      </c>
      <c r="B7534" s="20">
        <v>40543</v>
      </c>
      <c r="C7534" t="s">
        <v>197</v>
      </c>
      <c r="D7534" s="4">
        <v>0</v>
      </c>
      <c r="E7534">
        <v>11326429731834</v>
      </c>
      <c r="F7534" t="s">
        <v>373</v>
      </c>
    </row>
    <row r="7535" spans="1:6">
      <c r="A7535" t="s">
        <v>69</v>
      </c>
      <c r="B7535" s="20">
        <v>40543</v>
      </c>
      <c r="C7535" t="s">
        <v>197</v>
      </c>
      <c r="D7535" s="4">
        <v>0</v>
      </c>
      <c r="E7535">
        <v>11326429731834</v>
      </c>
      <c r="F7535" t="s">
        <v>373</v>
      </c>
    </row>
    <row r="7536" spans="1:6">
      <c r="A7536" t="s">
        <v>69</v>
      </c>
      <c r="B7536" s="20">
        <v>40543</v>
      </c>
      <c r="C7536" t="s">
        <v>197</v>
      </c>
      <c r="D7536" s="4">
        <v>0</v>
      </c>
      <c r="E7536">
        <v>11326429731834</v>
      </c>
      <c r="F7536" t="s">
        <v>373</v>
      </c>
    </row>
    <row r="7537" spans="1:6">
      <c r="A7537" t="s">
        <v>69</v>
      </c>
      <c r="B7537" s="20">
        <v>40543</v>
      </c>
      <c r="C7537" t="s">
        <v>197</v>
      </c>
      <c r="D7537" s="4">
        <v>0</v>
      </c>
      <c r="E7537">
        <v>11326429731834</v>
      </c>
      <c r="F7537" t="s">
        <v>373</v>
      </c>
    </row>
    <row r="7538" spans="1:6">
      <c r="A7538" t="s">
        <v>69</v>
      </c>
      <c r="B7538" s="20">
        <v>40543</v>
      </c>
      <c r="C7538" t="s">
        <v>197</v>
      </c>
      <c r="D7538" s="4">
        <v>0</v>
      </c>
      <c r="E7538">
        <v>11326429731834</v>
      </c>
      <c r="F7538" t="s">
        <v>373</v>
      </c>
    </row>
    <row r="7539" spans="1:6">
      <c r="A7539" t="s">
        <v>69</v>
      </c>
      <c r="B7539" s="20">
        <v>40543</v>
      </c>
      <c r="C7539" t="s">
        <v>197</v>
      </c>
      <c r="D7539" s="4">
        <v>0</v>
      </c>
      <c r="E7539">
        <v>11326429731834</v>
      </c>
      <c r="F7539" t="s">
        <v>373</v>
      </c>
    </row>
    <row r="7540" spans="1:6">
      <c r="A7540" t="s">
        <v>69</v>
      </c>
      <c r="B7540" s="20">
        <v>40543</v>
      </c>
      <c r="C7540" t="s">
        <v>197</v>
      </c>
      <c r="D7540" s="4">
        <v>0</v>
      </c>
      <c r="E7540">
        <v>11326429731834</v>
      </c>
      <c r="F7540" t="s">
        <v>373</v>
      </c>
    </row>
    <row r="7541" spans="1:6">
      <c r="A7541" t="s">
        <v>69</v>
      </c>
      <c r="B7541" s="20">
        <v>40543</v>
      </c>
      <c r="C7541" t="s">
        <v>197</v>
      </c>
      <c r="D7541" s="4">
        <v>0</v>
      </c>
      <c r="E7541">
        <v>11326429731834</v>
      </c>
      <c r="F7541" t="s">
        <v>373</v>
      </c>
    </row>
    <row r="7542" spans="1:6">
      <c r="A7542" t="s">
        <v>69</v>
      </c>
      <c r="B7542" s="20">
        <v>40543</v>
      </c>
      <c r="C7542" t="s">
        <v>197</v>
      </c>
      <c r="D7542" s="4">
        <v>0</v>
      </c>
      <c r="E7542">
        <v>11326429731834</v>
      </c>
      <c r="F7542" t="s">
        <v>373</v>
      </c>
    </row>
    <row r="7543" spans="1:6">
      <c r="A7543" t="s">
        <v>69</v>
      </c>
      <c r="B7543" s="20">
        <v>40543</v>
      </c>
      <c r="C7543" t="s">
        <v>197</v>
      </c>
      <c r="D7543" s="4">
        <v>0</v>
      </c>
      <c r="E7543">
        <v>11326429731834</v>
      </c>
      <c r="F7543" t="s">
        <v>373</v>
      </c>
    </row>
    <row r="7544" spans="1:6">
      <c r="A7544" t="s">
        <v>69</v>
      </c>
      <c r="B7544" s="20">
        <v>40543</v>
      </c>
      <c r="C7544" t="s">
        <v>197</v>
      </c>
      <c r="D7544" s="4">
        <v>0</v>
      </c>
      <c r="E7544">
        <v>11326429731834</v>
      </c>
      <c r="F7544" t="s">
        <v>373</v>
      </c>
    </row>
    <row r="7545" spans="1:6">
      <c r="A7545" t="s">
        <v>69</v>
      </c>
      <c r="B7545" s="20">
        <v>40543</v>
      </c>
      <c r="C7545" t="s">
        <v>197</v>
      </c>
      <c r="D7545" s="4">
        <v>0</v>
      </c>
      <c r="E7545">
        <v>11326429731834</v>
      </c>
      <c r="F7545" t="s">
        <v>373</v>
      </c>
    </row>
    <row r="7546" spans="1:6">
      <c r="A7546" t="s">
        <v>69</v>
      </c>
      <c r="B7546" s="20">
        <v>40543</v>
      </c>
      <c r="C7546" t="s">
        <v>197</v>
      </c>
      <c r="D7546" s="4">
        <v>0</v>
      </c>
      <c r="E7546">
        <v>11326429731834</v>
      </c>
      <c r="F7546" t="s">
        <v>373</v>
      </c>
    </row>
    <row r="7547" spans="1:6">
      <c r="A7547" t="s">
        <v>69</v>
      </c>
      <c r="B7547" s="20">
        <v>40543</v>
      </c>
      <c r="C7547" t="s">
        <v>197</v>
      </c>
      <c r="D7547" s="4">
        <v>0</v>
      </c>
      <c r="E7547">
        <v>11326429731834</v>
      </c>
      <c r="F7547" t="s">
        <v>373</v>
      </c>
    </row>
    <row r="7548" spans="1:6">
      <c r="A7548" t="s">
        <v>69</v>
      </c>
      <c r="B7548" s="20">
        <v>40543</v>
      </c>
      <c r="C7548" t="s">
        <v>197</v>
      </c>
      <c r="D7548" s="4">
        <v>0</v>
      </c>
      <c r="E7548">
        <v>11326429731834</v>
      </c>
      <c r="F7548" t="s">
        <v>373</v>
      </c>
    </row>
    <row r="7549" spans="1:6">
      <c r="A7549" t="s">
        <v>69</v>
      </c>
      <c r="B7549" s="20">
        <v>40543</v>
      </c>
      <c r="C7549" t="s">
        <v>197</v>
      </c>
      <c r="D7549" s="4">
        <v>0</v>
      </c>
      <c r="E7549">
        <v>11326429731834</v>
      </c>
      <c r="F7549" t="s">
        <v>373</v>
      </c>
    </row>
    <row r="7550" spans="1:6">
      <c r="A7550" t="s">
        <v>69</v>
      </c>
      <c r="B7550" s="20">
        <v>40543</v>
      </c>
      <c r="C7550" t="s">
        <v>197</v>
      </c>
      <c r="D7550" s="4">
        <v>0</v>
      </c>
      <c r="E7550">
        <v>11326429731834</v>
      </c>
      <c r="F7550" t="s">
        <v>373</v>
      </c>
    </row>
    <row r="7551" spans="1:6">
      <c r="A7551" t="s">
        <v>69</v>
      </c>
      <c r="B7551" s="20">
        <v>40543</v>
      </c>
      <c r="C7551" t="s">
        <v>197</v>
      </c>
      <c r="D7551" s="4">
        <v>0</v>
      </c>
      <c r="E7551">
        <v>11326429731834</v>
      </c>
      <c r="F7551" t="s">
        <v>373</v>
      </c>
    </row>
    <row r="7552" spans="1:6">
      <c r="A7552" t="s">
        <v>69</v>
      </c>
      <c r="B7552" s="20">
        <v>40543</v>
      </c>
      <c r="C7552" t="s">
        <v>197</v>
      </c>
      <c r="D7552" s="4">
        <v>0</v>
      </c>
      <c r="E7552">
        <v>11326429731834</v>
      </c>
      <c r="F7552" t="s">
        <v>373</v>
      </c>
    </row>
    <row r="7553" spans="1:6">
      <c r="A7553" t="s">
        <v>69</v>
      </c>
      <c r="B7553" s="20">
        <v>40543</v>
      </c>
      <c r="C7553" t="s">
        <v>197</v>
      </c>
      <c r="D7553" s="4">
        <v>0</v>
      </c>
      <c r="E7553">
        <v>11326429731834</v>
      </c>
      <c r="F7553" t="s">
        <v>373</v>
      </c>
    </row>
    <row r="7554" spans="1:6">
      <c r="A7554" t="s">
        <v>69</v>
      </c>
      <c r="B7554" s="20">
        <v>40543</v>
      </c>
      <c r="C7554" t="s">
        <v>197</v>
      </c>
      <c r="D7554" s="4">
        <v>0</v>
      </c>
      <c r="E7554">
        <v>11320905537800</v>
      </c>
      <c r="F7554" t="s">
        <v>161</v>
      </c>
    </row>
    <row r="7555" spans="1:6">
      <c r="A7555" t="s">
        <v>69</v>
      </c>
      <c r="B7555" s="20">
        <v>40543</v>
      </c>
      <c r="C7555" t="s">
        <v>197</v>
      </c>
      <c r="D7555" s="4">
        <v>486676209.60000002</v>
      </c>
      <c r="E7555">
        <v>11320905537796</v>
      </c>
      <c r="F7555" t="s">
        <v>160</v>
      </c>
    </row>
    <row r="7556" spans="1:6">
      <c r="A7556" t="s">
        <v>69</v>
      </c>
      <c r="B7556" s="20">
        <v>40543</v>
      </c>
      <c r="C7556" t="s">
        <v>197</v>
      </c>
      <c r="D7556" s="4">
        <v>486676209.60000002</v>
      </c>
      <c r="E7556">
        <v>11320905537800</v>
      </c>
      <c r="F7556" t="s">
        <v>161</v>
      </c>
    </row>
    <row r="7557" spans="1:6">
      <c r="A7557" t="s">
        <v>69</v>
      </c>
      <c r="B7557" s="20">
        <v>40543</v>
      </c>
      <c r="C7557" t="s">
        <v>197</v>
      </c>
      <c r="D7557" s="4">
        <v>1237269601.8</v>
      </c>
      <c r="E7557">
        <v>11323667189346</v>
      </c>
      <c r="F7557" t="s">
        <v>201</v>
      </c>
    </row>
    <row r="7558" spans="1:6">
      <c r="A7558" t="s">
        <v>69</v>
      </c>
      <c r="B7558" s="20">
        <v>40543</v>
      </c>
      <c r="C7558" t="s">
        <v>197</v>
      </c>
      <c r="D7558" s="4">
        <v>0</v>
      </c>
      <c r="E7558">
        <v>11323667189346</v>
      </c>
      <c r="F7558" t="s">
        <v>201</v>
      </c>
    </row>
    <row r="7559" spans="1:6">
      <c r="A7559" t="s">
        <v>69</v>
      </c>
      <c r="B7559" s="20">
        <v>40543</v>
      </c>
      <c r="C7559" t="s">
        <v>197</v>
      </c>
      <c r="D7559" s="4">
        <v>0</v>
      </c>
      <c r="E7559">
        <v>11323667189346</v>
      </c>
      <c r="F7559" t="s">
        <v>201</v>
      </c>
    </row>
    <row r="7560" spans="1:6">
      <c r="A7560" t="s">
        <v>69</v>
      </c>
      <c r="B7560" s="20">
        <v>40543</v>
      </c>
      <c r="C7560" t="s">
        <v>197</v>
      </c>
      <c r="D7560" s="4">
        <v>0</v>
      </c>
      <c r="E7560">
        <v>11323667189352</v>
      </c>
      <c r="F7560" t="s">
        <v>218</v>
      </c>
    </row>
    <row r="7561" spans="1:6">
      <c r="A7561" t="s">
        <v>69</v>
      </c>
      <c r="B7561" s="20">
        <v>40543</v>
      </c>
      <c r="C7561" t="s">
        <v>197</v>
      </c>
      <c r="D7561" s="4">
        <v>0</v>
      </c>
      <c r="E7561">
        <v>11323667189352</v>
      </c>
      <c r="F7561" t="s">
        <v>218</v>
      </c>
    </row>
    <row r="7562" spans="1:6">
      <c r="A7562" t="s">
        <v>69</v>
      </c>
      <c r="B7562" s="20">
        <v>40543</v>
      </c>
      <c r="C7562" t="s">
        <v>197</v>
      </c>
      <c r="D7562" s="4">
        <v>0</v>
      </c>
      <c r="E7562">
        <v>11323667189352</v>
      </c>
      <c r="F7562" t="s">
        <v>218</v>
      </c>
    </row>
    <row r="7563" spans="1:6">
      <c r="A7563" t="s">
        <v>69</v>
      </c>
      <c r="B7563" s="20">
        <v>40543</v>
      </c>
      <c r="C7563" t="s">
        <v>197</v>
      </c>
      <c r="D7563" s="4">
        <v>0</v>
      </c>
      <c r="E7563">
        <v>11323667189352</v>
      </c>
      <c r="F7563" t="s">
        <v>218</v>
      </c>
    </row>
    <row r="7564" spans="1:6">
      <c r="A7564" t="s">
        <v>69</v>
      </c>
      <c r="B7564" s="20">
        <v>40543</v>
      </c>
      <c r="C7564" t="s">
        <v>197</v>
      </c>
      <c r="D7564" s="4">
        <v>506169519.58999997</v>
      </c>
      <c r="E7564">
        <v>11323667189352</v>
      </c>
      <c r="F7564" t="s">
        <v>218</v>
      </c>
    </row>
    <row r="7565" spans="1:6">
      <c r="A7565" t="s">
        <v>69</v>
      </c>
      <c r="B7565" s="20">
        <v>40543</v>
      </c>
      <c r="C7565" t="s">
        <v>197</v>
      </c>
      <c r="D7565" s="4">
        <v>-226092081.91</v>
      </c>
      <c r="E7565">
        <v>11323667223643</v>
      </c>
      <c r="F7565" t="s">
        <v>229</v>
      </c>
    </row>
    <row r="7566" spans="1:6">
      <c r="A7566" t="s">
        <v>69</v>
      </c>
      <c r="B7566" s="20">
        <v>40543</v>
      </c>
      <c r="C7566" t="s">
        <v>197</v>
      </c>
      <c r="D7566" s="4">
        <v>-109687737.79000001</v>
      </c>
      <c r="E7566">
        <v>11326429650697</v>
      </c>
      <c r="F7566" t="s">
        <v>243</v>
      </c>
    </row>
    <row r="7567" spans="1:6">
      <c r="A7567" t="s">
        <v>69</v>
      </c>
      <c r="B7567" s="20">
        <v>40543</v>
      </c>
      <c r="C7567" t="s">
        <v>197</v>
      </c>
      <c r="D7567" s="4">
        <v>504275739.45999998</v>
      </c>
      <c r="E7567">
        <v>11326429650709</v>
      </c>
      <c r="F7567" t="s">
        <v>252</v>
      </c>
    </row>
    <row r="7568" spans="1:6">
      <c r="A7568" t="s">
        <v>69</v>
      </c>
      <c r="B7568" s="20">
        <v>40543</v>
      </c>
      <c r="C7568" t="s">
        <v>197</v>
      </c>
      <c r="D7568" s="4">
        <v>0</v>
      </c>
      <c r="E7568">
        <v>11326429650709</v>
      </c>
      <c r="F7568" t="s">
        <v>252</v>
      </c>
    </row>
    <row r="7569" spans="1:6">
      <c r="A7569" t="s">
        <v>69</v>
      </c>
      <c r="B7569" s="20">
        <v>40543</v>
      </c>
      <c r="C7569" t="s">
        <v>197</v>
      </c>
      <c r="D7569" s="4">
        <v>0</v>
      </c>
      <c r="E7569">
        <v>11326429650709</v>
      </c>
      <c r="F7569" t="s">
        <v>252</v>
      </c>
    </row>
    <row r="7570" spans="1:6">
      <c r="A7570" t="s">
        <v>69</v>
      </c>
      <c r="B7570" s="20">
        <v>40543</v>
      </c>
      <c r="C7570" t="s">
        <v>197</v>
      </c>
      <c r="D7570" s="4">
        <v>0</v>
      </c>
      <c r="E7570">
        <v>11326429650709</v>
      </c>
      <c r="F7570" t="s">
        <v>252</v>
      </c>
    </row>
    <row r="7571" spans="1:6">
      <c r="A7571" t="s">
        <v>69</v>
      </c>
      <c r="B7571" s="20">
        <v>40543</v>
      </c>
      <c r="C7571" t="s">
        <v>2430</v>
      </c>
      <c r="D7571" s="4">
        <v>0</v>
      </c>
      <c r="E7571">
        <v>11326429714884</v>
      </c>
      <c r="F7571" t="s">
        <v>349</v>
      </c>
    </row>
    <row r="7572" spans="1:6">
      <c r="A7572" t="s">
        <v>69</v>
      </c>
      <c r="B7572" s="20">
        <v>40543</v>
      </c>
      <c r="C7572" t="s">
        <v>2431</v>
      </c>
      <c r="D7572" s="4">
        <v>0</v>
      </c>
      <c r="E7572">
        <v>11326429714884</v>
      </c>
      <c r="F7572" t="s">
        <v>349</v>
      </c>
    </row>
    <row r="7573" spans="1:6">
      <c r="A7573" t="s">
        <v>69</v>
      </c>
      <c r="B7573" s="20">
        <v>40543</v>
      </c>
      <c r="C7573" t="s">
        <v>197</v>
      </c>
      <c r="D7573" s="4">
        <v>0</v>
      </c>
      <c r="E7573">
        <v>11326429714884</v>
      </c>
      <c r="F7573" t="s">
        <v>349</v>
      </c>
    </row>
    <row r="7574" spans="1:6">
      <c r="A7574" t="s">
        <v>69</v>
      </c>
      <c r="B7574" s="20">
        <v>40543</v>
      </c>
      <c r="C7574" t="s">
        <v>197</v>
      </c>
      <c r="D7574" s="4">
        <v>0</v>
      </c>
      <c r="E7574">
        <v>11326429714884</v>
      </c>
      <c r="F7574" t="s">
        <v>349</v>
      </c>
    </row>
    <row r="7575" spans="1:6">
      <c r="A7575" t="s">
        <v>69</v>
      </c>
      <c r="B7575" s="20">
        <v>40543</v>
      </c>
      <c r="C7575" t="s">
        <v>197</v>
      </c>
      <c r="D7575" s="4">
        <v>0</v>
      </c>
      <c r="E7575">
        <v>11326429714884</v>
      </c>
      <c r="F7575" t="s">
        <v>349</v>
      </c>
    </row>
    <row r="7576" spans="1:6">
      <c r="A7576" t="s">
        <v>69</v>
      </c>
      <c r="B7576" s="20">
        <v>40543</v>
      </c>
      <c r="C7576" t="s">
        <v>197</v>
      </c>
      <c r="D7576" s="4">
        <v>0</v>
      </c>
      <c r="E7576">
        <v>11326429714884</v>
      </c>
      <c r="F7576" t="s">
        <v>349</v>
      </c>
    </row>
    <row r="7577" spans="1:6">
      <c r="A7577" t="s">
        <v>69</v>
      </c>
      <c r="B7577" s="20">
        <v>40543</v>
      </c>
      <c r="C7577" t="s">
        <v>197</v>
      </c>
      <c r="D7577" s="4">
        <v>0</v>
      </c>
      <c r="E7577">
        <v>11326429714884</v>
      </c>
      <c r="F7577" t="s">
        <v>349</v>
      </c>
    </row>
    <row r="7578" spans="1:6">
      <c r="A7578" t="s">
        <v>69</v>
      </c>
      <c r="B7578" s="20">
        <v>40543</v>
      </c>
      <c r="C7578" t="s">
        <v>197</v>
      </c>
      <c r="D7578" s="4">
        <v>0</v>
      </c>
      <c r="E7578">
        <v>11326429714884</v>
      </c>
      <c r="F7578" t="s">
        <v>349</v>
      </c>
    </row>
    <row r="7579" spans="1:6">
      <c r="A7579" t="s">
        <v>69</v>
      </c>
      <c r="B7579" s="20">
        <v>40543</v>
      </c>
      <c r="C7579" t="s">
        <v>197</v>
      </c>
      <c r="D7579" s="4">
        <v>0</v>
      </c>
      <c r="E7579">
        <v>11326429714884</v>
      </c>
      <c r="F7579" t="s">
        <v>349</v>
      </c>
    </row>
    <row r="7580" spans="1:6">
      <c r="A7580" t="s">
        <v>69</v>
      </c>
      <c r="B7580" s="20">
        <v>40543</v>
      </c>
      <c r="C7580" t="s">
        <v>197</v>
      </c>
      <c r="D7580" s="4">
        <v>0</v>
      </c>
      <c r="E7580">
        <v>11326429714884</v>
      </c>
      <c r="F7580" t="s">
        <v>349</v>
      </c>
    </row>
    <row r="7581" spans="1:6">
      <c r="A7581" t="s">
        <v>69</v>
      </c>
      <c r="B7581" s="20">
        <v>40543</v>
      </c>
      <c r="C7581" t="s">
        <v>197</v>
      </c>
      <c r="D7581" s="4">
        <v>0</v>
      </c>
      <c r="E7581">
        <v>11326429714884</v>
      </c>
      <c r="F7581" t="s">
        <v>349</v>
      </c>
    </row>
    <row r="7582" spans="1:6">
      <c r="A7582" t="s">
        <v>69</v>
      </c>
      <c r="B7582" s="20">
        <v>40543</v>
      </c>
      <c r="C7582" t="s">
        <v>197</v>
      </c>
      <c r="D7582" s="4">
        <v>0</v>
      </c>
      <c r="E7582">
        <v>11326429731841</v>
      </c>
      <c r="F7582" t="s">
        <v>388</v>
      </c>
    </row>
    <row r="7583" spans="1:6">
      <c r="A7583" t="s">
        <v>69</v>
      </c>
      <c r="B7583" s="20">
        <v>40543</v>
      </c>
      <c r="C7583" t="s">
        <v>197</v>
      </c>
      <c r="D7583" s="4">
        <v>-74247367.670000002</v>
      </c>
      <c r="E7583">
        <v>11343003484554</v>
      </c>
      <c r="F7583" t="s">
        <v>376</v>
      </c>
    </row>
    <row r="7584" spans="1:6">
      <c r="A7584" t="s">
        <v>69</v>
      </c>
      <c r="B7584" s="20">
        <v>40543</v>
      </c>
      <c r="C7584" t="s">
        <v>197</v>
      </c>
      <c r="D7584" s="4">
        <v>-1672698609.6400001</v>
      </c>
      <c r="E7584">
        <v>11326429682259</v>
      </c>
      <c r="F7584" t="s">
        <v>291</v>
      </c>
    </row>
    <row r="7585" spans="1:6">
      <c r="A7585" t="s">
        <v>69</v>
      </c>
      <c r="B7585" s="20">
        <v>40543</v>
      </c>
      <c r="C7585" t="s">
        <v>197</v>
      </c>
      <c r="D7585" s="4">
        <v>9861402470.3999996</v>
      </c>
      <c r="E7585">
        <v>11326429682243</v>
      </c>
      <c r="F7585" t="s">
        <v>300</v>
      </c>
    </row>
    <row r="7586" spans="1:6">
      <c r="A7586" t="s">
        <v>69</v>
      </c>
      <c r="B7586" s="20">
        <v>40543</v>
      </c>
      <c r="C7586" t="s">
        <v>197</v>
      </c>
      <c r="D7586" s="4">
        <v>-139343155.19999999</v>
      </c>
      <c r="E7586">
        <v>11343003484557</v>
      </c>
      <c r="F7586" t="s">
        <v>376</v>
      </c>
    </row>
    <row r="7587" spans="1:6">
      <c r="A7587" t="s">
        <v>69</v>
      </c>
      <c r="B7587" s="20">
        <v>40543</v>
      </c>
      <c r="C7587" t="s">
        <v>197</v>
      </c>
      <c r="D7587" s="4">
        <v>0</v>
      </c>
      <c r="E7587">
        <v>11326429785987</v>
      </c>
      <c r="F7587" t="s">
        <v>434</v>
      </c>
    </row>
    <row r="7588" spans="1:6">
      <c r="A7588" t="s">
        <v>69</v>
      </c>
      <c r="B7588" s="20">
        <v>40543</v>
      </c>
      <c r="C7588" t="s">
        <v>197</v>
      </c>
      <c r="D7588" s="4">
        <v>0</v>
      </c>
      <c r="E7588">
        <v>11326429785987</v>
      </c>
      <c r="F7588" t="s">
        <v>434</v>
      </c>
    </row>
    <row r="7589" spans="1:6">
      <c r="A7589" t="s">
        <v>69</v>
      </c>
      <c r="B7589" s="20">
        <v>40543</v>
      </c>
      <c r="C7589" t="s">
        <v>197</v>
      </c>
      <c r="D7589" s="4">
        <v>0</v>
      </c>
      <c r="E7589">
        <v>11326429785987</v>
      </c>
      <c r="F7589" t="s">
        <v>434</v>
      </c>
    </row>
    <row r="7590" spans="1:6">
      <c r="A7590" t="s">
        <v>69</v>
      </c>
      <c r="B7590" s="20">
        <v>40543</v>
      </c>
      <c r="C7590" t="s">
        <v>197</v>
      </c>
      <c r="D7590" s="4">
        <v>-1600928686.0799999</v>
      </c>
      <c r="E7590">
        <v>11326429682230</v>
      </c>
      <c r="F7590" t="s">
        <v>272</v>
      </c>
    </row>
    <row r="7591" spans="1:6">
      <c r="A7591" t="s">
        <v>69</v>
      </c>
      <c r="B7591" s="20">
        <v>40543</v>
      </c>
      <c r="C7591" t="s">
        <v>197</v>
      </c>
      <c r="D7591" s="4">
        <v>-486321407.99000001</v>
      </c>
      <c r="E7591">
        <v>11343003484664</v>
      </c>
      <c r="F7591" t="s">
        <v>376</v>
      </c>
    </row>
    <row r="7592" spans="1:6">
      <c r="A7592" t="s">
        <v>69</v>
      </c>
      <c r="B7592" s="20">
        <v>40543</v>
      </c>
      <c r="C7592" t="s">
        <v>197</v>
      </c>
      <c r="D7592" s="4">
        <v>-479538201.58999997</v>
      </c>
      <c r="E7592">
        <v>11326429786006</v>
      </c>
      <c r="F7592" t="s">
        <v>441</v>
      </c>
    </row>
    <row r="7593" spans="1:6">
      <c r="A7593" t="s">
        <v>69</v>
      </c>
      <c r="B7593" s="20">
        <v>40543</v>
      </c>
      <c r="C7593" t="s">
        <v>197</v>
      </c>
      <c r="D7593" s="4">
        <v>0</v>
      </c>
      <c r="E7593">
        <v>11326429682243</v>
      </c>
      <c r="F7593" t="s">
        <v>300</v>
      </c>
    </row>
    <row r="7594" spans="1:6">
      <c r="A7594" t="s">
        <v>69</v>
      </c>
      <c r="B7594" s="20">
        <v>40543</v>
      </c>
      <c r="C7594" t="s">
        <v>197</v>
      </c>
      <c r="D7594" s="4">
        <v>-285607480.31999999</v>
      </c>
      <c r="E7594">
        <v>11343003198206</v>
      </c>
      <c r="F7594" t="s">
        <v>475</v>
      </c>
    </row>
    <row r="7595" spans="1:6">
      <c r="A7595" t="s">
        <v>69</v>
      </c>
      <c r="B7595" s="20">
        <v>40543</v>
      </c>
      <c r="C7595" t="s">
        <v>197</v>
      </c>
      <c r="D7595" s="4">
        <v>-229939199.99000001</v>
      </c>
      <c r="E7595">
        <v>11343003484719</v>
      </c>
      <c r="F7595" t="s">
        <v>376</v>
      </c>
    </row>
    <row r="7596" spans="1:6">
      <c r="A7596" t="s">
        <v>69</v>
      </c>
      <c r="B7596" s="20">
        <v>40543</v>
      </c>
      <c r="C7596" t="s">
        <v>197</v>
      </c>
      <c r="D7596" s="4">
        <v>0</v>
      </c>
      <c r="E7596">
        <v>11326429682236</v>
      </c>
      <c r="F7596" t="s">
        <v>284</v>
      </c>
    </row>
    <row r="7597" spans="1:6">
      <c r="A7597" t="s">
        <v>69</v>
      </c>
      <c r="B7597" s="20">
        <v>40543</v>
      </c>
      <c r="C7597" t="s">
        <v>197</v>
      </c>
      <c r="D7597" s="4">
        <v>639207982.04999995</v>
      </c>
      <c r="E7597">
        <v>79477698703221</v>
      </c>
      <c r="F7597" t="s">
        <v>424</v>
      </c>
    </row>
    <row r="7598" spans="1:6">
      <c r="A7598" t="s">
        <v>69</v>
      </c>
      <c r="B7598" s="20">
        <v>40543</v>
      </c>
      <c r="C7598" t="s">
        <v>197</v>
      </c>
      <c r="D7598" s="4">
        <v>0</v>
      </c>
      <c r="E7598">
        <v>79477698703221</v>
      </c>
      <c r="F7598" t="s">
        <v>424</v>
      </c>
    </row>
    <row r="7599" spans="1:6">
      <c r="A7599" t="s">
        <v>69</v>
      </c>
      <c r="B7599" s="20">
        <v>40543</v>
      </c>
      <c r="C7599" t="s">
        <v>197</v>
      </c>
      <c r="D7599" s="4">
        <v>0</v>
      </c>
      <c r="E7599">
        <v>79477698703221</v>
      </c>
      <c r="F7599" t="s">
        <v>424</v>
      </c>
    </row>
    <row r="7600" spans="1:6">
      <c r="A7600" t="s">
        <v>69</v>
      </c>
      <c r="B7600" s="20">
        <v>40543</v>
      </c>
      <c r="C7600" t="s">
        <v>197</v>
      </c>
      <c r="D7600" s="4">
        <v>0</v>
      </c>
      <c r="E7600">
        <v>79477698703221</v>
      </c>
      <c r="F7600" t="s">
        <v>424</v>
      </c>
    </row>
    <row r="7601" spans="1:6">
      <c r="A7601" t="s">
        <v>69</v>
      </c>
      <c r="B7601" s="20">
        <v>40543</v>
      </c>
      <c r="C7601" t="s">
        <v>197</v>
      </c>
      <c r="D7601" s="4">
        <v>0</v>
      </c>
      <c r="E7601">
        <v>79477698703221</v>
      </c>
      <c r="F7601" t="s">
        <v>424</v>
      </c>
    </row>
    <row r="7602" spans="1:6">
      <c r="A7602" t="s">
        <v>69</v>
      </c>
      <c r="B7602" s="20">
        <v>40543</v>
      </c>
      <c r="C7602" t="s">
        <v>197</v>
      </c>
      <c r="D7602" s="4">
        <v>0</v>
      </c>
      <c r="E7602">
        <v>79477698703221</v>
      </c>
      <c r="F7602" t="s">
        <v>424</v>
      </c>
    </row>
    <row r="7603" spans="1:6">
      <c r="A7603" t="s">
        <v>69</v>
      </c>
      <c r="B7603" s="20">
        <v>40543</v>
      </c>
      <c r="C7603" t="s">
        <v>197</v>
      </c>
      <c r="D7603" s="4">
        <v>0</v>
      </c>
      <c r="E7603">
        <v>79477698703221</v>
      </c>
      <c r="F7603" t="s">
        <v>424</v>
      </c>
    </row>
    <row r="7604" spans="1:6">
      <c r="A7604" t="s">
        <v>69</v>
      </c>
      <c r="B7604" s="20">
        <v>40543</v>
      </c>
      <c r="C7604" t="s">
        <v>197</v>
      </c>
      <c r="D7604" s="4">
        <v>0</v>
      </c>
      <c r="E7604">
        <v>79477698703221</v>
      </c>
      <c r="F7604" t="s">
        <v>424</v>
      </c>
    </row>
    <row r="7605" spans="1:6">
      <c r="A7605" t="s">
        <v>69</v>
      </c>
      <c r="B7605" s="20">
        <v>40543</v>
      </c>
      <c r="C7605" t="s">
        <v>197</v>
      </c>
      <c r="D7605" s="4">
        <v>1150753720.23</v>
      </c>
      <c r="E7605">
        <v>79477698703225</v>
      </c>
      <c r="F7605" t="s">
        <v>449</v>
      </c>
    </row>
    <row r="7606" spans="1:6">
      <c r="A7606" t="s">
        <v>69</v>
      </c>
      <c r="B7606" s="20">
        <v>40543</v>
      </c>
      <c r="C7606" t="s">
        <v>197</v>
      </c>
      <c r="D7606" s="4">
        <v>0</v>
      </c>
      <c r="E7606">
        <v>79477698703225</v>
      </c>
      <c r="F7606" t="s">
        <v>449</v>
      </c>
    </row>
    <row r="7607" spans="1:6">
      <c r="A7607" t="s">
        <v>69</v>
      </c>
      <c r="B7607" s="20">
        <v>40543</v>
      </c>
      <c r="C7607" t="s">
        <v>197</v>
      </c>
      <c r="D7607" s="4">
        <v>0</v>
      </c>
      <c r="E7607">
        <v>79477698703225</v>
      </c>
      <c r="F7607" t="s">
        <v>449</v>
      </c>
    </row>
    <row r="7608" spans="1:6">
      <c r="A7608" t="s">
        <v>69</v>
      </c>
      <c r="B7608" s="20">
        <v>40543</v>
      </c>
      <c r="C7608" t="s">
        <v>197</v>
      </c>
      <c r="D7608" s="4">
        <v>0</v>
      </c>
      <c r="E7608">
        <v>79477698703225</v>
      </c>
      <c r="F7608" t="s">
        <v>449</v>
      </c>
    </row>
    <row r="7609" spans="1:6">
      <c r="A7609" t="s">
        <v>69</v>
      </c>
      <c r="B7609" s="20">
        <v>40543</v>
      </c>
      <c r="C7609" t="s">
        <v>197</v>
      </c>
      <c r="D7609" s="4">
        <v>0</v>
      </c>
      <c r="E7609">
        <v>79477698703225</v>
      </c>
      <c r="F7609" t="s">
        <v>449</v>
      </c>
    </row>
    <row r="7610" spans="1:6">
      <c r="A7610" t="s">
        <v>69</v>
      </c>
      <c r="B7610" s="20">
        <v>40543</v>
      </c>
      <c r="C7610" t="s">
        <v>197</v>
      </c>
      <c r="D7610" s="4">
        <v>0</v>
      </c>
      <c r="E7610">
        <v>79477698703225</v>
      </c>
      <c r="F7610" t="s">
        <v>449</v>
      </c>
    </row>
    <row r="7611" spans="1:6">
      <c r="A7611" t="s">
        <v>69</v>
      </c>
      <c r="B7611" s="20">
        <v>40543</v>
      </c>
      <c r="C7611" t="s">
        <v>197</v>
      </c>
      <c r="D7611" s="4">
        <v>0</v>
      </c>
      <c r="E7611">
        <v>79477698703225</v>
      </c>
      <c r="F7611" t="s">
        <v>449</v>
      </c>
    </row>
    <row r="7612" spans="1:6">
      <c r="A7612" t="s">
        <v>69</v>
      </c>
      <c r="B7612" s="20">
        <v>40543</v>
      </c>
      <c r="C7612" t="s">
        <v>197</v>
      </c>
      <c r="D7612" s="4">
        <v>0</v>
      </c>
      <c r="E7612">
        <v>79477698703225</v>
      </c>
      <c r="F7612" t="s">
        <v>449</v>
      </c>
    </row>
    <row r="7613" spans="1:6">
      <c r="A7613" t="s">
        <v>69</v>
      </c>
      <c r="B7613" s="20">
        <v>40543</v>
      </c>
      <c r="C7613" t="s">
        <v>197</v>
      </c>
      <c r="D7613" s="4">
        <v>8853486981.1200008</v>
      </c>
      <c r="E7613">
        <v>11326429682236</v>
      </c>
      <c r="F7613" t="s">
        <v>284</v>
      </c>
    </row>
    <row r="7614" spans="1:6">
      <c r="A7614" t="s">
        <v>69</v>
      </c>
      <c r="B7614" s="20">
        <v>40543</v>
      </c>
      <c r="C7614" t="s">
        <v>197</v>
      </c>
      <c r="D7614" s="4">
        <v>0</v>
      </c>
      <c r="E7614">
        <v>11343003663544</v>
      </c>
      <c r="F7614" t="s">
        <v>493</v>
      </c>
    </row>
    <row r="7615" spans="1:6">
      <c r="A7615" t="s">
        <v>69</v>
      </c>
      <c r="B7615" s="20">
        <v>40543</v>
      </c>
      <c r="C7615" t="s">
        <v>197</v>
      </c>
      <c r="D7615" s="4">
        <v>0</v>
      </c>
      <c r="E7615">
        <v>11343003663544</v>
      </c>
      <c r="F7615" t="s">
        <v>493</v>
      </c>
    </row>
    <row r="7616" spans="1:6">
      <c r="A7616" t="s">
        <v>69</v>
      </c>
      <c r="B7616" s="20">
        <v>40543</v>
      </c>
      <c r="C7616" t="s">
        <v>197</v>
      </c>
      <c r="D7616" s="4">
        <v>0</v>
      </c>
      <c r="E7616">
        <v>11343003663544</v>
      </c>
      <c r="F7616" t="s">
        <v>493</v>
      </c>
    </row>
    <row r="7617" spans="1:6">
      <c r="A7617" t="s">
        <v>69</v>
      </c>
      <c r="B7617" s="20">
        <v>40543</v>
      </c>
      <c r="C7617" t="s">
        <v>197</v>
      </c>
      <c r="D7617" s="4">
        <v>0</v>
      </c>
      <c r="E7617">
        <v>11343003663544</v>
      </c>
      <c r="F7617" t="s">
        <v>493</v>
      </c>
    </row>
    <row r="7618" spans="1:6">
      <c r="A7618" t="s">
        <v>69</v>
      </c>
      <c r="B7618" s="20">
        <v>40543</v>
      </c>
      <c r="C7618" t="s">
        <v>197</v>
      </c>
      <c r="D7618" s="4">
        <v>0</v>
      </c>
      <c r="E7618">
        <v>11343003663544</v>
      </c>
      <c r="F7618" t="s">
        <v>493</v>
      </c>
    </row>
    <row r="7619" spans="1:6">
      <c r="A7619" t="s">
        <v>69</v>
      </c>
      <c r="B7619" s="20">
        <v>40543</v>
      </c>
      <c r="C7619" t="s">
        <v>197</v>
      </c>
      <c r="D7619" s="4">
        <v>-287424000.00999999</v>
      </c>
      <c r="E7619">
        <v>11343003663886</v>
      </c>
      <c r="F7619" t="s">
        <v>470</v>
      </c>
    </row>
    <row r="7620" spans="1:6">
      <c r="A7620" t="s">
        <v>69</v>
      </c>
      <c r="B7620" s="20">
        <v>40543</v>
      </c>
      <c r="C7620" t="s">
        <v>197</v>
      </c>
      <c r="D7620" s="4">
        <v>1954667151.3699999</v>
      </c>
      <c r="E7620">
        <v>79477698703231</v>
      </c>
      <c r="F7620" t="s">
        <v>483</v>
      </c>
    </row>
    <row r="7621" spans="1:6">
      <c r="A7621" t="s">
        <v>69</v>
      </c>
      <c r="B7621" s="20">
        <v>40543</v>
      </c>
      <c r="C7621" t="s">
        <v>197</v>
      </c>
      <c r="D7621" s="4">
        <v>42051625804.830002</v>
      </c>
      <c r="E7621">
        <v>79477698703231</v>
      </c>
      <c r="F7621" t="s">
        <v>483</v>
      </c>
    </row>
    <row r="7622" spans="1:6">
      <c r="A7622" t="s">
        <v>69</v>
      </c>
      <c r="B7622" s="20">
        <v>40543</v>
      </c>
      <c r="C7622" t="s">
        <v>197</v>
      </c>
      <c r="D7622" s="4">
        <v>0</v>
      </c>
      <c r="E7622">
        <v>79477698703231</v>
      </c>
      <c r="F7622" t="s">
        <v>483</v>
      </c>
    </row>
    <row r="7623" spans="1:6">
      <c r="A7623" t="s">
        <v>69</v>
      </c>
      <c r="B7623" s="20">
        <v>40543</v>
      </c>
      <c r="C7623" t="s">
        <v>197</v>
      </c>
      <c r="D7623" s="4">
        <v>0</v>
      </c>
      <c r="E7623">
        <v>79477698703231</v>
      </c>
      <c r="F7623" t="s">
        <v>483</v>
      </c>
    </row>
    <row r="7624" spans="1:6">
      <c r="A7624" t="s">
        <v>69</v>
      </c>
      <c r="B7624" s="20">
        <v>40543</v>
      </c>
      <c r="C7624" t="s">
        <v>197</v>
      </c>
      <c r="D7624" s="4">
        <v>0</v>
      </c>
      <c r="E7624">
        <v>79477698703231</v>
      </c>
      <c r="F7624" t="s">
        <v>483</v>
      </c>
    </row>
    <row r="7625" spans="1:6">
      <c r="A7625" t="s">
        <v>69</v>
      </c>
      <c r="B7625" s="20">
        <v>40543</v>
      </c>
      <c r="C7625" t="s">
        <v>197</v>
      </c>
      <c r="D7625" s="4">
        <v>0</v>
      </c>
      <c r="E7625">
        <v>79477698703231</v>
      </c>
      <c r="F7625" t="s">
        <v>483</v>
      </c>
    </row>
    <row r="7626" spans="1:6">
      <c r="A7626" t="s">
        <v>69</v>
      </c>
      <c r="B7626" s="20">
        <v>40543</v>
      </c>
      <c r="C7626" t="s">
        <v>197</v>
      </c>
      <c r="D7626" s="4">
        <v>0</v>
      </c>
      <c r="E7626">
        <v>79477698703231</v>
      </c>
      <c r="F7626" t="s">
        <v>483</v>
      </c>
    </row>
    <row r="7627" spans="1:6">
      <c r="A7627" t="s">
        <v>69</v>
      </c>
      <c r="B7627" s="20">
        <v>40543</v>
      </c>
      <c r="C7627" t="s">
        <v>197</v>
      </c>
      <c r="D7627" s="4">
        <v>0</v>
      </c>
      <c r="E7627">
        <v>79477698703231</v>
      </c>
      <c r="F7627" t="s">
        <v>483</v>
      </c>
    </row>
    <row r="7628" spans="1:6">
      <c r="A7628" t="s">
        <v>69</v>
      </c>
      <c r="B7628" s="20">
        <v>40543</v>
      </c>
      <c r="C7628" t="s">
        <v>197</v>
      </c>
      <c r="D7628" s="4">
        <v>0</v>
      </c>
      <c r="E7628">
        <v>79477698703231</v>
      </c>
      <c r="F7628" t="s">
        <v>483</v>
      </c>
    </row>
    <row r="7629" spans="1:6">
      <c r="A7629" t="s">
        <v>69</v>
      </c>
      <c r="B7629" s="20">
        <v>40543</v>
      </c>
      <c r="C7629" t="s">
        <v>197</v>
      </c>
      <c r="D7629" s="4">
        <v>0</v>
      </c>
      <c r="E7629">
        <v>79477698703231</v>
      </c>
      <c r="F7629" t="s">
        <v>483</v>
      </c>
    </row>
    <row r="7630" spans="1:6">
      <c r="A7630" t="s">
        <v>69</v>
      </c>
      <c r="B7630" s="20">
        <v>40543</v>
      </c>
      <c r="C7630" t="s">
        <v>197</v>
      </c>
      <c r="D7630" s="4">
        <v>0</v>
      </c>
      <c r="E7630">
        <v>79477698703231</v>
      </c>
      <c r="F7630" t="s">
        <v>483</v>
      </c>
    </row>
    <row r="7631" spans="1:6">
      <c r="A7631" t="s">
        <v>69</v>
      </c>
      <c r="B7631" s="20">
        <v>40543</v>
      </c>
      <c r="C7631" t="s">
        <v>197</v>
      </c>
      <c r="D7631" s="4">
        <v>0</v>
      </c>
      <c r="E7631">
        <v>79477698703231</v>
      </c>
      <c r="F7631" t="s">
        <v>483</v>
      </c>
    </row>
    <row r="7632" spans="1:6">
      <c r="A7632" t="s">
        <v>69</v>
      </c>
      <c r="B7632" s="20">
        <v>40543</v>
      </c>
      <c r="C7632" t="s">
        <v>197</v>
      </c>
      <c r="D7632" s="4">
        <v>0</v>
      </c>
      <c r="E7632">
        <v>79477698703231</v>
      </c>
      <c r="F7632" t="s">
        <v>483</v>
      </c>
    </row>
    <row r="7633" spans="1:6">
      <c r="A7633" t="s">
        <v>69</v>
      </c>
      <c r="B7633" s="20">
        <v>40543</v>
      </c>
      <c r="C7633" t="s">
        <v>197</v>
      </c>
      <c r="D7633" s="4">
        <v>0</v>
      </c>
      <c r="E7633">
        <v>79477698703231</v>
      </c>
      <c r="F7633" t="s">
        <v>483</v>
      </c>
    </row>
    <row r="7634" spans="1:6">
      <c r="A7634" t="s">
        <v>69</v>
      </c>
      <c r="B7634" s="20">
        <v>40543</v>
      </c>
      <c r="C7634" t="s">
        <v>197</v>
      </c>
      <c r="D7634" s="4">
        <v>0</v>
      </c>
      <c r="E7634">
        <v>79477698703231</v>
      </c>
      <c r="F7634" t="s">
        <v>483</v>
      </c>
    </row>
    <row r="7635" spans="1:6">
      <c r="A7635" t="s">
        <v>69</v>
      </c>
      <c r="B7635" s="20">
        <v>40543</v>
      </c>
      <c r="C7635" t="s">
        <v>197</v>
      </c>
      <c r="D7635" s="4">
        <v>474870435.97000003</v>
      </c>
      <c r="E7635">
        <v>11343003663544</v>
      </c>
      <c r="F7635" t="s">
        <v>493</v>
      </c>
    </row>
    <row r="7636" spans="1:6">
      <c r="A7636" t="s">
        <v>69</v>
      </c>
      <c r="B7636" s="20">
        <v>40543</v>
      </c>
      <c r="C7636" t="s">
        <v>197</v>
      </c>
      <c r="D7636" s="4">
        <v>-421570529.25999999</v>
      </c>
      <c r="E7636">
        <v>11343003484489</v>
      </c>
      <c r="F7636" t="s">
        <v>376</v>
      </c>
    </row>
    <row r="7637" spans="1:6">
      <c r="A7637" t="s">
        <v>69</v>
      </c>
      <c r="B7637" s="20">
        <v>40543</v>
      </c>
      <c r="C7637" t="s">
        <v>197</v>
      </c>
      <c r="D7637" s="4">
        <v>-293356431.33999997</v>
      </c>
      <c r="E7637">
        <v>11343003484534</v>
      </c>
      <c r="F7637" t="s">
        <v>376</v>
      </c>
    </row>
    <row r="7638" spans="1:6">
      <c r="A7638" t="s">
        <v>69</v>
      </c>
      <c r="B7638" s="20">
        <v>40543</v>
      </c>
      <c r="C7638" t="s">
        <v>197</v>
      </c>
      <c r="D7638" s="4">
        <v>-189515888.63</v>
      </c>
      <c r="E7638">
        <v>11343003484534</v>
      </c>
      <c r="F7638" t="s">
        <v>376</v>
      </c>
    </row>
    <row r="7639" spans="1:6">
      <c r="A7639" t="s">
        <v>69</v>
      </c>
      <c r="B7639" s="20">
        <v>40543</v>
      </c>
      <c r="C7639" t="s">
        <v>197</v>
      </c>
      <c r="D7639" s="4">
        <v>0</v>
      </c>
      <c r="E7639">
        <v>11326429786007</v>
      </c>
      <c r="F7639" t="s">
        <v>443</v>
      </c>
    </row>
    <row r="7640" spans="1:6">
      <c r="A7640" t="s">
        <v>69</v>
      </c>
      <c r="B7640" s="20">
        <v>40543</v>
      </c>
      <c r="C7640" t="s">
        <v>197</v>
      </c>
      <c r="D7640" s="4">
        <v>0</v>
      </c>
      <c r="E7640">
        <v>11326429786007</v>
      </c>
      <c r="F7640" t="s">
        <v>443</v>
      </c>
    </row>
    <row r="7641" spans="1:6">
      <c r="A7641" t="s">
        <v>69</v>
      </c>
      <c r="B7641" s="20">
        <v>40543</v>
      </c>
      <c r="C7641" t="s">
        <v>197</v>
      </c>
      <c r="D7641" s="4">
        <v>0</v>
      </c>
      <c r="E7641">
        <v>11326429786007</v>
      </c>
      <c r="F7641" t="s">
        <v>443</v>
      </c>
    </row>
    <row r="7642" spans="1:6">
      <c r="A7642" t="s">
        <v>69</v>
      </c>
      <c r="B7642" s="20">
        <v>40543</v>
      </c>
      <c r="C7642" t="s">
        <v>197</v>
      </c>
      <c r="D7642" s="4">
        <v>-471375360</v>
      </c>
      <c r="E7642">
        <v>11326429785984</v>
      </c>
      <c r="F7642" t="s">
        <v>435</v>
      </c>
    </row>
    <row r="7643" spans="1:6">
      <c r="A7643" t="s">
        <v>69</v>
      </c>
      <c r="B7643" s="20">
        <v>40543</v>
      </c>
      <c r="C7643" t="s">
        <v>197</v>
      </c>
      <c r="D7643" s="4">
        <v>-8254012492.8000002</v>
      </c>
      <c r="E7643">
        <v>11326429682224</v>
      </c>
      <c r="F7643" t="s">
        <v>269</v>
      </c>
    </row>
    <row r="7644" spans="1:6">
      <c r="A7644" t="s">
        <v>69</v>
      </c>
      <c r="B7644" s="20">
        <v>40543</v>
      </c>
      <c r="C7644" t="s">
        <v>2430</v>
      </c>
      <c r="D7644" s="4">
        <v>0</v>
      </c>
      <c r="E7644">
        <v>11365105253579</v>
      </c>
      <c r="F7644" t="s">
        <v>712</v>
      </c>
    </row>
    <row r="7645" spans="1:6">
      <c r="A7645" t="s">
        <v>69</v>
      </c>
      <c r="B7645" s="20">
        <v>40543</v>
      </c>
      <c r="C7645" t="s">
        <v>2431</v>
      </c>
      <c r="D7645" s="4">
        <v>0</v>
      </c>
      <c r="E7645">
        <v>11365105253579</v>
      </c>
      <c r="F7645" t="s">
        <v>712</v>
      </c>
    </row>
    <row r="7646" spans="1:6">
      <c r="A7646" t="s">
        <v>69</v>
      </c>
      <c r="B7646" s="20">
        <v>40543</v>
      </c>
      <c r="C7646" t="s">
        <v>197</v>
      </c>
      <c r="D7646" s="4">
        <v>0</v>
      </c>
      <c r="E7646">
        <v>11365105253579</v>
      </c>
      <c r="F7646" t="s">
        <v>712</v>
      </c>
    </row>
    <row r="7647" spans="1:6">
      <c r="A7647" t="s">
        <v>69</v>
      </c>
      <c r="B7647" s="20">
        <v>40543</v>
      </c>
      <c r="C7647" t="s">
        <v>197</v>
      </c>
      <c r="D7647" s="4">
        <v>0</v>
      </c>
      <c r="E7647">
        <v>11365105253579</v>
      </c>
      <c r="F7647" t="s">
        <v>712</v>
      </c>
    </row>
    <row r="7648" spans="1:6">
      <c r="A7648" t="s">
        <v>69</v>
      </c>
      <c r="B7648" s="20">
        <v>40543</v>
      </c>
      <c r="C7648" t="s">
        <v>197</v>
      </c>
      <c r="D7648" s="4">
        <v>0</v>
      </c>
      <c r="E7648">
        <v>11365105253579</v>
      </c>
      <c r="F7648" t="s">
        <v>712</v>
      </c>
    </row>
    <row r="7649" spans="1:6">
      <c r="A7649" t="s">
        <v>69</v>
      </c>
      <c r="B7649" s="20">
        <v>40543</v>
      </c>
      <c r="C7649" t="s">
        <v>197</v>
      </c>
      <c r="D7649" s="4">
        <v>0</v>
      </c>
      <c r="E7649">
        <v>11365105253579</v>
      </c>
      <c r="F7649" t="s">
        <v>712</v>
      </c>
    </row>
    <row r="7650" spans="1:6">
      <c r="A7650" t="s">
        <v>69</v>
      </c>
      <c r="B7650" s="20">
        <v>40543</v>
      </c>
      <c r="C7650" t="s">
        <v>197</v>
      </c>
      <c r="D7650" s="4">
        <v>0</v>
      </c>
      <c r="E7650">
        <v>11365105253579</v>
      </c>
      <c r="F7650" t="s">
        <v>712</v>
      </c>
    </row>
    <row r="7651" spans="1:6">
      <c r="A7651" t="s">
        <v>69</v>
      </c>
      <c r="B7651" s="20">
        <v>40543</v>
      </c>
      <c r="C7651" t="s">
        <v>2430</v>
      </c>
      <c r="D7651" s="4">
        <v>0</v>
      </c>
      <c r="E7651">
        <v>11365105253568</v>
      </c>
      <c r="F7651" t="s">
        <v>698</v>
      </c>
    </row>
    <row r="7652" spans="1:6">
      <c r="A7652" t="s">
        <v>69</v>
      </c>
      <c r="B7652" s="20">
        <v>40543</v>
      </c>
      <c r="C7652" t="s">
        <v>2431</v>
      </c>
      <c r="D7652" s="4">
        <v>0</v>
      </c>
      <c r="E7652">
        <v>11365105253568</v>
      </c>
      <c r="F7652" t="s">
        <v>698</v>
      </c>
    </row>
    <row r="7653" spans="1:6">
      <c r="A7653" t="s">
        <v>69</v>
      </c>
      <c r="B7653" s="20">
        <v>40543</v>
      </c>
      <c r="C7653" t="s">
        <v>197</v>
      </c>
      <c r="D7653" s="4">
        <v>-135388201.11000001</v>
      </c>
      <c r="E7653">
        <v>11365105253568</v>
      </c>
      <c r="F7653" t="s">
        <v>698</v>
      </c>
    </row>
    <row r="7654" spans="1:6">
      <c r="A7654" t="s">
        <v>69</v>
      </c>
      <c r="B7654" s="20">
        <v>40543</v>
      </c>
      <c r="C7654" t="s">
        <v>197</v>
      </c>
      <c r="D7654" s="4">
        <v>522720783.44999999</v>
      </c>
      <c r="E7654">
        <v>11365105253484</v>
      </c>
      <c r="F7654" t="s">
        <v>620</v>
      </c>
    </row>
    <row r="7655" spans="1:6">
      <c r="A7655" t="s">
        <v>69</v>
      </c>
      <c r="B7655" s="20">
        <v>40543</v>
      </c>
      <c r="C7655" t="s">
        <v>197</v>
      </c>
      <c r="D7655" s="4">
        <v>-2299392.0699999998</v>
      </c>
      <c r="E7655">
        <v>11365105253485</v>
      </c>
      <c r="F7655" t="s">
        <v>628</v>
      </c>
    </row>
    <row r="7656" spans="1:6">
      <c r="A7656" t="s">
        <v>69</v>
      </c>
      <c r="B7656" s="20">
        <v>40543</v>
      </c>
      <c r="C7656" t="s">
        <v>197</v>
      </c>
      <c r="D7656" s="4">
        <v>-30368576017.279999</v>
      </c>
      <c r="E7656">
        <v>79477698703278</v>
      </c>
      <c r="F7656" t="s">
        <v>705</v>
      </c>
    </row>
    <row r="7657" spans="1:6">
      <c r="A7657" t="s">
        <v>69</v>
      </c>
      <c r="B7657" s="20">
        <v>40543</v>
      </c>
      <c r="C7657" t="s">
        <v>197</v>
      </c>
      <c r="D7657" s="4">
        <v>179444552.27000001</v>
      </c>
      <c r="E7657">
        <v>11365105253579</v>
      </c>
      <c r="F7657" t="s">
        <v>712</v>
      </c>
    </row>
    <row r="7658" spans="1:6">
      <c r="A7658" t="s">
        <v>69</v>
      </c>
      <c r="B7658" s="20">
        <v>40543</v>
      </c>
      <c r="C7658" t="s">
        <v>197</v>
      </c>
      <c r="D7658" s="4">
        <v>-264430080.18000001</v>
      </c>
      <c r="E7658">
        <v>16978539158699</v>
      </c>
      <c r="F7658" t="s">
        <v>720</v>
      </c>
    </row>
    <row r="7659" spans="1:6">
      <c r="A7659" t="s">
        <v>69</v>
      </c>
      <c r="B7659" s="20">
        <v>40543</v>
      </c>
      <c r="C7659" t="s">
        <v>197</v>
      </c>
      <c r="D7659" s="4">
        <v>-377353221.33999997</v>
      </c>
      <c r="E7659">
        <v>16978539213617</v>
      </c>
      <c r="F7659" t="s">
        <v>731</v>
      </c>
    </row>
    <row r="7660" spans="1:6">
      <c r="A7660" t="s">
        <v>69</v>
      </c>
      <c r="B7660" s="20">
        <v>40543</v>
      </c>
      <c r="C7660" t="s">
        <v>197</v>
      </c>
      <c r="D7660" s="4">
        <v>387217612.36000001</v>
      </c>
      <c r="E7660">
        <v>16978539158722</v>
      </c>
      <c r="F7660" t="s">
        <v>752</v>
      </c>
    </row>
    <row r="7661" spans="1:6">
      <c r="A7661" t="s">
        <v>69</v>
      </c>
      <c r="B7661" s="20">
        <v>40543</v>
      </c>
      <c r="C7661" t="s">
        <v>197</v>
      </c>
      <c r="D7661" s="4">
        <v>0</v>
      </c>
      <c r="E7661">
        <v>16978539158722</v>
      </c>
      <c r="F7661" t="s">
        <v>752</v>
      </c>
    </row>
    <row r="7662" spans="1:6">
      <c r="A7662" t="s">
        <v>69</v>
      </c>
      <c r="B7662" s="20">
        <v>40543</v>
      </c>
      <c r="C7662" t="s">
        <v>197</v>
      </c>
      <c r="D7662" s="4">
        <v>0</v>
      </c>
      <c r="E7662">
        <v>16978539158722</v>
      </c>
      <c r="F7662" t="s">
        <v>752</v>
      </c>
    </row>
    <row r="7663" spans="1:6">
      <c r="A7663" t="s">
        <v>69</v>
      </c>
      <c r="B7663" s="20">
        <v>40543</v>
      </c>
      <c r="C7663" t="s">
        <v>197</v>
      </c>
      <c r="D7663" s="4">
        <v>0</v>
      </c>
      <c r="E7663">
        <v>16978539158722</v>
      </c>
      <c r="F7663" t="s">
        <v>752</v>
      </c>
    </row>
    <row r="7664" spans="1:6">
      <c r="A7664" t="s">
        <v>69</v>
      </c>
      <c r="B7664" s="20">
        <v>40543</v>
      </c>
      <c r="C7664" t="s">
        <v>197</v>
      </c>
      <c r="D7664" s="4">
        <v>0</v>
      </c>
      <c r="E7664">
        <v>16978539158722</v>
      </c>
      <c r="F7664" t="s">
        <v>752</v>
      </c>
    </row>
    <row r="7665" spans="1:6">
      <c r="A7665" t="s">
        <v>69</v>
      </c>
      <c r="B7665" s="20">
        <v>40543</v>
      </c>
      <c r="C7665" t="s">
        <v>197</v>
      </c>
      <c r="D7665" s="4">
        <v>119131500.13</v>
      </c>
      <c r="E7665">
        <v>16978539158726</v>
      </c>
      <c r="F7665" t="s">
        <v>759</v>
      </c>
    </row>
    <row r="7666" spans="1:6">
      <c r="A7666" t="s">
        <v>69</v>
      </c>
      <c r="B7666" s="20">
        <v>40543</v>
      </c>
      <c r="C7666" t="s">
        <v>197</v>
      </c>
      <c r="D7666" s="4">
        <v>0</v>
      </c>
      <c r="E7666">
        <v>16978539158726</v>
      </c>
      <c r="F7666" t="s">
        <v>759</v>
      </c>
    </row>
    <row r="7667" spans="1:6">
      <c r="A7667" t="s">
        <v>69</v>
      </c>
      <c r="B7667" s="20">
        <v>40543</v>
      </c>
      <c r="C7667" t="s">
        <v>197</v>
      </c>
      <c r="D7667" s="4">
        <v>0</v>
      </c>
      <c r="E7667">
        <v>16978539158726</v>
      </c>
      <c r="F7667" t="s">
        <v>759</v>
      </c>
    </row>
    <row r="7668" spans="1:6">
      <c r="A7668" t="s">
        <v>69</v>
      </c>
      <c r="B7668" s="20">
        <v>40543</v>
      </c>
      <c r="C7668" t="s">
        <v>197</v>
      </c>
      <c r="D7668" s="4">
        <v>0</v>
      </c>
      <c r="E7668">
        <v>16978539158726</v>
      </c>
      <c r="F7668" t="s">
        <v>759</v>
      </c>
    </row>
    <row r="7669" spans="1:6">
      <c r="A7669" t="s">
        <v>69</v>
      </c>
      <c r="B7669" s="20">
        <v>40543</v>
      </c>
      <c r="C7669" t="s">
        <v>197</v>
      </c>
      <c r="D7669" s="4">
        <v>0</v>
      </c>
      <c r="E7669">
        <v>16978539158726</v>
      </c>
      <c r="F7669" t="s">
        <v>759</v>
      </c>
    </row>
    <row r="7670" spans="1:6">
      <c r="A7670" t="s">
        <v>69</v>
      </c>
      <c r="B7670" s="20">
        <v>40543</v>
      </c>
      <c r="C7670" t="s">
        <v>197</v>
      </c>
      <c r="D7670" s="4">
        <v>0</v>
      </c>
      <c r="E7670">
        <v>16978539158726</v>
      </c>
      <c r="F7670" t="s">
        <v>759</v>
      </c>
    </row>
    <row r="7671" spans="1:6">
      <c r="A7671" t="s">
        <v>69</v>
      </c>
      <c r="B7671" s="20">
        <v>40543</v>
      </c>
      <c r="C7671" t="s">
        <v>197</v>
      </c>
      <c r="D7671" s="4">
        <v>793290240.67999995</v>
      </c>
      <c r="E7671">
        <v>79477698703281</v>
      </c>
      <c r="F7671" t="s">
        <v>729</v>
      </c>
    </row>
    <row r="7672" spans="1:6">
      <c r="A7672" t="s">
        <v>69</v>
      </c>
      <c r="B7672" s="20">
        <v>40543</v>
      </c>
      <c r="C7672" t="s">
        <v>197</v>
      </c>
      <c r="D7672" s="4">
        <v>870986696.14999998</v>
      </c>
      <c r="E7672">
        <v>79477698703281</v>
      </c>
      <c r="F7672" t="s">
        <v>729</v>
      </c>
    </row>
    <row r="7673" spans="1:6">
      <c r="A7673" t="s">
        <v>69</v>
      </c>
      <c r="B7673" s="20">
        <v>40543</v>
      </c>
      <c r="C7673" t="s">
        <v>197</v>
      </c>
      <c r="D7673" s="4">
        <v>27025995855.110001</v>
      </c>
      <c r="E7673">
        <v>79477698703281</v>
      </c>
      <c r="F7673" t="s">
        <v>729</v>
      </c>
    </row>
    <row r="7674" spans="1:6">
      <c r="A7674" t="s">
        <v>69</v>
      </c>
      <c r="B7674" s="20">
        <v>40543</v>
      </c>
      <c r="C7674" t="s">
        <v>197</v>
      </c>
      <c r="D7674" s="4">
        <v>0</v>
      </c>
      <c r="E7674">
        <v>79477698703281</v>
      </c>
      <c r="F7674" t="s">
        <v>729</v>
      </c>
    </row>
    <row r="7675" spans="1:6">
      <c r="A7675" t="s">
        <v>69</v>
      </c>
      <c r="B7675" s="20">
        <v>40543</v>
      </c>
      <c r="C7675" t="s">
        <v>197</v>
      </c>
      <c r="D7675" s="4">
        <v>0</v>
      </c>
      <c r="E7675">
        <v>79477698703281</v>
      </c>
      <c r="F7675" t="s">
        <v>729</v>
      </c>
    </row>
    <row r="7676" spans="1:6">
      <c r="A7676" t="s">
        <v>69</v>
      </c>
      <c r="B7676" s="20">
        <v>40543</v>
      </c>
      <c r="C7676" t="s">
        <v>197</v>
      </c>
      <c r="D7676" s="4">
        <v>0</v>
      </c>
      <c r="E7676">
        <v>79477698703281</v>
      </c>
      <c r="F7676" t="s">
        <v>729</v>
      </c>
    </row>
    <row r="7677" spans="1:6">
      <c r="A7677" t="s">
        <v>69</v>
      </c>
      <c r="B7677" s="20">
        <v>40543</v>
      </c>
      <c r="C7677" t="s">
        <v>197</v>
      </c>
      <c r="D7677" s="4">
        <v>0</v>
      </c>
      <c r="E7677">
        <v>79477698703281</v>
      </c>
      <c r="F7677" t="s">
        <v>729</v>
      </c>
    </row>
    <row r="7678" spans="1:6">
      <c r="A7678" t="s">
        <v>69</v>
      </c>
      <c r="B7678" s="20">
        <v>40543</v>
      </c>
      <c r="C7678" t="s">
        <v>197</v>
      </c>
      <c r="D7678" s="4">
        <v>0</v>
      </c>
      <c r="E7678">
        <v>79477698703281</v>
      </c>
      <c r="F7678" t="s">
        <v>729</v>
      </c>
    </row>
    <row r="7679" spans="1:6">
      <c r="A7679" t="s">
        <v>69</v>
      </c>
      <c r="B7679" s="20">
        <v>40543</v>
      </c>
      <c r="C7679" t="s">
        <v>197</v>
      </c>
      <c r="D7679" s="4">
        <v>0</v>
      </c>
      <c r="E7679">
        <v>79477698703281</v>
      </c>
      <c r="F7679" t="s">
        <v>729</v>
      </c>
    </row>
    <row r="7680" spans="1:6">
      <c r="A7680" t="s">
        <v>69</v>
      </c>
      <c r="B7680" s="20">
        <v>40543</v>
      </c>
      <c r="C7680" t="s">
        <v>197</v>
      </c>
      <c r="D7680" s="4">
        <v>0</v>
      </c>
      <c r="E7680">
        <v>79477698703281</v>
      </c>
      <c r="F7680" t="s">
        <v>729</v>
      </c>
    </row>
    <row r="7681" spans="1:6">
      <c r="A7681" t="s">
        <v>69</v>
      </c>
      <c r="B7681" s="20">
        <v>40543</v>
      </c>
      <c r="C7681" t="s">
        <v>197</v>
      </c>
      <c r="D7681" s="4">
        <v>0</v>
      </c>
      <c r="E7681">
        <v>79477698703281</v>
      </c>
      <c r="F7681" t="s">
        <v>729</v>
      </c>
    </row>
    <row r="7682" spans="1:6">
      <c r="A7682" t="s">
        <v>69</v>
      </c>
      <c r="B7682" s="20">
        <v>40543</v>
      </c>
      <c r="C7682" t="s">
        <v>197</v>
      </c>
      <c r="D7682" s="4">
        <v>0</v>
      </c>
      <c r="E7682">
        <v>79477698703281</v>
      </c>
      <c r="F7682" t="s">
        <v>729</v>
      </c>
    </row>
    <row r="7683" spans="1:6">
      <c r="A7683" t="s">
        <v>69</v>
      </c>
      <c r="B7683" s="20">
        <v>40543</v>
      </c>
      <c r="C7683" t="s">
        <v>197</v>
      </c>
      <c r="D7683" s="4">
        <v>0</v>
      </c>
      <c r="E7683">
        <v>79477698703281</v>
      </c>
      <c r="F7683" t="s">
        <v>729</v>
      </c>
    </row>
    <row r="7684" spans="1:6">
      <c r="A7684" t="s">
        <v>69</v>
      </c>
      <c r="B7684" s="20">
        <v>40543</v>
      </c>
      <c r="C7684" t="s">
        <v>197</v>
      </c>
      <c r="D7684" s="4">
        <v>0</v>
      </c>
      <c r="E7684">
        <v>79477698703281</v>
      </c>
      <c r="F7684" t="s">
        <v>729</v>
      </c>
    </row>
    <row r="7685" spans="1:6">
      <c r="A7685" t="s">
        <v>69</v>
      </c>
      <c r="B7685" s="20">
        <v>40543</v>
      </c>
      <c r="C7685" t="s">
        <v>197</v>
      </c>
      <c r="D7685" s="4">
        <v>0</v>
      </c>
      <c r="E7685">
        <v>79477698703281</v>
      </c>
      <c r="F7685" t="s">
        <v>729</v>
      </c>
    </row>
    <row r="7686" spans="1:6">
      <c r="A7686" t="s">
        <v>69</v>
      </c>
      <c r="B7686" s="20">
        <v>40543</v>
      </c>
      <c r="C7686" t="s">
        <v>197</v>
      </c>
      <c r="D7686" s="4">
        <v>0</v>
      </c>
      <c r="E7686">
        <v>79477698703281</v>
      </c>
      <c r="F7686" t="s">
        <v>729</v>
      </c>
    </row>
    <row r="7687" spans="1:6">
      <c r="A7687" t="s">
        <v>69</v>
      </c>
      <c r="B7687" s="20">
        <v>40543</v>
      </c>
      <c r="C7687" t="s">
        <v>197</v>
      </c>
      <c r="D7687" s="4">
        <v>0</v>
      </c>
      <c r="E7687">
        <v>79477698703281</v>
      </c>
      <c r="F7687" t="s">
        <v>729</v>
      </c>
    </row>
    <row r="7688" spans="1:6">
      <c r="A7688" t="s">
        <v>69</v>
      </c>
      <c r="B7688" s="20">
        <v>40543</v>
      </c>
      <c r="C7688" t="s">
        <v>197</v>
      </c>
      <c r="D7688" s="4">
        <v>0</v>
      </c>
      <c r="E7688">
        <v>79477698703281</v>
      </c>
      <c r="F7688" t="s">
        <v>729</v>
      </c>
    </row>
    <row r="7689" spans="1:6">
      <c r="A7689" t="s">
        <v>69</v>
      </c>
      <c r="B7689" s="20">
        <v>40543</v>
      </c>
      <c r="C7689" t="s">
        <v>197</v>
      </c>
      <c r="D7689" s="4">
        <v>0</v>
      </c>
      <c r="E7689">
        <v>79477698703281</v>
      </c>
      <c r="F7689" t="s">
        <v>729</v>
      </c>
    </row>
    <row r="7690" spans="1:6">
      <c r="A7690" t="s">
        <v>69</v>
      </c>
      <c r="B7690" s="20">
        <v>40543</v>
      </c>
      <c r="C7690" t="s">
        <v>197</v>
      </c>
      <c r="D7690" s="4">
        <v>0</v>
      </c>
      <c r="E7690">
        <v>79477698703281</v>
      </c>
      <c r="F7690" t="s">
        <v>729</v>
      </c>
    </row>
    <row r="7691" spans="1:6">
      <c r="A7691" t="s">
        <v>69</v>
      </c>
      <c r="B7691" s="20">
        <v>40543</v>
      </c>
      <c r="C7691" t="s">
        <v>197</v>
      </c>
      <c r="D7691" s="4">
        <v>0</v>
      </c>
      <c r="E7691">
        <v>79477698703281</v>
      </c>
      <c r="F7691" t="s">
        <v>729</v>
      </c>
    </row>
    <row r="7692" spans="1:6">
      <c r="A7692" t="s">
        <v>69</v>
      </c>
      <c r="B7692" s="20">
        <v>40543</v>
      </c>
      <c r="C7692" t="s">
        <v>197</v>
      </c>
      <c r="D7692" s="4">
        <v>0</v>
      </c>
      <c r="E7692">
        <v>79477698703281</v>
      </c>
      <c r="F7692" t="s">
        <v>729</v>
      </c>
    </row>
    <row r="7693" spans="1:6">
      <c r="A7693" t="s">
        <v>69</v>
      </c>
      <c r="B7693" s="20">
        <v>40543</v>
      </c>
      <c r="C7693" t="s">
        <v>197</v>
      </c>
      <c r="D7693" s="4">
        <v>0</v>
      </c>
      <c r="E7693">
        <v>79477698703281</v>
      </c>
      <c r="F7693" t="s">
        <v>729</v>
      </c>
    </row>
    <row r="7694" spans="1:6">
      <c r="A7694" t="s">
        <v>69</v>
      </c>
      <c r="B7694" s="20">
        <v>40543</v>
      </c>
      <c r="C7694" t="s">
        <v>197</v>
      </c>
      <c r="D7694" s="4">
        <v>0</v>
      </c>
      <c r="E7694">
        <v>79477698703281</v>
      </c>
      <c r="F7694" t="s">
        <v>729</v>
      </c>
    </row>
    <row r="7695" spans="1:6">
      <c r="A7695" t="s">
        <v>69</v>
      </c>
      <c r="B7695" s="20">
        <v>40543</v>
      </c>
      <c r="C7695" t="s">
        <v>197</v>
      </c>
      <c r="D7695" s="4">
        <v>0</v>
      </c>
      <c r="E7695">
        <v>79477698703281</v>
      </c>
      <c r="F7695" t="s">
        <v>729</v>
      </c>
    </row>
    <row r="7696" spans="1:6">
      <c r="A7696" t="s">
        <v>69</v>
      </c>
      <c r="B7696" s="20">
        <v>40543</v>
      </c>
      <c r="C7696" t="s">
        <v>197</v>
      </c>
      <c r="D7696" s="4">
        <v>0</v>
      </c>
      <c r="E7696">
        <v>79477698703281</v>
      </c>
      <c r="F7696" t="s">
        <v>729</v>
      </c>
    </row>
    <row r="7697" spans="1:6">
      <c r="A7697" t="s">
        <v>69</v>
      </c>
      <c r="B7697" s="20">
        <v>40543</v>
      </c>
      <c r="C7697" t="s">
        <v>197</v>
      </c>
      <c r="D7697" s="4">
        <v>0</v>
      </c>
      <c r="E7697">
        <v>79477698703281</v>
      </c>
      <c r="F7697" t="s">
        <v>729</v>
      </c>
    </row>
    <row r="7698" spans="1:6">
      <c r="A7698" t="s">
        <v>69</v>
      </c>
      <c r="B7698" s="20">
        <v>40543</v>
      </c>
      <c r="C7698" t="s">
        <v>197</v>
      </c>
      <c r="D7698" s="4">
        <v>0</v>
      </c>
      <c r="E7698">
        <v>79477698703281</v>
      </c>
      <c r="F7698" t="s">
        <v>729</v>
      </c>
    </row>
    <row r="7699" spans="1:6">
      <c r="A7699" t="s">
        <v>69</v>
      </c>
      <c r="B7699" s="20">
        <v>40543</v>
      </c>
      <c r="C7699" t="s">
        <v>197</v>
      </c>
      <c r="D7699" s="4">
        <v>0</v>
      </c>
      <c r="E7699">
        <v>79477698703281</v>
      </c>
      <c r="F7699" t="s">
        <v>729</v>
      </c>
    </row>
    <row r="7700" spans="1:6">
      <c r="A7700" t="s">
        <v>69</v>
      </c>
      <c r="B7700" s="20">
        <v>40543</v>
      </c>
      <c r="C7700" t="s">
        <v>197</v>
      </c>
      <c r="D7700" s="4">
        <v>0</v>
      </c>
      <c r="E7700">
        <v>79477698703281</v>
      </c>
      <c r="F7700" t="s">
        <v>729</v>
      </c>
    </row>
    <row r="7701" spans="1:6">
      <c r="A7701" t="s">
        <v>69</v>
      </c>
      <c r="B7701" s="20">
        <v>40543</v>
      </c>
      <c r="C7701" t="s">
        <v>197</v>
      </c>
      <c r="D7701" s="4">
        <v>0</v>
      </c>
      <c r="E7701">
        <v>79477698703281</v>
      </c>
      <c r="F7701" t="s">
        <v>729</v>
      </c>
    </row>
    <row r="7702" spans="1:6">
      <c r="A7702" t="s">
        <v>69</v>
      </c>
      <c r="B7702" s="20">
        <v>40543</v>
      </c>
      <c r="C7702" t="s">
        <v>197</v>
      </c>
      <c r="D7702" s="4">
        <v>0</v>
      </c>
      <c r="E7702">
        <v>79477698703281</v>
      </c>
      <c r="F7702" t="s">
        <v>729</v>
      </c>
    </row>
    <row r="7703" spans="1:6">
      <c r="A7703" t="s">
        <v>69</v>
      </c>
      <c r="B7703" s="20">
        <v>40543</v>
      </c>
      <c r="C7703" t="s">
        <v>197</v>
      </c>
      <c r="D7703" s="4">
        <v>0</v>
      </c>
      <c r="E7703">
        <v>79477698703281</v>
      </c>
      <c r="F7703" t="s">
        <v>729</v>
      </c>
    </row>
    <row r="7704" spans="1:6">
      <c r="A7704" t="s">
        <v>69</v>
      </c>
      <c r="B7704" s="20">
        <v>40543</v>
      </c>
      <c r="C7704" t="s">
        <v>197</v>
      </c>
      <c r="D7704" s="4">
        <v>0</v>
      </c>
      <c r="E7704">
        <v>79477698703281</v>
      </c>
      <c r="F7704" t="s">
        <v>729</v>
      </c>
    </row>
    <row r="7705" spans="1:6">
      <c r="A7705" t="s">
        <v>69</v>
      </c>
      <c r="B7705" s="20">
        <v>40543</v>
      </c>
      <c r="C7705" t="s">
        <v>197</v>
      </c>
      <c r="D7705" s="4">
        <v>0</v>
      </c>
      <c r="E7705">
        <v>79477698703281</v>
      </c>
      <c r="F7705" t="s">
        <v>729</v>
      </c>
    </row>
    <row r="7706" spans="1:6">
      <c r="A7706" t="s">
        <v>69</v>
      </c>
      <c r="B7706" s="20">
        <v>40543</v>
      </c>
      <c r="C7706" t="s">
        <v>197</v>
      </c>
      <c r="D7706" s="4">
        <v>0</v>
      </c>
      <c r="E7706">
        <v>79477698703281</v>
      </c>
      <c r="F7706" t="s">
        <v>729</v>
      </c>
    </row>
    <row r="7707" spans="1:6">
      <c r="A7707" t="s">
        <v>69</v>
      </c>
      <c r="B7707" s="20">
        <v>40543</v>
      </c>
      <c r="C7707" t="s">
        <v>197</v>
      </c>
      <c r="D7707" s="4">
        <v>0</v>
      </c>
      <c r="E7707">
        <v>79477698703281</v>
      </c>
      <c r="F7707" t="s">
        <v>729</v>
      </c>
    </row>
    <row r="7708" spans="1:6">
      <c r="A7708" t="s">
        <v>69</v>
      </c>
      <c r="B7708" s="20">
        <v>40543</v>
      </c>
      <c r="C7708" t="s">
        <v>197</v>
      </c>
      <c r="D7708" s="4">
        <v>0</v>
      </c>
      <c r="E7708">
        <v>79477698703281</v>
      </c>
      <c r="F7708" t="s">
        <v>729</v>
      </c>
    </row>
    <row r="7709" spans="1:6">
      <c r="A7709" t="s">
        <v>69</v>
      </c>
      <c r="B7709" s="20">
        <v>40543</v>
      </c>
      <c r="C7709" t="s">
        <v>197</v>
      </c>
      <c r="D7709" s="4">
        <v>0</v>
      </c>
      <c r="E7709">
        <v>79477698703281</v>
      </c>
      <c r="F7709" t="s">
        <v>729</v>
      </c>
    </row>
    <row r="7710" spans="1:6">
      <c r="A7710" t="s">
        <v>69</v>
      </c>
      <c r="B7710" s="20">
        <v>40543</v>
      </c>
      <c r="C7710" t="s">
        <v>197</v>
      </c>
      <c r="D7710" s="4">
        <v>0</v>
      </c>
      <c r="E7710">
        <v>79477698703281</v>
      </c>
      <c r="F7710" t="s">
        <v>729</v>
      </c>
    </row>
    <row r="7711" spans="1:6">
      <c r="A7711" t="s">
        <v>69</v>
      </c>
      <c r="B7711" s="20">
        <v>40543</v>
      </c>
      <c r="C7711" t="s">
        <v>197</v>
      </c>
      <c r="D7711" s="4">
        <v>0</v>
      </c>
      <c r="E7711">
        <v>79477698703281</v>
      </c>
      <c r="F7711" t="s">
        <v>729</v>
      </c>
    </row>
    <row r="7712" spans="1:6">
      <c r="A7712" t="s">
        <v>69</v>
      </c>
      <c r="B7712" s="20">
        <v>40543</v>
      </c>
      <c r="C7712" t="s">
        <v>197</v>
      </c>
      <c r="D7712" s="4">
        <v>0</v>
      </c>
      <c r="E7712">
        <v>79477698703281</v>
      </c>
      <c r="F7712" t="s">
        <v>729</v>
      </c>
    </row>
    <row r="7713" spans="1:6">
      <c r="A7713" t="s">
        <v>69</v>
      </c>
      <c r="B7713" s="20">
        <v>40543</v>
      </c>
      <c r="C7713" t="s">
        <v>197</v>
      </c>
      <c r="D7713" s="4">
        <v>0</v>
      </c>
      <c r="E7713">
        <v>79477698703281</v>
      </c>
      <c r="F7713" t="s">
        <v>729</v>
      </c>
    </row>
    <row r="7714" spans="1:6">
      <c r="A7714" t="s">
        <v>69</v>
      </c>
      <c r="B7714" s="20">
        <v>40543</v>
      </c>
      <c r="C7714" t="s">
        <v>197</v>
      </c>
      <c r="D7714" s="4">
        <v>0</v>
      </c>
      <c r="E7714">
        <v>79477698703281</v>
      </c>
      <c r="F7714" t="s">
        <v>729</v>
      </c>
    </row>
    <row r="7715" spans="1:6">
      <c r="A7715" t="s">
        <v>69</v>
      </c>
      <c r="B7715" s="20">
        <v>40543</v>
      </c>
      <c r="C7715" t="s">
        <v>197</v>
      </c>
      <c r="D7715" s="4">
        <v>0</v>
      </c>
      <c r="E7715">
        <v>79477698703281</v>
      </c>
      <c r="F7715" t="s">
        <v>729</v>
      </c>
    </row>
    <row r="7716" spans="1:6">
      <c r="A7716" t="s">
        <v>69</v>
      </c>
      <c r="B7716" s="20">
        <v>40543</v>
      </c>
      <c r="C7716" t="s">
        <v>197</v>
      </c>
      <c r="D7716" s="4">
        <v>0</v>
      </c>
      <c r="E7716">
        <v>79477698703281</v>
      </c>
      <c r="F7716" t="s">
        <v>729</v>
      </c>
    </row>
    <row r="7717" spans="1:6">
      <c r="A7717" t="s">
        <v>69</v>
      </c>
      <c r="B7717" s="20">
        <v>40543</v>
      </c>
      <c r="C7717" t="s">
        <v>197</v>
      </c>
      <c r="D7717" s="4">
        <v>0</v>
      </c>
      <c r="E7717">
        <v>79477698703281</v>
      </c>
      <c r="F7717" t="s">
        <v>729</v>
      </c>
    </row>
    <row r="7718" spans="1:6">
      <c r="A7718" t="s">
        <v>69</v>
      </c>
      <c r="B7718" s="20">
        <v>40543</v>
      </c>
      <c r="C7718" t="s">
        <v>197</v>
      </c>
      <c r="D7718" s="4">
        <v>0</v>
      </c>
      <c r="E7718">
        <v>79477698703281</v>
      </c>
      <c r="F7718" t="s">
        <v>729</v>
      </c>
    </row>
    <row r="7719" spans="1:6">
      <c r="A7719" t="s">
        <v>69</v>
      </c>
      <c r="B7719" s="20">
        <v>40543</v>
      </c>
      <c r="C7719" t="s">
        <v>197</v>
      </c>
      <c r="D7719" s="4">
        <v>0</v>
      </c>
      <c r="E7719">
        <v>79477698703281</v>
      </c>
      <c r="F7719" t="s">
        <v>729</v>
      </c>
    </row>
    <row r="7720" spans="1:6">
      <c r="A7720" t="s">
        <v>69</v>
      </c>
      <c r="B7720" s="20">
        <v>40543</v>
      </c>
      <c r="C7720" t="s">
        <v>197</v>
      </c>
      <c r="D7720" s="4">
        <v>0</v>
      </c>
      <c r="E7720">
        <v>79477698703281</v>
      </c>
      <c r="F7720" t="s">
        <v>729</v>
      </c>
    </row>
    <row r="7721" spans="1:6">
      <c r="A7721" t="s">
        <v>69</v>
      </c>
      <c r="B7721" s="20">
        <v>40543</v>
      </c>
      <c r="C7721" t="s">
        <v>197</v>
      </c>
      <c r="D7721" s="4">
        <v>0</v>
      </c>
      <c r="E7721">
        <v>79477698703281</v>
      </c>
      <c r="F7721" t="s">
        <v>729</v>
      </c>
    </row>
    <row r="7722" spans="1:6">
      <c r="A7722" t="s">
        <v>69</v>
      </c>
      <c r="B7722" s="20">
        <v>40543</v>
      </c>
      <c r="C7722" t="s">
        <v>197</v>
      </c>
      <c r="D7722" s="4">
        <v>0</v>
      </c>
      <c r="E7722">
        <v>79477698703281</v>
      </c>
      <c r="F7722" t="s">
        <v>729</v>
      </c>
    </row>
    <row r="7723" spans="1:6">
      <c r="A7723" t="s">
        <v>69</v>
      </c>
      <c r="B7723" s="20">
        <v>40543</v>
      </c>
      <c r="C7723" t="s">
        <v>197</v>
      </c>
      <c r="D7723" s="4">
        <v>0</v>
      </c>
      <c r="E7723">
        <v>79477698703281</v>
      </c>
      <c r="F7723" t="s">
        <v>729</v>
      </c>
    </row>
    <row r="7724" spans="1:6">
      <c r="A7724" t="s">
        <v>69</v>
      </c>
      <c r="B7724" s="20">
        <v>40543</v>
      </c>
      <c r="C7724" t="s">
        <v>197</v>
      </c>
      <c r="D7724" s="4">
        <v>0</v>
      </c>
      <c r="E7724">
        <v>79477698703281</v>
      </c>
      <c r="F7724" t="s">
        <v>729</v>
      </c>
    </row>
    <row r="7725" spans="1:6">
      <c r="A7725" t="s">
        <v>69</v>
      </c>
      <c r="B7725" s="20">
        <v>40543</v>
      </c>
      <c r="C7725" t="s">
        <v>197</v>
      </c>
      <c r="D7725" s="4">
        <v>-308486430.94</v>
      </c>
      <c r="E7725">
        <v>16978539158709</v>
      </c>
      <c r="F7725" t="s">
        <v>738</v>
      </c>
    </row>
    <row r="7726" spans="1:6">
      <c r="A7726" t="s">
        <v>69</v>
      </c>
      <c r="B7726" s="20">
        <v>40543</v>
      </c>
      <c r="C7726" t="s">
        <v>2430</v>
      </c>
      <c r="D7726" s="4">
        <v>0</v>
      </c>
      <c r="E7726">
        <v>11365105253552</v>
      </c>
      <c r="F7726" t="s">
        <v>676</v>
      </c>
    </row>
    <row r="7727" spans="1:6">
      <c r="A7727" t="s">
        <v>69</v>
      </c>
      <c r="B7727" s="20">
        <v>40543</v>
      </c>
      <c r="C7727" t="s">
        <v>2431</v>
      </c>
      <c r="D7727" s="4">
        <v>0</v>
      </c>
      <c r="E7727">
        <v>11365105253552</v>
      </c>
      <c r="F7727" t="s">
        <v>676</v>
      </c>
    </row>
    <row r="7728" spans="1:6">
      <c r="A7728" t="s">
        <v>69</v>
      </c>
      <c r="B7728" s="20">
        <v>40543</v>
      </c>
      <c r="C7728" t="s">
        <v>197</v>
      </c>
      <c r="D7728" s="4">
        <v>-181307059.34</v>
      </c>
      <c r="E7728">
        <v>11365105253552</v>
      </c>
      <c r="F7728" t="s">
        <v>676</v>
      </c>
    </row>
    <row r="7729" spans="1:6">
      <c r="A7729" t="s">
        <v>69</v>
      </c>
      <c r="B7729" s="20">
        <v>40543</v>
      </c>
      <c r="C7729" t="s">
        <v>197</v>
      </c>
      <c r="D7729" s="4">
        <v>-110117882.98999999</v>
      </c>
      <c r="E7729">
        <v>11365105253548</v>
      </c>
      <c r="F7729" t="s">
        <v>670</v>
      </c>
    </row>
    <row r="7730" spans="1:6">
      <c r="A7730" t="s">
        <v>69</v>
      </c>
      <c r="B7730" s="20">
        <v>40543</v>
      </c>
      <c r="C7730" t="s">
        <v>2430</v>
      </c>
      <c r="D7730" s="4">
        <v>0</v>
      </c>
      <c r="E7730">
        <v>11365105253540</v>
      </c>
      <c r="F7730" t="s">
        <v>660</v>
      </c>
    </row>
    <row r="7731" spans="1:6">
      <c r="A7731" t="s">
        <v>69</v>
      </c>
      <c r="B7731" s="20">
        <v>40543</v>
      </c>
      <c r="C7731" t="s">
        <v>2431</v>
      </c>
      <c r="D7731" s="4">
        <v>0</v>
      </c>
      <c r="E7731">
        <v>11365105253540</v>
      </c>
      <c r="F7731" t="s">
        <v>660</v>
      </c>
    </row>
    <row r="7732" spans="1:6">
      <c r="A7732" t="s">
        <v>69</v>
      </c>
      <c r="B7732" s="20">
        <v>40543</v>
      </c>
      <c r="C7732" t="s">
        <v>197</v>
      </c>
      <c r="D7732" s="4">
        <v>-2232686638.5100002</v>
      </c>
      <c r="E7732">
        <v>11365105253540</v>
      </c>
      <c r="F7732" t="s">
        <v>660</v>
      </c>
    </row>
    <row r="7733" spans="1:6">
      <c r="A7733" t="s">
        <v>69</v>
      </c>
      <c r="B7733" s="20">
        <v>40543</v>
      </c>
      <c r="C7733" t="s">
        <v>197</v>
      </c>
      <c r="D7733" s="4">
        <v>-381676078.20999998</v>
      </c>
      <c r="E7733">
        <v>11365105348096</v>
      </c>
      <c r="F7733" t="s">
        <v>544</v>
      </c>
    </row>
    <row r="7734" spans="1:6">
      <c r="A7734" t="s">
        <v>69</v>
      </c>
      <c r="B7734" s="20">
        <v>40543</v>
      </c>
      <c r="C7734" t="s">
        <v>2430</v>
      </c>
      <c r="D7734" s="4">
        <v>0</v>
      </c>
      <c r="E7734">
        <v>11365105253489</v>
      </c>
      <c r="F7734" t="s">
        <v>644</v>
      </c>
    </row>
    <row r="7735" spans="1:6">
      <c r="A7735" t="s">
        <v>69</v>
      </c>
      <c r="B7735" s="20">
        <v>40543</v>
      </c>
      <c r="C7735" t="s">
        <v>2431</v>
      </c>
      <c r="D7735" s="4">
        <v>0</v>
      </c>
      <c r="E7735">
        <v>11365105253489</v>
      </c>
      <c r="F7735" t="s">
        <v>644</v>
      </c>
    </row>
    <row r="7736" spans="1:6">
      <c r="A7736" t="s">
        <v>69</v>
      </c>
      <c r="B7736" s="20">
        <v>40543</v>
      </c>
      <c r="C7736" t="s">
        <v>197</v>
      </c>
      <c r="D7736" s="4">
        <v>-465373947.06999999</v>
      </c>
      <c r="E7736">
        <v>11365105253489</v>
      </c>
      <c r="F7736" t="s">
        <v>644</v>
      </c>
    </row>
    <row r="7737" spans="1:6">
      <c r="A7737" t="s">
        <v>69</v>
      </c>
      <c r="B7737" s="20">
        <v>40543</v>
      </c>
      <c r="C7737" t="s">
        <v>197</v>
      </c>
      <c r="D7737" s="4">
        <v>1275219810.1500001</v>
      </c>
      <c r="E7737">
        <v>79477698703273</v>
      </c>
      <c r="F7737" t="s">
        <v>685</v>
      </c>
    </row>
    <row r="7738" spans="1:6">
      <c r="A7738" t="s">
        <v>69</v>
      </c>
      <c r="B7738" s="20">
        <v>40543</v>
      </c>
      <c r="C7738" t="s">
        <v>197</v>
      </c>
      <c r="D7738" s="4">
        <v>29742060678.560001</v>
      </c>
      <c r="E7738">
        <v>79477698703273</v>
      </c>
      <c r="F7738" t="s">
        <v>685</v>
      </c>
    </row>
    <row r="7739" spans="1:6">
      <c r="A7739" t="s">
        <v>69</v>
      </c>
      <c r="B7739" s="20">
        <v>40543</v>
      </c>
      <c r="C7739" t="s">
        <v>197</v>
      </c>
      <c r="D7739" s="4">
        <v>0</v>
      </c>
      <c r="E7739">
        <v>79477698703273</v>
      </c>
      <c r="F7739" t="s">
        <v>685</v>
      </c>
    </row>
    <row r="7740" spans="1:6">
      <c r="A7740" t="s">
        <v>69</v>
      </c>
      <c r="B7740" s="20">
        <v>40543</v>
      </c>
      <c r="C7740" t="s">
        <v>197</v>
      </c>
      <c r="D7740" s="4">
        <v>0</v>
      </c>
      <c r="E7740">
        <v>79477698703273</v>
      </c>
      <c r="F7740" t="s">
        <v>685</v>
      </c>
    </row>
    <row r="7741" spans="1:6">
      <c r="A7741" t="s">
        <v>69</v>
      </c>
      <c r="B7741" s="20">
        <v>40543</v>
      </c>
      <c r="C7741" t="s">
        <v>197</v>
      </c>
      <c r="D7741" s="4">
        <v>0</v>
      </c>
      <c r="E7741">
        <v>79477698703273</v>
      </c>
      <c r="F7741" t="s">
        <v>685</v>
      </c>
    </row>
    <row r="7742" spans="1:6">
      <c r="A7742" t="s">
        <v>69</v>
      </c>
      <c r="B7742" s="20">
        <v>40543</v>
      </c>
      <c r="C7742" t="s">
        <v>197</v>
      </c>
      <c r="D7742" s="4">
        <v>0</v>
      </c>
      <c r="E7742">
        <v>79477698703273</v>
      </c>
      <c r="F7742" t="s">
        <v>685</v>
      </c>
    </row>
    <row r="7743" spans="1:6">
      <c r="A7743" t="s">
        <v>69</v>
      </c>
      <c r="B7743" s="20">
        <v>40543</v>
      </c>
      <c r="C7743" t="s">
        <v>197</v>
      </c>
      <c r="D7743" s="4">
        <v>0</v>
      </c>
      <c r="E7743">
        <v>79477698703273</v>
      </c>
      <c r="F7743" t="s">
        <v>685</v>
      </c>
    </row>
    <row r="7744" spans="1:6">
      <c r="A7744" t="s">
        <v>69</v>
      </c>
      <c r="B7744" s="20">
        <v>40543</v>
      </c>
      <c r="C7744" t="s">
        <v>197</v>
      </c>
      <c r="D7744" s="4">
        <v>0</v>
      </c>
      <c r="E7744">
        <v>79477698703273</v>
      </c>
      <c r="F7744" t="s">
        <v>685</v>
      </c>
    </row>
    <row r="7745" spans="1:6">
      <c r="A7745" t="s">
        <v>69</v>
      </c>
      <c r="B7745" s="20">
        <v>40543</v>
      </c>
      <c r="C7745" t="s">
        <v>197</v>
      </c>
      <c r="D7745" s="4">
        <v>0</v>
      </c>
      <c r="E7745">
        <v>79477698703273</v>
      </c>
      <c r="F7745" t="s">
        <v>685</v>
      </c>
    </row>
    <row r="7746" spans="1:6">
      <c r="A7746" t="s">
        <v>69</v>
      </c>
      <c r="B7746" s="20">
        <v>40543</v>
      </c>
      <c r="C7746" t="s">
        <v>197</v>
      </c>
      <c r="D7746" s="4">
        <v>0</v>
      </c>
      <c r="E7746">
        <v>79477698703273</v>
      </c>
      <c r="F7746" t="s">
        <v>685</v>
      </c>
    </row>
    <row r="7747" spans="1:6">
      <c r="A7747" t="s">
        <v>69</v>
      </c>
      <c r="B7747" s="20">
        <v>40543</v>
      </c>
      <c r="C7747" t="s">
        <v>197</v>
      </c>
      <c r="D7747" s="4">
        <v>0</v>
      </c>
      <c r="E7747">
        <v>79477698703273</v>
      </c>
      <c r="F7747" t="s">
        <v>685</v>
      </c>
    </row>
    <row r="7748" spans="1:6">
      <c r="A7748" t="s">
        <v>69</v>
      </c>
      <c r="B7748" s="20">
        <v>40543</v>
      </c>
      <c r="C7748" t="s">
        <v>197</v>
      </c>
      <c r="D7748" s="4">
        <v>0</v>
      </c>
      <c r="E7748">
        <v>79477698703273</v>
      </c>
      <c r="F7748" t="s">
        <v>685</v>
      </c>
    </row>
    <row r="7749" spans="1:6">
      <c r="A7749" t="s">
        <v>69</v>
      </c>
      <c r="B7749" s="20">
        <v>40543</v>
      </c>
      <c r="C7749" t="s">
        <v>197</v>
      </c>
      <c r="D7749" s="4">
        <v>0</v>
      </c>
      <c r="E7749">
        <v>79477698703273</v>
      </c>
      <c r="F7749" t="s">
        <v>685</v>
      </c>
    </row>
    <row r="7750" spans="1:6">
      <c r="A7750" t="s">
        <v>69</v>
      </c>
      <c r="B7750" s="20">
        <v>40543</v>
      </c>
      <c r="C7750" t="s">
        <v>197</v>
      </c>
      <c r="D7750" s="4">
        <v>0</v>
      </c>
      <c r="E7750">
        <v>79477698703273</v>
      </c>
      <c r="F7750" t="s">
        <v>685</v>
      </c>
    </row>
    <row r="7751" spans="1:6">
      <c r="A7751" t="s">
        <v>69</v>
      </c>
      <c r="B7751" s="20">
        <v>40543</v>
      </c>
      <c r="C7751" t="s">
        <v>197</v>
      </c>
      <c r="D7751" s="4">
        <v>0</v>
      </c>
      <c r="E7751">
        <v>79477698703273</v>
      </c>
      <c r="F7751" t="s">
        <v>685</v>
      </c>
    </row>
    <row r="7752" spans="1:6">
      <c r="A7752" t="s">
        <v>69</v>
      </c>
      <c r="B7752" s="20">
        <v>40543</v>
      </c>
      <c r="C7752" t="s">
        <v>197</v>
      </c>
      <c r="D7752" s="4">
        <v>0</v>
      </c>
      <c r="E7752">
        <v>79477698703273</v>
      </c>
      <c r="F7752" t="s">
        <v>685</v>
      </c>
    </row>
    <row r="7753" spans="1:6">
      <c r="A7753" t="s">
        <v>69</v>
      </c>
      <c r="B7753" s="20">
        <v>40543</v>
      </c>
      <c r="C7753" t="s">
        <v>197</v>
      </c>
      <c r="D7753" s="4">
        <v>0</v>
      </c>
      <c r="E7753">
        <v>79477698703273</v>
      </c>
      <c r="F7753" t="s">
        <v>685</v>
      </c>
    </row>
    <row r="7754" spans="1:6">
      <c r="A7754" t="s">
        <v>69</v>
      </c>
      <c r="B7754" s="20">
        <v>40543</v>
      </c>
      <c r="C7754" t="s">
        <v>197</v>
      </c>
      <c r="D7754" s="4">
        <v>0</v>
      </c>
      <c r="E7754">
        <v>79477698703273</v>
      </c>
      <c r="F7754" t="s">
        <v>685</v>
      </c>
    </row>
    <row r="7755" spans="1:6">
      <c r="A7755" t="s">
        <v>69</v>
      </c>
      <c r="B7755" s="20">
        <v>40543</v>
      </c>
      <c r="C7755" t="s">
        <v>197</v>
      </c>
      <c r="D7755" s="4">
        <v>0</v>
      </c>
      <c r="E7755">
        <v>79477698703273</v>
      </c>
      <c r="F7755" t="s">
        <v>685</v>
      </c>
    </row>
    <row r="7756" spans="1:6">
      <c r="A7756" t="s">
        <v>69</v>
      </c>
      <c r="B7756" s="20">
        <v>40543</v>
      </c>
      <c r="C7756" t="s">
        <v>197</v>
      </c>
      <c r="D7756" s="4">
        <v>0</v>
      </c>
      <c r="E7756">
        <v>79477698703273</v>
      </c>
      <c r="F7756" t="s">
        <v>685</v>
      </c>
    </row>
    <row r="7757" spans="1:6">
      <c r="A7757" t="s">
        <v>69</v>
      </c>
      <c r="B7757" s="20">
        <v>40543</v>
      </c>
      <c r="C7757" t="s">
        <v>197</v>
      </c>
      <c r="D7757" s="4">
        <v>0</v>
      </c>
      <c r="E7757">
        <v>79477698703273</v>
      </c>
      <c r="F7757" t="s">
        <v>685</v>
      </c>
    </row>
    <row r="7758" spans="1:6">
      <c r="A7758" t="s">
        <v>69</v>
      </c>
      <c r="B7758" s="20">
        <v>40543</v>
      </c>
      <c r="C7758" t="s">
        <v>197</v>
      </c>
      <c r="D7758" s="4">
        <v>0</v>
      </c>
      <c r="E7758">
        <v>79477698703273</v>
      </c>
      <c r="F7758" t="s">
        <v>685</v>
      </c>
    </row>
    <row r="7759" spans="1:6">
      <c r="A7759" t="s">
        <v>69</v>
      </c>
      <c r="B7759" s="20">
        <v>40543</v>
      </c>
      <c r="C7759" t="s">
        <v>197</v>
      </c>
      <c r="D7759" s="4">
        <v>0</v>
      </c>
      <c r="E7759">
        <v>79477698703273</v>
      </c>
      <c r="F7759" t="s">
        <v>685</v>
      </c>
    </row>
    <row r="7760" spans="1:6">
      <c r="A7760" t="s">
        <v>69</v>
      </c>
      <c r="B7760" s="20">
        <v>40543</v>
      </c>
      <c r="C7760" t="s">
        <v>197</v>
      </c>
      <c r="D7760" s="4">
        <v>0</v>
      </c>
      <c r="E7760">
        <v>79477698703273</v>
      </c>
      <c r="F7760" t="s">
        <v>685</v>
      </c>
    </row>
    <row r="7761" spans="1:6">
      <c r="A7761" t="s">
        <v>69</v>
      </c>
      <c r="B7761" s="20">
        <v>40543</v>
      </c>
      <c r="C7761" t="s">
        <v>197</v>
      </c>
      <c r="D7761" s="4">
        <v>0</v>
      </c>
      <c r="E7761">
        <v>79477698703273</v>
      </c>
      <c r="F7761" t="s">
        <v>685</v>
      </c>
    </row>
    <row r="7762" spans="1:6">
      <c r="A7762" t="s">
        <v>69</v>
      </c>
      <c r="B7762" s="20">
        <v>40543</v>
      </c>
      <c r="C7762" t="s">
        <v>197</v>
      </c>
      <c r="D7762" s="4">
        <v>0</v>
      </c>
      <c r="E7762">
        <v>79477698703273</v>
      </c>
      <c r="F7762" t="s">
        <v>685</v>
      </c>
    </row>
    <row r="7763" spans="1:6">
      <c r="A7763" t="s">
        <v>69</v>
      </c>
      <c r="B7763" s="20">
        <v>40543</v>
      </c>
      <c r="C7763" t="s">
        <v>197</v>
      </c>
      <c r="D7763" s="4">
        <v>0</v>
      </c>
      <c r="E7763">
        <v>79477698703273</v>
      </c>
      <c r="F7763" t="s">
        <v>685</v>
      </c>
    </row>
    <row r="7764" spans="1:6">
      <c r="A7764" t="s">
        <v>69</v>
      </c>
      <c r="B7764" s="20">
        <v>40543</v>
      </c>
      <c r="C7764" t="s">
        <v>197</v>
      </c>
      <c r="D7764" s="4">
        <v>0</v>
      </c>
      <c r="E7764">
        <v>79477698703273</v>
      </c>
      <c r="F7764" t="s">
        <v>685</v>
      </c>
    </row>
    <row r="7765" spans="1:6">
      <c r="A7765" t="s">
        <v>69</v>
      </c>
      <c r="B7765" s="20">
        <v>40543</v>
      </c>
      <c r="C7765" t="s">
        <v>197</v>
      </c>
      <c r="D7765" s="4">
        <v>0</v>
      </c>
      <c r="E7765">
        <v>79477698703273</v>
      </c>
      <c r="F7765" t="s">
        <v>685</v>
      </c>
    </row>
    <row r="7766" spans="1:6">
      <c r="A7766" t="s">
        <v>69</v>
      </c>
      <c r="B7766" s="20">
        <v>40543</v>
      </c>
      <c r="C7766" t="s">
        <v>197</v>
      </c>
      <c r="D7766" s="4">
        <v>0</v>
      </c>
      <c r="E7766">
        <v>79477698703273</v>
      </c>
      <c r="F7766" t="s">
        <v>685</v>
      </c>
    </row>
    <row r="7767" spans="1:6">
      <c r="A7767" t="s">
        <v>69</v>
      </c>
      <c r="B7767" s="20">
        <v>40543</v>
      </c>
      <c r="C7767" t="s">
        <v>197</v>
      </c>
      <c r="D7767" s="4">
        <v>0</v>
      </c>
      <c r="E7767">
        <v>79477698703273</v>
      </c>
      <c r="F7767" t="s">
        <v>685</v>
      </c>
    </row>
    <row r="7768" spans="1:6">
      <c r="A7768" t="s">
        <v>69</v>
      </c>
      <c r="B7768" s="20">
        <v>40543</v>
      </c>
      <c r="C7768" t="s">
        <v>197</v>
      </c>
      <c r="D7768" s="4">
        <v>0</v>
      </c>
      <c r="E7768">
        <v>79477698703273</v>
      </c>
      <c r="F7768" t="s">
        <v>685</v>
      </c>
    </row>
    <row r="7769" spans="1:6">
      <c r="A7769" t="s">
        <v>69</v>
      </c>
      <c r="B7769" s="20">
        <v>40543</v>
      </c>
      <c r="C7769" t="s">
        <v>197</v>
      </c>
      <c r="D7769" s="4">
        <v>0</v>
      </c>
      <c r="E7769">
        <v>79477698703273</v>
      </c>
      <c r="F7769" t="s">
        <v>685</v>
      </c>
    </row>
    <row r="7770" spans="1:6">
      <c r="A7770" t="s">
        <v>69</v>
      </c>
      <c r="B7770" s="20">
        <v>40543</v>
      </c>
      <c r="C7770" t="s">
        <v>197</v>
      </c>
      <c r="D7770" s="4">
        <v>0</v>
      </c>
      <c r="E7770">
        <v>79477698703273</v>
      </c>
      <c r="F7770" t="s">
        <v>685</v>
      </c>
    </row>
    <row r="7771" spans="1:6">
      <c r="A7771" t="s">
        <v>69</v>
      </c>
      <c r="B7771" s="20">
        <v>40543</v>
      </c>
      <c r="C7771" t="s">
        <v>197</v>
      </c>
      <c r="D7771" s="4">
        <v>0</v>
      </c>
      <c r="E7771">
        <v>79477698703273</v>
      </c>
      <c r="F7771" t="s">
        <v>685</v>
      </c>
    </row>
    <row r="7772" spans="1:6">
      <c r="A7772" t="s">
        <v>69</v>
      </c>
      <c r="B7772" s="20">
        <v>40543</v>
      </c>
      <c r="C7772" t="s">
        <v>197</v>
      </c>
      <c r="D7772" s="4">
        <v>0</v>
      </c>
      <c r="E7772">
        <v>79477698703273</v>
      </c>
      <c r="F7772" t="s">
        <v>685</v>
      </c>
    </row>
    <row r="7773" spans="1:6">
      <c r="A7773" t="s">
        <v>69</v>
      </c>
      <c r="B7773" s="20">
        <v>40543</v>
      </c>
      <c r="C7773" t="s">
        <v>197</v>
      </c>
      <c r="D7773" s="4">
        <v>0</v>
      </c>
      <c r="E7773">
        <v>79477698703273</v>
      </c>
      <c r="F7773" t="s">
        <v>685</v>
      </c>
    </row>
    <row r="7774" spans="1:6">
      <c r="A7774" t="s">
        <v>69</v>
      </c>
      <c r="B7774" s="20">
        <v>40543</v>
      </c>
      <c r="C7774" t="s">
        <v>197</v>
      </c>
      <c r="D7774" s="4">
        <v>0</v>
      </c>
      <c r="E7774">
        <v>79477698703273</v>
      </c>
      <c r="F7774" t="s">
        <v>685</v>
      </c>
    </row>
    <row r="7775" spans="1:6">
      <c r="A7775" t="s">
        <v>69</v>
      </c>
      <c r="B7775" s="20">
        <v>40543</v>
      </c>
      <c r="C7775" t="s">
        <v>197</v>
      </c>
      <c r="D7775" s="4">
        <v>0</v>
      </c>
      <c r="E7775">
        <v>79477698703273</v>
      </c>
      <c r="F7775" t="s">
        <v>685</v>
      </c>
    </row>
    <row r="7776" spans="1:6">
      <c r="A7776" t="s">
        <v>69</v>
      </c>
      <c r="B7776" s="20">
        <v>40543</v>
      </c>
      <c r="C7776" t="s">
        <v>197</v>
      </c>
      <c r="D7776" s="4">
        <v>0</v>
      </c>
      <c r="E7776">
        <v>79477698703273</v>
      </c>
      <c r="F7776" t="s">
        <v>685</v>
      </c>
    </row>
    <row r="7777" spans="1:6">
      <c r="A7777" t="s">
        <v>69</v>
      </c>
      <c r="B7777" s="20">
        <v>40543</v>
      </c>
      <c r="C7777" t="s">
        <v>197</v>
      </c>
      <c r="D7777" s="4">
        <v>0</v>
      </c>
      <c r="E7777">
        <v>79477698703273</v>
      </c>
      <c r="F7777" t="s">
        <v>685</v>
      </c>
    </row>
    <row r="7778" spans="1:6">
      <c r="A7778" t="s">
        <v>69</v>
      </c>
      <c r="B7778" s="20">
        <v>40543</v>
      </c>
      <c r="C7778" t="s">
        <v>197</v>
      </c>
      <c r="D7778" s="4">
        <v>0</v>
      </c>
      <c r="E7778">
        <v>79477698703273</v>
      </c>
      <c r="F7778" t="s">
        <v>685</v>
      </c>
    </row>
    <row r="7779" spans="1:6">
      <c r="A7779" t="s">
        <v>69</v>
      </c>
      <c r="B7779" s="20">
        <v>40543</v>
      </c>
      <c r="C7779" t="s">
        <v>197</v>
      </c>
      <c r="D7779" s="4">
        <v>0</v>
      </c>
      <c r="E7779">
        <v>79477698703273</v>
      </c>
      <c r="F7779" t="s">
        <v>685</v>
      </c>
    </row>
    <row r="7780" spans="1:6">
      <c r="A7780" t="s">
        <v>69</v>
      </c>
      <c r="B7780" s="20">
        <v>40543</v>
      </c>
      <c r="C7780" t="s">
        <v>197</v>
      </c>
      <c r="D7780" s="4">
        <v>0</v>
      </c>
      <c r="E7780">
        <v>79477698703273</v>
      </c>
      <c r="F7780" t="s">
        <v>685</v>
      </c>
    </row>
    <row r="7781" spans="1:6">
      <c r="A7781" t="s">
        <v>69</v>
      </c>
      <c r="B7781" s="20">
        <v>40543</v>
      </c>
      <c r="C7781" t="s">
        <v>197</v>
      </c>
      <c r="D7781" s="4">
        <v>0</v>
      </c>
      <c r="E7781">
        <v>79477698703273</v>
      </c>
      <c r="F7781" t="s">
        <v>685</v>
      </c>
    </row>
    <row r="7782" spans="1:6">
      <c r="A7782" t="s">
        <v>69</v>
      </c>
      <c r="B7782" s="20">
        <v>40543</v>
      </c>
      <c r="C7782" t="s">
        <v>197</v>
      </c>
      <c r="D7782" s="4">
        <v>0</v>
      </c>
      <c r="E7782">
        <v>79477698703273</v>
      </c>
      <c r="F7782" t="s">
        <v>685</v>
      </c>
    </row>
    <row r="7783" spans="1:6">
      <c r="A7783" t="s">
        <v>69</v>
      </c>
      <c r="B7783" s="20">
        <v>40543</v>
      </c>
      <c r="C7783" t="s">
        <v>197</v>
      </c>
      <c r="D7783" s="4">
        <v>0</v>
      </c>
      <c r="E7783">
        <v>79477698703273</v>
      </c>
      <c r="F7783" t="s">
        <v>685</v>
      </c>
    </row>
    <row r="7784" spans="1:6">
      <c r="A7784" t="s">
        <v>69</v>
      </c>
      <c r="B7784" s="20">
        <v>40543</v>
      </c>
      <c r="C7784" t="s">
        <v>197</v>
      </c>
      <c r="D7784" s="4">
        <v>0</v>
      </c>
      <c r="E7784">
        <v>79477698703273</v>
      </c>
      <c r="F7784" t="s">
        <v>685</v>
      </c>
    </row>
    <row r="7785" spans="1:6">
      <c r="A7785" t="s">
        <v>69</v>
      </c>
      <c r="B7785" s="20">
        <v>40543</v>
      </c>
      <c r="C7785" t="s">
        <v>197</v>
      </c>
      <c r="D7785" s="4">
        <v>0</v>
      </c>
      <c r="E7785">
        <v>79477698703273</v>
      </c>
      <c r="F7785" t="s">
        <v>685</v>
      </c>
    </row>
    <row r="7786" spans="1:6">
      <c r="A7786" t="s">
        <v>69</v>
      </c>
      <c r="B7786" s="20">
        <v>40543</v>
      </c>
      <c r="C7786" t="s">
        <v>197</v>
      </c>
      <c r="D7786" s="4">
        <v>-28535454.800000001</v>
      </c>
      <c r="E7786">
        <v>11365105253564</v>
      </c>
      <c r="F7786" t="s">
        <v>692</v>
      </c>
    </row>
    <row r="7787" spans="1:6">
      <c r="A7787" t="s">
        <v>69</v>
      </c>
      <c r="B7787" s="20">
        <v>40543</v>
      </c>
      <c r="C7787" t="s">
        <v>2430</v>
      </c>
      <c r="D7787" s="4">
        <v>0</v>
      </c>
      <c r="E7787">
        <v>11365105253534</v>
      </c>
      <c r="F7787" t="s">
        <v>636</v>
      </c>
    </row>
    <row r="7788" spans="1:6">
      <c r="A7788" t="s">
        <v>69</v>
      </c>
      <c r="B7788" s="20">
        <v>40543</v>
      </c>
      <c r="C7788" t="s">
        <v>2431</v>
      </c>
      <c r="D7788" s="4">
        <v>0</v>
      </c>
      <c r="E7788">
        <v>11365105253534</v>
      </c>
      <c r="F7788" t="s">
        <v>636</v>
      </c>
    </row>
    <row r="7789" spans="1:6">
      <c r="A7789" t="s">
        <v>69</v>
      </c>
      <c r="B7789" s="20">
        <v>40543</v>
      </c>
      <c r="C7789" t="s">
        <v>197</v>
      </c>
      <c r="D7789" s="4">
        <v>-1265470387.4400001</v>
      </c>
      <c r="E7789">
        <v>11365105253534</v>
      </c>
      <c r="F7789" t="s">
        <v>636</v>
      </c>
    </row>
    <row r="7790" spans="1:6">
      <c r="A7790" t="s">
        <v>69</v>
      </c>
      <c r="B7790" s="20">
        <v>40543</v>
      </c>
      <c r="C7790" t="s">
        <v>2430</v>
      </c>
      <c r="D7790" s="4">
        <v>0</v>
      </c>
      <c r="E7790">
        <v>11365105253484</v>
      </c>
      <c r="F7790" t="s">
        <v>620</v>
      </c>
    </row>
    <row r="7791" spans="1:6">
      <c r="A7791" t="s">
        <v>69</v>
      </c>
      <c r="B7791" s="20">
        <v>40543</v>
      </c>
      <c r="C7791" t="s">
        <v>2431</v>
      </c>
      <c r="D7791" s="4">
        <v>0</v>
      </c>
      <c r="E7791">
        <v>11365105253484</v>
      </c>
      <c r="F7791" t="s">
        <v>620</v>
      </c>
    </row>
    <row r="7792" spans="1:6">
      <c r="A7792" t="s">
        <v>69</v>
      </c>
      <c r="B7792" s="20">
        <v>40543</v>
      </c>
      <c r="C7792" t="s">
        <v>197</v>
      </c>
      <c r="D7792" s="4">
        <v>0</v>
      </c>
      <c r="E7792">
        <v>11365105253484</v>
      </c>
      <c r="F7792" t="s">
        <v>620</v>
      </c>
    </row>
    <row r="7793" spans="1:6">
      <c r="A7793" t="s">
        <v>69</v>
      </c>
      <c r="B7793" s="20">
        <v>40543</v>
      </c>
      <c r="C7793" t="s">
        <v>197</v>
      </c>
      <c r="D7793" s="4">
        <v>0</v>
      </c>
      <c r="E7793">
        <v>11365105253484</v>
      </c>
      <c r="F7793" t="s">
        <v>620</v>
      </c>
    </row>
    <row r="7794" spans="1:6">
      <c r="A7794" t="s">
        <v>69</v>
      </c>
      <c r="B7794" s="20">
        <v>40543</v>
      </c>
      <c r="C7794" t="s">
        <v>197</v>
      </c>
      <c r="D7794" s="4">
        <v>0</v>
      </c>
      <c r="E7794">
        <v>11365105253484</v>
      </c>
      <c r="F7794" t="s">
        <v>620</v>
      </c>
    </row>
    <row r="7795" spans="1:6">
      <c r="A7795" t="s">
        <v>69</v>
      </c>
      <c r="B7795" s="20">
        <v>40543</v>
      </c>
      <c r="C7795" t="s">
        <v>2430</v>
      </c>
      <c r="D7795" s="4">
        <v>0</v>
      </c>
      <c r="E7795">
        <v>11365105253513</v>
      </c>
      <c r="F7795" t="s">
        <v>613</v>
      </c>
    </row>
    <row r="7796" spans="1:6">
      <c r="A7796" t="s">
        <v>69</v>
      </c>
      <c r="B7796" s="20">
        <v>40543</v>
      </c>
      <c r="C7796" t="s">
        <v>2431</v>
      </c>
      <c r="D7796" s="4">
        <v>0</v>
      </c>
      <c r="E7796">
        <v>11365105253513</v>
      </c>
      <c r="F7796" t="s">
        <v>613</v>
      </c>
    </row>
    <row r="7797" spans="1:6">
      <c r="A7797" t="s">
        <v>69</v>
      </c>
      <c r="B7797" s="20">
        <v>40543</v>
      </c>
      <c r="C7797" t="s">
        <v>197</v>
      </c>
      <c r="D7797" s="4">
        <v>-814720573.59000003</v>
      </c>
      <c r="E7797">
        <v>11365105253513</v>
      </c>
      <c r="F7797" t="s">
        <v>613</v>
      </c>
    </row>
    <row r="7798" spans="1:6">
      <c r="A7798" t="s">
        <v>69</v>
      </c>
      <c r="B7798" s="20">
        <v>40543</v>
      </c>
      <c r="C7798" t="s">
        <v>197</v>
      </c>
      <c r="D7798" s="4">
        <v>-100460436.53</v>
      </c>
      <c r="E7798">
        <v>11365105347878</v>
      </c>
      <c r="F7798" t="s">
        <v>544</v>
      </c>
    </row>
    <row r="7799" spans="1:6">
      <c r="A7799" t="s">
        <v>69</v>
      </c>
      <c r="B7799" s="20">
        <v>40543</v>
      </c>
      <c r="C7799" t="s">
        <v>197</v>
      </c>
      <c r="D7799" s="4">
        <v>-94826926.140000001</v>
      </c>
      <c r="E7799">
        <v>11365105347927</v>
      </c>
      <c r="F7799" t="s">
        <v>544</v>
      </c>
    </row>
    <row r="7800" spans="1:6">
      <c r="A7800" t="s">
        <v>69</v>
      </c>
      <c r="B7800" s="20">
        <v>40543</v>
      </c>
      <c r="C7800" t="s">
        <v>197</v>
      </c>
      <c r="D7800" s="4">
        <v>-36506435053.519997</v>
      </c>
      <c r="E7800">
        <v>79477698703252</v>
      </c>
      <c r="F7800" t="s">
        <v>581</v>
      </c>
    </row>
    <row r="7801" spans="1:6">
      <c r="A7801" t="s">
        <v>69</v>
      </c>
      <c r="B7801" s="20">
        <v>40543</v>
      </c>
      <c r="C7801" t="s">
        <v>197</v>
      </c>
      <c r="D7801" s="4">
        <v>-35912502100.089996</v>
      </c>
      <c r="E7801">
        <v>79477698703254</v>
      </c>
      <c r="F7801" t="s">
        <v>588</v>
      </c>
    </row>
    <row r="7802" spans="1:6">
      <c r="A7802" t="s">
        <v>69</v>
      </c>
      <c r="B7802" s="20">
        <v>40543</v>
      </c>
      <c r="C7802" t="s">
        <v>197</v>
      </c>
      <c r="D7802" s="4">
        <v>485654584.41000003</v>
      </c>
      <c r="E7802">
        <v>11365105253480</v>
      </c>
      <c r="F7802" t="s">
        <v>599</v>
      </c>
    </row>
    <row r="7803" spans="1:6">
      <c r="A7803" t="s">
        <v>69</v>
      </c>
      <c r="B7803" s="20">
        <v>40543</v>
      </c>
      <c r="C7803" t="s">
        <v>197</v>
      </c>
      <c r="D7803" s="4">
        <v>-183767408.71000001</v>
      </c>
      <c r="E7803">
        <v>11365105348022</v>
      </c>
      <c r="F7803" t="s">
        <v>544</v>
      </c>
    </row>
    <row r="7804" spans="1:6">
      <c r="A7804" t="s">
        <v>69</v>
      </c>
      <c r="B7804" s="20">
        <v>40543</v>
      </c>
      <c r="C7804" t="s">
        <v>2430</v>
      </c>
      <c r="D7804" s="4">
        <v>0</v>
      </c>
      <c r="E7804">
        <v>11365105253480</v>
      </c>
      <c r="F7804" t="s">
        <v>599</v>
      </c>
    </row>
    <row r="7805" spans="1:6">
      <c r="A7805" t="s">
        <v>69</v>
      </c>
      <c r="B7805" s="20">
        <v>40543</v>
      </c>
      <c r="C7805" t="s">
        <v>2431</v>
      </c>
      <c r="D7805" s="4">
        <v>0</v>
      </c>
      <c r="E7805">
        <v>11365105253480</v>
      </c>
      <c r="F7805" t="s">
        <v>599</v>
      </c>
    </row>
    <row r="7806" spans="1:6">
      <c r="A7806" t="s">
        <v>69</v>
      </c>
      <c r="B7806" s="20">
        <v>40543</v>
      </c>
      <c r="C7806" t="s">
        <v>197</v>
      </c>
      <c r="D7806" s="4">
        <v>0</v>
      </c>
      <c r="E7806">
        <v>11365105253480</v>
      </c>
      <c r="F7806" t="s">
        <v>599</v>
      </c>
    </row>
    <row r="7807" spans="1:6">
      <c r="A7807" t="s">
        <v>69</v>
      </c>
      <c r="B7807" s="20">
        <v>40543</v>
      </c>
      <c r="C7807" t="s">
        <v>197</v>
      </c>
      <c r="D7807" s="4">
        <v>0</v>
      </c>
      <c r="E7807">
        <v>11365105253480</v>
      </c>
      <c r="F7807" t="s">
        <v>599</v>
      </c>
    </row>
    <row r="7808" spans="1:6">
      <c r="A7808" t="s">
        <v>69</v>
      </c>
      <c r="B7808" s="20">
        <v>40543</v>
      </c>
      <c r="C7808" t="s">
        <v>197</v>
      </c>
      <c r="D7808" s="4">
        <v>0</v>
      </c>
      <c r="E7808">
        <v>11365105253480</v>
      </c>
      <c r="F7808" t="s">
        <v>599</v>
      </c>
    </row>
    <row r="7809" spans="1:6">
      <c r="A7809" t="s">
        <v>69</v>
      </c>
      <c r="B7809" s="20">
        <v>40543</v>
      </c>
      <c r="C7809" t="s">
        <v>197</v>
      </c>
      <c r="D7809" s="4">
        <v>-153622379.59</v>
      </c>
      <c r="E7809">
        <v>11365105253469</v>
      </c>
      <c r="F7809" t="s">
        <v>570</v>
      </c>
    </row>
    <row r="7810" spans="1:6">
      <c r="A7810" t="s">
        <v>69</v>
      </c>
      <c r="B7810" s="20">
        <v>40543</v>
      </c>
      <c r="C7810" t="s">
        <v>197</v>
      </c>
      <c r="D7810" s="4">
        <v>-246034944</v>
      </c>
      <c r="E7810">
        <v>11326429731812</v>
      </c>
      <c r="F7810" t="s">
        <v>338</v>
      </c>
    </row>
    <row r="7811" spans="1:6">
      <c r="A7811" t="s">
        <v>69</v>
      </c>
      <c r="B7811" s="20">
        <v>40543</v>
      </c>
      <c r="C7811" t="s">
        <v>197</v>
      </c>
      <c r="D7811" s="4">
        <v>177053184.16</v>
      </c>
      <c r="E7811">
        <v>11365105253446</v>
      </c>
      <c r="F7811" t="s">
        <v>539</v>
      </c>
    </row>
    <row r="7812" spans="1:6">
      <c r="A7812" t="s">
        <v>69</v>
      </c>
      <c r="B7812" s="20">
        <v>40543</v>
      </c>
      <c r="C7812" t="s">
        <v>197</v>
      </c>
      <c r="D7812" s="4">
        <v>-299633771.56</v>
      </c>
      <c r="E7812">
        <v>11365105347773</v>
      </c>
      <c r="F7812" t="s">
        <v>544</v>
      </c>
    </row>
    <row r="7813" spans="1:6">
      <c r="A7813" t="s">
        <v>69</v>
      </c>
      <c r="B7813" s="20">
        <v>40543</v>
      </c>
      <c r="C7813" t="s">
        <v>197</v>
      </c>
      <c r="D7813" s="4">
        <v>1082392796.3299999</v>
      </c>
      <c r="E7813">
        <v>79477698703245</v>
      </c>
      <c r="F7813" t="s">
        <v>553</v>
      </c>
    </row>
    <row r="7814" spans="1:6">
      <c r="A7814" t="s">
        <v>69</v>
      </c>
      <c r="B7814" s="20">
        <v>40543</v>
      </c>
      <c r="C7814" t="s">
        <v>197</v>
      </c>
      <c r="D7814" s="4">
        <v>37784414132.25</v>
      </c>
      <c r="E7814">
        <v>79477698703245</v>
      </c>
      <c r="F7814" t="s">
        <v>553</v>
      </c>
    </row>
    <row r="7815" spans="1:6">
      <c r="A7815" t="s">
        <v>69</v>
      </c>
      <c r="B7815" s="20">
        <v>40543</v>
      </c>
      <c r="C7815" t="s">
        <v>197</v>
      </c>
      <c r="D7815" s="4">
        <v>0</v>
      </c>
      <c r="E7815">
        <v>79477698703245</v>
      </c>
      <c r="F7815" t="s">
        <v>553</v>
      </c>
    </row>
    <row r="7816" spans="1:6">
      <c r="A7816" t="s">
        <v>69</v>
      </c>
      <c r="B7816" s="20">
        <v>40543</v>
      </c>
      <c r="C7816" t="s">
        <v>197</v>
      </c>
      <c r="D7816" s="4">
        <v>0</v>
      </c>
      <c r="E7816">
        <v>79477698703245</v>
      </c>
      <c r="F7816" t="s">
        <v>553</v>
      </c>
    </row>
    <row r="7817" spans="1:6">
      <c r="A7817" t="s">
        <v>69</v>
      </c>
      <c r="B7817" s="20">
        <v>40543</v>
      </c>
      <c r="C7817" t="s">
        <v>197</v>
      </c>
      <c r="D7817" s="4">
        <v>0</v>
      </c>
      <c r="E7817">
        <v>79477698703245</v>
      </c>
      <c r="F7817" t="s">
        <v>553</v>
      </c>
    </row>
    <row r="7818" spans="1:6">
      <c r="A7818" t="s">
        <v>69</v>
      </c>
      <c r="B7818" s="20">
        <v>40543</v>
      </c>
      <c r="C7818" t="s">
        <v>197</v>
      </c>
      <c r="D7818" s="4">
        <v>0</v>
      </c>
      <c r="E7818">
        <v>79477698703245</v>
      </c>
      <c r="F7818" t="s">
        <v>553</v>
      </c>
    </row>
    <row r="7819" spans="1:6">
      <c r="A7819" t="s">
        <v>69</v>
      </c>
      <c r="B7819" s="20">
        <v>40543</v>
      </c>
      <c r="C7819" t="s">
        <v>197</v>
      </c>
      <c r="D7819" s="4">
        <v>0</v>
      </c>
      <c r="E7819">
        <v>79477698703245</v>
      </c>
      <c r="F7819" t="s">
        <v>553</v>
      </c>
    </row>
    <row r="7820" spans="1:6">
      <c r="A7820" t="s">
        <v>69</v>
      </c>
      <c r="B7820" s="20">
        <v>40543</v>
      </c>
      <c r="C7820" t="s">
        <v>197</v>
      </c>
      <c r="D7820" s="4">
        <v>0</v>
      </c>
      <c r="E7820">
        <v>79477698703245</v>
      </c>
      <c r="F7820" t="s">
        <v>553</v>
      </c>
    </row>
    <row r="7821" spans="1:6">
      <c r="A7821" t="s">
        <v>69</v>
      </c>
      <c r="B7821" s="20">
        <v>40543</v>
      </c>
      <c r="C7821" t="s">
        <v>197</v>
      </c>
      <c r="D7821" s="4">
        <v>0</v>
      </c>
      <c r="E7821">
        <v>79477698703245</v>
      </c>
      <c r="F7821" t="s">
        <v>553</v>
      </c>
    </row>
    <row r="7822" spans="1:6">
      <c r="A7822" t="s">
        <v>69</v>
      </c>
      <c r="B7822" s="20">
        <v>40543</v>
      </c>
      <c r="C7822" t="s">
        <v>197</v>
      </c>
      <c r="D7822" s="4">
        <v>0</v>
      </c>
      <c r="E7822">
        <v>79477698703245</v>
      </c>
      <c r="F7822" t="s">
        <v>553</v>
      </c>
    </row>
    <row r="7823" spans="1:6">
      <c r="A7823" t="s">
        <v>69</v>
      </c>
      <c r="B7823" s="20">
        <v>40543</v>
      </c>
      <c r="C7823" t="s">
        <v>197</v>
      </c>
      <c r="D7823" s="4">
        <v>0</v>
      </c>
      <c r="E7823">
        <v>79477698703245</v>
      </c>
      <c r="F7823" t="s">
        <v>553</v>
      </c>
    </row>
    <row r="7824" spans="1:6">
      <c r="A7824" t="s">
        <v>69</v>
      </c>
      <c r="B7824" s="20">
        <v>40543</v>
      </c>
      <c r="C7824" t="s">
        <v>197</v>
      </c>
      <c r="D7824" s="4">
        <v>0</v>
      </c>
      <c r="E7824">
        <v>79477698703245</v>
      </c>
      <c r="F7824" t="s">
        <v>553</v>
      </c>
    </row>
    <row r="7825" spans="1:6">
      <c r="A7825" t="s">
        <v>69</v>
      </c>
      <c r="B7825" s="20">
        <v>40543</v>
      </c>
      <c r="C7825" t="s">
        <v>197</v>
      </c>
      <c r="D7825" s="4">
        <v>0</v>
      </c>
      <c r="E7825">
        <v>79477698703245</v>
      </c>
      <c r="F7825" t="s">
        <v>553</v>
      </c>
    </row>
    <row r="7826" spans="1:6">
      <c r="A7826" t="s">
        <v>69</v>
      </c>
      <c r="B7826" s="20">
        <v>40543</v>
      </c>
      <c r="C7826" t="s">
        <v>197</v>
      </c>
      <c r="D7826" s="4">
        <v>0</v>
      </c>
      <c r="E7826">
        <v>79477698703245</v>
      </c>
      <c r="F7826" t="s">
        <v>553</v>
      </c>
    </row>
    <row r="7827" spans="1:6">
      <c r="A7827" t="s">
        <v>69</v>
      </c>
      <c r="B7827" s="20">
        <v>40543</v>
      </c>
      <c r="C7827" t="s">
        <v>197</v>
      </c>
      <c r="D7827" s="4">
        <v>0</v>
      </c>
      <c r="E7827">
        <v>79477698703245</v>
      </c>
      <c r="F7827" t="s">
        <v>553</v>
      </c>
    </row>
    <row r="7828" spans="1:6">
      <c r="A7828" t="s">
        <v>69</v>
      </c>
      <c r="B7828" s="20">
        <v>40543</v>
      </c>
      <c r="C7828" t="s">
        <v>197</v>
      </c>
      <c r="D7828" s="4">
        <v>0</v>
      </c>
      <c r="E7828">
        <v>79477698703245</v>
      </c>
      <c r="F7828" t="s">
        <v>553</v>
      </c>
    </row>
    <row r="7829" spans="1:6">
      <c r="A7829" t="s">
        <v>69</v>
      </c>
      <c r="B7829" s="20">
        <v>40543</v>
      </c>
      <c r="C7829" t="s">
        <v>197</v>
      </c>
      <c r="D7829" s="4">
        <v>0</v>
      </c>
      <c r="E7829">
        <v>79477698703245</v>
      </c>
      <c r="F7829" t="s">
        <v>553</v>
      </c>
    </row>
    <row r="7830" spans="1:6">
      <c r="A7830" t="s">
        <v>69</v>
      </c>
      <c r="B7830" s="20">
        <v>40543</v>
      </c>
      <c r="C7830" t="s">
        <v>197</v>
      </c>
      <c r="D7830" s="4">
        <v>0</v>
      </c>
      <c r="E7830">
        <v>79477698703245</v>
      </c>
      <c r="F7830" t="s">
        <v>553</v>
      </c>
    </row>
    <row r="7831" spans="1:6">
      <c r="A7831" t="s">
        <v>69</v>
      </c>
      <c r="B7831" s="20">
        <v>40543</v>
      </c>
      <c r="C7831" t="s">
        <v>197</v>
      </c>
      <c r="D7831" s="4">
        <v>0</v>
      </c>
      <c r="E7831">
        <v>79477698703245</v>
      </c>
      <c r="F7831" t="s">
        <v>553</v>
      </c>
    </row>
    <row r="7832" spans="1:6">
      <c r="A7832" t="s">
        <v>69</v>
      </c>
      <c r="B7832" s="20">
        <v>40543</v>
      </c>
      <c r="C7832" t="s">
        <v>197</v>
      </c>
      <c r="D7832" s="4">
        <v>0</v>
      </c>
      <c r="E7832">
        <v>79477698703245</v>
      </c>
      <c r="F7832" t="s">
        <v>553</v>
      </c>
    </row>
    <row r="7833" spans="1:6">
      <c r="A7833" t="s">
        <v>69</v>
      </c>
      <c r="B7833" s="20">
        <v>40543</v>
      </c>
      <c r="C7833" t="s">
        <v>197</v>
      </c>
      <c r="D7833" s="4">
        <v>0</v>
      </c>
      <c r="E7833">
        <v>79477698703245</v>
      </c>
      <c r="F7833" t="s">
        <v>553</v>
      </c>
    </row>
    <row r="7834" spans="1:6">
      <c r="A7834" t="s">
        <v>69</v>
      </c>
      <c r="B7834" s="20">
        <v>40543</v>
      </c>
      <c r="C7834" t="s">
        <v>197</v>
      </c>
      <c r="D7834" s="4">
        <v>0</v>
      </c>
      <c r="E7834">
        <v>79477698703245</v>
      </c>
      <c r="F7834" t="s">
        <v>553</v>
      </c>
    </row>
    <row r="7835" spans="1:6">
      <c r="A7835" t="s">
        <v>69</v>
      </c>
      <c r="B7835" s="20">
        <v>40543</v>
      </c>
      <c r="C7835" t="s">
        <v>197</v>
      </c>
      <c r="D7835" s="4">
        <v>0</v>
      </c>
      <c r="E7835">
        <v>79477698703245</v>
      </c>
      <c r="F7835" t="s">
        <v>553</v>
      </c>
    </row>
    <row r="7836" spans="1:6">
      <c r="A7836" t="s">
        <v>69</v>
      </c>
      <c r="B7836" s="20">
        <v>40543</v>
      </c>
      <c r="C7836" t="s">
        <v>197</v>
      </c>
      <c r="D7836" s="4">
        <v>0</v>
      </c>
      <c r="E7836">
        <v>79477698703245</v>
      </c>
      <c r="F7836" t="s">
        <v>553</v>
      </c>
    </row>
    <row r="7837" spans="1:6">
      <c r="A7837" t="s">
        <v>69</v>
      </c>
      <c r="B7837" s="20">
        <v>40543</v>
      </c>
      <c r="C7837" t="s">
        <v>197</v>
      </c>
      <c r="D7837" s="4">
        <v>0</v>
      </c>
      <c r="E7837">
        <v>79477698703245</v>
      </c>
      <c r="F7837" t="s">
        <v>553</v>
      </c>
    </row>
    <row r="7838" spans="1:6">
      <c r="A7838" t="s">
        <v>69</v>
      </c>
      <c r="B7838" s="20">
        <v>40543</v>
      </c>
      <c r="C7838" t="s">
        <v>197</v>
      </c>
      <c r="D7838" s="4">
        <v>0</v>
      </c>
      <c r="E7838">
        <v>79477698703245</v>
      </c>
      <c r="F7838" t="s">
        <v>553</v>
      </c>
    </row>
    <row r="7839" spans="1:6">
      <c r="A7839" t="s">
        <v>69</v>
      </c>
      <c r="B7839" s="20">
        <v>40543</v>
      </c>
      <c r="C7839" t="s">
        <v>197</v>
      </c>
      <c r="D7839" s="4">
        <v>-70108462.129999995</v>
      </c>
      <c r="E7839">
        <v>11365105347807</v>
      </c>
      <c r="F7839" t="s">
        <v>544</v>
      </c>
    </row>
    <row r="7840" spans="1:6">
      <c r="A7840" t="s">
        <v>69</v>
      </c>
      <c r="B7840" s="20">
        <v>40543</v>
      </c>
      <c r="C7840" t="s">
        <v>197</v>
      </c>
      <c r="D7840" s="4">
        <v>0</v>
      </c>
      <c r="E7840">
        <v>11365105253446</v>
      </c>
      <c r="F7840" t="s">
        <v>539</v>
      </c>
    </row>
    <row r="7841" spans="1:6">
      <c r="A7841" t="s">
        <v>69</v>
      </c>
      <c r="B7841" s="20">
        <v>40543</v>
      </c>
      <c r="C7841" t="s">
        <v>197</v>
      </c>
      <c r="D7841" s="4">
        <v>0</v>
      </c>
      <c r="E7841">
        <v>11365105253446</v>
      </c>
      <c r="F7841" t="s">
        <v>539</v>
      </c>
    </row>
    <row r="7842" spans="1:6">
      <c r="A7842" t="s">
        <v>69</v>
      </c>
      <c r="B7842" s="20">
        <v>40543</v>
      </c>
      <c r="C7842" t="s">
        <v>197</v>
      </c>
      <c r="D7842" s="4">
        <v>0</v>
      </c>
      <c r="E7842">
        <v>11365105253446</v>
      </c>
      <c r="F7842" t="s">
        <v>539</v>
      </c>
    </row>
    <row r="7843" spans="1:6">
      <c r="A7843" t="s">
        <v>69</v>
      </c>
      <c r="B7843" s="20">
        <v>40543</v>
      </c>
      <c r="C7843" t="s">
        <v>197</v>
      </c>
      <c r="D7843" s="4">
        <v>109687737.59999999</v>
      </c>
      <c r="E7843">
        <v>11326429650698</v>
      </c>
      <c r="F7843" t="s">
        <v>245</v>
      </c>
    </row>
    <row r="7844" spans="1:6">
      <c r="A7844" t="s">
        <v>69</v>
      </c>
      <c r="B7844" s="20">
        <v>40543</v>
      </c>
      <c r="C7844" t="s">
        <v>197</v>
      </c>
      <c r="D7844" s="4">
        <v>1672698609.6400001</v>
      </c>
      <c r="E7844">
        <v>11326429682260</v>
      </c>
      <c r="F7844" t="s">
        <v>293</v>
      </c>
    </row>
    <row r="7845" spans="1:6">
      <c r="A7845" t="s">
        <v>69</v>
      </c>
      <c r="B7845" s="20">
        <v>40543</v>
      </c>
      <c r="C7845" t="s">
        <v>197</v>
      </c>
      <c r="D7845" s="4">
        <v>479538201.56999999</v>
      </c>
      <c r="E7845">
        <v>11326429786007</v>
      </c>
      <c r="F7845" t="s">
        <v>443</v>
      </c>
    </row>
    <row r="7846" spans="1:6">
      <c r="A7846" t="s">
        <v>69</v>
      </c>
      <c r="B7846" s="20">
        <v>40543</v>
      </c>
      <c r="C7846" t="s">
        <v>197</v>
      </c>
      <c r="D7846" s="4">
        <v>8953832448</v>
      </c>
      <c r="E7846">
        <v>11326429682256</v>
      </c>
      <c r="F7846" t="s">
        <v>319</v>
      </c>
    </row>
    <row r="7847" spans="1:6">
      <c r="A7847" t="s">
        <v>69</v>
      </c>
      <c r="B7847" s="20">
        <v>40543</v>
      </c>
      <c r="C7847" t="s">
        <v>197</v>
      </c>
      <c r="D7847" s="4">
        <v>-46274528194.529999</v>
      </c>
      <c r="E7847">
        <v>79477698703228</v>
      </c>
      <c r="F7847" t="s">
        <v>457</v>
      </c>
    </row>
    <row r="7848" spans="1:6">
      <c r="A7848" t="s">
        <v>69</v>
      </c>
      <c r="B7848" s="20">
        <v>40543</v>
      </c>
      <c r="C7848" t="s">
        <v>197</v>
      </c>
      <c r="D7848" s="4">
        <v>-41328168100.529999</v>
      </c>
      <c r="E7848">
        <v>79477698703236</v>
      </c>
      <c r="F7848" t="s">
        <v>506</v>
      </c>
    </row>
    <row r="7849" spans="1:6">
      <c r="A7849" t="s">
        <v>69</v>
      </c>
      <c r="B7849" s="20">
        <v>40543</v>
      </c>
      <c r="C7849" t="s">
        <v>197</v>
      </c>
      <c r="D7849" s="4">
        <v>1824981442.73</v>
      </c>
      <c r="E7849">
        <v>79477698703237</v>
      </c>
      <c r="F7849" t="s">
        <v>515</v>
      </c>
    </row>
    <row r="7850" spans="1:6">
      <c r="A7850" t="s">
        <v>69</v>
      </c>
      <c r="B7850" s="20">
        <v>40543</v>
      </c>
      <c r="C7850" t="s">
        <v>197</v>
      </c>
      <c r="D7850" s="4">
        <v>591495598.13</v>
      </c>
      <c r="E7850">
        <v>79477698703237</v>
      </c>
      <c r="F7850" t="s">
        <v>515</v>
      </c>
    </row>
    <row r="7851" spans="1:6">
      <c r="A7851" t="s">
        <v>69</v>
      </c>
      <c r="B7851" s="20">
        <v>40543</v>
      </c>
      <c r="C7851" t="s">
        <v>197</v>
      </c>
      <c r="D7851" s="4">
        <v>39717352029.550003</v>
      </c>
      <c r="E7851">
        <v>79477698703237</v>
      </c>
      <c r="F7851" t="s">
        <v>515</v>
      </c>
    </row>
    <row r="7852" spans="1:6">
      <c r="A7852" t="s">
        <v>69</v>
      </c>
      <c r="B7852" s="20">
        <v>40543</v>
      </c>
      <c r="C7852" t="s">
        <v>197</v>
      </c>
      <c r="D7852" s="4">
        <v>0</v>
      </c>
      <c r="E7852">
        <v>79477698703237</v>
      </c>
      <c r="F7852" t="s">
        <v>515</v>
      </c>
    </row>
    <row r="7853" spans="1:6">
      <c r="A7853" t="s">
        <v>69</v>
      </c>
      <c r="B7853" s="20">
        <v>40543</v>
      </c>
      <c r="C7853" t="s">
        <v>197</v>
      </c>
      <c r="D7853" s="4">
        <v>0</v>
      </c>
      <c r="E7853">
        <v>79477698703237</v>
      </c>
      <c r="F7853" t="s">
        <v>515</v>
      </c>
    </row>
    <row r="7854" spans="1:6">
      <c r="A7854" t="s">
        <v>69</v>
      </c>
      <c r="B7854" s="20">
        <v>40543</v>
      </c>
      <c r="C7854" t="s">
        <v>197</v>
      </c>
      <c r="D7854" s="4">
        <v>0</v>
      </c>
      <c r="E7854">
        <v>79477698703237</v>
      </c>
      <c r="F7854" t="s">
        <v>515</v>
      </c>
    </row>
    <row r="7855" spans="1:6">
      <c r="A7855" t="s">
        <v>69</v>
      </c>
      <c r="B7855" s="20">
        <v>40543</v>
      </c>
      <c r="C7855" t="s">
        <v>197</v>
      </c>
      <c r="D7855" s="4">
        <v>0</v>
      </c>
      <c r="E7855">
        <v>79477698703237</v>
      </c>
      <c r="F7855" t="s">
        <v>515</v>
      </c>
    </row>
    <row r="7856" spans="1:6">
      <c r="A7856" t="s">
        <v>69</v>
      </c>
      <c r="B7856" s="20">
        <v>40543</v>
      </c>
      <c r="C7856" t="s">
        <v>197</v>
      </c>
      <c r="D7856" s="4">
        <v>0</v>
      </c>
      <c r="E7856">
        <v>79477698703237</v>
      </c>
      <c r="F7856" t="s">
        <v>515</v>
      </c>
    </row>
    <row r="7857" spans="1:6">
      <c r="A7857" t="s">
        <v>69</v>
      </c>
      <c r="B7857" s="20">
        <v>40543</v>
      </c>
      <c r="C7857" t="s">
        <v>197</v>
      </c>
      <c r="D7857" s="4">
        <v>0</v>
      </c>
      <c r="E7857">
        <v>79477698703237</v>
      </c>
      <c r="F7857" t="s">
        <v>515</v>
      </c>
    </row>
    <row r="7858" spans="1:6">
      <c r="A7858" t="s">
        <v>69</v>
      </c>
      <c r="B7858" s="20">
        <v>40543</v>
      </c>
      <c r="C7858" t="s">
        <v>197</v>
      </c>
      <c r="D7858" s="4">
        <v>0</v>
      </c>
      <c r="E7858">
        <v>79477698703237</v>
      </c>
      <c r="F7858" t="s">
        <v>515</v>
      </c>
    </row>
    <row r="7859" spans="1:6">
      <c r="A7859" t="s">
        <v>69</v>
      </c>
      <c r="B7859" s="20">
        <v>40543</v>
      </c>
      <c r="C7859" t="s">
        <v>197</v>
      </c>
      <c r="D7859" s="4">
        <v>0</v>
      </c>
      <c r="E7859">
        <v>79477698703237</v>
      </c>
      <c r="F7859" t="s">
        <v>515</v>
      </c>
    </row>
    <row r="7860" spans="1:6">
      <c r="A7860" t="s">
        <v>69</v>
      </c>
      <c r="B7860" s="20">
        <v>40543</v>
      </c>
      <c r="C7860" t="s">
        <v>197</v>
      </c>
      <c r="D7860" s="4">
        <v>0</v>
      </c>
      <c r="E7860">
        <v>79477698703237</v>
      </c>
      <c r="F7860" t="s">
        <v>515</v>
      </c>
    </row>
    <row r="7861" spans="1:6">
      <c r="A7861" t="s">
        <v>69</v>
      </c>
      <c r="B7861" s="20">
        <v>40543</v>
      </c>
      <c r="C7861" t="s">
        <v>197</v>
      </c>
      <c r="D7861" s="4">
        <v>0</v>
      </c>
      <c r="E7861">
        <v>79477698703237</v>
      </c>
      <c r="F7861" t="s">
        <v>515</v>
      </c>
    </row>
    <row r="7862" spans="1:6">
      <c r="A7862" t="s">
        <v>69</v>
      </c>
      <c r="B7862" s="20">
        <v>40543</v>
      </c>
      <c r="C7862" t="s">
        <v>197</v>
      </c>
      <c r="D7862" s="4">
        <v>0</v>
      </c>
      <c r="E7862">
        <v>79477698703237</v>
      </c>
      <c r="F7862" t="s">
        <v>515</v>
      </c>
    </row>
    <row r="7863" spans="1:6">
      <c r="A7863" t="s">
        <v>69</v>
      </c>
      <c r="B7863" s="20">
        <v>40543</v>
      </c>
      <c r="C7863" t="s">
        <v>197</v>
      </c>
      <c r="D7863" s="4">
        <v>0</v>
      </c>
      <c r="E7863">
        <v>79477698703237</v>
      </c>
      <c r="F7863" t="s">
        <v>515</v>
      </c>
    </row>
    <row r="7864" spans="1:6">
      <c r="A7864" t="s">
        <v>69</v>
      </c>
      <c r="B7864" s="20">
        <v>40543</v>
      </c>
      <c r="C7864" t="s">
        <v>197</v>
      </c>
      <c r="D7864" s="4">
        <v>0</v>
      </c>
      <c r="E7864">
        <v>79477698703237</v>
      </c>
      <c r="F7864" t="s">
        <v>515</v>
      </c>
    </row>
    <row r="7865" spans="1:6">
      <c r="A7865" t="s">
        <v>69</v>
      </c>
      <c r="B7865" s="20">
        <v>40543</v>
      </c>
      <c r="C7865" t="s">
        <v>197</v>
      </c>
      <c r="D7865" s="4">
        <v>0</v>
      </c>
      <c r="E7865">
        <v>79477698703237</v>
      </c>
      <c r="F7865" t="s">
        <v>515</v>
      </c>
    </row>
    <row r="7866" spans="1:6">
      <c r="A7866" t="s">
        <v>69</v>
      </c>
      <c r="B7866" s="20">
        <v>40543</v>
      </c>
      <c r="C7866" t="s">
        <v>197</v>
      </c>
      <c r="D7866" s="4">
        <v>0</v>
      </c>
      <c r="E7866">
        <v>79477698703237</v>
      </c>
      <c r="F7866" t="s">
        <v>515</v>
      </c>
    </row>
    <row r="7867" spans="1:6">
      <c r="A7867" t="s">
        <v>69</v>
      </c>
      <c r="B7867" s="20">
        <v>40543</v>
      </c>
      <c r="C7867" t="s">
        <v>197</v>
      </c>
      <c r="D7867" s="4">
        <v>0</v>
      </c>
      <c r="E7867">
        <v>79477698703237</v>
      </c>
      <c r="F7867" t="s">
        <v>515</v>
      </c>
    </row>
    <row r="7868" spans="1:6">
      <c r="A7868" t="s">
        <v>69</v>
      </c>
      <c r="B7868" s="20">
        <v>40543</v>
      </c>
      <c r="C7868" t="s">
        <v>197</v>
      </c>
      <c r="D7868" s="4">
        <v>0</v>
      </c>
      <c r="E7868">
        <v>79477698703237</v>
      </c>
      <c r="F7868" t="s">
        <v>515</v>
      </c>
    </row>
    <row r="7869" spans="1:6">
      <c r="A7869" t="s">
        <v>69</v>
      </c>
      <c r="B7869" s="20">
        <v>40543</v>
      </c>
      <c r="C7869" t="s">
        <v>197</v>
      </c>
      <c r="D7869" s="4">
        <v>0</v>
      </c>
      <c r="E7869">
        <v>79477698703237</v>
      </c>
      <c r="F7869" t="s">
        <v>515</v>
      </c>
    </row>
    <row r="7870" spans="1:6">
      <c r="A7870" t="s">
        <v>69</v>
      </c>
      <c r="B7870" s="20">
        <v>40543</v>
      </c>
      <c r="C7870" t="s">
        <v>197</v>
      </c>
      <c r="D7870" s="4">
        <v>0</v>
      </c>
      <c r="E7870">
        <v>79477698703237</v>
      </c>
      <c r="F7870" t="s">
        <v>515</v>
      </c>
    </row>
    <row r="7871" spans="1:6">
      <c r="A7871" t="s">
        <v>69</v>
      </c>
      <c r="B7871" s="20">
        <v>40543</v>
      </c>
      <c r="C7871" t="s">
        <v>197</v>
      </c>
      <c r="D7871" s="4">
        <v>0</v>
      </c>
      <c r="E7871">
        <v>79477698703237</v>
      </c>
      <c r="F7871" t="s">
        <v>515</v>
      </c>
    </row>
    <row r="7872" spans="1:6">
      <c r="A7872" t="s">
        <v>69</v>
      </c>
      <c r="B7872" s="20">
        <v>40543</v>
      </c>
      <c r="C7872" t="s">
        <v>197</v>
      </c>
      <c r="D7872" s="4">
        <v>-39779297649.230003</v>
      </c>
      <c r="E7872">
        <v>79477698703240</v>
      </c>
      <c r="F7872" t="s">
        <v>521</v>
      </c>
    </row>
    <row r="7873" spans="1:6">
      <c r="A7873" t="s">
        <v>69</v>
      </c>
      <c r="B7873" s="20">
        <v>40543</v>
      </c>
      <c r="C7873" t="s">
        <v>197</v>
      </c>
      <c r="D7873" s="4">
        <v>162038154.38</v>
      </c>
      <c r="E7873">
        <v>11343003664022</v>
      </c>
      <c r="F7873" t="s">
        <v>530</v>
      </c>
    </row>
    <row r="7874" spans="1:6">
      <c r="A7874" t="s">
        <v>69</v>
      </c>
      <c r="B7874" s="20">
        <v>40543</v>
      </c>
      <c r="C7874" t="s">
        <v>197</v>
      </c>
      <c r="D7874" s="4">
        <v>0</v>
      </c>
      <c r="E7874">
        <v>11343003664022</v>
      </c>
      <c r="F7874" t="s">
        <v>530</v>
      </c>
    </row>
    <row r="7875" spans="1:6">
      <c r="A7875" t="s">
        <v>69</v>
      </c>
      <c r="B7875" s="20">
        <v>40543</v>
      </c>
      <c r="C7875" t="s">
        <v>197</v>
      </c>
      <c r="D7875" s="4">
        <v>0</v>
      </c>
      <c r="E7875">
        <v>11343003664022</v>
      </c>
      <c r="F7875" t="s">
        <v>530</v>
      </c>
    </row>
    <row r="7876" spans="1:6">
      <c r="A7876" t="s">
        <v>69</v>
      </c>
      <c r="B7876" s="20">
        <v>40543</v>
      </c>
      <c r="C7876" t="s">
        <v>197</v>
      </c>
      <c r="D7876" s="4">
        <v>0</v>
      </c>
      <c r="E7876">
        <v>11343003664022</v>
      </c>
      <c r="F7876" t="s">
        <v>530</v>
      </c>
    </row>
    <row r="7877" spans="1:6">
      <c r="A7877" t="s">
        <v>69</v>
      </c>
      <c r="B7877" s="20">
        <v>40543</v>
      </c>
      <c r="C7877" t="s">
        <v>2430</v>
      </c>
      <c r="D7877" s="4">
        <v>0</v>
      </c>
      <c r="E7877">
        <v>11343003198197</v>
      </c>
      <c r="F7877" t="s">
        <v>364</v>
      </c>
    </row>
    <row r="7878" spans="1:6">
      <c r="A7878" t="s">
        <v>69</v>
      </c>
      <c r="B7878" s="20">
        <v>40543</v>
      </c>
      <c r="C7878" t="s">
        <v>2431</v>
      </c>
      <c r="D7878" s="4">
        <v>0</v>
      </c>
      <c r="E7878">
        <v>11343003198197</v>
      </c>
      <c r="F7878" t="s">
        <v>364</v>
      </c>
    </row>
    <row r="7879" spans="1:6">
      <c r="A7879" t="s">
        <v>69</v>
      </c>
      <c r="B7879" s="20">
        <v>40543</v>
      </c>
      <c r="C7879" t="s">
        <v>197</v>
      </c>
      <c r="D7879" s="4">
        <v>-75075147.409999996</v>
      </c>
      <c r="E7879">
        <v>11343003198197</v>
      </c>
      <c r="F7879" t="s">
        <v>364</v>
      </c>
    </row>
    <row r="7880" spans="1:6">
      <c r="A7880" t="s">
        <v>69</v>
      </c>
      <c r="B7880" s="20">
        <v>40543</v>
      </c>
      <c r="C7880" t="s">
        <v>197</v>
      </c>
      <c r="D7880" s="4">
        <v>-93999144.959999993</v>
      </c>
      <c r="E7880">
        <v>11343003484487</v>
      </c>
      <c r="F7880" t="s">
        <v>376</v>
      </c>
    </row>
    <row r="7881" spans="1:6">
      <c r="A7881" t="s">
        <v>69</v>
      </c>
      <c r="B7881" s="20">
        <v>40543</v>
      </c>
      <c r="C7881" t="s">
        <v>197</v>
      </c>
      <c r="D7881" s="4">
        <v>-2759270.3999999999</v>
      </c>
      <c r="E7881">
        <v>11326429731857</v>
      </c>
      <c r="F7881" t="s">
        <v>390</v>
      </c>
    </row>
    <row r="7882" spans="1:6">
      <c r="A7882" t="s">
        <v>69</v>
      </c>
      <c r="B7882" s="20">
        <v>40543</v>
      </c>
      <c r="C7882" t="s">
        <v>197</v>
      </c>
      <c r="D7882" s="4">
        <v>-321523983.31</v>
      </c>
      <c r="E7882">
        <v>11343003484422</v>
      </c>
      <c r="F7882" t="s">
        <v>376</v>
      </c>
    </row>
    <row r="7883" spans="1:6">
      <c r="A7883" t="s">
        <v>69</v>
      </c>
      <c r="B7883" s="20">
        <v>40543</v>
      </c>
      <c r="C7883" t="s">
        <v>197</v>
      </c>
      <c r="D7883" s="4">
        <v>-138354416.61000001</v>
      </c>
      <c r="E7883">
        <v>11343003484422</v>
      </c>
      <c r="F7883" t="s">
        <v>376</v>
      </c>
    </row>
    <row r="7884" spans="1:6">
      <c r="A7884" t="s">
        <v>69</v>
      </c>
      <c r="B7884" s="20">
        <v>40543</v>
      </c>
      <c r="C7884" t="s">
        <v>197</v>
      </c>
      <c r="D7884" s="4">
        <v>-468636079.68000001</v>
      </c>
      <c r="E7884">
        <v>11326429714814</v>
      </c>
      <c r="F7884" t="s">
        <v>313</v>
      </c>
    </row>
    <row r="7885" spans="1:6">
      <c r="A7885" t="s">
        <v>69</v>
      </c>
      <c r="B7885" s="20">
        <v>40543</v>
      </c>
      <c r="C7885" t="s">
        <v>197</v>
      </c>
      <c r="D7885" s="4">
        <v>505866240</v>
      </c>
      <c r="E7885">
        <v>11326429731814</v>
      </c>
      <c r="F7885" t="s">
        <v>258</v>
      </c>
    </row>
    <row r="7886" spans="1:6">
      <c r="A7886" t="s">
        <v>69</v>
      </c>
      <c r="B7886" s="20">
        <v>40543</v>
      </c>
      <c r="C7886" t="s">
        <v>197</v>
      </c>
      <c r="D7886" s="4">
        <v>-246034944</v>
      </c>
      <c r="E7886">
        <v>11326429731811</v>
      </c>
      <c r="F7886" t="s">
        <v>338</v>
      </c>
    </row>
    <row r="7887" spans="1:6">
      <c r="A7887" t="s">
        <v>69</v>
      </c>
      <c r="B7887" s="20">
        <v>40543</v>
      </c>
      <c r="C7887" t="s">
        <v>197</v>
      </c>
      <c r="D7887" s="4">
        <v>-486676209.60000002</v>
      </c>
      <c r="E7887">
        <v>11320905537799</v>
      </c>
      <c r="F7887" t="s">
        <v>161</v>
      </c>
    </row>
    <row r="7888" spans="1:6">
      <c r="A7888" t="s">
        <v>69</v>
      </c>
      <c r="B7888" s="20">
        <v>40543</v>
      </c>
      <c r="C7888" t="s">
        <v>197</v>
      </c>
      <c r="D7888" s="4">
        <v>-486676209.60000002</v>
      </c>
      <c r="E7888">
        <v>11320905537798</v>
      </c>
      <c r="F7888" t="s">
        <v>161</v>
      </c>
    </row>
    <row r="7889" spans="1:6">
      <c r="A7889" t="s">
        <v>69</v>
      </c>
      <c r="B7889" s="20">
        <v>40543</v>
      </c>
      <c r="C7889" t="s">
        <v>197</v>
      </c>
      <c r="D7889" s="4">
        <v>938077611.51999998</v>
      </c>
      <c r="E7889">
        <v>79477698703203</v>
      </c>
      <c r="F7889" t="s">
        <v>219</v>
      </c>
    </row>
    <row r="7890" spans="1:6">
      <c r="A7890" t="s">
        <v>69</v>
      </c>
      <c r="B7890" s="20">
        <v>40543</v>
      </c>
      <c r="C7890" t="s">
        <v>197</v>
      </c>
      <c r="D7890" s="4">
        <v>74261426.590000004</v>
      </c>
      <c r="E7890">
        <v>79477698703203</v>
      </c>
      <c r="F7890" t="s">
        <v>219</v>
      </c>
    </row>
    <row r="7891" spans="1:6">
      <c r="A7891" t="s">
        <v>69</v>
      </c>
      <c r="B7891" s="20">
        <v>40543</v>
      </c>
      <c r="C7891" t="s">
        <v>197</v>
      </c>
      <c r="D7891" s="4">
        <v>1876988486.02</v>
      </c>
      <c r="E7891">
        <v>79477698703203</v>
      </c>
      <c r="F7891" t="s">
        <v>219</v>
      </c>
    </row>
    <row r="7892" spans="1:6">
      <c r="A7892" t="s">
        <v>69</v>
      </c>
      <c r="B7892" s="20">
        <v>40543</v>
      </c>
      <c r="C7892" t="s">
        <v>197</v>
      </c>
      <c r="D7892" s="4">
        <v>-2525040.13</v>
      </c>
      <c r="E7892">
        <v>11323667189347</v>
      </c>
      <c r="F7892" t="s">
        <v>204</v>
      </c>
    </row>
    <row r="7893" spans="1:6">
      <c r="A7893" t="s">
        <v>69</v>
      </c>
      <c r="B7893" s="20">
        <v>40543</v>
      </c>
      <c r="C7893" t="s">
        <v>197</v>
      </c>
      <c r="D7893" s="4">
        <v>226092082.24000001</v>
      </c>
      <c r="E7893">
        <v>11323667223644</v>
      </c>
      <c r="F7893" t="s">
        <v>230</v>
      </c>
    </row>
    <row r="7894" spans="1:6">
      <c r="A7894" t="s">
        <v>69</v>
      </c>
      <c r="B7894" s="20">
        <v>40543</v>
      </c>
      <c r="C7894" t="s">
        <v>197</v>
      </c>
      <c r="D7894" s="4">
        <v>0</v>
      </c>
      <c r="E7894">
        <v>11326429650698</v>
      </c>
      <c r="F7894" t="s">
        <v>245</v>
      </c>
    </row>
    <row r="7895" spans="1:6">
      <c r="A7895" t="s">
        <v>69</v>
      </c>
      <c r="B7895" s="20">
        <v>40543</v>
      </c>
      <c r="C7895" t="s">
        <v>197</v>
      </c>
      <c r="D7895" s="4">
        <v>0</v>
      </c>
      <c r="E7895">
        <v>11326429650698</v>
      </c>
      <c r="F7895" t="s">
        <v>245</v>
      </c>
    </row>
    <row r="7896" spans="1:6">
      <c r="A7896" t="s">
        <v>69</v>
      </c>
      <c r="B7896" s="20">
        <v>40543</v>
      </c>
      <c r="C7896" t="s">
        <v>197</v>
      </c>
      <c r="D7896" s="4">
        <v>0</v>
      </c>
      <c r="E7896">
        <v>11326429650698</v>
      </c>
      <c r="F7896" t="s">
        <v>245</v>
      </c>
    </row>
    <row r="7897" spans="1:6">
      <c r="A7897" t="s">
        <v>69</v>
      </c>
      <c r="B7897" s="20">
        <v>40543</v>
      </c>
      <c r="C7897" t="s">
        <v>197</v>
      </c>
      <c r="D7897" s="4">
        <v>0</v>
      </c>
      <c r="E7897">
        <v>11326429650698</v>
      </c>
      <c r="F7897" t="s">
        <v>245</v>
      </c>
    </row>
    <row r="7898" spans="1:6">
      <c r="A7898" t="s">
        <v>69</v>
      </c>
      <c r="B7898" s="20">
        <v>40543</v>
      </c>
      <c r="C7898" t="s">
        <v>197</v>
      </c>
      <c r="D7898" s="4">
        <v>0</v>
      </c>
      <c r="E7898">
        <v>11326429650698</v>
      </c>
      <c r="F7898" t="s">
        <v>245</v>
      </c>
    </row>
    <row r="7899" spans="1:6">
      <c r="A7899" t="s">
        <v>69</v>
      </c>
      <c r="B7899" s="20">
        <v>40543</v>
      </c>
      <c r="C7899" t="s">
        <v>197</v>
      </c>
      <c r="D7899" s="4">
        <v>0</v>
      </c>
      <c r="E7899">
        <v>11323667223644</v>
      </c>
      <c r="F7899" t="s">
        <v>230</v>
      </c>
    </row>
    <row r="7900" spans="1:6">
      <c r="A7900" t="s">
        <v>69</v>
      </c>
      <c r="B7900" s="20">
        <v>40543</v>
      </c>
      <c r="C7900" t="s">
        <v>197</v>
      </c>
      <c r="D7900" s="4">
        <v>0</v>
      </c>
      <c r="E7900">
        <v>11323667223644</v>
      </c>
      <c r="F7900" t="s">
        <v>230</v>
      </c>
    </row>
    <row r="7901" spans="1:6">
      <c r="A7901" t="s">
        <v>69</v>
      </c>
      <c r="B7901" s="20">
        <v>40543</v>
      </c>
      <c r="C7901" t="s">
        <v>197</v>
      </c>
      <c r="D7901" s="4">
        <v>0</v>
      </c>
      <c r="E7901">
        <v>11323667223644</v>
      </c>
      <c r="F7901" t="s">
        <v>230</v>
      </c>
    </row>
    <row r="7902" spans="1:6">
      <c r="A7902" t="s">
        <v>69</v>
      </c>
      <c r="B7902" s="20">
        <v>40543</v>
      </c>
      <c r="C7902" t="s">
        <v>197</v>
      </c>
      <c r="D7902" s="4">
        <v>0</v>
      </c>
      <c r="E7902">
        <v>11323667223644</v>
      </c>
      <c r="F7902" t="s">
        <v>230</v>
      </c>
    </row>
    <row r="7903" spans="1:6">
      <c r="A7903" t="s">
        <v>69</v>
      </c>
      <c r="B7903" s="20">
        <v>40543</v>
      </c>
      <c r="C7903" t="s">
        <v>197</v>
      </c>
      <c r="D7903" s="4">
        <v>1236688842.8900001</v>
      </c>
      <c r="E7903">
        <v>79477698703209</v>
      </c>
      <c r="F7903" t="s">
        <v>253</v>
      </c>
    </row>
    <row r="7904" spans="1:6">
      <c r="A7904" t="s">
        <v>69</v>
      </c>
      <c r="B7904" s="20">
        <v>40543</v>
      </c>
      <c r="C7904" t="s">
        <v>197</v>
      </c>
      <c r="D7904" s="4">
        <v>504275739.25</v>
      </c>
      <c r="E7904">
        <v>79477698703209</v>
      </c>
      <c r="F7904" t="s">
        <v>253</v>
      </c>
    </row>
    <row r="7905" spans="1:6">
      <c r="A7905" t="s">
        <v>69</v>
      </c>
      <c r="B7905" s="20">
        <v>40543</v>
      </c>
      <c r="C7905" t="s">
        <v>197</v>
      </c>
      <c r="D7905" s="4">
        <v>0</v>
      </c>
      <c r="E7905">
        <v>79477698703203</v>
      </c>
      <c r="F7905" t="s">
        <v>219</v>
      </c>
    </row>
    <row r="7906" spans="1:6">
      <c r="A7906" t="s">
        <v>69</v>
      </c>
      <c r="B7906" s="20">
        <v>40543</v>
      </c>
      <c r="C7906" t="s">
        <v>197</v>
      </c>
      <c r="D7906" s="4">
        <v>0</v>
      </c>
      <c r="E7906">
        <v>79477698703203</v>
      </c>
      <c r="F7906" t="s">
        <v>219</v>
      </c>
    </row>
    <row r="7907" spans="1:6">
      <c r="A7907" t="s">
        <v>69</v>
      </c>
      <c r="B7907" s="20">
        <v>40543</v>
      </c>
      <c r="C7907" t="s">
        <v>197</v>
      </c>
      <c r="D7907" s="4">
        <v>0</v>
      </c>
      <c r="E7907">
        <v>79477698703203</v>
      </c>
      <c r="F7907" t="s">
        <v>219</v>
      </c>
    </row>
    <row r="7908" spans="1:6">
      <c r="A7908" t="s">
        <v>69</v>
      </c>
      <c r="B7908" s="20">
        <v>40543</v>
      </c>
      <c r="C7908" t="s">
        <v>197</v>
      </c>
      <c r="D7908" s="4">
        <v>0</v>
      </c>
      <c r="E7908">
        <v>79477698703203</v>
      </c>
      <c r="F7908" t="s">
        <v>219</v>
      </c>
    </row>
    <row r="7909" spans="1:6">
      <c r="A7909" t="s">
        <v>69</v>
      </c>
      <c r="B7909" s="20">
        <v>40543</v>
      </c>
      <c r="C7909" t="s">
        <v>197</v>
      </c>
      <c r="D7909" s="4">
        <v>0</v>
      </c>
      <c r="E7909">
        <v>79477698703203</v>
      </c>
      <c r="F7909" t="s">
        <v>219</v>
      </c>
    </row>
    <row r="7910" spans="1:6">
      <c r="A7910" t="s">
        <v>69</v>
      </c>
      <c r="B7910" s="20">
        <v>40543</v>
      </c>
      <c r="C7910" t="s">
        <v>197</v>
      </c>
      <c r="D7910" s="4">
        <v>0</v>
      </c>
      <c r="E7910">
        <v>79477698703203</v>
      </c>
      <c r="F7910" t="s">
        <v>219</v>
      </c>
    </row>
    <row r="7911" spans="1:6">
      <c r="A7911" t="s">
        <v>69</v>
      </c>
      <c r="B7911" s="20">
        <v>40543</v>
      </c>
      <c r="C7911" t="s">
        <v>197</v>
      </c>
      <c r="D7911" s="4">
        <v>0</v>
      </c>
      <c r="E7911">
        <v>79477698703203</v>
      </c>
      <c r="F7911" t="s">
        <v>219</v>
      </c>
    </row>
    <row r="7912" spans="1:6">
      <c r="A7912" t="s">
        <v>69</v>
      </c>
      <c r="B7912" s="20">
        <v>40543</v>
      </c>
      <c r="C7912" t="s">
        <v>197</v>
      </c>
      <c r="D7912" s="4">
        <v>0</v>
      </c>
      <c r="E7912">
        <v>79477698703203</v>
      </c>
      <c r="F7912" t="s">
        <v>219</v>
      </c>
    </row>
    <row r="7913" spans="1:6">
      <c r="A7913" t="s">
        <v>69</v>
      </c>
      <c r="B7913" s="20">
        <v>40543</v>
      </c>
      <c r="C7913" t="s">
        <v>197</v>
      </c>
      <c r="D7913" s="4">
        <v>0</v>
      </c>
      <c r="E7913">
        <v>79477698703203</v>
      </c>
      <c r="F7913" t="s">
        <v>219</v>
      </c>
    </row>
    <row r="7914" spans="1:6">
      <c r="A7914" t="s">
        <v>69</v>
      </c>
      <c r="B7914" s="20">
        <v>40543</v>
      </c>
      <c r="C7914" t="s">
        <v>197</v>
      </c>
      <c r="D7914" s="4">
        <v>0</v>
      </c>
      <c r="E7914">
        <v>79477698703203</v>
      </c>
      <c r="F7914" t="s">
        <v>219</v>
      </c>
    </row>
    <row r="7915" spans="1:6">
      <c r="A7915" t="s">
        <v>69</v>
      </c>
      <c r="B7915" s="20">
        <v>40543</v>
      </c>
      <c r="C7915" t="s">
        <v>197</v>
      </c>
      <c r="D7915" s="4">
        <v>0</v>
      </c>
      <c r="E7915">
        <v>79477698703203</v>
      </c>
      <c r="F7915" t="s">
        <v>219</v>
      </c>
    </row>
    <row r="7916" spans="1:6">
      <c r="A7916" t="s">
        <v>69</v>
      </c>
      <c r="B7916" s="20">
        <v>40543</v>
      </c>
      <c r="C7916" t="s">
        <v>197</v>
      </c>
      <c r="D7916" s="4">
        <v>0</v>
      </c>
      <c r="E7916">
        <v>79477698703203</v>
      </c>
      <c r="F7916" t="s">
        <v>219</v>
      </c>
    </row>
    <row r="7917" spans="1:6">
      <c r="A7917" t="s">
        <v>69</v>
      </c>
      <c r="B7917" s="20">
        <v>40543</v>
      </c>
      <c r="C7917" t="s">
        <v>197</v>
      </c>
      <c r="D7917" s="4">
        <v>0</v>
      </c>
      <c r="E7917">
        <v>79477698703203</v>
      </c>
      <c r="F7917" t="s">
        <v>219</v>
      </c>
    </row>
    <row r="7918" spans="1:6">
      <c r="A7918" t="s">
        <v>69</v>
      </c>
      <c r="B7918" s="20">
        <v>40543</v>
      </c>
      <c r="C7918" t="s">
        <v>197</v>
      </c>
      <c r="D7918" s="4">
        <v>0</v>
      </c>
      <c r="E7918">
        <v>79477698703203</v>
      </c>
      <c r="F7918" t="s">
        <v>219</v>
      </c>
    </row>
    <row r="7919" spans="1:6">
      <c r="A7919" t="s">
        <v>69</v>
      </c>
      <c r="B7919" s="20">
        <v>40543</v>
      </c>
      <c r="C7919" t="s">
        <v>197</v>
      </c>
      <c r="D7919" s="4">
        <v>0</v>
      </c>
      <c r="E7919">
        <v>79477698703203</v>
      </c>
      <c r="F7919" t="s">
        <v>219</v>
      </c>
    </row>
    <row r="7920" spans="1:6">
      <c r="A7920" t="s">
        <v>69</v>
      </c>
      <c r="B7920" s="20">
        <v>40543</v>
      </c>
      <c r="C7920" t="s">
        <v>197</v>
      </c>
      <c r="D7920" s="4">
        <v>0</v>
      </c>
      <c r="E7920">
        <v>79477698703203</v>
      </c>
      <c r="F7920" t="s">
        <v>219</v>
      </c>
    </row>
    <row r="7921" spans="1:6">
      <c r="A7921" t="s">
        <v>69</v>
      </c>
      <c r="B7921" s="20">
        <v>40543</v>
      </c>
      <c r="C7921" t="s">
        <v>197</v>
      </c>
      <c r="D7921" s="4">
        <v>0</v>
      </c>
      <c r="E7921">
        <v>79477698703203</v>
      </c>
      <c r="F7921" t="s">
        <v>219</v>
      </c>
    </row>
    <row r="7922" spans="1:6">
      <c r="A7922" t="s">
        <v>69</v>
      </c>
      <c r="B7922" s="20">
        <v>40543</v>
      </c>
      <c r="C7922" t="s">
        <v>197</v>
      </c>
      <c r="D7922" s="4">
        <v>0</v>
      </c>
      <c r="E7922">
        <v>79477698703203</v>
      </c>
      <c r="F7922" t="s">
        <v>219</v>
      </c>
    </row>
    <row r="7923" spans="1:6">
      <c r="A7923" t="s">
        <v>69</v>
      </c>
      <c r="B7923" s="20">
        <v>40543</v>
      </c>
      <c r="C7923" t="s">
        <v>197</v>
      </c>
      <c r="D7923" s="4">
        <v>0</v>
      </c>
      <c r="E7923">
        <v>79477698703203</v>
      </c>
      <c r="F7923" t="s">
        <v>219</v>
      </c>
    </row>
    <row r="7924" spans="1:6">
      <c r="A7924" t="s">
        <v>69</v>
      </c>
      <c r="B7924" s="20">
        <v>40543</v>
      </c>
      <c r="C7924" t="s">
        <v>197</v>
      </c>
      <c r="D7924" s="4">
        <v>0</v>
      </c>
      <c r="E7924">
        <v>79477698703203</v>
      </c>
      <c r="F7924" t="s">
        <v>219</v>
      </c>
    </row>
    <row r="7925" spans="1:6">
      <c r="A7925" t="s">
        <v>69</v>
      </c>
      <c r="B7925" s="20">
        <v>40543</v>
      </c>
      <c r="C7925" t="s">
        <v>197</v>
      </c>
      <c r="D7925" s="4">
        <v>0</v>
      </c>
      <c r="E7925">
        <v>79477698703203</v>
      </c>
      <c r="F7925" t="s">
        <v>219</v>
      </c>
    </row>
    <row r="7926" spans="1:6">
      <c r="A7926" t="s">
        <v>69</v>
      </c>
      <c r="B7926" s="20">
        <v>40543</v>
      </c>
      <c r="C7926" t="s">
        <v>197</v>
      </c>
      <c r="D7926" s="4">
        <v>0</v>
      </c>
      <c r="E7926">
        <v>79477698703203</v>
      </c>
      <c r="F7926" t="s">
        <v>219</v>
      </c>
    </row>
    <row r="7927" spans="1:6">
      <c r="A7927" t="s">
        <v>69</v>
      </c>
      <c r="B7927" s="20">
        <v>40543</v>
      </c>
      <c r="C7927" t="s">
        <v>197</v>
      </c>
      <c r="D7927" s="4">
        <v>0</v>
      </c>
      <c r="E7927">
        <v>79477698703203</v>
      </c>
      <c r="F7927" t="s">
        <v>219</v>
      </c>
    </row>
    <row r="7928" spans="1:6">
      <c r="A7928" t="s">
        <v>69</v>
      </c>
      <c r="B7928" s="20">
        <v>40543</v>
      </c>
      <c r="C7928" t="s">
        <v>197</v>
      </c>
      <c r="D7928" s="4">
        <v>0</v>
      </c>
      <c r="E7928">
        <v>79477698703203</v>
      </c>
      <c r="F7928" t="s">
        <v>219</v>
      </c>
    </row>
    <row r="7929" spans="1:6">
      <c r="A7929" t="s">
        <v>69</v>
      </c>
      <c r="B7929" s="20">
        <v>40543</v>
      </c>
      <c r="C7929" t="s">
        <v>197</v>
      </c>
      <c r="D7929" s="4">
        <v>0</v>
      </c>
      <c r="E7929">
        <v>79477698703203</v>
      </c>
      <c r="F7929" t="s">
        <v>219</v>
      </c>
    </row>
    <row r="7930" spans="1:6">
      <c r="A7930" t="s">
        <v>69</v>
      </c>
      <c r="B7930" s="20">
        <v>40543</v>
      </c>
      <c r="C7930" t="s">
        <v>197</v>
      </c>
      <c r="D7930" s="4">
        <v>0</v>
      </c>
      <c r="E7930">
        <v>79477698703203</v>
      </c>
      <c r="F7930" t="s">
        <v>219</v>
      </c>
    </row>
    <row r="7931" spans="1:6">
      <c r="A7931" t="s">
        <v>69</v>
      </c>
      <c r="B7931" s="20">
        <v>40543</v>
      </c>
      <c r="C7931" t="s">
        <v>197</v>
      </c>
      <c r="D7931" s="4">
        <v>0</v>
      </c>
      <c r="E7931">
        <v>79477698703203</v>
      </c>
      <c r="F7931" t="s">
        <v>219</v>
      </c>
    </row>
    <row r="7932" spans="1:6">
      <c r="A7932" t="s">
        <v>69</v>
      </c>
      <c r="B7932" s="20">
        <v>40543</v>
      </c>
      <c r="C7932" t="s">
        <v>197</v>
      </c>
      <c r="D7932" s="4">
        <v>0</v>
      </c>
      <c r="E7932">
        <v>79477698703203</v>
      </c>
      <c r="F7932" t="s">
        <v>219</v>
      </c>
    </row>
    <row r="7933" spans="1:6">
      <c r="A7933" t="s">
        <v>69</v>
      </c>
      <c r="B7933" s="20">
        <v>40543</v>
      </c>
      <c r="C7933" t="s">
        <v>197</v>
      </c>
      <c r="D7933" s="4">
        <v>0</v>
      </c>
      <c r="E7933">
        <v>79477698703203</v>
      </c>
      <c r="F7933" t="s">
        <v>219</v>
      </c>
    </row>
    <row r="7934" spans="1:6">
      <c r="A7934" t="s">
        <v>69</v>
      </c>
      <c r="B7934" s="20">
        <v>40543</v>
      </c>
      <c r="C7934" t="s">
        <v>197</v>
      </c>
      <c r="D7934" s="4">
        <v>0</v>
      </c>
      <c r="E7934">
        <v>79477698703203</v>
      </c>
      <c r="F7934" t="s">
        <v>219</v>
      </c>
    </row>
    <row r="7935" spans="1:6">
      <c r="A7935" t="s">
        <v>69</v>
      </c>
      <c r="B7935" s="20">
        <v>40543</v>
      </c>
      <c r="C7935" t="s">
        <v>197</v>
      </c>
      <c r="D7935" s="4">
        <v>0</v>
      </c>
      <c r="E7935">
        <v>79477698703203</v>
      </c>
      <c r="F7935" t="s">
        <v>219</v>
      </c>
    </row>
    <row r="7936" spans="1:6">
      <c r="A7936" t="s">
        <v>69</v>
      </c>
      <c r="B7936" s="20">
        <v>40543</v>
      </c>
      <c r="C7936" t="s">
        <v>197</v>
      </c>
      <c r="D7936" s="4">
        <v>0</v>
      </c>
      <c r="E7936">
        <v>79477698703203</v>
      </c>
      <c r="F7936" t="s">
        <v>219</v>
      </c>
    </row>
    <row r="7937" spans="1:6">
      <c r="A7937" t="s">
        <v>69</v>
      </c>
      <c r="B7937" s="20">
        <v>40543</v>
      </c>
      <c r="C7937" t="s">
        <v>197</v>
      </c>
      <c r="D7937" s="4">
        <v>0</v>
      </c>
      <c r="E7937">
        <v>79477698703203</v>
      </c>
      <c r="F7937" t="s">
        <v>219</v>
      </c>
    </row>
    <row r="7938" spans="1:6">
      <c r="A7938" t="s">
        <v>69</v>
      </c>
      <c r="B7938" s="20">
        <v>40543</v>
      </c>
      <c r="C7938" t="s">
        <v>197</v>
      </c>
      <c r="D7938" s="4">
        <v>0</v>
      </c>
      <c r="E7938">
        <v>79477698703203</v>
      </c>
      <c r="F7938" t="s">
        <v>219</v>
      </c>
    </row>
    <row r="7939" spans="1:6">
      <c r="A7939" t="s">
        <v>69</v>
      </c>
      <c r="B7939" s="20">
        <v>40543</v>
      </c>
      <c r="C7939" t="s">
        <v>197</v>
      </c>
      <c r="D7939" s="4">
        <v>0</v>
      </c>
      <c r="E7939">
        <v>79477698703203</v>
      </c>
      <c r="F7939" t="s">
        <v>219</v>
      </c>
    </row>
    <row r="7940" spans="1:6">
      <c r="A7940" t="s">
        <v>69</v>
      </c>
      <c r="B7940" s="20">
        <v>40543</v>
      </c>
      <c r="C7940" t="s">
        <v>197</v>
      </c>
      <c r="D7940" s="4">
        <v>0</v>
      </c>
      <c r="E7940">
        <v>79477698703209</v>
      </c>
      <c r="F7940" t="s">
        <v>253</v>
      </c>
    </row>
    <row r="7941" spans="1:6">
      <c r="A7941" t="s">
        <v>69</v>
      </c>
      <c r="B7941" s="20">
        <v>40543</v>
      </c>
      <c r="C7941" t="s">
        <v>197</v>
      </c>
      <c r="D7941" s="4">
        <v>0</v>
      </c>
      <c r="E7941">
        <v>79477698703209</v>
      </c>
      <c r="F7941" t="s">
        <v>253</v>
      </c>
    </row>
    <row r="7942" spans="1:6">
      <c r="A7942" t="s">
        <v>69</v>
      </c>
      <c r="B7942" s="20">
        <v>40543</v>
      </c>
      <c r="C7942" t="s">
        <v>197</v>
      </c>
      <c r="D7942" s="4">
        <v>0</v>
      </c>
      <c r="E7942">
        <v>79477698703209</v>
      </c>
      <c r="F7942" t="s">
        <v>253</v>
      </c>
    </row>
    <row r="7943" spans="1:6">
      <c r="A7943" t="s">
        <v>69</v>
      </c>
      <c r="B7943" s="20">
        <v>40543</v>
      </c>
      <c r="C7943" t="s">
        <v>197</v>
      </c>
      <c r="D7943" s="4">
        <v>0</v>
      </c>
      <c r="E7943">
        <v>79477698703209</v>
      </c>
      <c r="F7943" t="s">
        <v>253</v>
      </c>
    </row>
    <row r="7944" spans="1:6">
      <c r="A7944" t="s">
        <v>69</v>
      </c>
      <c r="B7944" s="20">
        <v>40543</v>
      </c>
      <c r="C7944" t="s">
        <v>197</v>
      </c>
      <c r="D7944" s="4">
        <v>0</v>
      </c>
      <c r="E7944">
        <v>79477698703209</v>
      </c>
      <c r="F7944" t="s">
        <v>253</v>
      </c>
    </row>
    <row r="7945" spans="1:6">
      <c r="A7945" t="s">
        <v>69</v>
      </c>
      <c r="B7945" s="20">
        <v>40543</v>
      </c>
      <c r="C7945" t="s">
        <v>197</v>
      </c>
      <c r="D7945" s="4">
        <v>0</v>
      </c>
      <c r="E7945">
        <v>79477698703209</v>
      </c>
      <c r="F7945" t="s">
        <v>253</v>
      </c>
    </row>
    <row r="7946" spans="1:6">
      <c r="A7946" t="s">
        <v>69</v>
      </c>
      <c r="B7946" s="20">
        <v>40543</v>
      </c>
      <c r="C7946" t="s">
        <v>197</v>
      </c>
      <c r="D7946" s="4">
        <v>0</v>
      </c>
      <c r="E7946">
        <v>79477698703209</v>
      </c>
      <c r="F7946" t="s">
        <v>253</v>
      </c>
    </row>
    <row r="7947" spans="1:6">
      <c r="A7947" t="s">
        <v>69</v>
      </c>
      <c r="B7947" s="20">
        <v>40543</v>
      </c>
      <c r="C7947" t="s">
        <v>197</v>
      </c>
      <c r="D7947" s="4">
        <v>0</v>
      </c>
      <c r="E7947">
        <v>79477698703209</v>
      </c>
      <c r="F7947" t="s">
        <v>253</v>
      </c>
    </row>
    <row r="7948" spans="1:6">
      <c r="A7948" t="s">
        <v>69</v>
      </c>
      <c r="B7948" s="20">
        <v>40543</v>
      </c>
      <c r="C7948" t="s">
        <v>197</v>
      </c>
      <c r="D7948" s="4">
        <v>0</v>
      </c>
      <c r="E7948">
        <v>79477698703209</v>
      </c>
      <c r="F7948" t="s">
        <v>253</v>
      </c>
    </row>
    <row r="7949" spans="1:6">
      <c r="A7949" t="s">
        <v>69</v>
      </c>
      <c r="B7949" s="20">
        <v>40543</v>
      </c>
      <c r="C7949" t="s">
        <v>197</v>
      </c>
      <c r="D7949" s="4">
        <v>0</v>
      </c>
      <c r="E7949">
        <v>79477698703209</v>
      </c>
      <c r="F7949" t="s">
        <v>253</v>
      </c>
    </row>
    <row r="7950" spans="1:6">
      <c r="A7950" t="s">
        <v>69</v>
      </c>
      <c r="B7950" s="20">
        <v>40543</v>
      </c>
      <c r="C7950" t="s">
        <v>197</v>
      </c>
      <c r="D7950" s="4">
        <v>0</v>
      </c>
      <c r="E7950">
        <v>79477698703209</v>
      </c>
      <c r="F7950" t="s">
        <v>253</v>
      </c>
    </row>
    <row r="7951" spans="1:6">
      <c r="A7951" t="s">
        <v>69</v>
      </c>
      <c r="B7951" s="20">
        <v>40543</v>
      </c>
      <c r="C7951" t="s">
        <v>197</v>
      </c>
      <c r="D7951" s="4">
        <v>0</v>
      </c>
      <c r="E7951">
        <v>79477698703209</v>
      </c>
      <c r="F7951" t="s">
        <v>253</v>
      </c>
    </row>
    <row r="7952" spans="1:6">
      <c r="A7952" t="s">
        <v>69</v>
      </c>
      <c r="B7952" s="20">
        <v>40543</v>
      </c>
      <c r="C7952" t="s">
        <v>197</v>
      </c>
      <c r="D7952" s="4">
        <v>0</v>
      </c>
      <c r="E7952">
        <v>79477698703209</v>
      </c>
      <c r="F7952" t="s">
        <v>253</v>
      </c>
    </row>
    <row r="7953" spans="1:6">
      <c r="A7953" t="s">
        <v>69</v>
      </c>
      <c r="B7953" s="20">
        <v>40543</v>
      </c>
      <c r="C7953" t="s">
        <v>197</v>
      </c>
      <c r="D7953" s="4">
        <v>0</v>
      </c>
      <c r="E7953">
        <v>79477698703209</v>
      </c>
      <c r="F7953" t="s">
        <v>253</v>
      </c>
    </row>
    <row r="7954" spans="1:6">
      <c r="A7954" t="s">
        <v>69</v>
      </c>
      <c r="B7954" s="20">
        <v>40543</v>
      </c>
      <c r="C7954" t="s">
        <v>197</v>
      </c>
      <c r="D7954" s="4">
        <v>0</v>
      </c>
      <c r="E7954">
        <v>79477698703209</v>
      </c>
      <c r="F7954" t="s">
        <v>253</v>
      </c>
    </row>
    <row r="7955" spans="1:6">
      <c r="A7955" t="s">
        <v>69</v>
      </c>
      <c r="B7955" s="20">
        <v>40543</v>
      </c>
      <c r="C7955" t="s">
        <v>197</v>
      </c>
      <c r="D7955" s="4">
        <v>0</v>
      </c>
      <c r="E7955">
        <v>79477698703209</v>
      </c>
      <c r="F7955" t="s">
        <v>253</v>
      </c>
    </row>
    <row r="7956" spans="1:6">
      <c r="A7956" t="s">
        <v>69</v>
      </c>
      <c r="B7956" s="20">
        <v>40543</v>
      </c>
      <c r="C7956" t="s">
        <v>197</v>
      </c>
      <c r="D7956" s="4">
        <v>0</v>
      </c>
      <c r="E7956">
        <v>79477698703209</v>
      </c>
      <c r="F7956" t="s">
        <v>253</v>
      </c>
    </row>
    <row r="7957" spans="1:6">
      <c r="A7957" t="s">
        <v>69</v>
      </c>
      <c r="B7957" s="20">
        <v>40543</v>
      </c>
      <c r="C7957" t="s">
        <v>197</v>
      </c>
      <c r="D7957" s="4">
        <v>0</v>
      </c>
      <c r="E7957">
        <v>79477698703209</v>
      </c>
      <c r="F7957" t="s">
        <v>253</v>
      </c>
    </row>
    <row r="7958" spans="1:6">
      <c r="A7958" t="s">
        <v>69</v>
      </c>
      <c r="B7958" s="20">
        <v>40543</v>
      </c>
      <c r="C7958" t="s">
        <v>197</v>
      </c>
      <c r="D7958" s="4">
        <v>0</v>
      </c>
      <c r="E7958">
        <v>79477698703209</v>
      </c>
      <c r="F7958" t="s">
        <v>253</v>
      </c>
    </row>
    <row r="7959" spans="1:6">
      <c r="A7959" t="s">
        <v>69</v>
      </c>
      <c r="B7959" s="20">
        <v>40543</v>
      </c>
      <c r="C7959" t="s">
        <v>197</v>
      </c>
      <c r="D7959" s="4">
        <v>0</v>
      </c>
      <c r="E7959">
        <v>79477698703209</v>
      </c>
      <c r="F7959" t="s">
        <v>253</v>
      </c>
    </row>
    <row r="7960" spans="1:6">
      <c r="A7960" t="s">
        <v>69</v>
      </c>
      <c r="B7960" s="20">
        <v>40543</v>
      </c>
      <c r="C7960" t="s">
        <v>197</v>
      </c>
      <c r="D7960" s="4">
        <v>0</v>
      </c>
      <c r="E7960">
        <v>79477698703209</v>
      </c>
      <c r="F7960" t="s">
        <v>253</v>
      </c>
    </row>
    <row r="7961" spans="1:6">
      <c r="A7961" t="s">
        <v>69</v>
      </c>
      <c r="B7961" s="20">
        <v>40543</v>
      </c>
      <c r="C7961" t="s">
        <v>197</v>
      </c>
      <c r="D7961" s="4">
        <v>0</v>
      </c>
      <c r="E7961">
        <v>79477698703209</v>
      </c>
      <c r="F7961" t="s">
        <v>253</v>
      </c>
    </row>
    <row r="7962" spans="1:6">
      <c r="A7962" t="s">
        <v>69</v>
      </c>
      <c r="B7962" s="20">
        <v>40543</v>
      </c>
      <c r="C7962" t="s">
        <v>197</v>
      </c>
      <c r="D7962" s="4">
        <v>0</v>
      </c>
      <c r="E7962">
        <v>79477698703209</v>
      </c>
      <c r="F7962" t="s">
        <v>253</v>
      </c>
    </row>
    <row r="7963" spans="1:6">
      <c r="A7963" t="s">
        <v>69</v>
      </c>
      <c r="B7963" s="20">
        <v>40543</v>
      </c>
      <c r="C7963" t="s">
        <v>197</v>
      </c>
      <c r="D7963" s="4">
        <v>0</v>
      </c>
      <c r="E7963">
        <v>79477698703209</v>
      </c>
      <c r="F7963" t="s">
        <v>253</v>
      </c>
    </row>
    <row r="7964" spans="1:6">
      <c r="A7964" t="s">
        <v>69</v>
      </c>
      <c r="B7964" s="20">
        <v>40543</v>
      </c>
      <c r="C7964" t="s">
        <v>197</v>
      </c>
      <c r="D7964" s="4">
        <v>0</v>
      </c>
      <c r="E7964">
        <v>79477698703209</v>
      </c>
      <c r="F7964" t="s">
        <v>253</v>
      </c>
    </row>
    <row r="7965" spans="1:6">
      <c r="A7965" t="s">
        <v>69</v>
      </c>
      <c r="B7965" s="20">
        <v>40543</v>
      </c>
      <c r="C7965" t="s">
        <v>197</v>
      </c>
      <c r="D7965" s="4">
        <v>0</v>
      </c>
      <c r="E7965">
        <v>79477698703209</v>
      </c>
      <c r="F7965" t="s">
        <v>253</v>
      </c>
    </row>
    <row r="7966" spans="1:6">
      <c r="A7966" t="s">
        <v>69</v>
      </c>
      <c r="B7966" s="20">
        <v>40543</v>
      </c>
      <c r="C7966" t="s">
        <v>197</v>
      </c>
      <c r="D7966" s="4">
        <v>0</v>
      </c>
      <c r="E7966">
        <v>79477698703209</v>
      </c>
      <c r="F7966" t="s">
        <v>253</v>
      </c>
    </row>
    <row r="7967" spans="1:6">
      <c r="A7967" t="s">
        <v>69</v>
      </c>
      <c r="B7967" s="20">
        <v>40543</v>
      </c>
      <c r="C7967" t="s">
        <v>197</v>
      </c>
      <c r="D7967" s="4">
        <v>0</v>
      </c>
      <c r="E7967">
        <v>79477698703209</v>
      </c>
      <c r="F7967" t="s">
        <v>253</v>
      </c>
    </row>
    <row r="7968" spans="1:6">
      <c r="A7968" t="s">
        <v>69</v>
      </c>
      <c r="B7968" s="20">
        <v>40543</v>
      </c>
      <c r="C7968" t="s">
        <v>197</v>
      </c>
      <c r="D7968" s="4">
        <v>0</v>
      </c>
      <c r="E7968">
        <v>79477698703209</v>
      </c>
      <c r="F7968" t="s">
        <v>253</v>
      </c>
    </row>
    <row r="7969" spans="1:6">
      <c r="A7969" t="s">
        <v>69</v>
      </c>
      <c r="B7969" s="20">
        <v>40543</v>
      </c>
      <c r="C7969" t="s">
        <v>197</v>
      </c>
      <c r="D7969" s="4">
        <v>0</v>
      </c>
      <c r="E7969">
        <v>79477698703209</v>
      </c>
      <c r="F7969" t="s">
        <v>253</v>
      </c>
    </row>
    <row r="7970" spans="1:6">
      <c r="A7970" t="s">
        <v>69</v>
      </c>
      <c r="B7970" s="20">
        <v>40543</v>
      </c>
      <c r="C7970" t="s">
        <v>197</v>
      </c>
      <c r="D7970" s="4">
        <v>0</v>
      </c>
      <c r="E7970">
        <v>79477698703209</v>
      </c>
      <c r="F7970" t="s">
        <v>253</v>
      </c>
    </row>
    <row r="7971" spans="1:6">
      <c r="A7971" t="s">
        <v>69</v>
      </c>
      <c r="B7971" s="20">
        <v>40543</v>
      </c>
      <c r="C7971" t="s">
        <v>197</v>
      </c>
      <c r="D7971" s="4">
        <v>0</v>
      </c>
      <c r="E7971">
        <v>79477698703209</v>
      </c>
      <c r="F7971" t="s">
        <v>253</v>
      </c>
    </row>
    <row r="7972" spans="1:6">
      <c r="A7972" t="s">
        <v>69</v>
      </c>
      <c r="B7972" s="20">
        <v>40543</v>
      </c>
      <c r="C7972" t="s">
        <v>197</v>
      </c>
      <c r="D7972" s="4">
        <v>0</v>
      </c>
      <c r="E7972">
        <v>79477698703209</v>
      </c>
      <c r="F7972" t="s">
        <v>253</v>
      </c>
    </row>
    <row r="7973" spans="1:6">
      <c r="A7973" t="s">
        <v>69</v>
      </c>
      <c r="B7973" s="20">
        <v>40543</v>
      </c>
      <c r="C7973" t="s">
        <v>197</v>
      </c>
      <c r="D7973" s="4">
        <v>0</v>
      </c>
      <c r="E7973">
        <v>79477698703209</v>
      </c>
      <c r="F7973" t="s">
        <v>253</v>
      </c>
    </row>
    <row r="7974" spans="1:6">
      <c r="A7974" t="s">
        <v>69</v>
      </c>
      <c r="B7974" s="20">
        <v>40543</v>
      </c>
      <c r="C7974" t="s">
        <v>197</v>
      </c>
      <c r="D7974" s="4">
        <v>0</v>
      </c>
      <c r="E7974">
        <v>79477698703209</v>
      </c>
      <c r="F7974" t="s">
        <v>253</v>
      </c>
    </row>
    <row r="7975" spans="1:6">
      <c r="A7975" t="s">
        <v>69</v>
      </c>
      <c r="B7975" s="20">
        <v>40543</v>
      </c>
      <c r="C7975" t="s">
        <v>197</v>
      </c>
      <c r="D7975" s="4">
        <v>0</v>
      </c>
      <c r="E7975">
        <v>79477698703209</v>
      </c>
      <c r="F7975" t="s">
        <v>253</v>
      </c>
    </row>
    <row r="7976" spans="1:6">
      <c r="A7976" t="s">
        <v>69</v>
      </c>
      <c r="B7976" s="20">
        <v>40543</v>
      </c>
      <c r="C7976" t="s">
        <v>197</v>
      </c>
      <c r="D7976" s="4">
        <v>0</v>
      </c>
      <c r="E7976">
        <v>79477698703209</v>
      </c>
      <c r="F7976" t="s">
        <v>253</v>
      </c>
    </row>
    <row r="7977" spans="1:6">
      <c r="A7977" t="s">
        <v>69</v>
      </c>
      <c r="B7977" s="20">
        <v>40543</v>
      </c>
      <c r="C7977" t="s">
        <v>197</v>
      </c>
      <c r="D7977" s="4">
        <v>0</v>
      </c>
      <c r="E7977">
        <v>79477698703209</v>
      </c>
      <c r="F7977" t="s">
        <v>253</v>
      </c>
    </row>
    <row r="7978" spans="1:6">
      <c r="A7978" t="s">
        <v>69</v>
      </c>
      <c r="B7978" s="20">
        <v>40543</v>
      </c>
      <c r="C7978" t="s">
        <v>197</v>
      </c>
      <c r="D7978" s="4">
        <v>0</v>
      </c>
      <c r="E7978">
        <v>79477698703209</v>
      </c>
      <c r="F7978" t="s">
        <v>253</v>
      </c>
    </row>
    <row r="7979" spans="1:6">
      <c r="A7979" t="s">
        <v>69</v>
      </c>
      <c r="B7979" s="20">
        <v>40543</v>
      </c>
      <c r="C7979" t="s">
        <v>197</v>
      </c>
      <c r="D7979" s="4">
        <v>0</v>
      </c>
      <c r="E7979">
        <v>79477698703209</v>
      </c>
      <c r="F7979" t="s">
        <v>253</v>
      </c>
    </row>
    <row r="7980" spans="1:6">
      <c r="A7980" t="s">
        <v>69</v>
      </c>
      <c r="B7980" s="20">
        <v>40543</v>
      </c>
      <c r="C7980" t="s">
        <v>197</v>
      </c>
      <c r="D7980" s="4">
        <v>0</v>
      </c>
      <c r="E7980">
        <v>79477698703209</v>
      </c>
      <c r="F7980" t="s">
        <v>253</v>
      </c>
    </row>
    <row r="7981" spans="1:6">
      <c r="A7981" t="s">
        <v>69</v>
      </c>
      <c r="B7981" s="20">
        <v>40543</v>
      </c>
      <c r="C7981" t="s">
        <v>197</v>
      </c>
      <c r="D7981" s="4">
        <v>0</v>
      </c>
      <c r="E7981">
        <v>79477698703209</v>
      </c>
      <c r="F7981" t="s">
        <v>253</v>
      </c>
    </row>
    <row r="7982" spans="1:6">
      <c r="A7982" t="s">
        <v>69</v>
      </c>
      <c r="B7982" s="20">
        <v>40543</v>
      </c>
      <c r="C7982" t="s">
        <v>197</v>
      </c>
      <c r="D7982" s="4">
        <v>0</v>
      </c>
      <c r="E7982">
        <v>79477698703209</v>
      </c>
      <c r="F7982" t="s">
        <v>253</v>
      </c>
    </row>
    <row r="7983" spans="1:6">
      <c r="A7983" t="s">
        <v>69</v>
      </c>
      <c r="B7983" s="20">
        <v>40543</v>
      </c>
      <c r="C7983" t="s">
        <v>197</v>
      </c>
      <c r="D7983" s="4">
        <v>0</v>
      </c>
      <c r="E7983">
        <v>79477698703209</v>
      </c>
      <c r="F7983" t="s">
        <v>253</v>
      </c>
    </row>
    <row r="7984" spans="1:6">
      <c r="A7984" t="s">
        <v>69</v>
      </c>
      <c r="B7984" s="20">
        <v>40543</v>
      </c>
      <c r="C7984" t="s">
        <v>197</v>
      </c>
      <c r="D7984" s="4">
        <v>0</v>
      </c>
      <c r="E7984">
        <v>79477698703209</v>
      </c>
      <c r="F7984" t="s">
        <v>253</v>
      </c>
    </row>
    <row r="7985" spans="1:6">
      <c r="A7985" t="s">
        <v>69</v>
      </c>
      <c r="B7985" s="20">
        <v>40543</v>
      </c>
      <c r="C7985" t="s">
        <v>197</v>
      </c>
      <c r="D7985" s="4">
        <v>0</v>
      </c>
      <c r="E7985">
        <v>79477698703209</v>
      </c>
      <c r="F7985" t="s">
        <v>253</v>
      </c>
    </row>
    <row r="7986" spans="1:6">
      <c r="A7986" t="s">
        <v>69</v>
      </c>
      <c r="B7986" s="20">
        <v>40543</v>
      </c>
      <c r="C7986" t="s">
        <v>197</v>
      </c>
      <c r="D7986" s="4">
        <v>0</v>
      </c>
      <c r="E7986">
        <v>79477698703209</v>
      </c>
      <c r="F7986" t="s">
        <v>253</v>
      </c>
    </row>
    <row r="7987" spans="1:6">
      <c r="A7987" t="s">
        <v>69</v>
      </c>
      <c r="B7987" s="20">
        <v>40543</v>
      </c>
      <c r="C7987" t="s">
        <v>197</v>
      </c>
      <c r="D7987" s="4">
        <v>-117866834.11</v>
      </c>
      <c r="E7987">
        <v>16978539158732</v>
      </c>
      <c r="F7987" t="s">
        <v>767</v>
      </c>
    </row>
    <row r="7988" spans="1:6">
      <c r="A7988" t="s">
        <v>69</v>
      </c>
      <c r="B7988" s="20">
        <v>40543</v>
      </c>
      <c r="C7988" t="s">
        <v>197</v>
      </c>
      <c r="D7988" s="4">
        <v>-147758929.97</v>
      </c>
      <c r="E7988">
        <v>16978539158738</v>
      </c>
      <c r="F7988" t="s">
        <v>775</v>
      </c>
    </row>
    <row r="7989" spans="1:6">
      <c r="A7989" t="s">
        <v>69</v>
      </c>
      <c r="B7989" s="20">
        <v>40543</v>
      </c>
      <c r="C7989" t="s">
        <v>197</v>
      </c>
      <c r="D7989" s="4">
        <v>-90573051</v>
      </c>
      <c r="E7989">
        <v>16978539214700</v>
      </c>
      <c r="F7989" t="s">
        <v>731</v>
      </c>
    </row>
    <row r="7990" spans="1:6">
      <c r="A7990" t="s">
        <v>69</v>
      </c>
      <c r="B7990" s="20">
        <v>40543</v>
      </c>
      <c r="C7990" t="s">
        <v>197</v>
      </c>
      <c r="D7990" s="4">
        <v>-458429783.05000001</v>
      </c>
      <c r="E7990">
        <v>11343003198208</v>
      </c>
      <c r="F7990" t="s">
        <v>478</v>
      </c>
    </row>
    <row r="7991" spans="1:6">
      <c r="A7991" t="s">
        <v>69</v>
      </c>
      <c r="B7991" s="20">
        <v>40543</v>
      </c>
      <c r="C7991" t="s">
        <v>197</v>
      </c>
      <c r="D7991" s="4">
        <v>-184273274.87</v>
      </c>
      <c r="E7991">
        <v>11343003198218</v>
      </c>
      <c r="F7991" t="s">
        <v>484</v>
      </c>
    </row>
    <row r="7992" spans="1:6">
      <c r="A7992" t="s">
        <v>69</v>
      </c>
      <c r="B7992" s="20">
        <v>40543</v>
      </c>
      <c r="C7992" t="s">
        <v>197</v>
      </c>
      <c r="D7992" s="4">
        <v>0</v>
      </c>
      <c r="E7992">
        <v>11343003663546</v>
      </c>
      <c r="F7992" t="s">
        <v>495</v>
      </c>
    </row>
    <row r="7993" spans="1:6">
      <c r="A7993" t="s">
        <v>69</v>
      </c>
      <c r="B7993" s="20">
        <v>40543</v>
      </c>
      <c r="C7993" t="s">
        <v>197</v>
      </c>
      <c r="D7993" s="4">
        <v>0</v>
      </c>
      <c r="E7993">
        <v>11343003663546</v>
      </c>
      <c r="F7993" t="s">
        <v>495</v>
      </c>
    </row>
    <row r="7994" spans="1:6">
      <c r="A7994" t="s">
        <v>69</v>
      </c>
      <c r="B7994" s="20">
        <v>40543</v>
      </c>
      <c r="C7994" t="s">
        <v>197</v>
      </c>
      <c r="D7994" s="4">
        <v>0</v>
      </c>
      <c r="E7994">
        <v>11343003663546</v>
      </c>
      <c r="F7994" t="s">
        <v>495</v>
      </c>
    </row>
    <row r="7995" spans="1:6">
      <c r="A7995" t="s">
        <v>69</v>
      </c>
      <c r="B7995" s="20">
        <v>40543</v>
      </c>
      <c r="C7995" t="s">
        <v>197</v>
      </c>
      <c r="D7995" s="4">
        <v>0</v>
      </c>
      <c r="E7995">
        <v>11343003663546</v>
      </c>
      <c r="F7995" t="s">
        <v>495</v>
      </c>
    </row>
    <row r="7996" spans="1:6">
      <c r="A7996" t="s">
        <v>69</v>
      </c>
      <c r="B7996" s="20">
        <v>40543</v>
      </c>
      <c r="C7996" t="s">
        <v>197</v>
      </c>
      <c r="D7996" s="4">
        <v>0</v>
      </c>
      <c r="E7996">
        <v>11343003663546</v>
      </c>
      <c r="F7996" t="s">
        <v>495</v>
      </c>
    </row>
    <row r="7997" spans="1:6">
      <c r="A7997" t="s">
        <v>69</v>
      </c>
      <c r="B7997" s="20">
        <v>40543</v>
      </c>
      <c r="C7997" t="s">
        <v>197</v>
      </c>
      <c r="D7997" s="4">
        <v>0</v>
      </c>
      <c r="E7997">
        <v>11343003198233</v>
      </c>
      <c r="F7997" t="s">
        <v>509</v>
      </c>
    </row>
    <row r="7998" spans="1:6">
      <c r="A7998" t="s">
        <v>69</v>
      </c>
      <c r="B7998" s="20">
        <v>40543</v>
      </c>
      <c r="C7998" t="s">
        <v>197</v>
      </c>
      <c r="D7998" s="4">
        <v>0</v>
      </c>
      <c r="E7998">
        <v>11343003198233</v>
      </c>
      <c r="F7998" t="s">
        <v>509</v>
      </c>
    </row>
    <row r="7999" spans="1:6">
      <c r="A7999" t="s">
        <v>69</v>
      </c>
      <c r="B7999" s="20">
        <v>40543</v>
      </c>
      <c r="C7999" t="s">
        <v>197</v>
      </c>
      <c r="D7999" s="4">
        <v>0</v>
      </c>
      <c r="E7999">
        <v>11343003198233</v>
      </c>
      <c r="F7999" t="s">
        <v>509</v>
      </c>
    </row>
    <row r="8000" spans="1:6">
      <c r="A8000" t="s">
        <v>69</v>
      </c>
      <c r="B8000" s="20">
        <v>40543</v>
      </c>
      <c r="C8000" t="s">
        <v>197</v>
      </c>
      <c r="D8000" s="4">
        <v>0</v>
      </c>
      <c r="E8000">
        <v>11343003198233</v>
      </c>
      <c r="F8000" t="s">
        <v>509</v>
      </c>
    </row>
    <row r="8001" spans="1:6">
      <c r="A8001" t="s">
        <v>69</v>
      </c>
      <c r="B8001" s="20">
        <v>40543</v>
      </c>
      <c r="C8001" t="s">
        <v>197</v>
      </c>
      <c r="D8001" s="4">
        <v>0</v>
      </c>
      <c r="E8001">
        <v>11343003198233</v>
      </c>
      <c r="F8001" t="s">
        <v>509</v>
      </c>
    </row>
    <row r="8002" spans="1:6">
      <c r="A8002" t="s">
        <v>69</v>
      </c>
      <c r="B8002" s="20">
        <v>40543</v>
      </c>
      <c r="C8002" t="s">
        <v>197</v>
      </c>
      <c r="D8002" s="4">
        <v>-367373859.87</v>
      </c>
      <c r="E8002">
        <v>11343003198224</v>
      </c>
      <c r="F8002" t="s">
        <v>500</v>
      </c>
    </row>
    <row r="8003" spans="1:6">
      <c r="A8003" t="s">
        <v>69</v>
      </c>
      <c r="B8003" s="20">
        <v>40543</v>
      </c>
      <c r="C8003" t="s">
        <v>197</v>
      </c>
      <c r="D8003" s="4">
        <v>-296000732.17000002</v>
      </c>
      <c r="E8003">
        <v>11343003663971</v>
      </c>
      <c r="F8003" t="s">
        <v>470</v>
      </c>
    </row>
    <row r="8004" spans="1:6">
      <c r="A8004" t="s">
        <v>69</v>
      </c>
      <c r="B8004" s="20">
        <v>40543</v>
      </c>
      <c r="C8004" t="s">
        <v>197</v>
      </c>
      <c r="D8004" s="4">
        <v>-369995166.73000002</v>
      </c>
      <c r="E8004">
        <v>11326429786067</v>
      </c>
      <c r="F8004" t="s">
        <v>460</v>
      </c>
    </row>
    <row r="8005" spans="1:6">
      <c r="A8005" t="s">
        <v>69</v>
      </c>
      <c r="B8005" s="20">
        <v>40543</v>
      </c>
      <c r="C8005" t="s">
        <v>197</v>
      </c>
      <c r="D8005" s="4">
        <v>1331187010.5599999</v>
      </c>
      <c r="E8005">
        <v>79477698703229</v>
      </c>
      <c r="F8005" t="s">
        <v>468</v>
      </c>
    </row>
    <row r="8006" spans="1:6">
      <c r="A8006" t="s">
        <v>69</v>
      </c>
      <c r="B8006" s="20">
        <v>40543</v>
      </c>
      <c r="C8006" t="s">
        <v>197</v>
      </c>
      <c r="D8006" s="4">
        <v>863973550.09000003</v>
      </c>
      <c r="E8006">
        <v>79477698703229</v>
      </c>
      <c r="F8006" t="s">
        <v>468</v>
      </c>
    </row>
    <row r="8007" spans="1:6">
      <c r="A8007" t="s">
        <v>69</v>
      </c>
      <c r="B8007" s="20">
        <v>40543</v>
      </c>
      <c r="C8007" t="s">
        <v>197</v>
      </c>
      <c r="D8007" s="4">
        <v>474617502.72000003</v>
      </c>
      <c r="E8007">
        <v>79477698703229</v>
      </c>
      <c r="F8007" t="s">
        <v>468</v>
      </c>
    </row>
    <row r="8008" spans="1:6">
      <c r="A8008" t="s">
        <v>69</v>
      </c>
      <c r="B8008" s="20">
        <v>40543</v>
      </c>
      <c r="C8008" t="s">
        <v>197</v>
      </c>
      <c r="D8008" s="4">
        <v>38238429081.900002</v>
      </c>
      <c r="E8008">
        <v>79477698703229</v>
      </c>
      <c r="F8008" t="s">
        <v>468</v>
      </c>
    </row>
    <row r="8009" spans="1:6">
      <c r="A8009" t="s">
        <v>69</v>
      </c>
      <c r="B8009" s="20">
        <v>40543</v>
      </c>
      <c r="C8009" t="s">
        <v>197</v>
      </c>
      <c r="D8009" s="4">
        <v>0</v>
      </c>
      <c r="E8009">
        <v>79477698703229</v>
      </c>
      <c r="F8009" t="s">
        <v>468</v>
      </c>
    </row>
    <row r="8010" spans="1:6">
      <c r="A8010" t="s">
        <v>69</v>
      </c>
      <c r="B8010" s="20">
        <v>40543</v>
      </c>
      <c r="C8010" t="s">
        <v>197</v>
      </c>
      <c r="D8010" s="4">
        <v>0</v>
      </c>
      <c r="E8010">
        <v>79477698703229</v>
      </c>
      <c r="F8010" t="s">
        <v>468</v>
      </c>
    </row>
    <row r="8011" spans="1:6">
      <c r="A8011" t="s">
        <v>69</v>
      </c>
      <c r="B8011" s="20">
        <v>40543</v>
      </c>
      <c r="C8011" t="s">
        <v>197</v>
      </c>
      <c r="D8011" s="4">
        <v>0</v>
      </c>
      <c r="E8011">
        <v>79477698703229</v>
      </c>
      <c r="F8011" t="s">
        <v>468</v>
      </c>
    </row>
    <row r="8012" spans="1:6">
      <c r="A8012" t="s">
        <v>69</v>
      </c>
      <c r="B8012" s="20">
        <v>40543</v>
      </c>
      <c r="C8012" t="s">
        <v>197</v>
      </c>
      <c r="D8012" s="4">
        <v>0</v>
      </c>
      <c r="E8012">
        <v>79477698703229</v>
      </c>
      <c r="F8012" t="s">
        <v>468</v>
      </c>
    </row>
    <row r="8013" spans="1:6">
      <c r="A8013" t="s">
        <v>69</v>
      </c>
      <c r="B8013" s="20">
        <v>40543</v>
      </c>
      <c r="C8013" t="s">
        <v>197</v>
      </c>
      <c r="D8013" s="4">
        <v>0</v>
      </c>
      <c r="E8013">
        <v>79477698703229</v>
      </c>
      <c r="F8013" t="s">
        <v>468</v>
      </c>
    </row>
    <row r="8014" spans="1:6">
      <c r="A8014" t="s">
        <v>69</v>
      </c>
      <c r="B8014" s="20">
        <v>40543</v>
      </c>
      <c r="C8014" t="s">
        <v>197</v>
      </c>
      <c r="D8014" s="4">
        <v>0</v>
      </c>
      <c r="E8014">
        <v>79477698703229</v>
      </c>
      <c r="F8014" t="s">
        <v>468</v>
      </c>
    </row>
    <row r="8015" spans="1:6">
      <c r="A8015" t="s">
        <v>69</v>
      </c>
      <c r="B8015" s="20">
        <v>40543</v>
      </c>
      <c r="C8015" t="s">
        <v>197</v>
      </c>
      <c r="D8015" s="4">
        <v>0</v>
      </c>
      <c r="E8015">
        <v>79477698703229</v>
      </c>
      <c r="F8015" t="s">
        <v>468</v>
      </c>
    </row>
    <row r="8016" spans="1:6">
      <c r="A8016" t="s">
        <v>69</v>
      </c>
      <c r="B8016" s="20">
        <v>40543</v>
      </c>
      <c r="C8016" t="s">
        <v>197</v>
      </c>
      <c r="D8016" s="4">
        <v>0</v>
      </c>
      <c r="E8016">
        <v>79477698703229</v>
      </c>
      <c r="F8016" t="s">
        <v>468</v>
      </c>
    </row>
    <row r="8017" spans="1:6">
      <c r="A8017" t="s">
        <v>69</v>
      </c>
      <c r="B8017" s="20">
        <v>40543</v>
      </c>
      <c r="C8017" t="s">
        <v>197</v>
      </c>
      <c r="D8017" s="4">
        <v>0</v>
      </c>
      <c r="E8017">
        <v>79477698703229</v>
      </c>
      <c r="F8017" t="s">
        <v>468</v>
      </c>
    </row>
    <row r="8018" spans="1:6">
      <c r="A8018" t="s">
        <v>69</v>
      </c>
      <c r="B8018" s="20">
        <v>40543</v>
      </c>
      <c r="C8018" t="s">
        <v>197</v>
      </c>
      <c r="D8018" s="4">
        <v>0</v>
      </c>
      <c r="E8018">
        <v>79477698703229</v>
      </c>
      <c r="F8018" t="s">
        <v>468</v>
      </c>
    </row>
    <row r="8019" spans="1:6">
      <c r="A8019" t="s">
        <v>69</v>
      </c>
      <c r="B8019" s="20">
        <v>40543</v>
      </c>
      <c r="C8019" t="s">
        <v>197</v>
      </c>
      <c r="D8019" s="4">
        <v>0</v>
      </c>
      <c r="E8019">
        <v>79477698703229</v>
      </c>
      <c r="F8019" t="s">
        <v>468</v>
      </c>
    </row>
    <row r="8020" spans="1:6">
      <c r="A8020" t="s">
        <v>69</v>
      </c>
      <c r="B8020" s="20">
        <v>40543</v>
      </c>
      <c r="C8020" t="s">
        <v>197</v>
      </c>
      <c r="D8020" s="4">
        <v>-505866240</v>
      </c>
      <c r="E8020">
        <v>11326429731817</v>
      </c>
      <c r="F8020" t="s">
        <v>329</v>
      </c>
    </row>
    <row r="8021" spans="1:6">
      <c r="A8021" t="s">
        <v>69</v>
      </c>
      <c r="B8021" s="20">
        <v>40543</v>
      </c>
      <c r="C8021" t="s">
        <v>197</v>
      </c>
      <c r="D8021" s="4">
        <v>-233066373.12</v>
      </c>
      <c r="E8021">
        <v>11326429786042</v>
      </c>
      <c r="F8021" t="s">
        <v>451</v>
      </c>
    </row>
    <row r="8022" spans="1:6">
      <c r="A8022" t="s">
        <v>69</v>
      </c>
      <c r="B8022" s="20">
        <v>40543</v>
      </c>
      <c r="C8022" t="s">
        <v>197</v>
      </c>
      <c r="D8022" s="4">
        <v>0</v>
      </c>
      <c r="E8022">
        <v>11326429682241</v>
      </c>
      <c r="F8022" t="s">
        <v>297</v>
      </c>
    </row>
    <row r="8023" spans="1:6">
      <c r="A8023" t="s">
        <v>69</v>
      </c>
      <c r="B8023" s="20">
        <v>40543</v>
      </c>
      <c r="C8023" t="s">
        <v>197</v>
      </c>
      <c r="D8023" s="4">
        <v>0</v>
      </c>
      <c r="E8023">
        <v>11326429682221</v>
      </c>
      <c r="F8023" t="s">
        <v>259</v>
      </c>
    </row>
    <row r="8024" spans="1:6">
      <c r="A8024" t="s">
        <v>69</v>
      </c>
      <c r="B8024" s="20">
        <v>40543</v>
      </c>
      <c r="C8024" t="s">
        <v>197</v>
      </c>
      <c r="D8024" s="4">
        <v>-34973752.32</v>
      </c>
      <c r="E8024">
        <v>11343003484600</v>
      </c>
      <c r="F8024" t="s">
        <v>376</v>
      </c>
    </row>
    <row r="8025" spans="1:6">
      <c r="A8025" t="s">
        <v>69</v>
      </c>
      <c r="B8025" s="20">
        <v>40543</v>
      </c>
      <c r="C8025" t="s">
        <v>197</v>
      </c>
      <c r="D8025" s="4">
        <v>0</v>
      </c>
      <c r="E8025">
        <v>11326429786005</v>
      </c>
      <c r="F8025" t="s">
        <v>445</v>
      </c>
    </row>
    <row r="8026" spans="1:6">
      <c r="A8026" t="s">
        <v>69</v>
      </c>
      <c r="B8026" s="20">
        <v>40543</v>
      </c>
      <c r="C8026" t="s">
        <v>197</v>
      </c>
      <c r="D8026" s="4">
        <v>0</v>
      </c>
      <c r="E8026">
        <v>11326429786005</v>
      </c>
      <c r="F8026" t="s">
        <v>445</v>
      </c>
    </row>
    <row r="8027" spans="1:6">
      <c r="A8027" t="s">
        <v>69</v>
      </c>
      <c r="B8027" s="20">
        <v>40543</v>
      </c>
      <c r="C8027" t="s">
        <v>197</v>
      </c>
      <c r="D8027" s="4">
        <v>0</v>
      </c>
      <c r="E8027">
        <v>11326429786005</v>
      </c>
      <c r="F8027" t="s">
        <v>445</v>
      </c>
    </row>
    <row r="8028" spans="1:6">
      <c r="A8028" t="s">
        <v>69</v>
      </c>
      <c r="B8028" s="20">
        <v>40543</v>
      </c>
      <c r="C8028" t="s">
        <v>197</v>
      </c>
      <c r="D8028" s="4">
        <v>-459878399.95999998</v>
      </c>
      <c r="E8028">
        <v>11326429731855</v>
      </c>
      <c r="F8028" t="s">
        <v>393</v>
      </c>
    </row>
    <row r="8029" spans="1:6">
      <c r="A8029" t="s">
        <v>69</v>
      </c>
      <c r="B8029" s="20">
        <v>40543</v>
      </c>
      <c r="C8029" t="s">
        <v>197</v>
      </c>
      <c r="D8029" s="4">
        <v>-79788902.400000006</v>
      </c>
      <c r="E8029">
        <v>11326429731867</v>
      </c>
      <c r="F8029" t="s">
        <v>399</v>
      </c>
    </row>
    <row r="8030" spans="1:6">
      <c r="A8030" t="s">
        <v>69</v>
      </c>
      <c r="B8030" s="20">
        <v>40543</v>
      </c>
      <c r="C8030" t="s">
        <v>197</v>
      </c>
      <c r="D8030" s="4">
        <v>-229732254.69999999</v>
      </c>
      <c r="E8030">
        <v>11343003484510</v>
      </c>
      <c r="F8030" t="s">
        <v>376</v>
      </c>
    </row>
    <row r="8031" spans="1:6">
      <c r="A8031" t="s">
        <v>69</v>
      </c>
      <c r="B8031" s="20">
        <v>40543</v>
      </c>
      <c r="C8031" t="s">
        <v>197</v>
      </c>
      <c r="D8031" s="4">
        <v>-459119600.63</v>
      </c>
      <c r="E8031">
        <v>11326429767934</v>
      </c>
      <c r="F8031" t="s">
        <v>426</v>
      </c>
    </row>
    <row r="8032" spans="1:6">
      <c r="A8032" t="s">
        <v>69</v>
      </c>
      <c r="B8032" s="20">
        <v>40543</v>
      </c>
      <c r="C8032" t="s">
        <v>197</v>
      </c>
      <c r="D8032" s="4">
        <v>-504275739.25</v>
      </c>
      <c r="E8032">
        <v>11326429714739</v>
      </c>
      <c r="F8032" t="s">
        <v>233</v>
      </c>
    </row>
    <row r="8033" spans="1:6">
      <c r="A8033" t="s">
        <v>69</v>
      </c>
      <c r="B8033" s="20">
        <v>40543</v>
      </c>
      <c r="C8033" t="s">
        <v>197</v>
      </c>
      <c r="D8033" s="4">
        <v>-1600928686.0799999</v>
      </c>
      <c r="E8033">
        <v>11326429682229</v>
      </c>
      <c r="F8033" t="s">
        <v>272</v>
      </c>
    </row>
    <row r="8034" spans="1:6">
      <c r="A8034" t="s">
        <v>69</v>
      </c>
      <c r="B8034" s="20">
        <v>40543</v>
      </c>
      <c r="C8034" t="s">
        <v>197</v>
      </c>
      <c r="D8034" s="4">
        <v>-2285943962.4000001</v>
      </c>
      <c r="E8034">
        <v>11320905538187</v>
      </c>
      <c r="F8034" t="s">
        <v>177</v>
      </c>
    </row>
    <row r="8035" spans="1:6">
      <c r="A8035" t="s">
        <v>69</v>
      </c>
      <c r="B8035" s="20">
        <v>40543</v>
      </c>
      <c r="C8035" t="s">
        <v>197</v>
      </c>
      <c r="D8035" s="4">
        <v>2285943962.4000001</v>
      </c>
      <c r="E8035">
        <v>11320905538184</v>
      </c>
      <c r="F8035" t="s">
        <v>160</v>
      </c>
    </row>
    <row r="8036" spans="1:6">
      <c r="A8036" t="s">
        <v>69</v>
      </c>
      <c r="B8036" s="20">
        <v>40543</v>
      </c>
      <c r="C8036" t="s">
        <v>197</v>
      </c>
      <c r="D8036" s="4">
        <v>0</v>
      </c>
      <c r="E8036">
        <v>11323667189348</v>
      </c>
      <c r="F8036" t="s">
        <v>205</v>
      </c>
    </row>
    <row r="8037" spans="1:6">
      <c r="A8037" t="s">
        <v>69</v>
      </c>
      <c r="B8037" s="20">
        <v>40543</v>
      </c>
      <c r="C8037" t="s">
        <v>197</v>
      </c>
      <c r="D8037" s="4">
        <v>0</v>
      </c>
      <c r="E8037">
        <v>11323667189348</v>
      </c>
      <c r="F8037" t="s">
        <v>205</v>
      </c>
    </row>
    <row r="8038" spans="1:6">
      <c r="A8038" t="s">
        <v>69</v>
      </c>
      <c r="B8038" s="20">
        <v>40543</v>
      </c>
      <c r="C8038" t="s">
        <v>197</v>
      </c>
      <c r="D8038" s="4">
        <v>1145888404.22</v>
      </c>
      <c r="E8038">
        <v>11323667189348</v>
      </c>
      <c r="F8038" t="s">
        <v>205</v>
      </c>
    </row>
    <row r="8039" spans="1:6">
      <c r="A8039" t="s">
        <v>69</v>
      </c>
      <c r="B8039" s="20">
        <v>40543</v>
      </c>
      <c r="C8039" t="s">
        <v>197</v>
      </c>
      <c r="D8039" s="4">
        <v>-74261426.590000004</v>
      </c>
      <c r="E8039">
        <v>11323667189381</v>
      </c>
      <c r="F8039" t="s">
        <v>210</v>
      </c>
    </row>
    <row r="8040" spans="1:6">
      <c r="A8040" t="s">
        <v>69</v>
      </c>
      <c r="B8040" s="20">
        <v>40543</v>
      </c>
      <c r="C8040" t="s">
        <v>197</v>
      </c>
      <c r="D8040" s="4">
        <v>3136370688</v>
      </c>
      <c r="E8040">
        <v>11326429682237</v>
      </c>
      <c r="F8040" t="s">
        <v>258</v>
      </c>
    </row>
    <row r="8041" spans="1:6">
      <c r="A8041" t="s">
        <v>69</v>
      </c>
      <c r="B8041" s="20">
        <v>40543</v>
      </c>
      <c r="C8041" t="s">
        <v>197</v>
      </c>
      <c r="D8041" s="4">
        <v>2077500672</v>
      </c>
      <c r="E8041">
        <v>11326429682247</v>
      </c>
      <c r="F8041" t="s">
        <v>258</v>
      </c>
    </row>
    <row r="8042" spans="1:6">
      <c r="A8042" t="s">
        <v>69</v>
      </c>
      <c r="B8042" s="20">
        <v>40543</v>
      </c>
      <c r="C8042" t="s">
        <v>197</v>
      </c>
      <c r="D8042" s="4">
        <v>1659241267.2</v>
      </c>
      <c r="E8042">
        <v>11326429731820</v>
      </c>
      <c r="F8042" t="s">
        <v>258</v>
      </c>
    </row>
    <row r="8043" spans="1:6">
      <c r="A8043" t="s">
        <v>69</v>
      </c>
      <c r="B8043" s="20">
        <v>40543</v>
      </c>
      <c r="C8043" t="s">
        <v>197</v>
      </c>
      <c r="D8043" s="4">
        <v>-505866240</v>
      </c>
      <c r="E8043">
        <v>11326429731816</v>
      </c>
      <c r="F8043" t="s">
        <v>329</v>
      </c>
    </row>
    <row r="8044" spans="1:6">
      <c r="A8044" t="s">
        <v>69</v>
      </c>
      <c r="B8044" s="20">
        <v>40543</v>
      </c>
      <c r="C8044" t="s">
        <v>197</v>
      </c>
      <c r="D8044" s="4">
        <v>750820440.09000003</v>
      </c>
      <c r="E8044">
        <v>79477698703211</v>
      </c>
      <c r="F8044" t="s">
        <v>367</v>
      </c>
    </row>
    <row r="8045" spans="1:6">
      <c r="A8045" t="s">
        <v>69</v>
      </c>
      <c r="B8045" s="20">
        <v>40543</v>
      </c>
      <c r="C8045" t="s">
        <v>197</v>
      </c>
      <c r="D8045" s="4">
        <v>0</v>
      </c>
      <c r="E8045">
        <v>79477698703211</v>
      </c>
      <c r="F8045" t="s">
        <v>367</v>
      </c>
    </row>
    <row r="8046" spans="1:6">
      <c r="A8046" t="s">
        <v>69</v>
      </c>
      <c r="B8046" s="20">
        <v>40543</v>
      </c>
      <c r="C8046" t="s">
        <v>197</v>
      </c>
      <c r="D8046" s="4">
        <v>0</v>
      </c>
      <c r="E8046">
        <v>79477698703211</v>
      </c>
      <c r="F8046" t="s">
        <v>367</v>
      </c>
    </row>
    <row r="8047" spans="1:6">
      <c r="A8047" t="s">
        <v>69</v>
      </c>
      <c r="B8047" s="20">
        <v>40543</v>
      </c>
      <c r="C8047" t="s">
        <v>197</v>
      </c>
      <c r="D8047" s="4">
        <v>0</v>
      </c>
      <c r="E8047">
        <v>79477698703211</v>
      </c>
      <c r="F8047" t="s">
        <v>367</v>
      </c>
    </row>
    <row r="8048" spans="1:6">
      <c r="A8048" t="s">
        <v>69</v>
      </c>
      <c r="B8048" s="20">
        <v>40543</v>
      </c>
      <c r="C8048" t="s">
        <v>197</v>
      </c>
      <c r="D8048" s="4">
        <v>0</v>
      </c>
      <c r="E8048">
        <v>79477698703211</v>
      </c>
      <c r="F8048" t="s">
        <v>367</v>
      </c>
    </row>
    <row r="8049" spans="1:6">
      <c r="A8049" t="s">
        <v>69</v>
      </c>
      <c r="B8049" s="20">
        <v>40543</v>
      </c>
      <c r="C8049" t="s">
        <v>197</v>
      </c>
      <c r="D8049" s="4">
        <v>0</v>
      </c>
      <c r="E8049">
        <v>79477698703211</v>
      </c>
      <c r="F8049" t="s">
        <v>367</v>
      </c>
    </row>
    <row r="8050" spans="1:6">
      <c r="A8050" t="s">
        <v>69</v>
      </c>
      <c r="B8050" s="20">
        <v>40543</v>
      </c>
      <c r="C8050" t="s">
        <v>197</v>
      </c>
      <c r="D8050" s="4">
        <v>0</v>
      </c>
      <c r="E8050">
        <v>79477698703211</v>
      </c>
      <c r="F8050" t="s">
        <v>367</v>
      </c>
    </row>
    <row r="8051" spans="1:6">
      <c r="A8051" t="s">
        <v>69</v>
      </c>
      <c r="B8051" s="20">
        <v>40543</v>
      </c>
      <c r="C8051" t="s">
        <v>197</v>
      </c>
      <c r="D8051" s="4">
        <v>0</v>
      </c>
      <c r="E8051">
        <v>79477698703211</v>
      </c>
      <c r="F8051" t="s">
        <v>367</v>
      </c>
    </row>
    <row r="8052" spans="1:6">
      <c r="A8052" t="s">
        <v>69</v>
      </c>
      <c r="B8052" s="20">
        <v>40543</v>
      </c>
      <c r="C8052" t="s">
        <v>197</v>
      </c>
      <c r="D8052" s="4">
        <v>0</v>
      </c>
      <c r="E8052">
        <v>79477698703211</v>
      </c>
      <c r="F8052" t="s">
        <v>367</v>
      </c>
    </row>
    <row r="8053" spans="1:6">
      <c r="A8053" t="s">
        <v>69</v>
      </c>
      <c r="B8053" s="20">
        <v>40543</v>
      </c>
      <c r="C8053" t="s">
        <v>197</v>
      </c>
      <c r="D8053" s="4">
        <v>0</v>
      </c>
      <c r="E8053">
        <v>79477698703211</v>
      </c>
      <c r="F8053" t="s">
        <v>367</v>
      </c>
    </row>
    <row r="8054" spans="1:6">
      <c r="A8054" t="s">
        <v>69</v>
      </c>
      <c r="B8054" s="20">
        <v>40543</v>
      </c>
      <c r="C8054" t="s">
        <v>197</v>
      </c>
      <c r="D8054" s="4">
        <v>0</v>
      </c>
      <c r="E8054">
        <v>79477698703211</v>
      </c>
      <c r="F8054" t="s">
        <v>367</v>
      </c>
    </row>
    <row r="8055" spans="1:6">
      <c r="A8055" t="s">
        <v>69</v>
      </c>
      <c r="B8055" s="20">
        <v>40543</v>
      </c>
      <c r="C8055" t="s">
        <v>197</v>
      </c>
      <c r="D8055" s="4">
        <v>0</v>
      </c>
      <c r="E8055">
        <v>79477698703211</v>
      </c>
      <c r="F8055" t="s">
        <v>367</v>
      </c>
    </row>
    <row r="8056" spans="1:6">
      <c r="A8056" t="s">
        <v>69</v>
      </c>
      <c r="B8056" s="20">
        <v>40543</v>
      </c>
      <c r="C8056" t="s">
        <v>197</v>
      </c>
      <c r="D8056" s="4">
        <v>0</v>
      </c>
      <c r="E8056">
        <v>79477698703211</v>
      </c>
      <c r="F8056" t="s">
        <v>367</v>
      </c>
    </row>
    <row r="8057" spans="1:6">
      <c r="A8057" t="s">
        <v>69</v>
      </c>
      <c r="B8057" s="20">
        <v>40543</v>
      </c>
      <c r="C8057" t="s">
        <v>197</v>
      </c>
      <c r="D8057" s="4">
        <v>0</v>
      </c>
      <c r="E8057">
        <v>79477698703211</v>
      </c>
      <c r="F8057" t="s">
        <v>367</v>
      </c>
    </row>
    <row r="8058" spans="1:6">
      <c r="A8058" t="s">
        <v>69</v>
      </c>
      <c r="B8058" s="20">
        <v>40543</v>
      </c>
      <c r="C8058" t="s">
        <v>197</v>
      </c>
      <c r="D8058" s="4">
        <v>0</v>
      </c>
      <c r="E8058">
        <v>79477698703211</v>
      </c>
      <c r="F8058" t="s">
        <v>367</v>
      </c>
    </row>
    <row r="8059" spans="1:6">
      <c r="A8059" t="s">
        <v>69</v>
      </c>
      <c r="B8059" s="20">
        <v>40543</v>
      </c>
      <c r="C8059" t="s">
        <v>197</v>
      </c>
      <c r="D8059" s="4">
        <v>0</v>
      </c>
      <c r="E8059">
        <v>79477698703211</v>
      </c>
      <c r="F8059" t="s">
        <v>367</v>
      </c>
    </row>
    <row r="8060" spans="1:6">
      <c r="A8060" t="s">
        <v>69</v>
      </c>
      <c r="B8060" s="20">
        <v>40543</v>
      </c>
      <c r="C8060" t="s">
        <v>197</v>
      </c>
      <c r="D8060" s="4">
        <v>0</v>
      </c>
      <c r="E8060">
        <v>79477698703211</v>
      </c>
      <c r="F8060" t="s">
        <v>367</v>
      </c>
    </row>
    <row r="8061" spans="1:6">
      <c r="A8061" t="s">
        <v>69</v>
      </c>
      <c r="B8061" s="20">
        <v>40543</v>
      </c>
      <c r="C8061" t="s">
        <v>197</v>
      </c>
      <c r="D8061" s="4">
        <v>0</v>
      </c>
      <c r="E8061">
        <v>79477698703211</v>
      </c>
      <c r="F8061" t="s">
        <v>367</v>
      </c>
    </row>
    <row r="8062" spans="1:6">
      <c r="A8062" t="s">
        <v>69</v>
      </c>
      <c r="B8062" s="20">
        <v>40543</v>
      </c>
      <c r="C8062" t="s">
        <v>197</v>
      </c>
      <c r="D8062" s="4">
        <v>0</v>
      </c>
      <c r="E8062">
        <v>79477698703211</v>
      </c>
      <c r="F8062" t="s">
        <v>367</v>
      </c>
    </row>
    <row r="8063" spans="1:6">
      <c r="A8063" t="s">
        <v>69</v>
      </c>
      <c r="B8063" s="20">
        <v>40543</v>
      </c>
      <c r="C8063" t="s">
        <v>197</v>
      </c>
      <c r="D8063" s="4">
        <v>0</v>
      </c>
      <c r="E8063">
        <v>79477698703211</v>
      </c>
      <c r="F8063" t="s">
        <v>367</v>
      </c>
    </row>
    <row r="8064" spans="1:6">
      <c r="A8064" t="s">
        <v>69</v>
      </c>
      <c r="B8064" s="20">
        <v>40543</v>
      </c>
      <c r="C8064" t="s">
        <v>197</v>
      </c>
      <c r="D8064" s="4">
        <v>0</v>
      </c>
      <c r="E8064">
        <v>79477698703211</v>
      </c>
      <c r="F8064" t="s">
        <v>367</v>
      </c>
    </row>
    <row r="8065" spans="1:6">
      <c r="A8065" t="s">
        <v>69</v>
      </c>
      <c r="B8065" s="20">
        <v>40543</v>
      </c>
      <c r="C8065" t="s">
        <v>197</v>
      </c>
      <c r="D8065" s="4">
        <v>0</v>
      </c>
      <c r="E8065">
        <v>79477698703211</v>
      </c>
      <c r="F8065" t="s">
        <v>367</v>
      </c>
    </row>
    <row r="8066" spans="1:6">
      <c r="A8066" t="s">
        <v>69</v>
      </c>
      <c r="B8066" s="20">
        <v>40543</v>
      </c>
      <c r="C8066" t="s">
        <v>197</v>
      </c>
      <c r="D8066" s="4">
        <v>0</v>
      </c>
      <c r="E8066">
        <v>79477698703211</v>
      </c>
      <c r="F8066" t="s">
        <v>367</v>
      </c>
    </row>
    <row r="8067" spans="1:6">
      <c r="A8067" t="s">
        <v>69</v>
      </c>
      <c r="B8067" s="20">
        <v>40543</v>
      </c>
      <c r="C8067" t="s">
        <v>197</v>
      </c>
      <c r="D8067" s="4">
        <v>0</v>
      </c>
      <c r="E8067">
        <v>79477698703211</v>
      </c>
      <c r="F8067" t="s">
        <v>367</v>
      </c>
    </row>
    <row r="8068" spans="1:6">
      <c r="A8068" t="s">
        <v>69</v>
      </c>
      <c r="B8068" s="20">
        <v>40543</v>
      </c>
      <c r="C8068" t="s">
        <v>197</v>
      </c>
      <c r="D8068" s="4">
        <v>0</v>
      </c>
      <c r="E8068">
        <v>79477698703211</v>
      </c>
      <c r="F8068" t="s">
        <v>367</v>
      </c>
    </row>
    <row r="8069" spans="1:6">
      <c r="A8069" t="s">
        <v>69</v>
      </c>
      <c r="B8069" s="20">
        <v>40543</v>
      </c>
      <c r="C8069" t="s">
        <v>197</v>
      </c>
      <c r="D8069" s="4">
        <v>0</v>
      </c>
      <c r="E8069">
        <v>79477698703211</v>
      </c>
      <c r="F8069" t="s">
        <v>367</v>
      </c>
    </row>
    <row r="8070" spans="1:6">
      <c r="A8070" t="s">
        <v>69</v>
      </c>
      <c r="B8070" s="20">
        <v>40543</v>
      </c>
      <c r="C8070" t="s">
        <v>197</v>
      </c>
      <c r="D8070" s="4">
        <v>0</v>
      </c>
      <c r="E8070">
        <v>79477698703211</v>
      </c>
      <c r="F8070" t="s">
        <v>367</v>
      </c>
    </row>
    <row r="8071" spans="1:6">
      <c r="A8071" t="s">
        <v>69</v>
      </c>
      <c r="B8071" s="20">
        <v>40543</v>
      </c>
      <c r="C8071" t="s">
        <v>197</v>
      </c>
      <c r="D8071" s="4">
        <v>0</v>
      </c>
      <c r="E8071">
        <v>79477698703211</v>
      </c>
      <c r="F8071" t="s">
        <v>367</v>
      </c>
    </row>
    <row r="8072" spans="1:6">
      <c r="A8072" t="s">
        <v>69</v>
      </c>
      <c r="B8072" s="20">
        <v>40543</v>
      </c>
      <c r="C8072" t="s">
        <v>197</v>
      </c>
      <c r="D8072" s="4">
        <v>0</v>
      </c>
      <c r="E8072">
        <v>79477698703211</v>
      </c>
      <c r="F8072" t="s">
        <v>367</v>
      </c>
    </row>
    <row r="8073" spans="1:6">
      <c r="A8073" t="s">
        <v>69</v>
      </c>
      <c r="B8073" s="20">
        <v>40543</v>
      </c>
      <c r="C8073" t="s">
        <v>197</v>
      </c>
      <c r="D8073" s="4">
        <v>0</v>
      </c>
      <c r="E8073">
        <v>79477698703211</v>
      </c>
      <c r="F8073" t="s">
        <v>367</v>
      </c>
    </row>
    <row r="8074" spans="1:6">
      <c r="A8074" t="s">
        <v>69</v>
      </c>
      <c r="B8074" s="20">
        <v>40543</v>
      </c>
      <c r="C8074" t="s">
        <v>197</v>
      </c>
      <c r="D8074" s="4">
        <v>0</v>
      </c>
      <c r="E8074">
        <v>79477698703211</v>
      </c>
      <c r="F8074" t="s">
        <v>367</v>
      </c>
    </row>
    <row r="8075" spans="1:6">
      <c r="A8075" t="s">
        <v>69</v>
      </c>
      <c r="B8075" s="20">
        <v>40543</v>
      </c>
      <c r="C8075" t="s">
        <v>197</v>
      </c>
      <c r="D8075" s="4">
        <v>0</v>
      </c>
      <c r="E8075">
        <v>79477698703211</v>
      </c>
      <c r="F8075" t="s">
        <v>367</v>
      </c>
    </row>
    <row r="8076" spans="1:6">
      <c r="A8076" t="s">
        <v>69</v>
      </c>
      <c r="B8076" s="20">
        <v>40543</v>
      </c>
      <c r="C8076" t="s">
        <v>197</v>
      </c>
      <c r="D8076" s="4">
        <v>0</v>
      </c>
      <c r="E8076">
        <v>79477698703211</v>
      </c>
      <c r="F8076" t="s">
        <v>367</v>
      </c>
    </row>
    <row r="8077" spans="1:6">
      <c r="A8077" t="s">
        <v>69</v>
      </c>
      <c r="B8077" s="20">
        <v>40543</v>
      </c>
      <c r="C8077" t="s">
        <v>197</v>
      </c>
      <c r="D8077" s="4">
        <v>0</v>
      </c>
      <c r="E8077">
        <v>79477698703211</v>
      </c>
      <c r="F8077" t="s">
        <v>367</v>
      </c>
    </row>
    <row r="8078" spans="1:6">
      <c r="A8078" t="s">
        <v>69</v>
      </c>
      <c r="B8078" s="20">
        <v>40543</v>
      </c>
      <c r="C8078" t="s">
        <v>197</v>
      </c>
      <c r="D8078" s="4">
        <v>0</v>
      </c>
      <c r="E8078">
        <v>79477698703211</v>
      </c>
      <c r="F8078" t="s">
        <v>367</v>
      </c>
    </row>
    <row r="8079" spans="1:6">
      <c r="A8079" t="s">
        <v>69</v>
      </c>
      <c r="B8079" s="20">
        <v>40543</v>
      </c>
      <c r="C8079" t="s">
        <v>197</v>
      </c>
      <c r="D8079" s="4">
        <v>0</v>
      </c>
      <c r="E8079">
        <v>79477698703211</v>
      </c>
      <c r="F8079" t="s">
        <v>367</v>
      </c>
    </row>
    <row r="8080" spans="1:6">
      <c r="A8080" t="s">
        <v>69</v>
      </c>
      <c r="B8080" s="20">
        <v>40543</v>
      </c>
      <c r="C8080" t="s">
        <v>197</v>
      </c>
      <c r="D8080" s="4">
        <v>0</v>
      </c>
      <c r="E8080">
        <v>79477698703211</v>
      </c>
      <c r="F8080" t="s">
        <v>367</v>
      </c>
    </row>
    <row r="8081" spans="1:6">
      <c r="A8081" t="s">
        <v>69</v>
      </c>
      <c r="B8081" s="20">
        <v>40543</v>
      </c>
      <c r="C8081" t="s">
        <v>197</v>
      </c>
      <c r="D8081" s="4">
        <v>0</v>
      </c>
      <c r="E8081">
        <v>79477698703211</v>
      </c>
      <c r="F8081" t="s">
        <v>367</v>
      </c>
    </row>
    <row r="8082" spans="1:6">
      <c r="A8082" t="s">
        <v>69</v>
      </c>
      <c r="B8082" s="20">
        <v>40543</v>
      </c>
      <c r="C8082" t="s">
        <v>197</v>
      </c>
      <c r="D8082" s="4">
        <v>0</v>
      </c>
      <c r="E8082">
        <v>79477698703211</v>
      </c>
      <c r="F8082" t="s">
        <v>367</v>
      </c>
    </row>
    <row r="8083" spans="1:6">
      <c r="A8083" t="s">
        <v>69</v>
      </c>
      <c r="B8083" s="20">
        <v>40543</v>
      </c>
      <c r="C8083" t="s">
        <v>197</v>
      </c>
      <c r="D8083" s="4">
        <v>0</v>
      </c>
      <c r="E8083">
        <v>79477698703211</v>
      </c>
      <c r="F8083" t="s">
        <v>367</v>
      </c>
    </row>
    <row r="8084" spans="1:6">
      <c r="A8084" t="s">
        <v>69</v>
      </c>
      <c r="B8084" s="20">
        <v>40543</v>
      </c>
      <c r="C8084" t="s">
        <v>197</v>
      </c>
      <c r="D8084" s="4">
        <v>0</v>
      </c>
      <c r="E8084">
        <v>79477698703211</v>
      </c>
      <c r="F8084" t="s">
        <v>367</v>
      </c>
    </row>
    <row r="8085" spans="1:6">
      <c r="A8085" t="s">
        <v>69</v>
      </c>
      <c r="B8085" s="20">
        <v>40543</v>
      </c>
      <c r="C8085" t="s">
        <v>197</v>
      </c>
      <c r="D8085" s="4">
        <v>0</v>
      </c>
      <c r="E8085">
        <v>79477698703211</v>
      </c>
      <c r="F8085" t="s">
        <v>367</v>
      </c>
    </row>
    <row r="8086" spans="1:6">
      <c r="A8086" t="s">
        <v>69</v>
      </c>
      <c r="B8086" s="20">
        <v>40543</v>
      </c>
      <c r="C8086" t="s">
        <v>197</v>
      </c>
      <c r="D8086" s="4">
        <v>0</v>
      </c>
      <c r="E8086">
        <v>79477698703211</v>
      </c>
      <c r="F8086" t="s">
        <v>367</v>
      </c>
    </row>
    <row r="8087" spans="1:6">
      <c r="A8087" t="s">
        <v>69</v>
      </c>
      <c r="B8087" s="20">
        <v>40543</v>
      </c>
      <c r="C8087" t="s">
        <v>197</v>
      </c>
      <c r="D8087" s="4">
        <v>0</v>
      </c>
      <c r="E8087">
        <v>79477698703211</v>
      </c>
      <c r="F8087" t="s">
        <v>367</v>
      </c>
    </row>
    <row r="8088" spans="1:6">
      <c r="A8088" t="s">
        <v>69</v>
      </c>
      <c r="B8088" s="20">
        <v>40543</v>
      </c>
      <c r="C8088" t="s">
        <v>197</v>
      </c>
      <c r="D8088" s="4">
        <v>0</v>
      </c>
      <c r="E8088">
        <v>79477698703211</v>
      </c>
      <c r="F8088" t="s">
        <v>367</v>
      </c>
    </row>
    <row r="8089" spans="1:6">
      <c r="A8089" t="s">
        <v>69</v>
      </c>
      <c r="B8089" s="20">
        <v>40543</v>
      </c>
      <c r="C8089" t="s">
        <v>197</v>
      </c>
      <c r="D8089" s="4">
        <v>0</v>
      </c>
      <c r="E8089">
        <v>79477698703211</v>
      </c>
      <c r="F8089" t="s">
        <v>367</v>
      </c>
    </row>
    <row r="8090" spans="1:6">
      <c r="A8090" t="s">
        <v>69</v>
      </c>
      <c r="B8090" s="20">
        <v>40543</v>
      </c>
      <c r="C8090" t="s">
        <v>197</v>
      </c>
      <c r="D8090" s="4">
        <v>0</v>
      </c>
      <c r="E8090">
        <v>79477698703211</v>
      </c>
      <c r="F8090" t="s">
        <v>367</v>
      </c>
    </row>
    <row r="8091" spans="1:6">
      <c r="A8091" t="s">
        <v>69</v>
      </c>
      <c r="B8091" s="20">
        <v>40543</v>
      </c>
      <c r="C8091" t="s">
        <v>197</v>
      </c>
      <c r="D8091" s="4">
        <v>0</v>
      </c>
      <c r="E8091">
        <v>79477698703211</v>
      </c>
      <c r="F8091" t="s">
        <v>367</v>
      </c>
    </row>
    <row r="8092" spans="1:6">
      <c r="A8092" t="s">
        <v>69</v>
      </c>
      <c r="B8092" s="20">
        <v>40543</v>
      </c>
      <c r="C8092" t="s">
        <v>197</v>
      </c>
      <c r="D8092" s="4">
        <v>0</v>
      </c>
      <c r="E8092">
        <v>79477698703211</v>
      </c>
      <c r="F8092" t="s">
        <v>367</v>
      </c>
    </row>
    <row r="8093" spans="1:6">
      <c r="A8093" t="s">
        <v>69</v>
      </c>
      <c r="B8093" s="20">
        <v>40543</v>
      </c>
      <c r="C8093" t="s">
        <v>197</v>
      </c>
      <c r="D8093" s="4">
        <v>0</v>
      </c>
      <c r="E8093">
        <v>79477698703211</v>
      </c>
      <c r="F8093" t="s">
        <v>367</v>
      </c>
    </row>
    <row r="8094" spans="1:6">
      <c r="A8094" t="s">
        <v>69</v>
      </c>
      <c r="B8094" s="20">
        <v>40543</v>
      </c>
      <c r="C8094" t="s">
        <v>197</v>
      </c>
      <c r="D8094" s="4">
        <v>0</v>
      </c>
      <c r="E8094">
        <v>79477698703211</v>
      </c>
      <c r="F8094" t="s">
        <v>367</v>
      </c>
    </row>
    <row r="8095" spans="1:6">
      <c r="A8095" t="s">
        <v>69</v>
      </c>
      <c r="B8095" s="20">
        <v>40543</v>
      </c>
      <c r="C8095" t="s">
        <v>197</v>
      </c>
      <c r="D8095" s="4">
        <v>0</v>
      </c>
      <c r="E8095">
        <v>79477698703211</v>
      </c>
      <c r="F8095" t="s">
        <v>367</v>
      </c>
    </row>
    <row r="8096" spans="1:6">
      <c r="A8096" t="s">
        <v>69</v>
      </c>
      <c r="B8096" s="20">
        <v>40543</v>
      </c>
      <c r="C8096" t="s">
        <v>197</v>
      </c>
      <c r="D8096" s="4">
        <v>0</v>
      </c>
      <c r="E8096">
        <v>79477698703211</v>
      </c>
      <c r="F8096" t="s">
        <v>367</v>
      </c>
    </row>
    <row r="8097" spans="1:6">
      <c r="A8097" t="s">
        <v>69</v>
      </c>
      <c r="B8097" s="20">
        <v>40543</v>
      </c>
      <c r="C8097" t="s">
        <v>197</v>
      </c>
      <c r="D8097" s="4">
        <v>0</v>
      </c>
      <c r="E8097">
        <v>79477698703211</v>
      </c>
      <c r="F8097" t="s">
        <v>367</v>
      </c>
    </row>
    <row r="8098" spans="1:6">
      <c r="A8098" t="s">
        <v>69</v>
      </c>
      <c r="B8098" s="20">
        <v>40543</v>
      </c>
      <c r="C8098" t="s">
        <v>197</v>
      </c>
      <c r="D8098" s="4">
        <v>0</v>
      </c>
      <c r="E8098">
        <v>79477698703211</v>
      </c>
      <c r="F8098" t="s">
        <v>367</v>
      </c>
    </row>
    <row r="8099" spans="1:6">
      <c r="A8099" t="s">
        <v>69</v>
      </c>
      <c r="B8099" s="20">
        <v>40543</v>
      </c>
      <c r="C8099" t="s">
        <v>197</v>
      </c>
      <c r="D8099" s="4">
        <v>0</v>
      </c>
      <c r="E8099">
        <v>79477698703211</v>
      </c>
      <c r="F8099" t="s">
        <v>367</v>
      </c>
    </row>
    <row r="8100" spans="1:6">
      <c r="A8100" t="s">
        <v>69</v>
      </c>
      <c r="B8100" s="20">
        <v>40543</v>
      </c>
      <c r="C8100" t="s">
        <v>197</v>
      </c>
      <c r="D8100" s="4">
        <v>0</v>
      </c>
      <c r="E8100">
        <v>79477698703211</v>
      </c>
      <c r="F8100" t="s">
        <v>367</v>
      </c>
    </row>
    <row r="8101" spans="1:6">
      <c r="A8101" t="s">
        <v>69</v>
      </c>
      <c r="B8101" s="20">
        <v>40543</v>
      </c>
      <c r="C8101" t="s">
        <v>197</v>
      </c>
      <c r="D8101" s="4">
        <v>0</v>
      </c>
      <c r="E8101">
        <v>79477698703211</v>
      </c>
      <c r="F8101" t="s">
        <v>367</v>
      </c>
    </row>
    <row r="8102" spans="1:6">
      <c r="A8102" t="s">
        <v>69</v>
      </c>
      <c r="B8102" s="20">
        <v>40543</v>
      </c>
      <c r="C8102" t="s">
        <v>197</v>
      </c>
      <c r="D8102" s="4">
        <v>0</v>
      </c>
      <c r="E8102">
        <v>79477698703211</v>
      </c>
      <c r="F8102" t="s">
        <v>367</v>
      </c>
    </row>
    <row r="8103" spans="1:6">
      <c r="A8103" t="s">
        <v>69</v>
      </c>
      <c r="B8103" s="20">
        <v>40543</v>
      </c>
      <c r="C8103" t="s">
        <v>197</v>
      </c>
      <c r="D8103" s="4">
        <v>0</v>
      </c>
      <c r="E8103">
        <v>79477698703211</v>
      </c>
      <c r="F8103" t="s">
        <v>367</v>
      </c>
    </row>
    <row r="8104" spans="1:6">
      <c r="A8104" t="s">
        <v>69</v>
      </c>
      <c r="B8104" s="20">
        <v>40543</v>
      </c>
      <c r="C8104" t="s">
        <v>197</v>
      </c>
      <c r="D8104" s="4">
        <v>-1311826110.23</v>
      </c>
      <c r="E8104">
        <v>79477698703214</v>
      </c>
      <c r="F8104" t="s">
        <v>379</v>
      </c>
    </row>
    <row r="8105" spans="1:6">
      <c r="A8105" t="s">
        <v>69</v>
      </c>
      <c r="B8105" s="20">
        <v>40543</v>
      </c>
      <c r="C8105" t="s">
        <v>197</v>
      </c>
      <c r="D8105" s="4">
        <v>0</v>
      </c>
      <c r="E8105">
        <v>11365105253581</v>
      </c>
      <c r="F8105" t="s">
        <v>714</v>
      </c>
    </row>
    <row r="8106" spans="1:6">
      <c r="A8106" t="s">
        <v>69</v>
      </c>
      <c r="B8106" s="20">
        <v>40543</v>
      </c>
      <c r="C8106" t="s">
        <v>197</v>
      </c>
      <c r="D8106" s="4">
        <v>0</v>
      </c>
      <c r="E8106">
        <v>11365105253581</v>
      </c>
      <c r="F8106" t="s">
        <v>714</v>
      </c>
    </row>
    <row r="8107" spans="1:6">
      <c r="A8107" t="s">
        <v>69</v>
      </c>
      <c r="B8107" s="20">
        <v>40543</v>
      </c>
      <c r="C8107" t="s">
        <v>197</v>
      </c>
      <c r="D8107" s="4">
        <v>0</v>
      </c>
      <c r="E8107">
        <v>11365105253581</v>
      </c>
      <c r="F8107" t="s">
        <v>714</v>
      </c>
    </row>
    <row r="8108" spans="1:6">
      <c r="A8108" t="s">
        <v>69</v>
      </c>
      <c r="B8108" s="20">
        <v>40543</v>
      </c>
      <c r="C8108" t="s">
        <v>197</v>
      </c>
      <c r="D8108" s="4">
        <v>0</v>
      </c>
      <c r="E8108">
        <v>11365105253581</v>
      </c>
      <c r="F8108" t="s">
        <v>714</v>
      </c>
    </row>
    <row r="8109" spans="1:6">
      <c r="A8109" t="s">
        <v>69</v>
      </c>
      <c r="B8109" s="20">
        <v>40543</v>
      </c>
      <c r="C8109" t="s">
        <v>197</v>
      </c>
      <c r="D8109" s="4">
        <v>0</v>
      </c>
      <c r="E8109">
        <v>11365105253581</v>
      </c>
      <c r="F8109" t="s">
        <v>714</v>
      </c>
    </row>
    <row r="8110" spans="1:6">
      <c r="A8110" t="s">
        <v>69</v>
      </c>
      <c r="B8110" s="20">
        <v>40543</v>
      </c>
      <c r="C8110" t="s">
        <v>197</v>
      </c>
      <c r="D8110" s="4">
        <v>0</v>
      </c>
      <c r="E8110">
        <v>11365105253581</v>
      </c>
      <c r="F8110" t="s">
        <v>714</v>
      </c>
    </row>
    <row r="8111" spans="1:6">
      <c r="A8111" t="s">
        <v>69</v>
      </c>
      <c r="B8111" s="20">
        <v>40543</v>
      </c>
      <c r="C8111" t="s">
        <v>197</v>
      </c>
      <c r="D8111" s="4">
        <v>844796620.88</v>
      </c>
      <c r="E8111">
        <v>11365105253512</v>
      </c>
      <c r="F8111" t="s">
        <v>609</v>
      </c>
    </row>
    <row r="8112" spans="1:6">
      <c r="A8112" t="s">
        <v>69</v>
      </c>
      <c r="B8112" s="20">
        <v>40543</v>
      </c>
      <c r="C8112" t="s">
        <v>197</v>
      </c>
      <c r="D8112" s="4">
        <v>773055591.04999995</v>
      </c>
      <c r="E8112">
        <v>11365105253488</v>
      </c>
      <c r="F8112" t="s">
        <v>630</v>
      </c>
    </row>
    <row r="8113" spans="1:6">
      <c r="A8113" t="s">
        <v>69</v>
      </c>
      <c r="B8113" s="20">
        <v>40543</v>
      </c>
      <c r="C8113" t="s">
        <v>197</v>
      </c>
      <c r="D8113" s="4">
        <v>-94298066.069999993</v>
      </c>
      <c r="E8113">
        <v>11365105348143</v>
      </c>
      <c r="F8113" t="s">
        <v>544</v>
      </c>
    </row>
    <row r="8114" spans="1:6">
      <c r="A8114" t="s">
        <v>69</v>
      </c>
      <c r="B8114" s="20">
        <v>40543</v>
      </c>
      <c r="C8114" t="s">
        <v>197</v>
      </c>
      <c r="D8114" s="4">
        <v>-28535454.800000001</v>
      </c>
      <c r="E8114">
        <v>11365105253566</v>
      </c>
      <c r="F8114" t="s">
        <v>694</v>
      </c>
    </row>
    <row r="8115" spans="1:6">
      <c r="A8115" t="s">
        <v>69</v>
      </c>
      <c r="B8115" s="20">
        <v>40543</v>
      </c>
      <c r="C8115" t="s">
        <v>197</v>
      </c>
      <c r="D8115" s="4">
        <v>-37043205.219999999</v>
      </c>
      <c r="E8115">
        <v>11365105348205</v>
      </c>
      <c r="F8115" t="s">
        <v>544</v>
      </c>
    </row>
    <row r="8116" spans="1:6">
      <c r="A8116" t="s">
        <v>69</v>
      </c>
      <c r="B8116" s="20">
        <v>40543</v>
      </c>
      <c r="C8116" t="s">
        <v>197</v>
      </c>
      <c r="D8116" s="4">
        <v>-339850137.80000001</v>
      </c>
      <c r="E8116">
        <v>11365105253570</v>
      </c>
      <c r="F8116" t="s">
        <v>701</v>
      </c>
    </row>
    <row r="8117" spans="1:6">
      <c r="A8117" t="s">
        <v>69</v>
      </c>
      <c r="B8117" s="20">
        <v>40543</v>
      </c>
      <c r="C8117" t="s">
        <v>2430</v>
      </c>
      <c r="D8117" s="4">
        <v>0</v>
      </c>
      <c r="E8117">
        <v>11365105253554</v>
      </c>
      <c r="F8117" t="s">
        <v>679</v>
      </c>
    </row>
    <row r="8118" spans="1:6">
      <c r="A8118" t="s">
        <v>69</v>
      </c>
      <c r="B8118" s="20">
        <v>40543</v>
      </c>
      <c r="C8118" t="s">
        <v>2431</v>
      </c>
      <c r="D8118" s="4">
        <v>0</v>
      </c>
      <c r="E8118">
        <v>11365105253554</v>
      </c>
      <c r="F8118" t="s">
        <v>679</v>
      </c>
    </row>
    <row r="8119" spans="1:6">
      <c r="A8119" t="s">
        <v>69</v>
      </c>
      <c r="B8119" s="20">
        <v>40543</v>
      </c>
      <c r="C8119" t="s">
        <v>197</v>
      </c>
      <c r="D8119" s="4">
        <v>-181307059.34</v>
      </c>
      <c r="E8119">
        <v>11365105253554</v>
      </c>
      <c r="F8119" t="s">
        <v>679</v>
      </c>
    </row>
    <row r="8120" spans="1:6">
      <c r="A8120" t="s">
        <v>69</v>
      </c>
      <c r="B8120" s="20">
        <v>40543</v>
      </c>
      <c r="C8120" t="s">
        <v>197</v>
      </c>
      <c r="D8120" s="4">
        <v>-110117882.98999999</v>
      </c>
      <c r="E8120">
        <v>11365105253550</v>
      </c>
      <c r="F8120" t="s">
        <v>672</v>
      </c>
    </row>
    <row r="8121" spans="1:6">
      <c r="A8121" t="s">
        <v>69</v>
      </c>
      <c r="B8121" s="20">
        <v>40543</v>
      </c>
      <c r="C8121" t="s">
        <v>197</v>
      </c>
      <c r="D8121" s="4">
        <v>5140957641.1599998</v>
      </c>
      <c r="E8121">
        <v>79477698703269</v>
      </c>
      <c r="F8121" t="s">
        <v>663</v>
      </c>
    </row>
    <row r="8122" spans="1:6">
      <c r="A8122" t="s">
        <v>69</v>
      </c>
      <c r="B8122" s="20">
        <v>40543</v>
      </c>
      <c r="C8122" t="s">
        <v>197</v>
      </c>
      <c r="D8122" s="4">
        <v>30473336314.68</v>
      </c>
      <c r="E8122">
        <v>79477698703269</v>
      </c>
      <c r="F8122" t="s">
        <v>663</v>
      </c>
    </row>
    <row r="8123" spans="1:6">
      <c r="A8123" t="s">
        <v>69</v>
      </c>
      <c r="B8123" s="20">
        <v>40543</v>
      </c>
      <c r="C8123" t="s">
        <v>197</v>
      </c>
      <c r="D8123" s="4">
        <v>0</v>
      </c>
      <c r="E8123">
        <v>79477698703269</v>
      </c>
      <c r="F8123" t="s">
        <v>663</v>
      </c>
    </row>
    <row r="8124" spans="1:6">
      <c r="A8124" t="s">
        <v>69</v>
      </c>
      <c r="B8124" s="20">
        <v>40543</v>
      </c>
      <c r="C8124" t="s">
        <v>197</v>
      </c>
      <c r="D8124" s="4">
        <v>0</v>
      </c>
      <c r="E8124">
        <v>79477698703269</v>
      </c>
      <c r="F8124" t="s">
        <v>663</v>
      </c>
    </row>
    <row r="8125" spans="1:6">
      <c r="A8125" t="s">
        <v>69</v>
      </c>
      <c r="B8125" s="20">
        <v>40543</v>
      </c>
      <c r="C8125" t="s">
        <v>197</v>
      </c>
      <c r="D8125" s="4">
        <v>0</v>
      </c>
      <c r="E8125">
        <v>79477698703269</v>
      </c>
      <c r="F8125" t="s">
        <v>663</v>
      </c>
    </row>
    <row r="8126" spans="1:6">
      <c r="A8126" t="s">
        <v>69</v>
      </c>
      <c r="B8126" s="20">
        <v>40543</v>
      </c>
      <c r="C8126" t="s">
        <v>197</v>
      </c>
      <c r="D8126" s="4">
        <v>0</v>
      </c>
      <c r="E8126">
        <v>79477698703269</v>
      </c>
      <c r="F8126" t="s">
        <v>663</v>
      </c>
    </row>
    <row r="8127" spans="1:6">
      <c r="A8127" t="s">
        <v>69</v>
      </c>
      <c r="B8127" s="20">
        <v>40543</v>
      </c>
      <c r="C8127" t="s">
        <v>197</v>
      </c>
      <c r="D8127" s="4">
        <v>0</v>
      </c>
      <c r="E8127">
        <v>79477698703269</v>
      </c>
      <c r="F8127" t="s">
        <v>663</v>
      </c>
    </row>
    <row r="8128" spans="1:6">
      <c r="A8128" t="s">
        <v>69</v>
      </c>
      <c r="B8128" s="20">
        <v>40543</v>
      </c>
      <c r="C8128" t="s">
        <v>197</v>
      </c>
      <c r="D8128" s="4">
        <v>0</v>
      </c>
      <c r="E8128">
        <v>79477698703269</v>
      </c>
      <c r="F8128" t="s">
        <v>663</v>
      </c>
    </row>
    <row r="8129" spans="1:6">
      <c r="A8129" t="s">
        <v>69</v>
      </c>
      <c r="B8129" s="20">
        <v>40543</v>
      </c>
      <c r="C8129" t="s">
        <v>197</v>
      </c>
      <c r="D8129" s="4">
        <v>0</v>
      </c>
      <c r="E8129">
        <v>79477698703269</v>
      </c>
      <c r="F8129" t="s">
        <v>663</v>
      </c>
    </row>
    <row r="8130" spans="1:6">
      <c r="A8130" t="s">
        <v>69</v>
      </c>
      <c r="B8130" s="20">
        <v>40543</v>
      </c>
      <c r="C8130" t="s">
        <v>197</v>
      </c>
      <c r="D8130" s="4">
        <v>0</v>
      </c>
      <c r="E8130">
        <v>79477698703269</v>
      </c>
      <c r="F8130" t="s">
        <v>663</v>
      </c>
    </row>
    <row r="8131" spans="1:6">
      <c r="A8131" t="s">
        <v>69</v>
      </c>
      <c r="B8131" s="20">
        <v>40543</v>
      </c>
      <c r="C8131" t="s">
        <v>197</v>
      </c>
      <c r="D8131" s="4">
        <v>0</v>
      </c>
      <c r="E8131">
        <v>79477698703269</v>
      </c>
      <c r="F8131" t="s">
        <v>663</v>
      </c>
    </row>
    <row r="8132" spans="1:6">
      <c r="A8132" t="s">
        <v>69</v>
      </c>
      <c r="B8132" s="20">
        <v>40543</v>
      </c>
      <c r="C8132" t="s">
        <v>197</v>
      </c>
      <c r="D8132" s="4">
        <v>0</v>
      </c>
      <c r="E8132">
        <v>79477698703269</v>
      </c>
      <c r="F8132" t="s">
        <v>663</v>
      </c>
    </row>
    <row r="8133" spans="1:6">
      <c r="A8133" t="s">
        <v>69</v>
      </c>
      <c r="B8133" s="20">
        <v>40543</v>
      </c>
      <c r="C8133" t="s">
        <v>197</v>
      </c>
      <c r="D8133" s="4">
        <v>0</v>
      </c>
      <c r="E8133">
        <v>79477698703269</v>
      </c>
      <c r="F8133" t="s">
        <v>663</v>
      </c>
    </row>
    <row r="8134" spans="1:6">
      <c r="A8134" t="s">
        <v>69</v>
      </c>
      <c r="B8134" s="20">
        <v>40543</v>
      </c>
      <c r="C8134" t="s">
        <v>197</v>
      </c>
      <c r="D8134" s="4">
        <v>0</v>
      </c>
      <c r="E8134">
        <v>79477698703269</v>
      </c>
      <c r="F8134" t="s">
        <v>663</v>
      </c>
    </row>
    <row r="8135" spans="1:6">
      <c r="A8135" t="s">
        <v>69</v>
      </c>
      <c r="B8135" s="20">
        <v>40543</v>
      </c>
      <c r="C8135" t="s">
        <v>197</v>
      </c>
      <c r="D8135" s="4">
        <v>0</v>
      </c>
      <c r="E8135">
        <v>79477698703269</v>
      </c>
      <c r="F8135" t="s">
        <v>663</v>
      </c>
    </row>
    <row r="8136" spans="1:6">
      <c r="A8136" t="s">
        <v>69</v>
      </c>
      <c r="B8136" s="20">
        <v>40543</v>
      </c>
      <c r="C8136" t="s">
        <v>197</v>
      </c>
      <c r="D8136" s="4">
        <v>0</v>
      </c>
      <c r="E8136">
        <v>79477698703269</v>
      </c>
      <c r="F8136" t="s">
        <v>663</v>
      </c>
    </row>
    <row r="8137" spans="1:6">
      <c r="A8137" t="s">
        <v>69</v>
      </c>
      <c r="B8137" s="20">
        <v>40543</v>
      </c>
      <c r="C8137" t="s">
        <v>197</v>
      </c>
      <c r="D8137" s="4">
        <v>0</v>
      </c>
      <c r="E8137">
        <v>79477698703269</v>
      </c>
      <c r="F8137" t="s">
        <v>663</v>
      </c>
    </row>
    <row r="8138" spans="1:6">
      <c r="A8138" t="s">
        <v>69</v>
      </c>
      <c r="B8138" s="20">
        <v>40543</v>
      </c>
      <c r="C8138" t="s">
        <v>197</v>
      </c>
      <c r="D8138" s="4">
        <v>0</v>
      </c>
      <c r="E8138">
        <v>79477698703269</v>
      </c>
      <c r="F8138" t="s">
        <v>663</v>
      </c>
    </row>
    <row r="8139" spans="1:6">
      <c r="A8139" t="s">
        <v>69</v>
      </c>
      <c r="B8139" s="20">
        <v>40543</v>
      </c>
      <c r="C8139" t="s">
        <v>197</v>
      </c>
      <c r="D8139" s="4">
        <v>0</v>
      </c>
      <c r="E8139">
        <v>79477698703269</v>
      </c>
      <c r="F8139" t="s">
        <v>663</v>
      </c>
    </row>
    <row r="8140" spans="1:6">
      <c r="A8140" t="s">
        <v>69</v>
      </c>
      <c r="B8140" s="20">
        <v>40543</v>
      </c>
      <c r="C8140" t="s">
        <v>197</v>
      </c>
      <c r="D8140" s="4">
        <v>0</v>
      </c>
      <c r="E8140">
        <v>79477698703269</v>
      </c>
      <c r="F8140" t="s">
        <v>663</v>
      </c>
    </row>
    <row r="8141" spans="1:6">
      <c r="A8141" t="s">
        <v>69</v>
      </c>
      <c r="B8141" s="20">
        <v>40543</v>
      </c>
      <c r="C8141" t="s">
        <v>197</v>
      </c>
      <c r="D8141" s="4">
        <v>0</v>
      </c>
      <c r="E8141">
        <v>79477698703269</v>
      </c>
      <c r="F8141" t="s">
        <v>663</v>
      </c>
    </row>
    <row r="8142" spans="1:6">
      <c r="A8142" t="s">
        <v>69</v>
      </c>
      <c r="B8142" s="20">
        <v>40543</v>
      </c>
      <c r="C8142" t="s">
        <v>197</v>
      </c>
      <c r="D8142" s="4">
        <v>0</v>
      </c>
      <c r="E8142">
        <v>79477698703269</v>
      </c>
      <c r="F8142" t="s">
        <v>663</v>
      </c>
    </row>
    <row r="8143" spans="1:6">
      <c r="A8143" t="s">
        <v>69</v>
      </c>
      <c r="B8143" s="20">
        <v>40543</v>
      </c>
      <c r="C8143" t="s">
        <v>197</v>
      </c>
      <c r="D8143" s="4">
        <v>0</v>
      </c>
      <c r="E8143">
        <v>79477698703269</v>
      </c>
      <c r="F8143" t="s">
        <v>663</v>
      </c>
    </row>
    <row r="8144" spans="1:6">
      <c r="A8144" t="s">
        <v>69</v>
      </c>
      <c r="B8144" s="20">
        <v>40543</v>
      </c>
      <c r="C8144" t="s">
        <v>197</v>
      </c>
      <c r="D8144" s="4">
        <v>0</v>
      </c>
      <c r="E8144">
        <v>79477698703269</v>
      </c>
      <c r="F8144" t="s">
        <v>663</v>
      </c>
    </row>
    <row r="8145" spans="1:6">
      <c r="A8145" t="s">
        <v>69</v>
      </c>
      <c r="B8145" s="20">
        <v>40543</v>
      </c>
      <c r="C8145" t="s">
        <v>197</v>
      </c>
      <c r="D8145" s="4">
        <v>0</v>
      </c>
      <c r="E8145">
        <v>79477698703269</v>
      </c>
      <c r="F8145" t="s">
        <v>663</v>
      </c>
    </row>
    <row r="8146" spans="1:6">
      <c r="A8146" t="s">
        <v>69</v>
      </c>
      <c r="B8146" s="20">
        <v>40543</v>
      </c>
      <c r="C8146" t="s">
        <v>197</v>
      </c>
      <c r="D8146" s="4">
        <v>0</v>
      </c>
      <c r="E8146">
        <v>79477698703269</v>
      </c>
      <c r="F8146" t="s">
        <v>663</v>
      </c>
    </row>
    <row r="8147" spans="1:6">
      <c r="A8147" t="s">
        <v>69</v>
      </c>
      <c r="B8147" s="20">
        <v>40543</v>
      </c>
      <c r="C8147" t="s">
        <v>197</v>
      </c>
      <c r="D8147" s="4">
        <v>0</v>
      </c>
      <c r="E8147">
        <v>79477698703269</v>
      </c>
      <c r="F8147" t="s">
        <v>663</v>
      </c>
    </row>
    <row r="8148" spans="1:6">
      <c r="A8148" t="s">
        <v>69</v>
      </c>
      <c r="B8148" s="20">
        <v>40543</v>
      </c>
      <c r="C8148" t="s">
        <v>197</v>
      </c>
      <c r="D8148" s="4">
        <v>0</v>
      </c>
      <c r="E8148">
        <v>79477698703269</v>
      </c>
      <c r="F8148" t="s">
        <v>663</v>
      </c>
    </row>
    <row r="8149" spans="1:6">
      <c r="A8149" t="s">
        <v>69</v>
      </c>
      <c r="B8149" s="20">
        <v>40543</v>
      </c>
      <c r="C8149" t="s">
        <v>197</v>
      </c>
      <c r="D8149" s="4">
        <v>0</v>
      </c>
      <c r="E8149">
        <v>79477698703269</v>
      </c>
      <c r="F8149" t="s">
        <v>663</v>
      </c>
    </row>
    <row r="8150" spans="1:6">
      <c r="A8150" t="s">
        <v>69</v>
      </c>
      <c r="B8150" s="20">
        <v>40543</v>
      </c>
      <c r="C8150" t="s">
        <v>197</v>
      </c>
      <c r="D8150" s="4">
        <v>0</v>
      </c>
      <c r="E8150">
        <v>79477698703269</v>
      </c>
      <c r="F8150" t="s">
        <v>663</v>
      </c>
    </row>
    <row r="8151" spans="1:6">
      <c r="A8151" t="s">
        <v>69</v>
      </c>
      <c r="B8151" s="20">
        <v>40543</v>
      </c>
      <c r="C8151" t="s">
        <v>197</v>
      </c>
      <c r="D8151" s="4">
        <v>0</v>
      </c>
      <c r="E8151">
        <v>79477698703269</v>
      </c>
      <c r="F8151" t="s">
        <v>663</v>
      </c>
    </row>
    <row r="8152" spans="1:6">
      <c r="A8152" t="s">
        <v>69</v>
      </c>
      <c r="B8152" s="20">
        <v>40543</v>
      </c>
      <c r="C8152" t="s">
        <v>197</v>
      </c>
      <c r="D8152" s="4">
        <v>0</v>
      </c>
      <c r="E8152">
        <v>79477698703269</v>
      </c>
      <c r="F8152" t="s">
        <v>663</v>
      </c>
    </row>
    <row r="8153" spans="1:6">
      <c r="A8153" t="s">
        <v>69</v>
      </c>
      <c r="B8153" s="20">
        <v>40543</v>
      </c>
      <c r="C8153" t="s">
        <v>197</v>
      </c>
      <c r="D8153" s="4">
        <v>0</v>
      </c>
      <c r="E8153">
        <v>79477698703269</v>
      </c>
      <c r="F8153" t="s">
        <v>663</v>
      </c>
    </row>
    <row r="8154" spans="1:6">
      <c r="A8154" t="s">
        <v>69</v>
      </c>
      <c r="B8154" s="20">
        <v>40543</v>
      </c>
      <c r="C8154" t="s">
        <v>197</v>
      </c>
      <c r="D8154" s="4">
        <v>0</v>
      </c>
      <c r="E8154">
        <v>79477698703269</v>
      </c>
      <c r="F8154" t="s">
        <v>663</v>
      </c>
    </row>
    <row r="8155" spans="1:6">
      <c r="A8155" t="s">
        <v>69</v>
      </c>
      <c r="B8155" s="20">
        <v>40543</v>
      </c>
      <c r="C8155" t="s">
        <v>197</v>
      </c>
      <c r="D8155" s="4">
        <v>0</v>
      </c>
      <c r="E8155">
        <v>79477698703269</v>
      </c>
      <c r="F8155" t="s">
        <v>663</v>
      </c>
    </row>
    <row r="8156" spans="1:6">
      <c r="A8156" t="s">
        <v>69</v>
      </c>
      <c r="B8156" s="20">
        <v>40543</v>
      </c>
      <c r="C8156" t="s">
        <v>197</v>
      </c>
      <c r="D8156" s="4">
        <v>0</v>
      </c>
      <c r="E8156">
        <v>79477698703269</v>
      </c>
      <c r="F8156" t="s">
        <v>663</v>
      </c>
    </row>
    <row r="8157" spans="1:6">
      <c r="A8157" t="s">
        <v>69</v>
      </c>
      <c r="B8157" s="20">
        <v>40543</v>
      </c>
      <c r="C8157" t="s">
        <v>197</v>
      </c>
      <c r="D8157" s="4">
        <v>0</v>
      </c>
      <c r="E8157">
        <v>79477698703269</v>
      </c>
      <c r="F8157" t="s">
        <v>663</v>
      </c>
    </row>
    <row r="8158" spans="1:6">
      <c r="A8158" t="s">
        <v>69</v>
      </c>
      <c r="B8158" s="20">
        <v>40543</v>
      </c>
      <c r="C8158" t="s">
        <v>197</v>
      </c>
      <c r="D8158" s="4">
        <v>0</v>
      </c>
      <c r="E8158">
        <v>79477698703269</v>
      </c>
      <c r="F8158" t="s">
        <v>663</v>
      </c>
    </row>
    <row r="8159" spans="1:6">
      <c r="A8159" t="s">
        <v>69</v>
      </c>
      <c r="B8159" s="20">
        <v>40543</v>
      </c>
      <c r="C8159" t="s">
        <v>197</v>
      </c>
      <c r="D8159" s="4">
        <v>0</v>
      </c>
      <c r="E8159">
        <v>79477698703269</v>
      </c>
      <c r="F8159" t="s">
        <v>663</v>
      </c>
    </row>
    <row r="8160" spans="1:6">
      <c r="A8160" t="s">
        <v>69</v>
      </c>
      <c r="B8160" s="20">
        <v>40543</v>
      </c>
      <c r="C8160" t="s">
        <v>197</v>
      </c>
      <c r="D8160" s="4">
        <v>0</v>
      </c>
      <c r="E8160">
        <v>79477698703269</v>
      </c>
      <c r="F8160" t="s">
        <v>663</v>
      </c>
    </row>
    <row r="8161" spans="1:6">
      <c r="A8161" t="s">
        <v>69</v>
      </c>
      <c r="B8161" s="20">
        <v>40543</v>
      </c>
      <c r="C8161" t="s">
        <v>197</v>
      </c>
      <c r="D8161" s="4">
        <v>0</v>
      </c>
      <c r="E8161">
        <v>79477698703269</v>
      </c>
      <c r="F8161" t="s">
        <v>663</v>
      </c>
    </row>
    <row r="8162" spans="1:6">
      <c r="A8162" t="s">
        <v>69</v>
      </c>
      <c r="B8162" s="20">
        <v>40543</v>
      </c>
      <c r="C8162" t="s">
        <v>197</v>
      </c>
      <c r="D8162" s="4">
        <v>0</v>
      </c>
      <c r="E8162">
        <v>79477698703269</v>
      </c>
      <c r="F8162" t="s">
        <v>663</v>
      </c>
    </row>
    <row r="8163" spans="1:6">
      <c r="A8163" t="s">
        <v>69</v>
      </c>
      <c r="B8163" s="20">
        <v>40543</v>
      </c>
      <c r="C8163" t="s">
        <v>197</v>
      </c>
      <c r="D8163" s="4">
        <v>0</v>
      </c>
      <c r="E8163">
        <v>79477698703269</v>
      </c>
      <c r="F8163" t="s">
        <v>663</v>
      </c>
    </row>
    <row r="8164" spans="1:6">
      <c r="A8164" t="s">
        <v>69</v>
      </c>
      <c r="B8164" s="20">
        <v>40543</v>
      </c>
      <c r="C8164" t="s">
        <v>197</v>
      </c>
      <c r="D8164" s="4">
        <v>0</v>
      </c>
      <c r="E8164">
        <v>79477698703269</v>
      </c>
      <c r="F8164" t="s">
        <v>663</v>
      </c>
    </row>
    <row r="8165" spans="1:6">
      <c r="A8165" t="s">
        <v>69</v>
      </c>
      <c r="B8165" s="20">
        <v>40543</v>
      </c>
      <c r="C8165" t="s">
        <v>197</v>
      </c>
      <c r="D8165" s="4">
        <v>0</v>
      </c>
      <c r="E8165">
        <v>79477698703269</v>
      </c>
      <c r="F8165" t="s">
        <v>663</v>
      </c>
    </row>
    <row r="8166" spans="1:6">
      <c r="A8166" t="s">
        <v>69</v>
      </c>
      <c r="B8166" s="20">
        <v>40543</v>
      </c>
      <c r="C8166" t="s">
        <v>197</v>
      </c>
      <c r="D8166" s="4">
        <v>0</v>
      </c>
      <c r="E8166">
        <v>79477698703269</v>
      </c>
      <c r="F8166" t="s">
        <v>663</v>
      </c>
    </row>
    <row r="8167" spans="1:6">
      <c r="A8167" t="s">
        <v>69</v>
      </c>
      <c r="B8167" s="20">
        <v>40543</v>
      </c>
      <c r="C8167" t="s">
        <v>197</v>
      </c>
      <c r="D8167" s="4">
        <v>0</v>
      </c>
      <c r="E8167">
        <v>79477698703269</v>
      </c>
      <c r="F8167" t="s">
        <v>663</v>
      </c>
    </row>
    <row r="8168" spans="1:6">
      <c r="A8168" t="s">
        <v>69</v>
      </c>
      <c r="B8168" s="20">
        <v>40543</v>
      </c>
      <c r="C8168" t="s">
        <v>197</v>
      </c>
      <c r="D8168" s="4">
        <v>0</v>
      </c>
      <c r="E8168">
        <v>79477698703269</v>
      </c>
      <c r="F8168" t="s">
        <v>663</v>
      </c>
    </row>
    <row r="8169" spans="1:6">
      <c r="A8169" t="s">
        <v>69</v>
      </c>
      <c r="B8169" s="20">
        <v>40543</v>
      </c>
      <c r="C8169" t="s">
        <v>197</v>
      </c>
      <c r="D8169" s="4">
        <v>-381676078.20999998</v>
      </c>
      <c r="E8169">
        <v>11365105348116</v>
      </c>
      <c r="F8169" t="s">
        <v>544</v>
      </c>
    </row>
    <row r="8170" spans="1:6">
      <c r="A8170" t="s">
        <v>69</v>
      </c>
      <c r="B8170" s="20">
        <v>40543</v>
      </c>
      <c r="C8170" t="s">
        <v>2430</v>
      </c>
      <c r="D8170" s="4">
        <v>0</v>
      </c>
      <c r="E8170">
        <v>11365105253536</v>
      </c>
      <c r="F8170" t="s">
        <v>647</v>
      </c>
    </row>
    <row r="8171" spans="1:6">
      <c r="A8171" t="s">
        <v>69</v>
      </c>
      <c r="B8171" s="20">
        <v>40543</v>
      </c>
      <c r="C8171" t="s">
        <v>2431</v>
      </c>
      <c r="D8171" s="4">
        <v>0</v>
      </c>
      <c r="E8171">
        <v>11365105253536</v>
      </c>
      <c r="F8171" t="s">
        <v>647</v>
      </c>
    </row>
    <row r="8172" spans="1:6">
      <c r="A8172" t="s">
        <v>69</v>
      </c>
      <c r="B8172" s="20">
        <v>40543</v>
      </c>
      <c r="C8172" t="s">
        <v>197</v>
      </c>
      <c r="D8172" s="4">
        <v>-576595538.10000002</v>
      </c>
      <c r="E8172">
        <v>11365105253536</v>
      </c>
      <c r="F8172" t="s">
        <v>647</v>
      </c>
    </row>
    <row r="8173" spans="1:6">
      <c r="A8173" t="s">
        <v>69</v>
      </c>
      <c r="B8173" s="20">
        <v>40543</v>
      </c>
      <c r="C8173" t="s">
        <v>2430</v>
      </c>
      <c r="D8173" s="4">
        <v>0</v>
      </c>
      <c r="E8173">
        <v>11365105253542</v>
      </c>
      <c r="F8173" t="s">
        <v>639</v>
      </c>
    </row>
    <row r="8174" spans="1:6">
      <c r="A8174" t="s">
        <v>69</v>
      </c>
      <c r="B8174" s="20">
        <v>40543</v>
      </c>
      <c r="C8174" t="s">
        <v>2431</v>
      </c>
      <c r="D8174" s="4">
        <v>0</v>
      </c>
      <c r="E8174">
        <v>11365105253542</v>
      </c>
      <c r="F8174" t="s">
        <v>639</v>
      </c>
    </row>
    <row r="8175" spans="1:6">
      <c r="A8175" t="s">
        <v>69</v>
      </c>
      <c r="B8175" s="20">
        <v>40543</v>
      </c>
      <c r="C8175" t="s">
        <v>197</v>
      </c>
      <c r="D8175" s="4">
        <v>-1267769779.46</v>
      </c>
      <c r="E8175">
        <v>11365105253542</v>
      </c>
      <c r="F8175" t="s">
        <v>639</v>
      </c>
    </row>
    <row r="8176" spans="1:6">
      <c r="A8176" t="s">
        <v>69</v>
      </c>
      <c r="B8176" s="20">
        <v>40543</v>
      </c>
      <c r="C8176" t="s">
        <v>2430</v>
      </c>
      <c r="D8176" s="4">
        <v>0</v>
      </c>
      <c r="E8176">
        <v>11365105253525</v>
      </c>
      <c r="F8176" t="s">
        <v>623</v>
      </c>
    </row>
    <row r="8177" spans="1:6">
      <c r="A8177" t="s">
        <v>69</v>
      </c>
      <c r="B8177" s="20">
        <v>40543</v>
      </c>
      <c r="C8177" t="s">
        <v>2431</v>
      </c>
      <c r="D8177" s="4">
        <v>0</v>
      </c>
      <c r="E8177">
        <v>11365105253525</v>
      </c>
      <c r="F8177" t="s">
        <v>623</v>
      </c>
    </row>
    <row r="8178" spans="1:6">
      <c r="A8178" t="s">
        <v>69</v>
      </c>
      <c r="B8178" s="20">
        <v>40543</v>
      </c>
      <c r="C8178" t="s">
        <v>197</v>
      </c>
      <c r="D8178" s="4">
        <v>0</v>
      </c>
      <c r="E8178">
        <v>11365105253525</v>
      </c>
      <c r="F8178" t="s">
        <v>623</v>
      </c>
    </row>
    <row r="8179" spans="1:6">
      <c r="A8179" t="s">
        <v>69</v>
      </c>
      <c r="B8179" s="20">
        <v>40543</v>
      </c>
      <c r="C8179" t="s">
        <v>197</v>
      </c>
      <c r="D8179" s="4">
        <v>0</v>
      </c>
      <c r="E8179">
        <v>11365105253525</v>
      </c>
      <c r="F8179" t="s">
        <v>623</v>
      </c>
    </row>
    <row r="8180" spans="1:6">
      <c r="A8180" t="s">
        <v>69</v>
      </c>
      <c r="B8180" s="20">
        <v>40543</v>
      </c>
      <c r="C8180" t="s">
        <v>197</v>
      </c>
      <c r="D8180" s="4">
        <v>0</v>
      </c>
      <c r="E8180">
        <v>11365105253525</v>
      </c>
      <c r="F8180" t="s">
        <v>623</v>
      </c>
    </row>
    <row r="8181" spans="1:6">
      <c r="A8181" t="s">
        <v>69</v>
      </c>
      <c r="B8181" s="20">
        <v>40543</v>
      </c>
      <c r="C8181" t="s">
        <v>2430</v>
      </c>
      <c r="D8181" s="4">
        <v>0</v>
      </c>
      <c r="E8181">
        <v>11365105253488</v>
      </c>
      <c r="F8181" t="s">
        <v>630</v>
      </c>
    </row>
    <row r="8182" spans="1:6">
      <c r="A8182" t="s">
        <v>69</v>
      </c>
      <c r="B8182" s="20">
        <v>40543</v>
      </c>
      <c r="C8182" t="s">
        <v>2431</v>
      </c>
      <c r="D8182" s="4">
        <v>0</v>
      </c>
      <c r="E8182">
        <v>11365105253488</v>
      </c>
      <c r="F8182" t="s">
        <v>630</v>
      </c>
    </row>
    <row r="8183" spans="1:6">
      <c r="A8183" t="s">
        <v>69</v>
      </c>
      <c r="B8183" s="20">
        <v>40543</v>
      </c>
      <c r="C8183" t="s">
        <v>197</v>
      </c>
      <c r="D8183" s="4">
        <v>0</v>
      </c>
      <c r="E8183">
        <v>11365105253488</v>
      </c>
      <c r="F8183" t="s">
        <v>630</v>
      </c>
    </row>
    <row r="8184" spans="1:6">
      <c r="A8184" t="s">
        <v>69</v>
      </c>
      <c r="B8184" s="20">
        <v>40543</v>
      </c>
      <c r="C8184" t="s">
        <v>197</v>
      </c>
      <c r="D8184" s="4">
        <v>0</v>
      </c>
      <c r="E8184">
        <v>11365105253488</v>
      </c>
      <c r="F8184" t="s">
        <v>630</v>
      </c>
    </row>
    <row r="8185" spans="1:6">
      <c r="A8185" t="s">
        <v>69</v>
      </c>
      <c r="B8185" s="20">
        <v>40543</v>
      </c>
      <c r="C8185" t="s">
        <v>197</v>
      </c>
      <c r="D8185" s="4">
        <v>0</v>
      </c>
      <c r="E8185">
        <v>11365105253488</v>
      </c>
      <c r="F8185" t="s">
        <v>630</v>
      </c>
    </row>
    <row r="8186" spans="1:6">
      <c r="A8186" t="s">
        <v>69</v>
      </c>
      <c r="B8186" s="20">
        <v>40543</v>
      </c>
      <c r="C8186" t="s">
        <v>197</v>
      </c>
      <c r="D8186" s="4">
        <v>0</v>
      </c>
      <c r="E8186">
        <v>11365105253488</v>
      </c>
      <c r="F8186" t="s">
        <v>630</v>
      </c>
    </row>
    <row r="8187" spans="1:6">
      <c r="A8187" t="s">
        <v>69</v>
      </c>
      <c r="B8187" s="20">
        <v>40543</v>
      </c>
      <c r="C8187" t="s">
        <v>2430</v>
      </c>
      <c r="D8187" s="4">
        <v>0</v>
      </c>
      <c r="E8187">
        <v>11365105253512</v>
      </c>
      <c r="F8187" t="s">
        <v>609</v>
      </c>
    </row>
    <row r="8188" spans="1:6">
      <c r="A8188" t="s">
        <v>69</v>
      </c>
      <c r="B8188" s="20">
        <v>40543</v>
      </c>
      <c r="C8188" t="s">
        <v>2431</v>
      </c>
      <c r="D8188" s="4">
        <v>0</v>
      </c>
      <c r="E8188">
        <v>11365105253512</v>
      </c>
      <c r="F8188" t="s">
        <v>609</v>
      </c>
    </row>
    <row r="8189" spans="1:6">
      <c r="A8189" t="s">
        <v>69</v>
      </c>
      <c r="B8189" s="20">
        <v>40543</v>
      </c>
      <c r="C8189" t="s">
        <v>197</v>
      </c>
      <c r="D8189" s="4">
        <v>0</v>
      </c>
      <c r="E8189">
        <v>11365105253512</v>
      </c>
      <c r="F8189" t="s">
        <v>609</v>
      </c>
    </row>
    <row r="8190" spans="1:6">
      <c r="A8190" t="s">
        <v>69</v>
      </c>
      <c r="B8190" s="20">
        <v>40543</v>
      </c>
      <c r="C8190" t="s">
        <v>197</v>
      </c>
      <c r="D8190" s="4">
        <v>0</v>
      </c>
      <c r="E8190">
        <v>11365105253512</v>
      </c>
      <c r="F8190" t="s">
        <v>609</v>
      </c>
    </row>
    <row r="8191" spans="1:6">
      <c r="A8191" t="s">
        <v>69</v>
      </c>
      <c r="B8191" s="20">
        <v>40543</v>
      </c>
      <c r="C8191" t="s">
        <v>197</v>
      </c>
      <c r="D8191" s="4">
        <v>0</v>
      </c>
      <c r="E8191">
        <v>11365105253512</v>
      </c>
      <c r="F8191" t="s">
        <v>609</v>
      </c>
    </row>
    <row r="8192" spans="1:6">
      <c r="A8192" t="s">
        <v>69</v>
      </c>
      <c r="B8192" s="20">
        <v>40543</v>
      </c>
      <c r="C8192" t="s">
        <v>2430</v>
      </c>
      <c r="D8192" s="4">
        <v>0</v>
      </c>
      <c r="E8192">
        <v>11365105253482</v>
      </c>
      <c r="F8192" t="s">
        <v>601</v>
      </c>
    </row>
    <row r="8193" spans="1:6">
      <c r="A8193" t="s">
        <v>69</v>
      </c>
      <c r="B8193" s="20">
        <v>40543</v>
      </c>
      <c r="C8193" t="s">
        <v>2431</v>
      </c>
      <c r="D8193" s="4">
        <v>0</v>
      </c>
      <c r="E8193">
        <v>11365105253482</v>
      </c>
      <c r="F8193" t="s">
        <v>601</v>
      </c>
    </row>
    <row r="8194" spans="1:6">
      <c r="A8194" t="s">
        <v>69</v>
      </c>
      <c r="B8194" s="20">
        <v>40543</v>
      </c>
      <c r="C8194" t="s">
        <v>197</v>
      </c>
      <c r="D8194" s="4">
        <v>0</v>
      </c>
      <c r="E8194">
        <v>11365105253482</v>
      </c>
      <c r="F8194" t="s">
        <v>601</v>
      </c>
    </row>
    <row r="8195" spans="1:6">
      <c r="A8195" t="s">
        <v>69</v>
      </c>
      <c r="B8195" s="20">
        <v>40543</v>
      </c>
      <c r="C8195" t="s">
        <v>197</v>
      </c>
      <c r="D8195" s="4">
        <v>0</v>
      </c>
      <c r="E8195">
        <v>11365105253482</v>
      </c>
      <c r="F8195" t="s">
        <v>601</v>
      </c>
    </row>
    <row r="8196" spans="1:6">
      <c r="A8196" t="s">
        <v>69</v>
      </c>
      <c r="B8196" s="20">
        <v>40543</v>
      </c>
      <c r="C8196" t="s">
        <v>197</v>
      </c>
      <c r="D8196" s="4">
        <v>0</v>
      </c>
      <c r="E8196">
        <v>11365105253482</v>
      </c>
      <c r="F8196" t="s">
        <v>601</v>
      </c>
    </row>
    <row r="8197" spans="1:6">
      <c r="A8197" t="s">
        <v>69</v>
      </c>
      <c r="B8197" s="20">
        <v>40543</v>
      </c>
      <c r="C8197" t="s">
        <v>2430</v>
      </c>
      <c r="D8197" s="4">
        <v>0</v>
      </c>
      <c r="E8197">
        <v>11365105253508</v>
      </c>
      <c r="F8197" t="s">
        <v>592</v>
      </c>
    </row>
    <row r="8198" spans="1:6">
      <c r="A8198" t="s">
        <v>69</v>
      </c>
      <c r="B8198" s="20">
        <v>40543</v>
      </c>
      <c r="C8198" t="s">
        <v>2431</v>
      </c>
      <c r="D8198" s="4">
        <v>0</v>
      </c>
      <c r="E8198">
        <v>11365105253508</v>
      </c>
      <c r="F8198" t="s">
        <v>592</v>
      </c>
    </row>
    <row r="8199" spans="1:6">
      <c r="A8199" t="s">
        <v>69</v>
      </c>
      <c r="B8199" s="20">
        <v>40543</v>
      </c>
      <c r="C8199" t="s">
        <v>197</v>
      </c>
      <c r="D8199" s="4">
        <v>0</v>
      </c>
      <c r="E8199">
        <v>11365105253508</v>
      </c>
      <c r="F8199" t="s">
        <v>592</v>
      </c>
    </row>
    <row r="8200" spans="1:6">
      <c r="A8200" t="s">
        <v>69</v>
      </c>
      <c r="B8200" s="20">
        <v>40543</v>
      </c>
      <c r="C8200" t="s">
        <v>197</v>
      </c>
      <c r="D8200" s="4">
        <v>0</v>
      </c>
      <c r="E8200">
        <v>11365105253508</v>
      </c>
      <c r="F8200" t="s">
        <v>592</v>
      </c>
    </row>
    <row r="8201" spans="1:6">
      <c r="A8201" t="s">
        <v>69</v>
      </c>
      <c r="B8201" s="20">
        <v>40543</v>
      </c>
      <c r="C8201" t="s">
        <v>197</v>
      </c>
      <c r="D8201" s="4">
        <v>0</v>
      </c>
      <c r="E8201">
        <v>11365105253508</v>
      </c>
      <c r="F8201" t="s">
        <v>592</v>
      </c>
    </row>
    <row r="8202" spans="1:6">
      <c r="A8202" t="s">
        <v>69</v>
      </c>
      <c r="B8202" s="20">
        <v>40543</v>
      </c>
      <c r="C8202" t="s">
        <v>197</v>
      </c>
      <c r="D8202" s="4">
        <v>-70108462.129999995</v>
      </c>
      <c r="E8202">
        <v>11365105347828</v>
      </c>
      <c r="F8202" t="s">
        <v>544</v>
      </c>
    </row>
    <row r="8203" spans="1:6">
      <c r="A8203" t="s">
        <v>69</v>
      </c>
      <c r="B8203" s="20">
        <v>40543</v>
      </c>
      <c r="C8203" t="s">
        <v>197</v>
      </c>
      <c r="D8203" s="4">
        <v>-39802958393.169998</v>
      </c>
      <c r="E8203">
        <v>79477698703242</v>
      </c>
      <c r="F8203" t="s">
        <v>531</v>
      </c>
    </row>
    <row r="8204" spans="1:6">
      <c r="A8204" t="s">
        <v>69</v>
      </c>
      <c r="B8204" s="20">
        <v>40543</v>
      </c>
      <c r="C8204" t="s">
        <v>197</v>
      </c>
      <c r="D8204" s="4">
        <v>307267753.06</v>
      </c>
      <c r="E8204">
        <v>11365105253462</v>
      </c>
      <c r="F8204" t="s">
        <v>565</v>
      </c>
    </row>
    <row r="8205" spans="1:6">
      <c r="A8205" t="s">
        <v>69</v>
      </c>
      <c r="B8205" s="20">
        <v>40543</v>
      </c>
      <c r="C8205" t="s">
        <v>197</v>
      </c>
      <c r="D8205" s="4">
        <v>-91837716.530000001</v>
      </c>
      <c r="E8205">
        <v>11365105347971</v>
      </c>
      <c r="F8205" t="s">
        <v>544</v>
      </c>
    </row>
    <row r="8206" spans="1:6">
      <c r="A8206" t="s">
        <v>69</v>
      </c>
      <c r="B8206" s="20">
        <v>40543</v>
      </c>
      <c r="C8206" t="s">
        <v>197</v>
      </c>
      <c r="D8206" s="4">
        <v>1110560348.48</v>
      </c>
      <c r="E8206">
        <v>11365105253508</v>
      </c>
      <c r="F8206" t="s">
        <v>592</v>
      </c>
    </row>
    <row r="8207" spans="1:6">
      <c r="A8207" t="s">
        <v>69</v>
      </c>
      <c r="B8207" s="20">
        <v>40543</v>
      </c>
      <c r="C8207" t="s">
        <v>197</v>
      </c>
      <c r="D8207" s="4">
        <v>485677578.33999997</v>
      </c>
      <c r="E8207">
        <v>11365105253482</v>
      </c>
      <c r="F8207" t="s">
        <v>601</v>
      </c>
    </row>
    <row r="8208" spans="1:6">
      <c r="A8208" t="s">
        <v>69</v>
      </c>
      <c r="B8208" s="20">
        <v>40543</v>
      </c>
      <c r="C8208" t="s">
        <v>197</v>
      </c>
      <c r="D8208" s="4">
        <v>0</v>
      </c>
      <c r="E8208">
        <v>11365105253462</v>
      </c>
      <c r="F8208" t="s">
        <v>565</v>
      </c>
    </row>
    <row r="8209" spans="1:6">
      <c r="A8209" t="s">
        <v>69</v>
      </c>
      <c r="B8209" s="20">
        <v>40543</v>
      </c>
      <c r="C8209" t="s">
        <v>197</v>
      </c>
      <c r="D8209" s="4">
        <v>0</v>
      </c>
      <c r="E8209">
        <v>11365105253462</v>
      </c>
      <c r="F8209" t="s">
        <v>565</v>
      </c>
    </row>
    <row r="8210" spans="1:6">
      <c r="A8210" t="s">
        <v>69</v>
      </c>
      <c r="B8210" s="20">
        <v>40543</v>
      </c>
      <c r="C8210" t="s">
        <v>197</v>
      </c>
      <c r="D8210" s="4">
        <v>0</v>
      </c>
      <c r="E8210">
        <v>11365105253462</v>
      </c>
      <c r="F8210" t="s">
        <v>565</v>
      </c>
    </row>
    <row r="8211" spans="1:6">
      <c r="A8211" t="s">
        <v>69</v>
      </c>
      <c r="B8211" s="20">
        <v>40543</v>
      </c>
      <c r="C8211" t="s">
        <v>197</v>
      </c>
      <c r="D8211" s="4">
        <v>-458498764.86000001</v>
      </c>
      <c r="E8211">
        <v>11365105253457</v>
      </c>
      <c r="F8211" t="s">
        <v>554</v>
      </c>
    </row>
    <row r="8212" spans="1:6">
      <c r="A8212" t="s">
        <v>69</v>
      </c>
      <c r="B8212" s="20">
        <v>40543</v>
      </c>
      <c r="C8212" t="s">
        <v>197</v>
      </c>
      <c r="D8212" s="4">
        <v>474870435.97000003</v>
      </c>
      <c r="E8212">
        <v>11343003663546</v>
      </c>
      <c r="F8212" t="s">
        <v>495</v>
      </c>
    </row>
    <row r="8213" spans="1:6">
      <c r="A8213" t="s">
        <v>69</v>
      </c>
      <c r="B8213" s="20">
        <v>40543</v>
      </c>
      <c r="C8213" t="s">
        <v>197</v>
      </c>
      <c r="D8213" s="4">
        <v>474893430.02999997</v>
      </c>
      <c r="E8213">
        <v>11343003198233</v>
      </c>
      <c r="F8213" t="s">
        <v>509</v>
      </c>
    </row>
    <row r="8214" spans="1:6">
      <c r="A8214" t="s">
        <v>69</v>
      </c>
      <c r="B8214" s="20">
        <v>40543</v>
      </c>
      <c r="C8214" t="s">
        <v>197</v>
      </c>
      <c r="D8214" s="4">
        <v>-194321617.94999999</v>
      </c>
      <c r="E8214">
        <v>11365105347805</v>
      </c>
      <c r="F8214" t="s">
        <v>544</v>
      </c>
    </row>
    <row r="8215" spans="1:6">
      <c r="A8215" t="s">
        <v>69</v>
      </c>
      <c r="B8215" s="20">
        <v>40543</v>
      </c>
      <c r="C8215" t="s">
        <v>197</v>
      </c>
      <c r="D8215" s="4">
        <v>814720573.59000003</v>
      </c>
      <c r="E8215">
        <v>79477698703261</v>
      </c>
      <c r="F8215" t="s">
        <v>616</v>
      </c>
    </row>
    <row r="8216" spans="1:6">
      <c r="A8216" t="s">
        <v>69</v>
      </c>
      <c r="B8216" s="20">
        <v>40543</v>
      </c>
      <c r="C8216" t="s">
        <v>197</v>
      </c>
      <c r="D8216" s="4">
        <v>33710742284.959999</v>
      </c>
      <c r="E8216">
        <v>79477698703261</v>
      </c>
      <c r="F8216" t="s">
        <v>616</v>
      </c>
    </row>
    <row r="8217" spans="1:6">
      <c r="A8217" t="s">
        <v>69</v>
      </c>
      <c r="B8217" s="20">
        <v>40543</v>
      </c>
      <c r="C8217" t="s">
        <v>197</v>
      </c>
      <c r="D8217" s="4">
        <v>0</v>
      </c>
      <c r="E8217">
        <v>79477698703261</v>
      </c>
      <c r="F8217" t="s">
        <v>616</v>
      </c>
    </row>
    <row r="8218" spans="1:6">
      <c r="A8218" t="s">
        <v>69</v>
      </c>
      <c r="B8218" s="20">
        <v>40543</v>
      </c>
      <c r="C8218" t="s">
        <v>197</v>
      </c>
      <c r="D8218" s="4">
        <v>0</v>
      </c>
      <c r="E8218">
        <v>79477698703261</v>
      </c>
      <c r="F8218" t="s">
        <v>616</v>
      </c>
    </row>
    <row r="8219" spans="1:6">
      <c r="A8219" t="s">
        <v>69</v>
      </c>
      <c r="B8219" s="20">
        <v>40543</v>
      </c>
      <c r="C8219" t="s">
        <v>197</v>
      </c>
      <c r="D8219" s="4">
        <v>0</v>
      </c>
      <c r="E8219">
        <v>79477698703261</v>
      </c>
      <c r="F8219" t="s">
        <v>616</v>
      </c>
    </row>
    <row r="8220" spans="1:6">
      <c r="A8220" t="s">
        <v>69</v>
      </c>
      <c r="B8220" s="20">
        <v>40543</v>
      </c>
      <c r="C8220" t="s">
        <v>197</v>
      </c>
      <c r="D8220" s="4">
        <v>0</v>
      </c>
      <c r="E8220">
        <v>79477698703261</v>
      </c>
      <c r="F8220" t="s">
        <v>616</v>
      </c>
    </row>
    <row r="8221" spans="1:6">
      <c r="A8221" t="s">
        <v>69</v>
      </c>
      <c r="B8221" s="20">
        <v>40543</v>
      </c>
      <c r="C8221" t="s">
        <v>197</v>
      </c>
      <c r="D8221" s="4">
        <v>0</v>
      </c>
      <c r="E8221">
        <v>79477698703261</v>
      </c>
      <c r="F8221" t="s">
        <v>616</v>
      </c>
    </row>
    <row r="8222" spans="1:6">
      <c r="A8222" t="s">
        <v>69</v>
      </c>
      <c r="B8222" s="20">
        <v>40543</v>
      </c>
      <c r="C8222" t="s">
        <v>197</v>
      </c>
      <c r="D8222" s="4">
        <v>0</v>
      </c>
      <c r="E8222">
        <v>79477698703261</v>
      </c>
      <c r="F8222" t="s">
        <v>616</v>
      </c>
    </row>
    <row r="8223" spans="1:6">
      <c r="A8223" t="s">
        <v>69</v>
      </c>
      <c r="B8223" s="20">
        <v>40543</v>
      </c>
      <c r="C8223" t="s">
        <v>197</v>
      </c>
      <c r="D8223" s="4">
        <v>0</v>
      </c>
      <c r="E8223">
        <v>79477698703261</v>
      </c>
      <c r="F8223" t="s">
        <v>616</v>
      </c>
    </row>
    <row r="8224" spans="1:6">
      <c r="A8224" t="s">
        <v>69</v>
      </c>
      <c r="B8224" s="20">
        <v>40543</v>
      </c>
      <c r="C8224" t="s">
        <v>197</v>
      </c>
      <c r="D8224" s="4">
        <v>0</v>
      </c>
      <c r="E8224">
        <v>79477698703261</v>
      </c>
      <c r="F8224" t="s">
        <v>616</v>
      </c>
    </row>
    <row r="8225" spans="1:6">
      <c r="A8225" t="s">
        <v>69</v>
      </c>
      <c r="B8225" s="20">
        <v>40543</v>
      </c>
      <c r="C8225" t="s">
        <v>197</v>
      </c>
      <c r="D8225" s="4">
        <v>0</v>
      </c>
      <c r="E8225">
        <v>79477698703261</v>
      </c>
      <c r="F8225" t="s">
        <v>616</v>
      </c>
    </row>
    <row r="8226" spans="1:6">
      <c r="A8226" t="s">
        <v>69</v>
      </c>
      <c r="B8226" s="20">
        <v>40543</v>
      </c>
      <c r="C8226" t="s">
        <v>197</v>
      </c>
      <c r="D8226" s="4">
        <v>0</v>
      </c>
      <c r="E8226">
        <v>79477698703261</v>
      </c>
      <c r="F8226" t="s">
        <v>616</v>
      </c>
    </row>
    <row r="8227" spans="1:6">
      <c r="A8227" t="s">
        <v>69</v>
      </c>
      <c r="B8227" s="20">
        <v>40543</v>
      </c>
      <c r="C8227" t="s">
        <v>197</v>
      </c>
      <c r="D8227" s="4">
        <v>0</v>
      </c>
      <c r="E8227">
        <v>79477698703261</v>
      </c>
      <c r="F8227" t="s">
        <v>616</v>
      </c>
    </row>
    <row r="8228" spans="1:6">
      <c r="A8228" t="s">
        <v>69</v>
      </c>
      <c r="B8228" s="20">
        <v>40543</v>
      </c>
      <c r="C8228" t="s">
        <v>197</v>
      </c>
      <c r="D8228" s="4">
        <v>0</v>
      </c>
      <c r="E8228">
        <v>79477698703261</v>
      </c>
      <c r="F8228" t="s">
        <v>616</v>
      </c>
    </row>
    <row r="8229" spans="1:6">
      <c r="A8229" t="s">
        <v>69</v>
      </c>
      <c r="B8229" s="20">
        <v>40543</v>
      </c>
      <c r="C8229" t="s">
        <v>197</v>
      </c>
      <c r="D8229" s="4">
        <v>0</v>
      </c>
      <c r="E8229">
        <v>79477698703261</v>
      </c>
      <c r="F8229" t="s">
        <v>616</v>
      </c>
    </row>
    <row r="8230" spans="1:6">
      <c r="A8230" t="s">
        <v>69</v>
      </c>
      <c r="B8230" s="20">
        <v>40543</v>
      </c>
      <c r="C8230" t="s">
        <v>197</v>
      </c>
      <c r="D8230" s="4">
        <v>0</v>
      </c>
      <c r="E8230">
        <v>79477698703261</v>
      </c>
      <c r="F8230" t="s">
        <v>616</v>
      </c>
    </row>
    <row r="8231" spans="1:6">
      <c r="A8231" t="s">
        <v>69</v>
      </c>
      <c r="B8231" s="20">
        <v>40543</v>
      </c>
      <c r="C8231" t="s">
        <v>197</v>
      </c>
      <c r="D8231" s="4">
        <v>0</v>
      </c>
      <c r="E8231">
        <v>79477698703261</v>
      </c>
      <c r="F8231" t="s">
        <v>616</v>
      </c>
    </row>
    <row r="8232" spans="1:6">
      <c r="A8232" t="s">
        <v>69</v>
      </c>
      <c r="B8232" s="20">
        <v>40543</v>
      </c>
      <c r="C8232" t="s">
        <v>197</v>
      </c>
      <c r="D8232" s="4">
        <v>0</v>
      </c>
      <c r="E8232">
        <v>79477698703261</v>
      </c>
      <c r="F8232" t="s">
        <v>616</v>
      </c>
    </row>
    <row r="8233" spans="1:6">
      <c r="A8233" t="s">
        <v>69</v>
      </c>
      <c r="B8233" s="20">
        <v>40543</v>
      </c>
      <c r="C8233" t="s">
        <v>197</v>
      </c>
      <c r="D8233" s="4">
        <v>0</v>
      </c>
      <c r="E8233">
        <v>79477698703261</v>
      </c>
      <c r="F8233" t="s">
        <v>616</v>
      </c>
    </row>
    <row r="8234" spans="1:6">
      <c r="A8234" t="s">
        <v>69</v>
      </c>
      <c r="B8234" s="20">
        <v>40543</v>
      </c>
      <c r="C8234" t="s">
        <v>197</v>
      </c>
      <c r="D8234" s="4">
        <v>0</v>
      </c>
      <c r="E8234">
        <v>79477698703261</v>
      </c>
      <c r="F8234" t="s">
        <v>616</v>
      </c>
    </row>
    <row r="8235" spans="1:6">
      <c r="A8235" t="s">
        <v>69</v>
      </c>
      <c r="B8235" s="20">
        <v>40543</v>
      </c>
      <c r="C8235" t="s">
        <v>197</v>
      </c>
      <c r="D8235" s="4">
        <v>0</v>
      </c>
      <c r="E8235">
        <v>79477698703261</v>
      </c>
      <c r="F8235" t="s">
        <v>616</v>
      </c>
    </row>
    <row r="8236" spans="1:6">
      <c r="A8236" t="s">
        <v>69</v>
      </c>
      <c r="B8236" s="20">
        <v>40543</v>
      </c>
      <c r="C8236" t="s">
        <v>197</v>
      </c>
      <c r="D8236" s="4">
        <v>0</v>
      </c>
      <c r="E8236">
        <v>79477698703261</v>
      </c>
      <c r="F8236" t="s">
        <v>616</v>
      </c>
    </row>
    <row r="8237" spans="1:6">
      <c r="A8237" t="s">
        <v>69</v>
      </c>
      <c r="B8237" s="20">
        <v>40543</v>
      </c>
      <c r="C8237" t="s">
        <v>197</v>
      </c>
      <c r="D8237" s="4">
        <v>0</v>
      </c>
      <c r="E8237">
        <v>79477698703261</v>
      </c>
      <c r="F8237" t="s">
        <v>616</v>
      </c>
    </row>
    <row r="8238" spans="1:6">
      <c r="A8238" t="s">
        <v>69</v>
      </c>
      <c r="B8238" s="20">
        <v>40543</v>
      </c>
      <c r="C8238" t="s">
        <v>197</v>
      </c>
      <c r="D8238" s="4">
        <v>0</v>
      </c>
      <c r="E8238">
        <v>79477698703261</v>
      </c>
      <c r="F8238" t="s">
        <v>616</v>
      </c>
    </row>
    <row r="8239" spans="1:6">
      <c r="A8239" t="s">
        <v>69</v>
      </c>
      <c r="B8239" s="20">
        <v>40543</v>
      </c>
      <c r="C8239" t="s">
        <v>197</v>
      </c>
      <c r="D8239" s="4">
        <v>0</v>
      </c>
      <c r="E8239">
        <v>79477698703261</v>
      </c>
      <c r="F8239" t="s">
        <v>616</v>
      </c>
    </row>
    <row r="8240" spans="1:6">
      <c r="A8240" t="s">
        <v>69</v>
      </c>
      <c r="B8240" s="20">
        <v>40543</v>
      </c>
      <c r="C8240" t="s">
        <v>197</v>
      </c>
      <c r="D8240" s="4">
        <v>0</v>
      </c>
      <c r="E8240">
        <v>79477698703261</v>
      </c>
      <c r="F8240" t="s">
        <v>616</v>
      </c>
    </row>
    <row r="8241" spans="1:6">
      <c r="A8241" t="s">
        <v>69</v>
      </c>
      <c r="B8241" s="20">
        <v>40543</v>
      </c>
      <c r="C8241" t="s">
        <v>197</v>
      </c>
      <c r="D8241" s="4">
        <v>0</v>
      </c>
      <c r="E8241">
        <v>79477698703261</v>
      </c>
      <c r="F8241" t="s">
        <v>616</v>
      </c>
    </row>
    <row r="8242" spans="1:6">
      <c r="A8242" t="s">
        <v>69</v>
      </c>
      <c r="B8242" s="20">
        <v>40543</v>
      </c>
      <c r="C8242" t="s">
        <v>197</v>
      </c>
      <c r="D8242" s="4">
        <v>0</v>
      </c>
      <c r="E8242">
        <v>79477698703261</v>
      </c>
      <c r="F8242" t="s">
        <v>616</v>
      </c>
    </row>
    <row r="8243" spans="1:6">
      <c r="A8243" t="s">
        <v>69</v>
      </c>
      <c r="B8243" s="20">
        <v>40543</v>
      </c>
      <c r="C8243" t="s">
        <v>197</v>
      </c>
      <c r="D8243" s="4">
        <v>0</v>
      </c>
      <c r="E8243">
        <v>79477698703261</v>
      </c>
      <c r="F8243" t="s">
        <v>616</v>
      </c>
    </row>
    <row r="8244" spans="1:6">
      <c r="A8244" t="s">
        <v>69</v>
      </c>
      <c r="B8244" s="20">
        <v>40543</v>
      </c>
      <c r="C8244" t="s">
        <v>197</v>
      </c>
      <c r="D8244" s="4">
        <v>0</v>
      </c>
      <c r="E8244">
        <v>79477698703261</v>
      </c>
      <c r="F8244" t="s">
        <v>616</v>
      </c>
    </row>
    <row r="8245" spans="1:6">
      <c r="A8245" t="s">
        <v>69</v>
      </c>
      <c r="B8245" s="20">
        <v>40543</v>
      </c>
      <c r="C8245" t="s">
        <v>197</v>
      </c>
      <c r="D8245" s="4">
        <v>0</v>
      </c>
      <c r="E8245">
        <v>79477698703261</v>
      </c>
      <c r="F8245" t="s">
        <v>616</v>
      </c>
    </row>
    <row r="8246" spans="1:6">
      <c r="A8246" t="s">
        <v>69</v>
      </c>
      <c r="B8246" s="20">
        <v>40543</v>
      </c>
      <c r="C8246" t="s">
        <v>197</v>
      </c>
      <c r="D8246" s="4">
        <v>0</v>
      </c>
      <c r="E8246">
        <v>79477698703261</v>
      </c>
      <c r="F8246" t="s">
        <v>616</v>
      </c>
    </row>
    <row r="8247" spans="1:6">
      <c r="A8247" t="s">
        <v>69</v>
      </c>
      <c r="B8247" s="20">
        <v>40543</v>
      </c>
      <c r="C8247" t="s">
        <v>197</v>
      </c>
      <c r="D8247" s="4">
        <v>0</v>
      </c>
      <c r="E8247">
        <v>79477698703261</v>
      </c>
      <c r="F8247" t="s">
        <v>616</v>
      </c>
    </row>
    <row r="8248" spans="1:6">
      <c r="A8248" t="s">
        <v>69</v>
      </c>
      <c r="B8248" s="20">
        <v>40543</v>
      </c>
      <c r="C8248" t="s">
        <v>197</v>
      </c>
      <c r="D8248" s="4">
        <v>0</v>
      </c>
      <c r="E8248">
        <v>79477698703261</v>
      </c>
      <c r="F8248" t="s">
        <v>616</v>
      </c>
    </row>
    <row r="8249" spans="1:6">
      <c r="A8249" t="s">
        <v>69</v>
      </c>
      <c r="B8249" s="20">
        <v>40543</v>
      </c>
      <c r="C8249" t="s">
        <v>197</v>
      </c>
      <c r="D8249" s="4">
        <v>0</v>
      </c>
      <c r="E8249">
        <v>79477698703261</v>
      </c>
      <c r="F8249" t="s">
        <v>616</v>
      </c>
    </row>
    <row r="8250" spans="1:6">
      <c r="A8250" t="s">
        <v>69</v>
      </c>
      <c r="B8250" s="20">
        <v>40543</v>
      </c>
      <c r="C8250" t="s">
        <v>197</v>
      </c>
      <c r="D8250" s="4">
        <v>0</v>
      </c>
      <c r="E8250">
        <v>79477698703261</v>
      </c>
      <c r="F8250" t="s">
        <v>616</v>
      </c>
    </row>
    <row r="8251" spans="1:6">
      <c r="A8251" t="s">
        <v>69</v>
      </c>
      <c r="B8251" s="20">
        <v>40543</v>
      </c>
      <c r="C8251" t="s">
        <v>197</v>
      </c>
      <c r="D8251" s="4">
        <v>1181887488.0999999</v>
      </c>
      <c r="E8251">
        <v>11365105253525</v>
      </c>
      <c r="F8251" t="s">
        <v>623</v>
      </c>
    </row>
    <row r="8252" spans="1:6">
      <c r="A8252" t="s">
        <v>69</v>
      </c>
      <c r="B8252" s="20">
        <v>40543</v>
      </c>
      <c r="C8252" t="s">
        <v>197</v>
      </c>
      <c r="D8252" s="4">
        <v>-237366236.22</v>
      </c>
      <c r="E8252">
        <v>11365105253449</v>
      </c>
      <c r="F8252" t="s">
        <v>540</v>
      </c>
    </row>
    <row r="8253" spans="1:6">
      <c r="A8253" t="s">
        <v>69</v>
      </c>
      <c r="B8253" s="20">
        <v>40543</v>
      </c>
      <c r="C8253" t="s">
        <v>197</v>
      </c>
      <c r="D8253" s="4">
        <v>-860915358.63999999</v>
      </c>
      <c r="E8253">
        <v>79477698703220</v>
      </c>
      <c r="F8253" t="s">
        <v>416</v>
      </c>
    </row>
    <row r="8254" spans="1:6">
      <c r="A8254" t="s">
        <v>69</v>
      </c>
      <c r="B8254" s="20">
        <v>40543</v>
      </c>
      <c r="C8254" t="s">
        <v>197</v>
      </c>
      <c r="D8254" s="4">
        <v>361533404.13999999</v>
      </c>
      <c r="E8254">
        <v>11326429786005</v>
      </c>
      <c r="F8254" t="s">
        <v>445</v>
      </c>
    </row>
    <row r="8255" spans="1:6">
      <c r="A8255" t="s">
        <v>69</v>
      </c>
      <c r="B8255" s="20">
        <v>40543</v>
      </c>
      <c r="C8255" t="s">
        <v>197</v>
      </c>
      <c r="D8255" s="4">
        <v>3242947507.1999998</v>
      </c>
      <c r="E8255">
        <v>11326429682221</v>
      </c>
      <c r="F8255" t="s">
        <v>259</v>
      </c>
    </row>
    <row r="8256" spans="1:6">
      <c r="A8256" t="s">
        <v>69</v>
      </c>
      <c r="B8256" s="20">
        <v>40543</v>
      </c>
      <c r="C8256" t="s">
        <v>197</v>
      </c>
      <c r="D8256" s="4">
        <v>3136370688</v>
      </c>
      <c r="E8256">
        <v>11326429682241</v>
      </c>
      <c r="F8256" t="s">
        <v>297</v>
      </c>
    </row>
    <row r="8257" spans="1:6">
      <c r="A8257" t="s">
        <v>69</v>
      </c>
      <c r="B8257" s="20">
        <v>40543</v>
      </c>
      <c r="C8257" t="s">
        <v>197</v>
      </c>
      <c r="D8257" s="4">
        <v>-2635005495.0300002</v>
      </c>
      <c r="E8257">
        <v>79477698703206</v>
      </c>
      <c r="F8257" t="s">
        <v>231</v>
      </c>
    </row>
    <row r="8258" spans="1:6">
      <c r="A8258" t="s">
        <v>69</v>
      </c>
      <c r="B8258" s="20">
        <v>40543</v>
      </c>
      <c r="C8258" t="s">
        <v>197</v>
      </c>
      <c r="D8258" s="4">
        <v>-1615949850.6800001</v>
      </c>
      <c r="E8258">
        <v>79477698703208</v>
      </c>
      <c r="F8258" t="s">
        <v>246</v>
      </c>
    </row>
    <row r="8259" spans="1:6">
      <c r="A8259" t="s">
        <v>69</v>
      </c>
      <c r="B8259" s="20">
        <v>40543</v>
      </c>
      <c r="C8259" t="s">
        <v>197</v>
      </c>
      <c r="D8259" s="4">
        <v>-125730754.59999999</v>
      </c>
      <c r="E8259">
        <v>11343003663995</v>
      </c>
      <c r="F8259" t="s">
        <v>470</v>
      </c>
    </row>
    <row r="8260" spans="1:6">
      <c r="A8260" t="s">
        <v>69</v>
      </c>
      <c r="B8260" s="20">
        <v>40543</v>
      </c>
      <c r="C8260" t="s">
        <v>197</v>
      </c>
      <c r="D8260" s="4">
        <v>1223207562.7</v>
      </c>
      <c r="E8260">
        <v>79477698703249</v>
      </c>
      <c r="F8260" t="s">
        <v>572</v>
      </c>
    </row>
    <row r="8261" spans="1:6">
      <c r="A8261" t="s">
        <v>69</v>
      </c>
      <c r="B8261" s="20">
        <v>40543</v>
      </c>
      <c r="C8261" t="s">
        <v>197</v>
      </c>
      <c r="D8261" s="4">
        <v>351783982.25999999</v>
      </c>
      <c r="E8261">
        <v>79477698703249</v>
      </c>
      <c r="F8261" t="s">
        <v>572</v>
      </c>
    </row>
    <row r="8262" spans="1:6">
      <c r="A8262" t="s">
        <v>69</v>
      </c>
      <c r="B8262" s="20">
        <v>40543</v>
      </c>
      <c r="C8262" t="s">
        <v>197</v>
      </c>
      <c r="D8262" s="4">
        <v>189630858.38</v>
      </c>
      <c r="E8262">
        <v>79477698703249</v>
      </c>
      <c r="F8262" t="s">
        <v>572</v>
      </c>
    </row>
    <row r="8263" spans="1:6">
      <c r="A8263" t="s">
        <v>69</v>
      </c>
      <c r="B8263" s="20">
        <v>40543</v>
      </c>
      <c r="C8263" t="s">
        <v>197</v>
      </c>
      <c r="D8263" s="4">
        <v>35986013661.989998</v>
      </c>
      <c r="E8263">
        <v>79477698703249</v>
      </c>
      <c r="F8263" t="s">
        <v>572</v>
      </c>
    </row>
    <row r="8264" spans="1:6">
      <c r="A8264" t="s">
        <v>69</v>
      </c>
      <c r="B8264" s="20">
        <v>40543</v>
      </c>
      <c r="C8264" t="s">
        <v>197</v>
      </c>
      <c r="D8264" s="4">
        <v>0</v>
      </c>
      <c r="E8264">
        <v>79477698703249</v>
      </c>
      <c r="F8264" t="s">
        <v>572</v>
      </c>
    </row>
    <row r="8265" spans="1:6">
      <c r="A8265" t="s">
        <v>69</v>
      </c>
      <c r="B8265" s="20">
        <v>40543</v>
      </c>
      <c r="C8265" t="s">
        <v>197</v>
      </c>
      <c r="D8265" s="4">
        <v>0</v>
      </c>
      <c r="E8265">
        <v>79477698703249</v>
      </c>
      <c r="F8265" t="s">
        <v>572</v>
      </c>
    </row>
    <row r="8266" spans="1:6">
      <c r="A8266" t="s">
        <v>69</v>
      </c>
      <c r="B8266" s="20">
        <v>40543</v>
      </c>
      <c r="C8266" t="s">
        <v>197</v>
      </c>
      <c r="D8266" s="4">
        <v>0</v>
      </c>
      <c r="E8266">
        <v>79477698703249</v>
      </c>
      <c r="F8266" t="s">
        <v>572</v>
      </c>
    </row>
    <row r="8267" spans="1:6">
      <c r="A8267" t="s">
        <v>69</v>
      </c>
      <c r="B8267" s="20">
        <v>40543</v>
      </c>
      <c r="C8267" t="s">
        <v>197</v>
      </c>
      <c r="D8267" s="4">
        <v>0</v>
      </c>
      <c r="E8267">
        <v>79477698703249</v>
      </c>
      <c r="F8267" t="s">
        <v>572</v>
      </c>
    </row>
    <row r="8268" spans="1:6">
      <c r="A8268" t="s">
        <v>69</v>
      </c>
      <c r="B8268" s="20">
        <v>40543</v>
      </c>
      <c r="C8268" t="s">
        <v>197</v>
      </c>
      <c r="D8268" s="4">
        <v>0</v>
      </c>
      <c r="E8268">
        <v>79477698703249</v>
      </c>
      <c r="F8268" t="s">
        <v>572</v>
      </c>
    </row>
    <row r="8269" spans="1:6">
      <c r="A8269" t="s">
        <v>69</v>
      </c>
      <c r="B8269" s="20">
        <v>40543</v>
      </c>
      <c r="C8269" t="s">
        <v>197</v>
      </c>
      <c r="D8269" s="4">
        <v>0</v>
      </c>
      <c r="E8269">
        <v>79477698703249</v>
      </c>
      <c r="F8269" t="s">
        <v>572</v>
      </c>
    </row>
    <row r="8270" spans="1:6">
      <c r="A8270" t="s">
        <v>69</v>
      </c>
      <c r="B8270" s="20">
        <v>40543</v>
      </c>
      <c r="C8270" t="s">
        <v>197</v>
      </c>
      <c r="D8270" s="4">
        <v>0</v>
      </c>
      <c r="E8270">
        <v>79477698703249</v>
      </c>
      <c r="F8270" t="s">
        <v>572</v>
      </c>
    </row>
    <row r="8271" spans="1:6">
      <c r="A8271" t="s">
        <v>69</v>
      </c>
      <c r="B8271" s="20">
        <v>40543</v>
      </c>
      <c r="C8271" t="s">
        <v>197</v>
      </c>
      <c r="D8271" s="4">
        <v>0</v>
      </c>
      <c r="E8271">
        <v>79477698703249</v>
      </c>
      <c r="F8271" t="s">
        <v>572</v>
      </c>
    </row>
    <row r="8272" spans="1:6">
      <c r="A8272" t="s">
        <v>69</v>
      </c>
      <c r="B8272" s="20">
        <v>40543</v>
      </c>
      <c r="C8272" t="s">
        <v>197</v>
      </c>
      <c r="D8272" s="4">
        <v>0</v>
      </c>
      <c r="E8272">
        <v>79477698703249</v>
      </c>
      <c r="F8272" t="s">
        <v>572</v>
      </c>
    </row>
    <row r="8273" spans="1:6">
      <c r="A8273" t="s">
        <v>69</v>
      </c>
      <c r="B8273" s="20">
        <v>40543</v>
      </c>
      <c r="C8273" t="s">
        <v>197</v>
      </c>
      <c r="D8273" s="4">
        <v>0</v>
      </c>
      <c r="E8273">
        <v>79477698703249</v>
      </c>
      <c r="F8273" t="s">
        <v>572</v>
      </c>
    </row>
    <row r="8274" spans="1:6">
      <c r="A8274" t="s">
        <v>69</v>
      </c>
      <c r="B8274" s="20">
        <v>40543</v>
      </c>
      <c r="C8274" t="s">
        <v>197</v>
      </c>
      <c r="D8274" s="4">
        <v>0</v>
      </c>
      <c r="E8274">
        <v>79477698703249</v>
      </c>
      <c r="F8274" t="s">
        <v>572</v>
      </c>
    </row>
    <row r="8275" spans="1:6">
      <c r="A8275" t="s">
        <v>69</v>
      </c>
      <c r="B8275" s="20">
        <v>40543</v>
      </c>
      <c r="C8275" t="s">
        <v>197</v>
      </c>
      <c r="D8275" s="4">
        <v>0</v>
      </c>
      <c r="E8275">
        <v>79477698703249</v>
      </c>
      <c r="F8275" t="s">
        <v>572</v>
      </c>
    </row>
    <row r="8276" spans="1:6">
      <c r="A8276" t="s">
        <v>69</v>
      </c>
      <c r="B8276" s="20">
        <v>40543</v>
      </c>
      <c r="C8276" t="s">
        <v>197</v>
      </c>
      <c r="D8276" s="4">
        <v>0</v>
      </c>
      <c r="E8276">
        <v>79477698703249</v>
      </c>
      <c r="F8276" t="s">
        <v>572</v>
      </c>
    </row>
    <row r="8277" spans="1:6">
      <c r="A8277" t="s">
        <v>69</v>
      </c>
      <c r="B8277" s="20">
        <v>40543</v>
      </c>
      <c r="C8277" t="s">
        <v>197</v>
      </c>
      <c r="D8277" s="4">
        <v>0</v>
      </c>
      <c r="E8277">
        <v>79477698703249</v>
      </c>
      <c r="F8277" t="s">
        <v>572</v>
      </c>
    </row>
    <row r="8278" spans="1:6">
      <c r="A8278" t="s">
        <v>69</v>
      </c>
      <c r="B8278" s="20">
        <v>40543</v>
      </c>
      <c r="C8278" t="s">
        <v>197</v>
      </c>
      <c r="D8278" s="4">
        <v>0</v>
      </c>
      <c r="E8278">
        <v>79477698703249</v>
      </c>
      <c r="F8278" t="s">
        <v>572</v>
      </c>
    </row>
    <row r="8279" spans="1:6">
      <c r="A8279" t="s">
        <v>69</v>
      </c>
      <c r="B8279" s="20">
        <v>40543</v>
      </c>
      <c r="C8279" t="s">
        <v>197</v>
      </c>
      <c r="D8279" s="4">
        <v>0</v>
      </c>
      <c r="E8279">
        <v>79477698703249</v>
      </c>
      <c r="F8279" t="s">
        <v>572</v>
      </c>
    </row>
    <row r="8280" spans="1:6">
      <c r="A8280" t="s">
        <v>69</v>
      </c>
      <c r="B8280" s="20">
        <v>40543</v>
      </c>
      <c r="C8280" t="s">
        <v>197</v>
      </c>
      <c r="D8280" s="4">
        <v>0</v>
      </c>
      <c r="E8280">
        <v>79477698703249</v>
      </c>
      <c r="F8280" t="s">
        <v>572</v>
      </c>
    </row>
    <row r="8281" spans="1:6">
      <c r="A8281" t="s">
        <v>69</v>
      </c>
      <c r="B8281" s="20">
        <v>40543</v>
      </c>
      <c r="C8281" t="s">
        <v>197</v>
      </c>
      <c r="D8281" s="4">
        <v>0</v>
      </c>
      <c r="E8281">
        <v>79477698703249</v>
      </c>
      <c r="F8281" t="s">
        <v>572</v>
      </c>
    </row>
    <row r="8282" spans="1:6">
      <c r="A8282" t="s">
        <v>69</v>
      </c>
      <c r="B8282" s="20">
        <v>40543</v>
      </c>
      <c r="C8282" t="s">
        <v>197</v>
      </c>
      <c r="D8282" s="4">
        <v>0</v>
      </c>
      <c r="E8282">
        <v>79477698703249</v>
      </c>
      <c r="F8282" t="s">
        <v>572</v>
      </c>
    </row>
    <row r="8283" spans="1:6">
      <c r="A8283" t="s">
        <v>69</v>
      </c>
      <c r="B8283" s="20">
        <v>40543</v>
      </c>
      <c r="C8283" t="s">
        <v>197</v>
      </c>
      <c r="D8283" s="4">
        <v>0</v>
      </c>
      <c r="E8283">
        <v>79477698703249</v>
      </c>
      <c r="F8283" t="s">
        <v>572</v>
      </c>
    </row>
    <row r="8284" spans="1:6">
      <c r="A8284" t="s">
        <v>69</v>
      </c>
      <c r="B8284" s="20">
        <v>40543</v>
      </c>
      <c r="C8284" t="s">
        <v>197</v>
      </c>
      <c r="D8284" s="4">
        <v>0</v>
      </c>
      <c r="E8284">
        <v>79477698703249</v>
      </c>
      <c r="F8284" t="s">
        <v>572</v>
      </c>
    </row>
    <row r="8285" spans="1:6">
      <c r="A8285" t="s">
        <v>69</v>
      </c>
      <c r="B8285" s="20">
        <v>40543</v>
      </c>
      <c r="C8285" t="s">
        <v>197</v>
      </c>
      <c r="D8285" s="4">
        <v>0</v>
      </c>
      <c r="E8285">
        <v>79477698703249</v>
      </c>
      <c r="F8285" t="s">
        <v>572</v>
      </c>
    </row>
    <row r="8286" spans="1:6">
      <c r="A8286" t="s">
        <v>69</v>
      </c>
      <c r="B8286" s="20">
        <v>40543</v>
      </c>
      <c r="C8286" t="s">
        <v>197</v>
      </c>
      <c r="D8286" s="4">
        <v>0</v>
      </c>
      <c r="E8286">
        <v>79477698703249</v>
      </c>
      <c r="F8286" t="s">
        <v>572</v>
      </c>
    </row>
    <row r="8287" spans="1:6">
      <c r="A8287" t="s">
        <v>69</v>
      </c>
      <c r="B8287" s="20">
        <v>40543</v>
      </c>
      <c r="C8287" t="s">
        <v>197</v>
      </c>
      <c r="D8287" s="4">
        <v>0</v>
      </c>
      <c r="E8287">
        <v>79477698703249</v>
      </c>
      <c r="F8287" t="s">
        <v>572</v>
      </c>
    </row>
    <row r="8288" spans="1:6">
      <c r="A8288" t="s">
        <v>69</v>
      </c>
      <c r="B8288" s="20">
        <v>40543</v>
      </c>
      <c r="C8288" t="s">
        <v>197</v>
      </c>
      <c r="D8288" s="4">
        <v>0</v>
      </c>
      <c r="E8288">
        <v>79477698703249</v>
      </c>
      <c r="F8288" t="s">
        <v>572</v>
      </c>
    </row>
    <row r="8289" spans="1:6">
      <c r="A8289" t="s">
        <v>69</v>
      </c>
      <c r="B8289" s="20">
        <v>40543</v>
      </c>
      <c r="C8289" t="s">
        <v>197</v>
      </c>
      <c r="D8289" s="4">
        <v>0</v>
      </c>
      <c r="E8289">
        <v>79477698703249</v>
      </c>
      <c r="F8289" t="s">
        <v>572</v>
      </c>
    </row>
    <row r="8290" spans="1:6">
      <c r="A8290" t="s">
        <v>69</v>
      </c>
      <c r="B8290" s="20">
        <v>40543</v>
      </c>
      <c r="C8290" t="s">
        <v>197</v>
      </c>
      <c r="D8290" s="4">
        <v>-364177705.04000002</v>
      </c>
      <c r="E8290">
        <v>11365105347948</v>
      </c>
      <c r="F8290" t="s">
        <v>544</v>
      </c>
    </row>
    <row r="8291" spans="1:6">
      <c r="A8291" t="s">
        <v>69</v>
      </c>
      <c r="B8291" s="20">
        <v>40543</v>
      </c>
      <c r="C8291" t="s">
        <v>197</v>
      </c>
      <c r="D8291" s="4">
        <v>-264430080.18000001</v>
      </c>
      <c r="E8291">
        <v>16978539158701</v>
      </c>
      <c r="F8291" t="s">
        <v>723</v>
      </c>
    </row>
    <row r="8292" spans="1:6">
      <c r="A8292" t="s">
        <v>69</v>
      </c>
      <c r="B8292" s="20">
        <v>40543</v>
      </c>
      <c r="C8292" t="s">
        <v>197</v>
      </c>
      <c r="D8292" s="4">
        <v>-345621611.73000002</v>
      </c>
      <c r="E8292">
        <v>16978539213555</v>
      </c>
      <c r="F8292" t="s">
        <v>731</v>
      </c>
    </row>
    <row r="8293" spans="1:6">
      <c r="A8293" t="s">
        <v>69</v>
      </c>
      <c r="B8293" s="20">
        <v>40543</v>
      </c>
      <c r="C8293" t="s">
        <v>197</v>
      </c>
      <c r="D8293" s="4">
        <v>-154243215.52000001</v>
      </c>
      <c r="E8293">
        <v>16978539158711</v>
      </c>
      <c r="F8293" t="s">
        <v>740</v>
      </c>
    </row>
    <row r="8294" spans="1:6">
      <c r="A8294" t="s">
        <v>69</v>
      </c>
      <c r="B8294" s="20">
        <v>40543</v>
      </c>
      <c r="C8294" t="s">
        <v>197</v>
      </c>
      <c r="D8294" s="4">
        <v>-387217613.02999997</v>
      </c>
      <c r="E8294">
        <v>16978539158715</v>
      </c>
      <c r="F8294" t="s">
        <v>746</v>
      </c>
    </row>
    <row r="8295" spans="1:6">
      <c r="A8295" t="s">
        <v>69</v>
      </c>
      <c r="B8295" s="20">
        <v>40543</v>
      </c>
      <c r="C8295" t="s">
        <v>197</v>
      </c>
      <c r="D8295" s="4">
        <v>-27376952055.34</v>
      </c>
      <c r="E8295">
        <v>79477698703286</v>
      </c>
      <c r="F8295" t="s">
        <v>753</v>
      </c>
    </row>
    <row r="8296" spans="1:6">
      <c r="A8296" t="s">
        <v>69</v>
      </c>
      <c r="B8296" s="20">
        <v>40543</v>
      </c>
      <c r="C8296" t="s">
        <v>197</v>
      </c>
      <c r="D8296" s="4">
        <v>119131500.13</v>
      </c>
      <c r="E8296">
        <v>16978539158728</v>
      </c>
      <c r="F8296" t="s">
        <v>761</v>
      </c>
    </row>
    <row r="8297" spans="1:6">
      <c r="A8297" t="s">
        <v>69</v>
      </c>
      <c r="B8297" s="20">
        <v>40543</v>
      </c>
      <c r="C8297" t="s">
        <v>197</v>
      </c>
      <c r="D8297" s="4">
        <v>0</v>
      </c>
      <c r="E8297">
        <v>16978539158728</v>
      </c>
      <c r="F8297" t="s">
        <v>761</v>
      </c>
    </row>
    <row r="8298" spans="1:6">
      <c r="A8298" t="s">
        <v>69</v>
      </c>
      <c r="B8298" s="20">
        <v>40543</v>
      </c>
      <c r="C8298" t="s">
        <v>197</v>
      </c>
      <c r="D8298" s="4">
        <v>0</v>
      </c>
      <c r="E8298">
        <v>16978539158728</v>
      </c>
      <c r="F8298" t="s">
        <v>761</v>
      </c>
    </row>
    <row r="8299" spans="1:6">
      <c r="A8299" t="s">
        <v>69</v>
      </c>
      <c r="B8299" s="20">
        <v>40543</v>
      </c>
      <c r="C8299" t="s">
        <v>197</v>
      </c>
      <c r="D8299" s="4">
        <v>0</v>
      </c>
      <c r="E8299">
        <v>16978539158728</v>
      </c>
      <c r="F8299" t="s">
        <v>761</v>
      </c>
    </row>
    <row r="8300" spans="1:6">
      <c r="A8300" t="s">
        <v>69</v>
      </c>
      <c r="B8300" s="20">
        <v>40543</v>
      </c>
      <c r="C8300" t="s">
        <v>197</v>
      </c>
      <c r="D8300" s="4">
        <v>0</v>
      </c>
      <c r="E8300">
        <v>16978539158728</v>
      </c>
      <c r="F8300" t="s">
        <v>761</v>
      </c>
    </row>
    <row r="8301" spans="1:6">
      <c r="A8301" t="s">
        <v>69</v>
      </c>
      <c r="B8301" s="20">
        <v>40543</v>
      </c>
      <c r="C8301" t="s">
        <v>197</v>
      </c>
      <c r="D8301" s="4">
        <v>0</v>
      </c>
      <c r="E8301">
        <v>16978539158728</v>
      </c>
      <c r="F8301" t="s">
        <v>761</v>
      </c>
    </row>
    <row r="8302" spans="1:6">
      <c r="A8302" t="s">
        <v>69</v>
      </c>
      <c r="B8302" s="20">
        <v>40543</v>
      </c>
      <c r="C8302" t="s">
        <v>197</v>
      </c>
      <c r="D8302" s="4">
        <v>-117866834.11</v>
      </c>
      <c r="E8302">
        <v>16978539158734</v>
      </c>
      <c r="F8302" t="s">
        <v>769</v>
      </c>
    </row>
    <row r="8303" spans="1:6">
      <c r="A8303" t="s">
        <v>69</v>
      </c>
      <c r="B8303" s="20">
        <v>40543</v>
      </c>
      <c r="C8303" t="s">
        <v>197</v>
      </c>
      <c r="D8303" s="4">
        <v>-147758929.97</v>
      </c>
      <c r="E8303">
        <v>16978539158740</v>
      </c>
      <c r="F8303" t="s">
        <v>777</v>
      </c>
    </row>
    <row r="8304" spans="1:6">
      <c r="A8304" t="s">
        <v>69</v>
      </c>
      <c r="B8304" s="20">
        <v>40543</v>
      </c>
      <c r="C8304" t="s">
        <v>197</v>
      </c>
      <c r="D8304" s="4">
        <v>89722275.480000004</v>
      </c>
      <c r="E8304">
        <v>11365105253581</v>
      </c>
      <c r="F8304" t="s">
        <v>714</v>
      </c>
    </row>
    <row r="8305" spans="1:6">
      <c r="A8305" t="s">
        <v>69</v>
      </c>
      <c r="B8305" s="20">
        <v>40543</v>
      </c>
      <c r="C8305" t="s">
        <v>197</v>
      </c>
      <c r="D8305" s="4">
        <v>-89722275.980000004</v>
      </c>
      <c r="E8305">
        <v>11365105253580</v>
      </c>
      <c r="F8305" t="s">
        <v>713</v>
      </c>
    </row>
    <row r="8306" spans="1:6">
      <c r="A8306" t="s">
        <v>69</v>
      </c>
      <c r="B8306" s="20">
        <v>40543</v>
      </c>
      <c r="C8306" t="s">
        <v>197</v>
      </c>
      <c r="D8306" s="4">
        <v>2232686638.27</v>
      </c>
      <c r="E8306">
        <v>11365105253541</v>
      </c>
      <c r="F8306" t="s">
        <v>662</v>
      </c>
    </row>
    <row r="8307" spans="1:6">
      <c r="A8307" t="s">
        <v>69</v>
      </c>
      <c r="B8307" s="20">
        <v>40543</v>
      </c>
      <c r="C8307" t="s">
        <v>197</v>
      </c>
      <c r="D8307" s="4">
        <v>110117882.53</v>
      </c>
      <c r="E8307">
        <v>11365105253549</v>
      </c>
      <c r="F8307" t="s">
        <v>671</v>
      </c>
    </row>
    <row r="8308" spans="1:6">
      <c r="A8308" t="s">
        <v>69</v>
      </c>
      <c r="B8308" s="20">
        <v>40543</v>
      </c>
      <c r="C8308" t="s">
        <v>197</v>
      </c>
      <c r="D8308" s="4">
        <v>181307059.72</v>
      </c>
      <c r="E8308">
        <v>11365105253553</v>
      </c>
      <c r="F8308" t="s">
        <v>678</v>
      </c>
    </row>
    <row r="8309" spans="1:6">
      <c r="A8309" t="s">
        <v>69</v>
      </c>
      <c r="B8309" s="20">
        <v>40543</v>
      </c>
      <c r="C8309" t="s">
        <v>197</v>
      </c>
      <c r="D8309" s="4">
        <v>135388201.43000001</v>
      </c>
      <c r="E8309">
        <v>11365105253569</v>
      </c>
      <c r="F8309" t="s">
        <v>700</v>
      </c>
    </row>
    <row r="8310" spans="1:6">
      <c r="A8310" t="s">
        <v>69</v>
      </c>
      <c r="B8310" s="20">
        <v>40543</v>
      </c>
      <c r="C8310" t="s">
        <v>197</v>
      </c>
      <c r="D8310" s="4">
        <v>-28690272791.16</v>
      </c>
      <c r="E8310">
        <v>79477698703282</v>
      </c>
      <c r="F8310" t="s">
        <v>729</v>
      </c>
    </row>
    <row r="8311" spans="1:6">
      <c r="A8311" t="s">
        <v>69</v>
      </c>
      <c r="B8311" s="20">
        <v>40543</v>
      </c>
      <c r="C8311" t="s">
        <v>197</v>
      </c>
      <c r="D8311" s="4">
        <v>308486430.48000002</v>
      </c>
      <c r="E8311">
        <v>16978539158710</v>
      </c>
      <c r="F8311" t="s">
        <v>739</v>
      </c>
    </row>
    <row r="8312" spans="1:6">
      <c r="A8312" t="s">
        <v>69</v>
      </c>
      <c r="B8312" s="20">
        <v>40543</v>
      </c>
      <c r="C8312" t="s">
        <v>197</v>
      </c>
      <c r="D8312" s="4">
        <v>0</v>
      </c>
      <c r="E8312">
        <v>16978539158710</v>
      </c>
      <c r="F8312" t="s">
        <v>739</v>
      </c>
    </row>
    <row r="8313" spans="1:6">
      <c r="A8313" t="s">
        <v>69</v>
      </c>
      <c r="B8313" s="20">
        <v>40543</v>
      </c>
      <c r="C8313" t="s">
        <v>197</v>
      </c>
      <c r="D8313" s="4">
        <v>0</v>
      </c>
      <c r="E8313">
        <v>16978539158710</v>
      </c>
      <c r="F8313" t="s">
        <v>739</v>
      </c>
    </row>
    <row r="8314" spans="1:6">
      <c r="A8314" t="s">
        <v>69</v>
      </c>
      <c r="B8314" s="20">
        <v>40543</v>
      </c>
      <c r="C8314" t="s">
        <v>197</v>
      </c>
      <c r="D8314" s="4">
        <v>0</v>
      </c>
      <c r="E8314">
        <v>16978539158710</v>
      </c>
      <c r="F8314" t="s">
        <v>739</v>
      </c>
    </row>
    <row r="8315" spans="1:6">
      <c r="A8315" t="s">
        <v>69</v>
      </c>
      <c r="B8315" s="20">
        <v>40543</v>
      </c>
      <c r="C8315" t="s">
        <v>197</v>
      </c>
      <c r="D8315" s="4">
        <v>0</v>
      </c>
      <c r="E8315">
        <v>16978539158710</v>
      </c>
      <c r="F8315" t="s">
        <v>739</v>
      </c>
    </row>
    <row r="8316" spans="1:6">
      <c r="A8316" t="s">
        <v>69</v>
      </c>
      <c r="B8316" s="20">
        <v>40543</v>
      </c>
      <c r="C8316" t="s">
        <v>197</v>
      </c>
      <c r="D8316" s="4">
        <v>264430079.84</v>
      </c>
      <c r="E8316">
        <v>16978539158700</v>
      </c>
      <c r="F8316" t="s">
        <v>722</v>
      </c>
    </row>
    <row r="8317" spans="1:6">
      <c r="A8317" t="s">
        <v>69</v>
      </c>
      <c r="B8317" s="20">
        <v>40543</v>
      </c>
      <c r="C8317" t="s">
        <v>197</v>
      </c>
      <c r="D8317" s="4">
        <v>0</v>
      </c>
      <c r="E8317">
        <v>16978539158700</v>
      </c>
      <c r="F8317" t="s">
        <v>722</v>
      </c>
    </row>
    <row r="8318" spans="1:6">
      <c r="A8318" t="s">
        <v>69</v>
      </c>
      <c r="B8318" s="20">
        <v>40543</v>
      </c>
      <c r="C8318" t="s">
        <v>197</v>
      </c>
      <c r="D8318" s="4">
        <v>0</v>
      </c>
      <c r="E8318">
        <v>16978539158700</v>
      </c>
      <c r="F8318" t="s">
        <v>722</v>
      </c>
    </row>
    <row r="8319" spans="1:6">
      <c r="A8319" t="s">
        <v>69</v>
      </c>
      <c r="B8319" s="20">
        <v>40543</v>
      </c>
      <c r="C8319" t="s">
        <v>197</v>
      </c>
      <c r="D8319" s="4">
        <v>0</v>
      </c>
      <c r="E8319">
        <v>16978539158700</v>
      </c>
      <c r="F8319" t="s">
        <v>722</v>
      </c>
    </row>
    <row r="8320" spans="1:6">
      <c r="A8320" t="s">
        <v>69</v>
      </c>
      <c r="B8320" s="20">
        <v>40543</v>
      </c>
      <c r="C8320" t="s">
        <v>197</v>
      </c>
      <c r="D8320" s="4">
        <v>0</v>
      </c>
      <c r="E8320">
        <v>16978539158700</v>
      </c>
      <c r="F8320" t="s">
        <v>722</v>
      </c>
    </row>
    <row r="8321" spans="1:6">
      <c r="A8321" t="s">
        <v>69</v>
      </c>
      <c r="B8321" s="20">
        <v>40543</v>
      </c>
      <c r="C8321" t="s">
        <v>197</v>
      </c>
      <c r="D8321" s="4">
        <v>-37043205.219999999</v>
      </c>
      <c r="E8321">
        <v>11365105348185</v>
      </c>
      <c r="F8321" t="s">
        <v>544</v>
      </c>
    </row>
    <row r="8322" spans="1:6">
      <c r="A8322" t="s">
        <v>69</v>
      </c>
      <c r="B8322" s="20">
        <v>40543</v>
      </c>
      <c r="C8322" t="s">
        <v>197</v>
      </c>
      <c r="D8322" s="4">
        <v>-377330227.42000002</v>
      </c>
      <c r="E8322">
        <v>16978539213636</v>
      </c>
      <c r="F8322" t="s">
        <v>731</v>
      </c>
    </row>
    <row r="8323" spans="1:6">
      <c r="A8323" t="s">
        <v>69</v>
      </c>
      <c r="B8323" s="20">
        <v>40543</v>
      </c>
      <c r="C8323" t="s">
        <v>197</v>
      </c>
      <c r="D8323" s="4">
        <v>117866834.58</v>
      </c>
      <c r="E8323">
        <v>16978539158733</v>
      </c>
      <c r="F8323" t="s">
        <v>768</v>
      </c>
    </row>
    <row r="8324" spans="1:6">
      <c r="A8324" t="s">
        <v>69</v>
      </c>
      <c r="B8324" s="20">
        <v>40543</v>
      </c>
      <c r="C8324" t="s">
        <v>197</v>
      </c>
      <c r="D8324" s="4">
        <v>0</v>
      </c>
      <c r="E8324">
        <v>16978539158733</v>
      </c>
      <c r="F8324" t="s">
        <v>768</v>
      </c>
    </row>
    <row r="8325" spans="1:6">
      <c r="A8325" t="s">
        <v>69</v>
      </c>
      <c r="B8325" s="20">
        <v>40543</v>
      </c>
      <c r="C8325" t="s">
        <v>197</v>
      </c>
      <c r="D8325" s="4">
        <v>0</v>
      </c>
      <c r="E8325">
        <v>16978539158733</v>
      </c>
      <c r="F8325" t="s">
        <v>768</v>
      </c>
    </row>
    <row r="8326" spans="1:6">
      <c r="A8326" t="s">
        <v>69</v>
      </c>
      <c r="B8326" s="20">
        <v>40543</v>
      </c>
      <c r="C8326" t="s">
        <v>197</v>
      </c>
      <c r="D8326" s="4">
        <v>0</v>
      </c>
      <c r="E8326">
        <v>16978539158733</v>
      </c>
      <c r="F8326" t="s">
        <v>768</v>
      </c>
    </row>
    <row r="8327" spans="1:6">
      <c r="A8327" t="s">
        <v>69</v>
      </c>
      <c r="B8327" s="20">
        <v>40543</v>
      </c>
      <c r="C8327" t="s">
        <v>197</v>
      </c>
      <c r="D8327" s="4">
        <v>0</v>
      </c>
      <c r="E8327">
        <v>16978539158733</v>
      </c>
      <c r="F8327" t="s">
        <v>768</v>
      </c>
    </row>
    <row r="8328" spans="1:6">
      <c r="A8328" t="s">
        <v>69</v>
      </c>
      <c r="B8328" s="20">
        <v>40543</v>
      </c>
      <c r="C8328" t="s">
        <v>197</v>
      </c>
      <c r="D8328" s="4">
        <v>0</v>
      </c>
      <c r="E8328">
        <v>16978539158733</v>
      </c>
      <c r="F8328" t="s">
        <v>768</v>
      </c>
    </row>
    <row r="8329" spans="1:6">
      <c r="A8329" t="s">
        <v>69</v>
      </c>
      <c r="B8329" s="20">
        <v>40543</v>
      </c>
      <c r="C8329" t="s">
        <v>2430</v>
      </c>
      <c r="D8329" s="4">
        <v>0</v>
      </c>
      <c r="E8329">
        <v>11365105253569</v>
      </c>
      <c r="F8329" t="s">
        <v>700</v>
      </c>
    </row>
    <row r="8330" spans="1:6">
      <c r="A8330" t="s">
        <v>69</v>
      </c>
      <c r="B8330" s="20">
        <v>40543</v>
      </c>
      <c r="C8330" t="s">
        <v>2431</v>
      </c>
      <c r="D8330" s="4">
        <v>0</v>
      </c>
      <c r="E8330">
        <v>11365105253569</v>
      </c>
      <c r="F8330" t="s">
        <v>700</v>
      </c>
    </row>
    <row r="8331" spans="1:6">
      <c r="A8331" t="s">
        <v>69</v>
      </c>
      <c r="B8331" s="20">
        <v>40543</v>
      </c>
      <c r="C8331" t="s">
        <v>197</v>
      </c>
      <c r="D8331" s="4">
        <v>0</v>
      </c>
      <c r="E8331">
        <v>11365105253569</v>
      </c>
      <c r="F8331" t="s">
        <v>700</v>
      </c>
    </row>
    <row r="8332" spans="1:6">
      <c r="A8332" t="s">
        <v>69</v>
      </c>
      <c r="B8332" s="20">
        <v>40543</v>
      </c>
      <c r="C8332" t="s">
        <v>197</v>
      </c>
      <c r="D8332" s="4">
        <v>0</v>
      </c>
      <c r="E8332">
        <v>11365105253569</v>
      </c>
      <c r="F8332" t="s">
        <v>700</v>
      </c>
    </row>
    <row r="8333" spans="1:6">
      <c r="A8333" t="s">
        <v>69</v>
      </c>
      <c r="B8333" s="20">
        <v>40543</v>
      </c>
      <c r="C8333" t="s">
        <v>197</v>
      </c>
      <c r="D8333" s="4">
        <v>0</v>
      </c>
      <c r="E8333">
        <v>11365105253569</v>
      </c>
      <c r="F8333" t="s">
        <v>700</v>
      </c>
    </row>
    <row r="8334" spans="1:6">
      <c r="A8334" t="s">
        <v>69</v>
      </c>
      <c r="B8334" s="20">
        <v>40543</v>
      </c>
      <c r="C8334" t="s">
        <v>197</v>
      </c>
      <c r="D8334" s="4">
        <v>0</v>
      </c>
      <c r="E8334">
        <v>11365105253569</v>
      </c>
      <c r="F8334" t="s">
        <v>700</v>
      </c>
    </row>
    <row r="8335" spans="1:6">
      <c r="A8335" t="s">
        <v>69</v>
      </c>
      <c r="B8335" s="20">
        <v>40543</v>
      </c>
      <c r="C8335" t="s">
        <v>197</v>
      </c>
      <c r="D8335" s="4">
        <v>0</v>
      </c>
      <c r="E8335">
        <v>11365105253569</v>
      </c>
      <c r="F8335" t="s">
        <v>700</v>
      </c>
    </row>
    <row r="8336" spans="1:6">
      <c r="A8336" t="s">
        <v>69</v>
      </c>
      <c r="B8336" s="20">
        <v>40543</v>
      </c>
      <c r="C8336" t="s">
        <v>197</v>
      </c>
      <c r="D8336" s="4">
        <v>-31017280488.029999</v>
      </c>
      <c r="E8336">
        <v>79477698703274</v>
      </c>
      <c r="F8336" t="s">
        <v>685</v>
      </c>
    </row>
    <row r="8337" spans="1:6">
      <c r="A8337" t="s">
        <v>69</v>
      </c>
      <c r="B8337" s="20">
        <v>40543</v>
      </c>
      <c r="C8337" t="s">
        <v>197</v>
      </c>
      <c r="D8337" s="4">
        <v>28535454.170000002</v>
      </c>
      <c r="E8337">
        <v>11365105253565</v>
      </c>
      <c r="F8337" t="s">
        <v>693</v>
      </c>
    </row>
    <row r="8338" spans="1:6">
      <c r="A8338" t="s">
        <v>69</v>
      </c>
      <c r="B8338" s="20">
        <v>40543</v>
      </c>
      <c r="C8338" t="s">
        <v>197</v>
      </c>
      <c r="D8338" s="4">
        <v>0</v>
      </c>
      <c r="E8338">
        <v>11365105253565</v>
      </c>
      <c r="F8338" t="s">
        <v>693</v>
      </c>
    </row>
    <row r="8339" spans="1:6">
      <c r="A8339" t="s">
        <v>69</v>
      </c>
      <c r="B8339" s="20">
        <v>40543</v>
      </c>
      <c r="C8339" t="s">
        <v>197</v>
      </c>
      <c r="D8339" s="4">
        <v>0</v>
      </c>
      <c r="E8339">
        <v>11365105253565</v>
      </c>
      <c r="F8339" t="s">
        <v>693</v>
      </c>
    </row>
    <row r="8340" spans="1:6">
      <c r="A8340" t="s">
        <v>69</v>
      </c>
      <c r="B8340" s="20">
        <v>40543</v>
      </c>
      <c r="C8340" t="s">
        <v>197</v>
      </c>
      <c r="D8340" s="4">
        <v>0</v>
      </c>
      <c r="E8340">
        <v>11365105253565</v>
      </c>
      <c r="F8340" t="s">
        <v>693</v>
      </c>
    </row>
    <row r="8341" spans="1:6">
      <c r="A8341" t="s">
        <v>69</v>
      </c>
      <c r="B8341" s="20">
        <v>40543</v>
      </c>
      <c r="C8341" t="s">
        <v>197</v>
      </c>
      <c r="D8341" s="4">
        <v>0</v>
      </c>
      <c r="E8341">
        <v>11365105253565</v>
      </c>
      <c r="F8341" t="s">
        <v>693</v>
      </c>
    </row>
    <row r="8342" spans="1:6">
      <c r="A8342" t="s">
        <v>69</v>
      </c>
      <c r="B8342" s="20">
        <v>40543</v>
      </c>
      <c r="C8342" t="s">
        <v>197</v>
      </c>
      <c r="D8342" s="4">
        <v>0</v>
      </c>
      <c r="E8342">
        <v>11365105253565</v>
      </c>
      <c r="F8342" t="s">
        <v>693</v>
      </c>
    </row>
    <row r="8343" spans="1:6">
      <c r="A8343" t="s">
        <v>69</v>
      </c>
      <c r="B8343" s="20">
        <v>40543</v>
      </c>
      <c r="C8343" t="s">
        <v>197</v>
      </c>
      <c r="D8343" s="4">
        <v>0</v>
      </c>
      <c r="E8343">
        <v>11365105253565</v>
      </c>
      <c r="F8343" t="s">
        <v>693</v>
      </c>
    </row>
    <row r="8344" spans="1:6">
      <c r="A8344" t="s">
        <v>69</v>
      </c>
      <c r="B8344" s="20">
        <v>40543</v>
      </c>
      <c r="C8344" t="s">
        <v>197</v>
      </c>
      <c r="D8344" s="4">
        <v>0</v>
      </c>
      <c r="E8344">
        <v>11365105253565</v>
      </c>
      <c r="F8344" t="s">
        <v>693</v>
      </c>
    </row>
    <row r="8345" spans="1:6">
      <c r="A8345" t="s">
        <v>69</v>
      </c>
      <c r="B8345" s="20">
        <v>40543</v>
      </c>
      <c r="C8345" t="s">
        <v>2430</v>
      </c>
      <c r="D8345" s="4">
        <v>0</v>
      </c>
      <c r="E8345">
        <v>11365105253553</v>
      </c>
      <c r="F8345" t="s">
        <v>678</v>
      </c>
    </row>
    <row r="8346" spans="1:6">
      <c r="A8346" t="s">
        <v>69</v>
      </c>
      <c r="B8346" s="20">
        <v>40543</v>
      </c>
      <c r="C8346" t="s">
        <v>2431</v>
      </c>
      <c r="D8346" s="4">
        <v>0</v>
      </c>
      <c r="E8346">
        <v>11365105253553</v>
      </c>
      <c r="F8346" t="s">
        <v>678</v>
      </c>
    </row>
    <row r="8347" spans="1:6">
      <c r="A8347" t="s">
        <v>69</v>
      </c>
      <c r="B8347" s="20">
        <v>40543</v>
      </c>
      <c r="C8347" t="s">
        <v>197</v>
      </c>
      <c r="D8347" s="4">
        <v>0</v>
      </c>
      <c r="E8347">
        <v>11365105253553</v>
      </c>
      <c r="F8347" t="s">
        <v>678</v>
      </c>
    </row>
    <row r="8348" spans="1:6">
      <c r="A8348" t="s">
        <v>69</v>
      </c>
      <c r="B8348" s="20">
        <v>40543</v>
      </c>
      <c r="C8348" t="s">
        <v>197</v>
      </c>
      <c r="D8348" s="4">
        <v>0</v>
      </c>
      <c r="E8348">
        <v>11365105253553</v>
      </c>
      <c r="F8348" t="s">
        <v>678</v>
      </c>
    </row>
    <row r="8349" spans="1:6">
      <c r="A8349" t="s">
        <v>69</v>
      </c>
      <c r="B8349" s="20">
        <v>40543</v>
      </c>
      <c r="C8349" t="s">
        <v>197</v>
      </c>
      <c r="D8349" s="4">
        <v>0</v>
      </c>
      <c r="E8349">
        <v>11365105253553</v>
      </c>
      <c r="F8349" t="s">
        <v>678</v>
      </c>
    </row>
    <row r="8350" spans="1:6">
      <c r="A8350" t="s">
        <v>69</v>
      </c>
      <c r="B8350" s="20">
        <v>40543</v>
      </c>
      <c r="C8350" t="s">
        <v>197</v>
      </c>
      <c r="D8350" s="4">
        <v>0</v>
      </c>
      <c r="E8350">
        <v>11365105253553</v>
      </c>
      <c r="F8350" t="s">
        <v>678</v>
      </c>
    </row>
    <row r="8351" spans="1:6">
      <c r="A8351" t="s">
        <v>69</v>
      </c>
      <c r="B8351" s="20">
        <v>40543</v>
      </c>
      <c r="C8351" t="s">
        <v>197</v>
      </c>
      <c r="D8351" s="4">
        <v>0</v>
      </c>
      <c r="E8351">
        <v>11365105253553</v>
      </c>
      <c r="F8351" t="s">
        <v>678</v>
      </c>
    </row>
    <row r="8352" spans="1:6">
      <c r="A8352" t="s">
        <v>69</v>
      </c>
      <c r="B8352" s="20">
        <v>40543</v>
      </c>
      <c r="C8352" t="s">
        <v>197</v>
      </c>
      <c r="D8352" s="4">
        <v>0</v>
      </c>
      <c r="E8352">
        <v>11365105253549</v>
      </c>
      <c r="F8352" t="s">
        <v>671</v>
      </c>
    </row>
    <row r="8353" spans="1:6">
      <c r="A8353" t="s">
        <v>69</v>
      </c>
      <c r="B8353" s="20">
        <v>40543</v>
      </c>
      <c r="C8353" t="s">
        <v>197</v>
      </c>
      <c r="D8353" s="4">
        <v>0</v>
      </c>
      <c r="E8353">
        <v>11365105253549</v>
      </c>
      <c r="F8353" t="s">
        <v>671</v>
      </c>
    </row>
    <row r="8354" spans="1:6">
      <c r="A8354" t="s">
        <v>69</v>
      </c>
      <c r="B8354" s="20">
        <v>40543</v>
      </c>
      <c r="C8354" t="s">
        <v>197</v>
      </c>
      <c r="D8354" s="4">
        <v>0</v>
      </c>
      <c r="E8354">
        <v>11365105253549</v>
      </c>
      <c r="F8354" t="s">
        <v>671</v>
      </c>
    </row>
    <row r="8355" spans="1:6">
      <c r="A8355" t="s">
        <v>69</v>
      </c>
      <c r="B8355" s="20">
        <v>40543</v>
      </c>
      <c r="C8355" t="s">
        <v>197</v>
      </c>
      <c r="D8355" s="4">
        <v>0</v>
      </c>
      <c r="E8355">
        <v>11365105253549</v>
      </c>
      <c r="F8355" t="s">
        <v>671</v>
      </c>
    </row>
    <row r="8356" spans="1:6">
      <c r="A8356" t="s">
        <v>69</v>
      </c>
      <c r="B8356" s="20">
        <v>40543</v>
      </c>
      <c r="C8356" t="s">
        <v>197</v>
      </c>
      <c r="D8356" s="4">
        <v>0</v>
      </c>
      <c r="E8356">
        <v>11365105253549</v>
      </c>
      <c r="F8356" t="s">
        <v>671</v>
      </c>
    </row>
    <row r="8357" spans="1:6">
      <c r="A8357" t="s">
        <v>69</v>
      </c>
      <c r="B8357" s="20">
        <v>40543</v>
      </c>
      <c r="C8357" t="s">
        <v>197</v>
      </c>
      <c r="D8357" s="4">
        <v>0</v>
      </c>
      <c r="E8357">
        <v>11365105253549</v>
      </c>
      <c r="F8357" t="s">
        <v>671</v>
      </c>
    </row>
    <row r="8358" spans="1:6">
      <c r="A8358" t="s">
        <v>69</v>
      </c>
      <c r="B8358" s="20">
        <v>40543</v>
      </c>
      <c r="C8358" t="s">
        <v>197</v>
      </c>
      <c r="D8358" s="4">
        <v>1916336287.99</v>
      </c>
      <c r="E8358">
        <v>79477698703285</v>
      </c>
      <c r="F8358" t="s">
        <v>753</v>
      </c>
    </row>
    <row r="8359" spans="1:6">
      <c r="A8359" t="s">
        <v>69</v>
      </c>
      <c r="B8359" s="20">
        <v>40543</v>
      </c>
      <c r="C8359" t="s">
        <v>197</v>
      </c>
      <c r="D8359" s="4">
        <v>25460615768.279999</v>
      </c>
      <c r="E8359">
        <v>79477698703285</v>
      </c>
      <c r="F8359" t="s">
        <v>753</v>
      </c>
    </row>
    <row r="8360" spans="1:6">
      <c r="A8360" t="s">
        <v>69</v>
      </c>
      <c r="B8360" s="20">
        <v>40543</v>
      </c>
      <c r="C8360" t="s">
        <v>197</v>
      </c>
      <c r="D8360" s="4">
        <v>0</v>
      </c>
      <c r="E8360">
        <v>79477698703285</v>
      </c>
      <c r="F8360" t="s">
        <v>753</v>
      </c>
    </row>
    <row r="8361" spans="1:6">
      <c r="A8361" t="s">
        <v>69</v>
      </c>
      <c r="B8361" s="20">
        <v>40543</v>
      </c>
      <c r="C8361" t="s">
        <v>197</v>
      </c>
      <c r="D8361" s="4">
        <v>0</v>
      </c>
      <c r="E8361">
        <v>79477698703285</v>
      </c>
      <c r="F8361" t="s">
        <v>753</v>
      </c>
    </row>
    <row r="8362" spans="1:6">
      <c r="A8362" t="s">
        <v>69</v>
      </c>
      <c r="B8362" s="20">
        <v>40543</v>
      </c>
      <c r="C8362" t="s">
        <v>197</v>
      </c>
      <c r="D8362" s="4">
        <v>0</v>
      </c>
      <c r="E8362">
        <v>79477698703285</v>
      </c>
      <c r="F8362" t="s">
        <v>753</v>
      </c>
    </row>
    <row r="8363" spans="1:6">
      <c r="A8363" t="s">
        <v>69</v>
      </c>
      <c r="B8363" s="20">
        <v>40543</v>
      </c>
      <c r="C8363" t="s">
        <v>197</v>
      </c>
      <c r="D8363" s="4">
        <v>0</v>
      </c>
      <c r="E8363">
        <v>79477698703285</v>
      </c>
      <c r="F8363" t="s">
        <v>753</v>
      </c>
    </row>
    <row r="8364" spans="1:6">
      <c r="A8364" t="s">
        <v>69</v>
      </c>
      <c r="B8364" s="20">
        <v>40543</v>
      </c>
      <c r="C8364" t="s">
        <v>197</v>
      </c>
      <c r="D8364" s="4">
        <v>0</v>
      </c>
      <c r="E8364">
        <v>79477698703285</v>
      </c>
      <c r="F8364" t="s">
        <v>753</v>
      </c>
    </row>
    <row r="8365" spans="1:6">
      <c r="A8365" t="s">
        <v>69</v>
      </c>
      <c r="B8365" s="20">
        <v>40543</v>
      </c>
      <c r="C8365" t="s">
        <v>197</v>
      </c>
      <c r="D8365" s="4">
        <v>0</v>
      </c>
      <c r="E8365">
        <v>79477698703285</v>
      </c>
      <c r="F8365" t="s">
        <v>753</v>
      </c>
    </row>
    <row r="8366" spans="1:6">
      <c r="A8366" t="s">
        <v>69</v>
      </c>
      <c r="B8366" s="20">
        <v>40543</v>
      </c>
      <c r="C8366" t="s">
        <v>197</v>
      </c>
      <c r="D8366" s="4">
        <v>0</v>
      </c>
      <c r="E8366">
        <v>79477698703285</v>
      </c>
      <c r="F8366" t="s">
        <v>753</v>
      </c>
    </row>
    <row r="8367" spans="1:6">
      <c r="A8367" t="s">
        <v>69</v>
      </c>
      <c r="B8367" s="20">
        <v>40543</v>
      </c>
      <c r="C8367" t="s">
        <v>197</v>
      </c>
      <c r="D8367" s="4">
        <v>0</v>
      </c>
      <c r="E8367">
        <v>79477698703285</v>
      </c>
      <c r="F8367" t="s">
        <v>753</v>
      </c>
    </row>
    <row r="8368" spans="1:6">
      <c r="A8368" t="s">
        <v>69</v>
      </c>
      <c r="B8368" s="20">
        <v>40543</v>
      </c>
      <c r="C8368" t="s">
        <v>197</v>
      </c>
      <c r="D8368" s="4">
        <v>0</v>
      </c>
      <c r="E8368">
        <v>79477698703285</v>
      </c>
      <c r="F8368" t="s">
        <v>753</v>
      </c>
    </row>
    <row r="8369" spans="1:6">
      <c r="A8369" t="s">
        <v>69</v>
      </c>
      <c r="B8369" s="20">
        <v>40543</v>
      </c>
      <c r="C8369" t="s">
        <v>197</v>
      </c>
      <c r="D8369" s="4">
        <v>0</v>
      </c>
      <c r="E8369">
        <v>79477698703285</v>
      </c>
      <c r="F8369" t="s">
        <v>753</v>
      </c>
    </row>
    <row r="8370" spans="1:6">
      <c r="A8370" t="s">
        <v>69</v>
      </c>
      <c r="B8370" s="20">
        <v>40543</v>
      </c>
      <c r="C8370" t="s">
        <v>197</v>
      </c>
      <c r="D8370" s="4">
        <v>0</v>
      </c>
      <c r="E8370">
        <v>79477698703285</v>
      </c>
      <c r="F8370" t="s">
        <v>753</v>
      </c>
    </row>
    <row r="8371" spans="1:6">
      <c r="A8371" t="s">
        <v>69</v>
      </c>
      <c r="B8371" s="20">
        <v>40543</v>
      </c>
      <c r="C8371" t="s">
        <v>197</v>
      </c>
      <c r="D8371" s="4">
        <v>0</v>
      </c>
      <c r="E8371">
        <v>79477698703285</v>
      </c>
      <c r="F8371" t="s">
        <v>753</v>
      </c>
    </row>
    <row r="8372" spans="1:6">
      <c r="A8372" t="s">
        <v>69</v>
      </c>
      <c r="B8372" s="20">
        <v>40543</v>
      </c>
      <c r="C8372" t="s">
        <v>197</v>
      </c>
      <c r="D8372" s="4">
        <v>0</v>
      </c>
      <c r="E8372">
        <v>79477698703285</v>
      </c>
      <c r="F8372" t="s">
        <v>753</v>
      </c>
    </row>
    <row r="8373" spans="1:6">
      <c r="A8373" t="s">
        <v>69</v>
      </c>
      <c r="B8373" s="20">
        <v>40543</v>
      </c>
      <c r="C8373" t="s">
        <v>197</v>
      </c>
      <c r="D8373" s="4">
        <v>0</v>
      </c>
      <c r="E8373">
        <v>79477698703285</v>
      </c>
      <c r="F8373" t="s">
        <v>753</v>
      </c>
    </row>
    <row r="8374" spans="1:6">
      <c r="A8374" t="s">
        <v>69</v>
      </c>
      <c r="B8374" s="20">
        <v>40543</v>
      </c>
      <c r="C8374" t="s">
        <v>197</v>
      </c>
      <c r="D8374" s="4">
        <v>0</v>
      </c>
      <c r="E8374">
        <v>79477698703285</v>
      </c>
      <c r="F8374" t="s">
        <v>753</v>
      </c>
    </row>
    <row r="8375" spans="1:6">
      <c r="A8375" t="s">
        <v>69</v>
      </c>
      <c r="B8375" s="20">
        <v>40543</v>
      </c>
      <c r="C8375" t="s">
        <v>197</v>
      </c>
      <c r="D8375" s="4">
        <v>0</v>
      </c>
      <c r="E8375">
        <v>79477698703285</v>
      </c>
      <c r="F8375" t="s">
        <v>753</v>
      </c>
    </row>
    <row r="8376" spans="1:6">
      <c r="A8376" t="s">
        <v>69</v>
      </c>
      <c r="B8376" s="20">
        <v>40543</v>
      </c>
      <c r="C8376" t="s">
        <v>197</v>
      </c>
      <c r="D8376" s="4">
        <v>0</v>
      </c>
      <c r="E8376">
        <v>79477698703285</v>
      </c>
      <c r="F8376" t="s">
        <v>753</v>
      </c>
    </row>
    <row r="8377" spans="1:6">
      <c r="A8377" t="s">
        <v>69</v>
      </c>
      <c r="B8377" s="20">
        <v>40543</v>
      </c>
      <c r="C8377" t="s">
        <v>197</v>
      </c>
      <c r="D8377" s="4">
        <v>0</v>
      </c>
      <c r="E8377">
        <v>79477698703285</v>
      </c>
      <c r="F8377" t="s">
        <v>753</v>
      </c>
    </row>
    <row r="8378" spans="1:6">
      <c r="A8378" t="s">
        <v>69</v>
      </c>
      <c r="B8378" s="20">
        <v>40543</v>
      </c>
      <c r="C8378" t="s">
        <v>197</v>
      </c>
      <c r="D8378" s="4">
        <v>0</v>
      </c>
      <c r="E8378">
        <v>79477698703285</v>
      </c>
      <c r="F8378" t="s">
        <v>753</v>
      </c>
    </row>
    <row r="8379" spans="1:6">
      <c r="A8379" t="s">
        <v>69</v>
      </c>
      <c r="B8379" s="20">
        <v>40543</v>
      </c>
      <c r="C8379" t="s">
        <v>197</v>
      </c>
      <c r="D8379" s="4">
        <v>0</v>
      </c>
      <c r="E8379">
        <v>79477698703285</v>
      </c>
      <c r="F8379" t="s">
        <v>753</v>
      </c>
    </row>
    <row r="8380" spans="1:6">
      <c r="A8380" t="s">
        <v>69</v>
      </c>
      <c r="B8380" s="20">
        <v>40543</v>
      </c>
      <c r="C8380" t="s">
        <v>197</v>
      </c>
      <c r="D8380" s="4">
        <v>0</v>
      </c>
      <c r="E8380">
        <v>79477698703285</v>
      </c>
      <c r="F8380" t="s">
        <v>753</v>
      </c>
    </row>
    <row r="8381" spans="1:6">
      <c r="A8381" t="s">
        <v>69</v>
      </c>
      <c r="B8381" s="20">
        <v>40543</v>
      </c>
      <c r="C8381" t="s">
        <v>197</v>
      </c>
      <c r="D8381" s="4">
        <v>0</v>
      </c>
      <c r="E8381">
        <v>79477698703285</v>
      </c>
      <c r="F8381" t="s">
        <v>753</v>
      </c>
    </row>
    <row r="8382" spans="1:6">
      <c r="A8382" t="s">
        <v>69</v>
      </c>
      <c r="B8382" s="20">
        <v>40543</v>
      </c>
      <c r="C8382" t="s">
        <v>197</v>
      </c>
      <c r="D8382" s="4">
        <v>0</v>
      </c>
      <c r="E8382">
        <v>79477698703285</v>
      </c>
      <c r="F8382" t="s">
        <v>753</v>
      </c>
    </row>
    <row r="8383" spans="1:6">
      <c r="A8383" t="s">
        <v>69</v>
      </c>
      <c r="B8383" s="20">
        <v>40543</v>
      </c>
      <c r="C8383" t="s">
        <v>197</v>
      </c>
      <c r="D8383" s="4">
        <v>0</v>
      </c>
      <c r="E8383">
        <v>79477698703285</v>
      </c>
      <c r="F8383" t="s">
        <v>753</v>
      </c>
    </row>
    <row r="8384" spans="1:6">
      <c r="A8384" t="s">
        <v>69</v>
      </c>
      <c r="B8384" s="20">
        <v>40543</v>
      </c>
      <c r="C8384" t="s">
        <v>197</v>
      </c>
      <c r="D8384" s="4">
        <v>0</v>
      </c>
      <c r="E8384">
        <v>79477698703285</v>
      </c>
      <c r="F8384" t="s">
        <v>753</v>
      </c>
    </row>
    <row r="8385" spans="1:6">
      <c r="A8385" t="s">
        <v>69</v>
      </c>
      <c r="B8385" s="20">
        <v>40543</v>
      </c>
      <c r="C8385" t="s">
        <v>197</v>
      </c>
      <c r="D8385" s="4">
        <v>0</v>
      </c>
      <c r="E8385">
        <v>79477698703285</v>
      </c>
      <c r="F8385" t="s">
        <v>753</v>
      </c>
    </row>
    <row r="8386" spans="1:6">
      <c r="A8386" t="s">
        <v>69</v>
      </c>
      <c r="B8386" s="20">
        <v>40543</v>
      </c>
      <c r="C8386" t="s">
        <v>197</v>
      </c>
      <c r="D8386" s="4">
        <v>0</v>
      </c>
      <c r="E8386">
        <v>79477698703285</v>
      </c>
      <c r="F8386" t="s">
        <v>753</v>
      </c>
    </row>
    <row r="8387" spans="1:6">
      <c r="A8387" t="s">
        <v>69</v>
      </c>
      <c r="B8387" s="20">
        <v>40543</v>
      </c>
      <c r="C8387" t="s">
        <v>197</v>
      </c>
      <c r="D8387" s="4">
        <v>0</v>
      </c>
      <c r="E8387">
        <v>79477698703285</v>
      </c>
      <c r="F8387" t="s">
        <v>753</v>
      </c>
    </row>
    <row r="8388" spans="1:6">
      <c r="A8388" t="s">
        <v>69</v>
      </c>
      <c r="B8388" s="20">
        <v>40543</v>
      </c>
      <c r="C8388" t="s">
        <v>197</v>
      </c>
      <c r="D8388" s="4">
        <v>0</v>
      </c>
      <c r="E8388">
        <v>79477698703285</v>
      </c>
      <c r="F8388" t="s">
        <v>753</v>
      </c>
    </row>
    <row r="8389" spans="1:6">
      <c r="A8389" t="s">
        <v>69</v>
      </c>
      <c r="B8389" s="20">
        <v>40543</v>
      </c>
      <c r="C8389" t="s">
        <v>197</v>
      </c>
      <c r="D8389" s="4">
        <v>0</v>
      </c>
      <c r="E8389">
        <v>79477698703285</v>
      </c>
      <c r="F8389" t="s">
        <v>753</v>
      </c>
    </row>
    <row r="8390" spans="1:6">
      <c r="A8390" t="s">
        <v>69</v>
      </c>
      <c r="B8390" s="20">
        <v>40543</v>
      </c>
      <c r="C8390" t="s">
        <v>197</v>
      </c>
      <c r="D8390" s="4">
        <v>0</v>
      </c>
      <c r="E8390">
        <v>79477698703285</v>
      </c>
      <c r="F8390" t="s">
        <v>753</v>
      </c>
    </row>
    <row r="8391" spans="1:6">
      <c r="A8391" t="s">
        <v>69</v>
      </c>
      <c r="B8391" s="20">
        <v>40543</v>
      </c>
      <c r="C8391" t="s">
        <v>197</v>
      </c>
      <c r="D8391" s="4">
        <v>0</v>
      </c>
      <c r="E8391">
        <v>79477698703285</v>
      </c>
      <c r="F8391" t="s">
        <v>753</v>
      </c>
    </row>
    <row r="8392" spans="1:6">
      <c r="A8392" t="s">
        <v>69</v>
      </c>
      <c r="B8392" s="20">
        <v>40543</v>
      </c>
      <c r="C8392" t="s">
        <v>197</v>
      </c>
      <c r="D8392" s="4">
        <v>0</v>
      </c>
      <c r="E8392">
        <v>79477698703285</v>
      </c>
      <c r="F8392" t="s">
        <v>753</v>
      </c>
    </row>
    <row r="8393" spans="1:6">
      <c r="A8393" t="s">
        <v>69</v>
      </c>
      <c r="B8393" s="20">
        <v>40543</v>
      </c>
      <c r="C8393" t="s">
        <v>197</v>
      </c>
      <c r="D8393" s="4">
        <v>0</v>
      </c>
      <c r="E8393">
        <v>79477698703285</v>
      </c>
      <c r="F8393" t="s">
        <v>753</v>
      </c>
    </row>
    <row r="8394" spans="1:6">
      <c r="A8394" t="s">
        <v>69</v>
      </c>
      <c r="B8394" s="20">
        <v>40543</v>
      </c>
      <c r="C8394" t="s">
        <v>197</v>
      </c>
      <c r="D8394" s="4">
        <v>0</v>
      </c>
      <c r="E8394">
        <v>79477698703285</v>
      </c>
      <c r="F8394" t="s">
        <v>753</v>
      </c>
    </row>
    <row r="8395" spans="1:6">
      <c r="A8395" t="s">
        <v>69</v>
      </c>
      <c r="B8395" s="20">
        <v>40543</v>
      </c>
      <c r="C8395" t="s">
        <v>197</v>
      </c>
      <c r="D8395" s="4">
        <v>0</v>
      </c>
      <c r="E8395">
        <v>79477698703285</v>
      </c>
      <c r="F8395" t="s">
        <v>753</v>
      </c>
    </row>
    <row r="8396" spans="1:6">
      <c r="A8396" t="s">
        <v>69</v>
      </c>
      <c r="B8396" s="20">
        <v>40543</v>
      </c>
      <c r="C8396" t="s">
        <v>197</v>
      </c>
      <c r="D8396" s="4">
        <v>0</v>
      </c>
      <c r="E8396">
        <v>79477698703285</v>
      </c>
      <c r="F8396" t="s">
        <v>753</v>
      </c>
    </row>
    <row r="8397" spans="1:6">
      <c r="A8397" t="s">
        <v>69</v>
      </c>
      <c r="B8397" s="20">
        <v>40543</v>
      </c>
      <c r="C8397" t="s">
        <v>197</v>
      </c>
      <c r="D8397" s="4">
        <v>0</v>
      </c>
      <c r="E8397">
        <v>79477698703285</v>
      </c>
      <c r="F8397" t="s">
        <v>753</v>
      </c>
    </row>
    <row r="8398" spans="1:6">
      <c r="A8398" t="s">
        <v>69</v>
      </c>
      <c r="B8398" s="20">
        <v>40543</v>
      </c>
      <c r="C8398" t="s">
        <v>197</v>
      </c>
      <c r="D8398" s="4">
        <v>0</v>
      </c>
      <c r="E8398">
        <v>79477698703285</v>
      </c>
      <c r="F8398" t="s">
        <v>753</v>
      </c>
    </row>
    <row r="8399" spans="1:6">
      <c r="A8399" t="s">
        <v>69</v>
      </c>
      <c r="B8399" s="20">
        <v>40543</v>
      </c>
      <c r="C8399" t="s">
        <v>197</v>
      </c>
      <c r="D8399" s="4">
        <v>0</v>
      </c>
      <c r="E8399">
        <v>79477698703285</v>
      </c>
      <c r="F8399" t="s">
        <v>753</v>
      </c>
    </row>
    <row r="8400" spans="1:6">
      <c r="A8400" t="s">
        <v>69</v>
      </c>
      <c r="B8400" s="20">
        <v>40543</v>
      </c>
      <c r="C8400" t="s">
        <v>197</v>
      </c>
      <c r="D8400" s="4">
        <v>0</v>
      </c>
      <c r="E8400">
        <v>79477698703285</v>
      </c>
      <c r="F8400" t="s">
        <v>753</v>
      </c>
    </row>
    <row r="8401" spans="1:6">
      <c r="A8401" t="s">
        <v>69</v>
      </c>
      <c r="B8401" s="20">
        <v>40543</v>
      </c>
      <c r="C8401" t="s">
        <v>197</v>
      </c>
      <c r="D8401" s="4">
        <v>0</v>
      </c>
      <c r="E8401">
        <v>79477698703285</v>
      </c>
      <c r="F8401" t="s">
        <v>753</v>
      </c>
    </row>
    <row r="8402" spans="1:6">
      <c r="A8402" t="s">
        <v>69</v>
      </c>
      <c r="B8402" s="20">
        <v>40543</v>
      </c>
      <c r="C8402" t="s">
        <v>197</v>
      </c>
      <c r="D8402" s="4">
        <v>0</v>
      </c>
      <c r="E8402">
        <v>79477698703285</v>
      </c>
      <c r="F8402" t="s">
        <v>753</v>
      </c>
    </row>
    <row r="8403" spans="1:6">
      <c r="A8403" t="s">
        <v>69</v>
      </c>
      <c r="B8403" s="20">
        <v>40543</v>
      </c>
      <c r="C8403" t="s">
        <v>197</v>
      </c>
      <c r="D8403" s="4">
        <v>0</v>
      </c>
      <c r="E8403">
        <v>79477698703285</v>
      </c>
      <c r="F8403" t="s">
        <v>753</v>
      </c>
    </row>
    <row r="8404" spans="1:6">
      <c r="A8404" t="s">
        <v>69</v>
      </c>
      <c r="B8404" s="20">
        <v>40543</v>
      </c>
      <c r="C8404" t="s">
        <v>197</v>
      </c>
      <c r="D8404" s="4">
        <v>0</v>
      </c>
      <c r="E8404">
        <v>79477698703285</v>
      </c>
      <c r="F8404" t="s">
        <v>753</v>
      </c>
    </row>
    <row r="8405" spans="1:6">
      <c r="A8405" t="s">
        <v>69</v>
      </c>
      <c r="B8405" s="20">
        <v>40543</v>
      </c>
      <c r="C8405" t="s">
        <v>197</v>
      </c>
      <c r="D8405" s="4">
        <v>0</v>
      </c>
      <c r="E8405">
        <v>79477698703285</v>
      </c>
      <c r="F8405" t="s">
        <v>753</v>
      </c>
    </row>
    <row r="8406" spans="1:6">
      <c r="A8406" t="s">
        <v>69</v>
      </c>
      <c r="B8406" s="20">
        <v>40543</v>
      </c>
      <c r="C8406" t="s">
        <v>197</v>
      </c>
      <c r="D8406" s="4">
        <v>0</v>
      </c>
      <c r="E8406">
        <v>79477698703285</v>
      </c>
      <c r="F8406" t="s">
        <v>753</v>
      </c>
    </row>
    <row r="8407" spans="1:6">
      <c r="A8407" t="s">
        <v>69</v>
      </c>
      <c r="B8407" s="20">
        <v>40543</v>
      </c>
      <c r="C8407" t="s">
        <v>197</v>
      </c>
      <c r="D8407" s="4">
        <v>0</v>
      </c>
      <c r="E8407">
        <v>79477698703285</v>
      </c>
      <c r="F8407" t="s">
        <v>753</v>
      </c>
    </row>
    <row r="8408" spans="1:6">
      <c r="A8408" t="s">
        <v>69</v>
      </c>
      <c r="B8408" s="20">
        <v>40543</v>
      </c>
      <c r="C8408" t="s">
        <v>197</v>
      </c>
      <c r="D8408" s="4">
        <v>0</v>
      </c>
      <c r="E8408">
        <v>79477698703285</v>
      </c>
      <c r="F8408" t="s">
        <v>753</v>
      </c>
    </row>
    <row r="8409" spans="1:6">
      <c r="A8409" t="s">
        <v>69</v>
      </c>
      <c r="B8409" s="20">
        <v>40543</v>
      </c>
      <c r="C8409" t="s">
        <v>197</v>
      </c>
      <c r="D8409" s="4">
        <v>0</v>
      </c>
      <c r="E8409">
        <v>79477698703285</v>
      </c>
      <c r="F8409" t="s">
        <v>753</v>
      </c>
    </row>
    <row r="8410" spans="1:6">
      <c r="A8410" t="s">
        <v>69</v>
      </c>
      <c r="B8410" s="20">
        <v>40543</v>
      </c>
      <c r="C8410" t="s">
        <v>197</v>
      </c>
      <c r="D8410" s="4">
        <v>0</v>
      </c>
      <c r="E8410">
        <v>79477698703285</v>
      </c>
      <c r="F8410" t="s">
        <v>753</v>
      </c>
    </row>
    <row r="8411" spans="1:6">
      <c r="A8411" t="s">
        <v>69</v>
      </c>
      <c r="B8411" s="20">
        <v>40543</v>
      </c>
      <c r="C8411" t="s">
        <v>197</v>
      </c>
      <c r="D8411" s="4">
        <v>0</v>
      </c>
      <c r="E8411">
        <v>79477698703285</v>
      </c>
      <c r="F8411" t="s">
        <v>753</v>
      </c>
    </row>
    <row r="8412" spans="1:6">
      <c r="A8412" t="s">
        <v>69</v>
      </c>
      <c r="B8412" s="20">
        <v>40543</v>
      </c>
      <c r="C8412" t="s">
        <v>197</v>
      </c>
      <c r="D8412" s="4">
        <v>0</v>
      </c>
      <c r="E8412">
        <v>79477698703285</v>
      </c>
      <c r="F8412" t="s">
        <v>753</v>
      </c>
    </row>
    <row r="8413" spans="1:6">
      <c r="A8413" t="s">
        <v>69</v>
      </c>
      <c r="B8413" s="20">
        <v>40543</v>
      </c>
      <c r="C8413" t="s">
        <v>197</v>
      </c>
      <c r="D8413" s="4">
        <v>-119131499.67</v>
      </c>
      <c r="E8413">
        <v>16978539158727</v>
      </c>
      <c r="F8413" t="s">
        <v>760</v>
      </c>
    </row>
    <row r="8414" spans="1:6">
      <c r="A8414" t="s">
        <v>69</v>
      </c>
      <c r="B8414" s="20">
        <v>40543</v>
      </c>
      <c r="C8414" t="s">
        <v>2430</v>
      </c>
      <c r="D8414" s="4">
        <v>0</v>
      </c>
      <c r="E8414">
        <v>11365105253541</v>
      </c>
      <c r="F8414" t="s">
        <v>662</v>
      </c>
    </row>
    <row r="8415" spans="1:6">
      <c r="A8415" t="s">
        <v>69</v>
      </c>
      <c r="B8415" s="20">
        <v>40543</v>
      </c>
      <c r="C8415" t="s">
        <v>2431</v>
      </c>
      <c r="D8415" s="4">
        <v>0</v>
      </c>
      <c r="E8415">
        <v>11365105253541</v>
      </c>
      <c r="F8415" t="s">
        <v>662</v>
      </c>
    </row>
    <row r="8416" spans="1:6">
      <c r="A8416" t="s">
        <v>69</v>
      </c>
      <c r="B8416" s="20">
        <v>40543</v>
      </c>
      <c r="C8416" t="s">
        <v>197</v>
      </c>
      <c r="D8416" s="4">
        <v>0</v>
      </c>
      <c r="E8416">
        <v>11365105253541</v>
      </c>
      <c r="F8416" t="s">
        <v>662</v>
      </c>
    </row>
    <row r="8417" spans="1:6">
      <c r="A8417" t="s">
        <v>69</v>
      </c>
      <c r="B8417" s="20">
        <v>40543</v>
      </c>
      <c r="C8417" t="s">
        <v>197</v>
      </c>
      <c r="D8417" s="4">
        <v>0</v>
      </c>
      <c r="E8417">
        <v>11365105253541</v>
      </c>
      <c r="F8417" t="s">
        <v>662</v>
      </c>
    </row>
    <row r="8418" spans="1:6">
      <c r="A8418" t="s">
        <v>69</v>
      </c>
      <c r="B8418" s="20">
        <v>40543</v>
      </c>
      <c r="C8418" t="s">
        <v>197</v>
      </c>
      <c r="D8418" s="4">
        <v>0</v>
      </c>
      <c r="E8418">
        <v>11365105253541</v>
      </c>
      <c r="F8418" t="s">
        <v>662</v>
      </c>
    </row>
    <row r="8419" spans="1:6">
      <c r="A8419" t="s">
        <v>69</v>
      </c>
      <c r="B8419" s="20">
        <v>40543</v>
      </c>
      <c r="C8419" t="s">
        <v>197</v>
      </c>
      <c r="D8419" s="4">
        <v>-239504670.87</v>
      </c>
      <c r="E8419">
        <v>11365105348431</v>
      </c>
      <c r="F8419" t="s">
        <v>544</v>
      </c>
    </row>
    <row r="8420" spans="1:6">
      <c r="A8420" t="s">
        <v>69</v>
      </c>
      <c r="B8420" s="20">
        <v>40543</v>
      </c>
      <c r="C8420" t="s">
        <v>197</v>
      </c>
      <c r="D8420" s="4">
        <v>153622379.75999999</v>
      </c>
      <c r="E8420">
        <v>11365105253470</v>
      </c>
      <c r="F8420" t="s">
        <v>571</v>
      </c>
    </row>
    <row r="8421" spans="1:6">
      <c r="A8421" t="s">
        <v>69</v>
      </c>
      <c r="B8421" s="20">
        <v>40543</v>
      </c>
      <c r="C8421" t="s">
        <v>197</v>
      </c>
      <c r="D8421" s="4">
        <v>814720573.51999998</v>
      </c>
      <c r="E8421">
        <v>11365105253514</v>
      </c>
      <c r="F8421" t="s">
        <v>615</v>
      </c>
    </row>
    <row r="8422" spans="1:6">
      <c r="A8422" t="s">
        <v>69</v>
      </c>
      <c r="B8422" s="20">
        <v>40543</v>
      </c>
      <c r="C8422" t="s">
        <v>197</v>
      </c>
      <c r="D8422" s="4">
        <v>1267769780.1199999</v>
      </c>
      <c r="E8422">
        <v>11365105253535</v>
      </c>
      <c r="F8422" t="s">
        <v>637</v>
      </c>
    </row>
    <row r="8423" spans="1:6">
      <c r="A8423" t="s">
        <v>69</v>
      </c>
      <c r="B8423" s="20">
        <v>40543</v>
      </c>
      <c r="C8423" t="s">
        <v>197</v>
      </c>
      <c r="D8423" s="4">
        <v>465373947.56</v>
      </c>
      <c r="E8423">
        <v>11365105253490</v>
      </c>
      <c r="F8423" t="s">
        <v>646</v>
      </c>
    </row>
    <row r="8424" spans="1:6">
      <c r="A8424" t="s">
        <v>69</v>
      </c>
      <c r="B8424" s="20">
        <v>40543</v>
      </c>
      <c r="C8424" t="s">
        <v>2430</v>
      </c>
      <c r="D8424" s="4">
        <v>0</v>
      </c>
      <c r="E8424">
        <v>11365105253487</v>
      </c>
      <c r="F8424" t="s">
        <v>628</v>
      </c>
    </row>
    <row r="8425" spans="1:6">
      <c r="A8425" t="s">
        <v>69</v>
      </c>
      <c r="B8425" s="20">
        <v>40543</v>
      </c>
      <c r="C8425" t="s">
        <v>2431</v>
      </c>
      <c r="D8425" s="4">
        <v>0</v>
      </c>
      <c r="E8425">
        <v>11365105253487</v>
      </c>
      <c r="F8425" t="s">
        <v>628</v>
      </c>
    </row>
    <row r="8426" spans="1:6">
      <c r="A8426" t="s">
        <v>69</v>
      </c>
      <c r="B8426" s="20">
        <v>40543</v>
      </c>
      <c r="C8426" t="s">
        <v>197</v>
      </c>
      <c r="D8426" s="4">
        <v>-770756198.60000002</v>
      </c>
      <c r="E8426">
        <v>11365105253487</v>
      </c>
      <c r="F8426" t="s">
        <v>628</v>
      </c>
    </row>
    <row r="8427" spans="1:6">
      <c r="A8427" t="s">
        <v>69</v>
      </c>
      <c r="B8427" s="20">
        <v>40543</v>
      </c>
      <c r="C8427" t="s">
        <v>2430</v>
      </c>
      <c r="D8427" s="4">
        <v>0</v>
      </c>
      <c r="E8427">
        <v>11365105253490</v>
      </c>
      <c r="F8427" t="s">
        <v>646</v>
      </c>
    </row>
    <row r="8428" spans="1:6">
      <c r="A8428" t="s">
        <v>69</v>
      </c>
      <c r="B8428" s="20">
        <v>40543</v>
      </c>
      <c r="C8428" t="s">
        <v>2431</v>
      </c>
      <c r="D8428" s="4">
        <v>0</v>
      </c>
      <c r="E8428">
        <v>11365105253490</v>
      </c>
      <c r="F8428" t="s">
        <v>646</v>
      </c>
    </row>
    <row r="8429" spans="1:6">
      <c r="A8429" t="s">
        <v>69</v>
      </c>
      <c r="B8429" s="20">
        <v>40543</v>
      </c>
      <c r="C8429" t="s">
        <v>197</v>
      </c>
      <c r="D8429" s="4">
        <v>0</v>
      </c>
      <c r="E8429">
        <v>11365105253490</v>
      </c>
      <c r="F8429" t="s">
        <v>646</v>
      </c>
    </row>
    <row r="8430" spans="1:6">
      <c r="A8430" t="s">
        <v>69</v>
      </c>
      <c r="B8430" s="20">
        <v>40543</v>
      </c>
      <c r="C8430" t="s">
        <v>197</v>
      </c>
      <c r="D8430" s="4">
        <v>0</v>
      </c>
      <c r="E8430">
        <v>11365105253490</v>
      </c>
      <c r="F8430" t="s">
        <v>646</v>
      </c>
    </row>
    <row r="8431" spans="1:6">
      <c r="A8431" t="s">
        <v>69</v>
      </c>
      <c r="B8431" s="20">
        <v>40543</v>
      </c>
      <c r="C8431" t="s">
        <v>197</v>
      </c>
      <c r="D8431" s="4">
        <v>0</v>
      </c>
      <c r="E8431">
        <v>11365105253490</v>
      </c>
      <c r="F8431" t="s">
        <v>646</v>
      </c>
    </row>
    <row r="8432" spans="1:6">
      <c r="A8432" t="s">
        <v>69</v>
      </c>
      <c r="B8432" s="20">
        <v>40543</v>
      </c>
      <c r="C8432" t="s">
        <v>197</v>
      </c>
      <c r="D8432" s="4">
        <v>0</v>
      </c>
      <c r="E8432">
        <v>11365105253490</v>
      </c>
      <c r="F8432" t="s">
        <v>646</v>
      </c>
    </row>
    <row r="8433" spans="1:6">
      <c r="A8433" t="s">
        <v>69</v>
      </c>
      <c r="B8433" s="20">
        <v>40543</v>
      </c>
      <c r="C8433" t="s">
        <v>197</v>
      </c>
      <c r="D8433" s="4">
        <v>0</v>
      </c>
      <c r="E8433">
        <v>11365105253490</v>
      </c>
      <c r="F8433" t="s">
        <v>646</v>
      </c>
    </row>
    <row r="8434" spans="1:6">
      <c r="A8434" t="s">
        <v>69</v>
      </c>
      <c r="B8434" s="20">
        <v>40543</v>
      </c>
      <c r="C8434" t="s">
        <v>2430</v>
      </c>
      <c r="D8434" s="4">
        <v>0</v>
      </c>
      <c r="E8434">
        <v>11365105253535</v>
      </c>
      <c r="F8434" t="s">
        <v>637</v>
      </c>
    </row>
    <row r="8435" spans="1:6">
      <c r="A8435" t="s">
        <v>69</v>
      </c>
      <c r="B8435" s="20">
        <v>40543</v>
      </c>
      <c r="C8435" t="s">
        <v>2431</v>
      </c>
      <c r="D8435" s="4">
        <v>0</v>
      </c>
      <c r="E8435">
        <v>11365105253535</v>
      </c>
      <c r="F8435" t="s">
        <v>637</v>
      </c>
    </row>
    <row r="8436" spans="1:6">
      <c r="A8436" t="s">
        <v>69</v>
      </c>
      <c r="B8436" s="20">
        <v>40543</v>
      </c>
      <c r="C8436" t="s">
        <v>197</v>
      </c>
      <c r="D8436" s="4">
        <v>0</v>
      </c>
      <c r="E8436">
        <v>11365105253535</v>
      </c>
      <c r="F8436" t="s">
        <v>637</v>
      </c>
    </row>
    <row r="8437" spans="1:6">
      <c r="A8437" t="s">
        <v>69</v>
      </c>
      <c r="B8437" s="20">
        <v>40543</v>
      </c>
      <c r="C8437" t="s">
        <v>197</v>
      </c>
      <c r="D8437" s="4">
        <v>0</v>
      </c>
      <c r="E8437">
        <v>11365105253535</v>
      </c>
      <c r="F8437" t="s">
        <v>637</v>
      </c>
    </row>
    <row r="8438" spans="1:6">
      <c r="A8438" t="s">
        <v>69</v>
      </c>
      <c r="B8438" s="20">
        <v>40543</v>
      </c>
      <c r="C8438" t="s">
        <v>197</v>
      </c>
      <c r="D8438" s="4">
        <v>0</v>
      </c>
      <c r="E8438">
        <v>11365105253535</v>
      </c>
      <c r="F8438" t="s">
        <v>637</v>
      </c>
    </row>
    <row r="8439" spans="1:6">
      <c r="A8439" t="s">
        <v>69</v>
      </c>
      <c r="B8439" s="20">
        <v>40543</v>
      </c>
      <c r="C8439" t="s">
        <v>197</v>
      </c>
      <c r="D8439" s="4">
        <v>0</v>
      </c>
      <c r="E8439">
        <v>11365105253535</v>
      </c>
      <c r="F8439" t="s">
        <v>637</v>
      </c>
    </row>
    <row r="8440" spans="1:6">
      <c r="A8440" t="s">
        <v>69</v>
      </c>
      <c r="B8440" s="20">
        <v>40543</v>
      </c>
      <c r="C8440" t="s">
        <v>197</v>
      </c>
      <c r="D8440" s="4">
        <v>-474870435.83999997</v>
      </c>
      <c r="E8440">
        <v>11343003663545</v>
      </c>
      <c r="F8440" t="s">
        <v>494</v>
      </c>
    </row>
    <row r="8441" spans="1:6">
      <c r="A8441" t="s">
        <v>69</v>
      </c>
      <c r="B8441" s="20">
        <v>40543</v>
      </c>
      <c r="C8441" t="s">
        <v>197</v>
      </c>
      <c r="D8441" s="4">
        <v>-95240816.629999995</v>
      </c>
      <c r="E8441">
        <v>11343003484739</v>
      </c>
      <c r="F8441" t="s">
        <v>376</v>
      </c>
    </row>
    <row r="8442" spans="1:6">
      <c r="A8442" t="s">
        <v>69</v>
      </c>
      <c r="B8442" s="20">
        <v>40543</v>
      </c>
      <c r="C8442" t="s">
        <v>197</v>
      </c>
      <c r="D8442" s="4">
        <v>0</v>
      </c>
      <c r="E8442">
        <v>11343003198207</v>
      </c>
      <c r="F8442" t="s">
        <v>477</v>
      </c>
    </row>
    <row r="8443" spans="1:6">
      <c r="A8443" t="s">
        <v>69</v>
      </c>
      <c r="B8443" s="20">
        <v>40543</v>
      </c>
      <c r="C8443" t="s">
        <v>197</v>
      </c>
      <c r="D8443" s="4">
        <v>0</v>
      </c>
      <c r="E8443">
        <v>11343003198207</v>
      </c>
      <c r="F8443" t="s">
        <v>477</v>
      </c>
    </row>
    <row r="8444" spans="1:6">
      <c r="A8444" t="s">
        <v>69</v>
      </c>
      <c r="B8444" s="20">
        <v>40543</v>
      </c>
      <c r="C8444" t="s">
        <v>197</v>
      </c>
      <c r="D8444" s="4">
        <v>0</v>
      </c>
      <c r="E8444">
        <v>11343003198207</v>
      </c>
      <c r="F8444" t="s">
        <v>477</v>
      </c>
    </row>
    <row r="8445" spans="1:6">
      <c r="A8445" t="s">
        <v>69</v>
      </c>
      <c r="B8445" s="20">
        <v>40543</v>
      </c>
      <c r="C8445" t="s">
        <v>197</v>
      </c>
      <c r="D8445" s="4">
        <v>0</v>
      </c>
      <c r="E8445">
        <v>11343003198207</v>
      </c>
      <c r="F8445" t="s">
        <v>477</v>
      </c>
    </row>
    <row r="8446" spans="1:6">
      <c r="A8446" t="s">
        <v>69</v>
      </c>
      <c r="B8446" s="20">
        <v>40543</v>
      </c>
      <c r="C8446" t="s">
        <v>197</v>
      </c>
      <c r="D8446" s="4">
        <v>-367649786.87</v>
      </c>
      <c r="E8446">
        <v>11343003484688</v>
      </c>
      <c r="F8446" t="s">
        <v>376</v>
      </c>
    </row>
    <row r="8447" spans="1:6">
      <c r="A8447" t="s">
        <v>69</v>
      </c>
      <c r="B8447" s="20">
        <v>40543</v>
      </c>
      <c r="C8447" t="s">
        <v>197</v>
      </c>
      <c r="D8447" s="4">
        <v>860915358.63</v>
      </c>
      <c r="E8447">
        <v>79477698703219</v>
      </c>
      <c r="F8447" t="s">
        <v>416</v>
      </c>
    </row>
    <row r="8448" spans="1:6">
      <c r="A8448" t="s">
        <v>69</v>
      </c>
      <c r="B8448" s="20">
        <v>40543</v>
      </c>
      <c r="C8448" t="s">
        <v>197</v>
      </c>
      <c r="D8448" s="4">
        <v>0</v>
      </c>
      <c r="E8448">
        <v>79477698703219</v>
      </c>
      <c r="F8448" t="s">
        <v>416</v>
      </c>
    </row>
    <row r="8449" spans="1:6">
      <c r="A8449" t="s">
        <v>69</v>
      </c>
      <c r="B8449" s="20">
        <v>40543</v>
      </c>
      <c r="C8449" t="s">
        <v>197</v>
      </c>
      <c r="D8449" s="4">
        <v>0</v>
      </c>
      <c r="E8449">
        <v>79477698703219</v>
      </c>
      <c r="F8449" t="s">
        <v>416</v>
      </c>
    </row>
    <row r="8450" spans="1:6">
      <c r="A8450" t="s">
        <v>69</v>
      </c>
      <c r="B8450" s="20">
        <v>40543</v>
      </c>
      <c r="C8450" t="s">
        <v>197</v>
      </c>
      <c r="D8450" s="4">
        <v>0</v>
      </c>
      <c r="E8450">
        <v>79477698703219</v>
      </c>
      <c r="F8450" t="s">
        <v>416</v>
      </c>
    </row>
    <row r="8451" spans="1:6">
      <c r="A8451" t="s">
        <v>69</v>
      </c>
      <c r="B8451" s="20">
        <v>40543</v>
      </c>
      <c r="C8451" t="s">
        <v>197</v>
      </c>
      <c r="D8451" s="4">
        <v>0</v>
      </c>
      <c r="E8451">
        <v>79477698703219</v>
      </c>
      <c r="F8451" t="s">
        <v>416</v>
      </c>
    </row>
    <row r="8452" spans="1:6">
      <c r="A8452" t="s">
        <v>69</v>
      </c>
      <c r="B8452" s="20">
        <v>40543</v>
      </c>
      <c r="C8452" t="s">
        <v>197</v>
      </c>
      <c r="D8452" s="4">
        <v>0</v>
      </c>
      <c r="E8452">
        <v>79477698703219</v>
      </c>
      <c r="F8452" t="s">
        <v>416</v>
      </c>
    </row>
    <row r="8453" spans="1:6">
      <c r="A8453" t="s">
        <v>69</v>
      </c>
      <c r="B8453" s="20">
        <v>40543</v>
      </c>
      <c r="C8453" t="s">
        <v>197</v>
      </c>
      <c r="D8453" s="4">
        <v>0</v>
      </c>
      <c r="E8453">
        <v>79477698703219</v>
      </c>
      <c r="F8453" t="s">
        <v>416</v>
      </c>
    </row>
    <row r="8454" spans="1:6">
      <c r="A8454" t="s">
        <v>69</v>
      </c>
      <c r="B8454" s="20">
        <v>40543</v>
      </c>
      <c r="C8454" t="s">
        <v>197</v>
      </c>
      <c r="D8454" s="4">
        <v>0</v>
      </c>
      <c r="E8454">
        <v>79477698703219</v>
      </c>
      <c r="F8454" t="s">
        <v>416</v>
      </c>
    </row>
    <row r="8455" spans="1:6">
      <c r="A8455" t="s">
        <v>69</v>
      </c>
      <c r="B8455" s="20">
        <v>40543</v>
      </c>
      <c r="C8455" t="s">
        <v>197</v>
      </c>
      <c r="D8455" s="4">
        <v>-639207982.03999996</v>
      </c>
      <c r="E8455">
        <v>79477698703222</v>
      </c>
      <c r="F8455" t="s">
        <v>424</v>
      </c>
    </row>
    <row r="8456" spans="1:6">
      <c r="A8456" t="s">
        <v>69</v>
      </c>
      <c r="B8456" s="20">
        <v>40543</v>
      </c>
      <c r="C8456" t="s">
        <v>197</v>
      </c>
      <c r="D8456" s="4">
        <v>471375359.98000002</v>
      </c>
      <c r="E8456">
        <v>11326429785985</v>
      </c>
      <c r="F8456" t="s">
        <v>436</v>
      </c>
    </row>
    <row r="8457" spans="1:6">
      <c r="A8457" t="s">
        <v>69</v>
      </c>
      <c r="B8457" s="20">
        <v>40543</v>
      </c>
      <c r="C8457" t="s">
        <v>197</v>
      </c>
      <c r="D8457" s="4">
        <v>-1740964582.0599999</v>
      </c>
      <c r="E8457">
        <v>79477698703210</v>
      </c>
      <c r="F8457" t="s">
        <v>253</v>
      </c>
    </row>
    <row r="8458" spans="1:6">
      <c r="A8458" t="s">
        <v>69</v>
      </c>
      <c r="B8458" s="20">
        <v>40543</v>
      </c>
      <c r="C8458" t="s">
        <v>197</v>
      </c>
      <c r="D8458" s="4">
        <v>8254012492.8000002</v>
      </c>
      <c r="E8458">
        <v>11326429682223</v>
      </c>
      <c r="F8458" t="s">
        <v>269</v>
      </c>
    </row>
    <row r="8459" spans="1:6">
      <c r="A8459" t="s">
        <v>69</v>
      </c>
      <c r="B8459" s="20">
        <v>40543</v>
      </c>
      <c r="C8459" t="s">
        <v>197</v>
      </c>
      <c r="D8459" s="4">
        <v>468636079.68000001</v>
      </c>
      <c r="E8459">
        <v>11326429714815</v>
      </c>
      <c r="F8459" t="s">
        <v>315</v>
      </c>
    </row>
    <row r="8460" spans="1:6">
      <c r="A8460" t="s">
        <v>69</v>
      </c>
      <c r="B8460" s="20">
        <v>40543</v>
      </c>
      <c r="C8460" t="s">
        <v>197</v>
      </c>
      <c r="D8460" s="4">
        <v>-1150753720.24</v>
      </c>
      <c r="E8460">
        <v>79477698703226</v>
      </c>
      <c r="F8460" t="s">
        <v>449</v>
      </c>
    </row>
    <row r="8461" spans="1:6">
      <c r="A8461" t="s">
        <v>69</v>
      </c>
      <c r="B8461" s="20">
        <v>40543</v>
      </c>
      <c r="C8461" t="s">
        <v>197</v>
      </c>
      <c r="D8461" s="4">
        <v>-8953832448</v>
      </c>
      <c r="E8461">
        <v>11326429682255</v>
      </c>
      <c r="F8461" t="s">
        <v>319</v>
      </c>
    </row>
    <row r="8462" spans="1:6">
      <c r="A8462" t="s">
        <v>69</v>
      </c>
      <c r="B8462" s="20">
        <v>40543</v>
      </c>
      <c r="C8462" t="s">
        <v>197</v>
      </c>
      <c r="D8462" s="4">
        <v>-8853486981.1200008</v>
      </c>
      <c r="E8462">
        <v>11326429682235</v>
      </c>
      <c r="F8462" t="s">
        <v>284</v>
      </c>
    </row>
    <row r="8463" spans="1:6">
      <c r="A8463" t="s">
        <v>69</v>
      </c>
      <c r="B8463" s="20">
        <v>40543</v>
      </c>
      <c r="C8463" t="s">
        <v>197</v>
      </c>
      <c r="D8463" s="4">
        <v>-361533404.14999998</v>
      </c>
      <c r="E8463">
        <v>11326429786004</v>
      </c>
      <c r="F8463" t="s">
        <v>444</v>
      </c>
    </row>
    <row r="8464" spans="1:6">
      <c r="A8464" t="s">
        <v>69</v>
      </c>
      <c r="B8464" s="20">
        <v>40543</v>
      </c>
      <c r="C8464" t="s">
        <v>2430</v>
      </c>
      <c r="D8464" s="4">
        <v>0</v>
      </c>
      <c r="E8464">
        <v>11365105253524</v>
      </c>
      <c r="F8464" t="s">
        <v>621</v>
      </c>
    </row>
    <row r="8465" spans="1:6">
      <c r="A8465" t="s">
        <v>69</v>
      </c>
      <c r="B8465" s="20">
        <v>40543</v>
      </c>
      <c r="C8465" t="s">
        <v>2431</v>
      </c>
      <c r="D8465" s="4">
        <v>0</v>
      </c>
      <c r="E8465">
        <v>11365105253524</v>
      </c>
      <c r="F8465" t="s">
        <v>621</v>
      </c>
    </row>
    <row r="8466" spans="1:6">
      <c r="A8466" t="s">
        <v>69</v>
      </c>
      <c r="B8466" s="20">
        <v>40543</v>
      </c>
      <c r="C8466" t="s">
        <v>197</v>
      </c>
      <c r="D8466" s="4">
        <v>-1181887488.1600001</v>
      </c>
      <c r="E8466">
        <v>11365105253524</v>
      </c>
      <c r="F8466" t="s">
        <v>621</v>
      </c>
    </row>
    <row r="8467" spans="1:6">
      <c r="A8467" t="s">
        <v>69</v>
      </c>
      <c r="B8467" s="20">
        <v>40543</v>
      </c>
      <c r="C8467" t="s">
        <v>2430</v>
      </c>
      <c r="D8467" s="4">
        <v>0</v>
      </c>
      <c r="E8467">
        <v>11365105253514</v>
      </c>
      <c r="F8467" t="s">
        <v>615</v>
      </c>
    </row>
    <row r="8468" spans="1:6">
      <c r="A8468" t="s">
        <v>69</v>
      </c>
      <c r="B8468" s="20">
        <v>40543</v>
      </c>
      <c r="C8468" t="s">
        <v>2431</v>
      </c>
      <c r="D8468" s="4">
        <v>0</v>
      </c>
      <c r="E8468">
        <v>11365105253514</v>
      </c>
      <c r="F8468" t="s">
        <v>615</v>
      </c>
    </row>
    <row r="8469" spans="1:6">
      <c r="A8469" t="s">
        <v>69</v>
      </c>
      <c r="B8469" s="20">
        <v>40543</v>
      </c>
      <c r="C8469" t="s">
        <v>197</v>
      </c>
      <c r="D8469" s="4">
        <v>0</v>
      </c>
      <c r="E8469">
        <v>11365105253514</v>
      </c>
      <c r="F8469" t="s">
        <v>615</v>
      </c>
    </row>
    <row r="8470" spans="1:6">
      <c r="A8470" t="s">
        <v>69</v>
      </c>
      <c r="B8470" s="20">
        <v>40543</v>
      </c>
      <c r="C8470" t="s">
        <v>197</v>
      </c>
      <c r="D8470" s="4">
        <v>0</v>
      </c>
      <c r="E8470">
        <v>11365105253514</v>
      </c>
      <c r="F8470" t="s">
        <v>615</v>
      </c>
    </row>
    <row r="8471" spans="1:6">
      <c r="A8471" t="s">
        <v>69</v>
      </c>
      <c r="B8471" s="20">
        <v>40543</v>
      </c>
      <c r="C8471" t="s">
        <v>197</v>
      </c>
      <c r="D8471" s="4">
        <v>0</v>
      </c>
      <c r="E8471">
        <v>11365105253514</v>
      </c>
      <c r="F8471" t="s">
        <v>615</v>
      </c>
    </row>
    <row r="8472" spans="1:6">
      <c r="A8472" t="s">
        <v>69</v>
      </c>
      <c r="B8472" s="20">
        <v>40543</v>
      </c>
      <c r="C8472" t="s">
        <v>2430</v>
      </c>
      <c r="D8472" s="4">
        <v>0</v>
      </c>
      <c r="E8472">
        <v>11365105253511</v>
      </c>
      <c r="F8472" t="s">
        <v>607</v>
      </c>
    </row>
    <row r="8473" spans="1:6">
      <c r="A8473" t="s">
        <v>69</v>
      </c>
      <c r="B8473" s="20">
        <v>40543</v>
      </c>
      <c r="C8473" t="s">
        <v>2431</v>
      </c>
      <c r="D8473" s="4">
        <v>0</v>
      </c>
      <c r="E8473">
        <v>11365105253511</v>
      </c>
      <c r="F8473" t="s">
        <v>607</v>
      </c>
    </row>
    <row r="8474" spans="1:6">
      <c r="A8474" t="s">
        <v>69</v>
      </c>
      <c r="B8474" s="20">
        <v>40543</v>
      </c>
      <c r="C8474" t="s">
        <v>197</v>
      </c>
      <c r="D8474" s="4">
        <v>-844796620.92999995</v>
      </c>
      <c r="E8474">
        <v>11365105253511</v>
      </c>
      <c r="F8474" t="s">
        <v>607</v>
      </c>
    </row>
    <row r="8475" spans="1:6">
      <c r="A8475" t="s">
        <v>69</v>
      </c>
      <c r="B8475" s="20">
        <v>40543</v>
      </c>
      <c r="C8475" t="s">
        <v>2430</v>
      </c>
      <c r="D8475" s="4">
        <v>0</v>
      </c>
      <c r="E8475">
        <v>11365105253481</v>
      </c>
      <c r="F8475" t="s">
        <v>600</v>
      </c>
    </row>
    <row r="8476" spans="1:6">
      <c r="A8476" t="s">
        <v>69</v>
      </c>
      <c r="B8476" s="20">
        <v>40543</v>
      </c>
      <c r="C8476" t="s">
        <v>2431</v>
      </c>
      <c r="D8476" s="4">
        <v>0</v>
      </c>
      <c r="E8476">
        <v>11365105253481</v>
      </c>
      <c r="F8476" t="s">
        <v>600</v>
      </c>
    </row>
    <row r="8477" spans="1:6">
      <c r="A8477" t="s">
        <v>69</v>
      </c>
      <c r="B8477" s="20">
        <v>40543</v>
      </c>
      <c r="C8477" t="s">
        <v>197</v>
      </c>
      <c r="D8477" s="4">
        <v>-485677578.35000002</v>
      </c>
      <c r="E8477">
        <v>11365105253481</v>
      </c>
      <c r="F8477" t="s">
        <v>600</v>
      </c>
    </row>
    <row r="8478" spans="1:6">
      <c r="A8478" t="s">
        <v>69</v>
      </c>
      <c r="B8478" s="20">
        <v>40543</v>
      </c>
      <c r="C8478" t="s">
        <v>2430</v>
      </c>
      <c r="D8478" s="4">
        <v>0</v>
      </c>
      <c r="E8478">
        <v>11365105253507</v>
      </c>
      <c r="F8478" t="s">
        <v>590</v>
      </c>
    </row>
    <row r="8479" spans="1:6">
      <c r="A8479" t="s">
        <v>69</v>
      </c>
      <c r="B8479" s="20">
        <v>40543</v>
      </c>
      <c r="C8479" t="s">
        <v>2431</v>
      </c>
      <c r="D8479" s="4">
        <v>0</v>
      </c>
      <c r="E8479">
        <v>11365105253507</v>
      </c>
      <c r="F8479" t="s">
        <v>590</v>
      </c>
    </row>
    <row r="8480" spans="1:6">
      <c r="A8480" t="s">
        <v>69</v>
      </c>
      <c r="B8480" s="20">
        <v>40543</v>
      </c>
      <c r="C8480" t="s">
        <v>197</v>
      </c>
      <c r="D8480" s="4">
        <v>-1110560348.3199999</v>
      </c>
      <c r="E8480">
        <v>11365105253507</v>
      </c>
      <c r="F8480" t="s">
        <v>590</v>
      </c>
    </row>
    <row r="8481" spans="1:6">
      <c r="A8481" t="s">
        <v>69</v>
      </c>
      <c r="B8481" s="20">
        <v>40543</v>
      </c>
      <c r="C8481" t="s">
        <v>197</v>
      </c>
      <c r="D8481" s="4">
        <v>-307267753.04000002</v>
      </c>
      <c r="E8481">
        <v>11365105253461</v>
      </c>
      <c r="F8481" t="s">
        <v>563</v>
      </c>
    </row>
    <row r="8482" spans="1:6">
      <c r="A8482" t="s">
        <v>69</v>
      </c>
      <c r="B8482" s="20">
        <v>40543</v>
      </c>
      <c r="C8482" t="s">
        <v>197</v>
      </c>
      <c r="D8482" s="4">
        <v>-364154711.13</v>
      </c>
      <c r="E8482">
        <v>11365105347929</v>
      </c>
      <c r="F8482" t="s">
        <v>544</v>
      </c>
    </row>
    <row r="8483" spans="1:6">
      <c r="A8483" t="s">
        <v>69</v>
      </c>
      <c r="B8483" s="20">
        <v>40543</v>
      </c>
      <c r="C8483" t="s">
        <v>197</v>
      </c>
      <c r="D8483" s="4">
        <v>-91860710.450000003</v>
      </c>
      <c r="E8483">
        <v>11365105347952</v>
      </c>
      <c r="F8483" t="s">
        <v>544</v>
      </c>
    </row>
    <row r="8484" spans="1:6">
      <c r="A8484" t="s">
        <v>69</v>
      </c>
      <c r="B8484" s="20">
        <v>40543</v>
      </c>
      <c r="C8484" t="s">
        <v>197</v>
      </c>
      <c r="D8484" s="4">
        <v>0</v>
      </c>
      <c r="E8484">
        <v>11365105253470</v>
      </c>
      <c r="F8484" t="s">
        <v>571</v>
      </c>
    </row>
    <row r="8485" spans="1:6">
      <c r="A8485" t="s">
        <v>69</v>
      </c>
      <c r="B8485" s="20">
        <v>40543</v>
      </c>
      <c r="C8485" t="s">
        <v>197</v>
      </c>
      <c r="D8485" s="4">
        <v>0</v>
      </c>
      <c r="E8485">
        <v>11365105253470</v>
      </c>
      <c r="F8485" t="s">
        <v>571</v>
      </c>
    </row>
    <row r="8486" spans="1:6">
      <c r="A8486" t="s">
        <v>69</v>
      </c>
      <c r="B8486" s="20">
        <v>40543</v>
      </c>
      <c r="C8486" t="s">
        <v>197</v>
      </c>
      <c r="D8486" s="4">
        <v>0</v>
      </c>
      <c r="E8486">
        <v>11365105253470</v>
      </c>
      <c r="F8486" t="s">
        <v>571</v>
      </c>
    </row>
    <row r="8487" spans="1:6">
      <c r="A8487" t="s">
        <v>69</v>
      </c>
      <c r="B8487" s="20">
        <v>40543</v>
      </c>
      <c r="C8487" t="s">
        <v>197</v>
      </c>
      <c r="D8487" s="4">
        <v>0</v>
      </c>
      <c r="E8487">
        <v>11365105253470</v>
      </c>
      <c r="F8487" t="s">
        <v>571</v>
      </c>
    </row>
    <row r="8488" spans="1:6">
      <c r="A8488" t="s">
        <v>69</v>
      </c>
      <c r="B8488" s="20">
        <v>40543</v>
      </c>
      <c r="C8488" t="s">
        <v>197</v>
      </c>
      <c r="D8488" s="4">
        <v>0</v>
      </c>
      <c r="E8488">
        <v>11365105253470</v>
      </c>
      <c r="F8488" t="s">
        <v>571</v>
      </c>
    </row>
    <row r="8489" spans="1:6">
      <c r="A8489" t="s">
        <v>69</v>
      </c>
      <c r="B8489" s="20">
        <v>40543</v>
      </c>
      <c r="C8489" t="s">
        <v>197</v>
      </c>
      <c r="D8489" s="4">
        <v>505866240</v>
      </c>
      <c r="E8489">
        <v>11326429731818</v>
      </c>
      <c r="F8489" t="s">
        <v>329</v>
      </c>
    </row>
    <row r="8490" spans="1:6">
      <c r="A8490" t="s">
        <v>69</v>
      </c>
      <c r="B8490" s="20">
        <v>40543</v>
      </c>
      <c r="C8490" t="s">
        <v>197</v>
      </c>
      <c r="D8490" s="4">
        <v>287906871.69</v>
      </c>
      <c r="E8490">
        <v>11343003198207</v>
      </c>
      <c r="F8490" t="s">
        <v>477</v>
      </c>
    </row>
    <row r="8491" spans="1:6">
      <c r="A8491" t="s">
        <v>69</v>
      </c>
      <c r="B8491" s="20">
        <v>40543</v>
      </c>
      <c r="C8491" t="s">
        <v>197</v>
      </c>
      <c r="D8491" s="4">
        <v>-44006292956.18</v>
      </c>
      <c r="E8491">
        <v>79477698703232</v>
      </c>
      <c r="F8491" t="s">
        <v>483</v>
      </c>
    </row>
    <row r="8492" spans="1:6">
      <c r="A8492" t="s">
        <v>69</v>
      </c>
      <c r="B8492" s="20">
        <v>40543</v>
      </c>
      <c r="C8492" t="s">
        <v>197</v>
      </c>
      <c r="D8492" s="4">
        <v>-42133829070.25</v>
      </c>
      <c r="E8492">
        <v>79477698703238</v>
      </c>
      <c r="F8492" t="s">
        <v>515</v>
      </c>
    </row>
    <row r="8493" spans="1:6">
      <c r="A8493" t="s">
        <v>69</v>
      </c>
      <c r="B8493" s="20">
        <v>40543</v>
      </c>
      <c r="C8493" t="s">
        <v>197</v>
      </c>
      <c r="D8493" s="4">
        <v>-38866806929.370003</v>
      </c>
      <c r="E8493">
        <v>79477698703246</v>
      </c>
      <c r="F8493" t="s">
        <v>553</v>
      </c>
    </row>
    <row r="8494" spans="1:6">
      <c r="A8494" t="s">
        <v>69</v>
      </c>
      <c r="B8494" s="20">
        <v>40543</v>
      </c>
      <c r="C8494" t="s">
        <v>197</v>
      </c>
      <c r="D8494" s="4">
        <v>-70108462.129999995</v>
      </c>
      <c r="E8494">
        <v>11365105347829</v>
      </c>
      <c r="F8494" t="s">
        <v>544</v>
      </c>
    </row>
    <row r="8495" spans="1:6">
      <c r="A8495" t="s">
        <v>69</v>
      </c>
      <c r="B8495" s="20">
        <v>40543</v>
      </c>
      <c r="C8495" t="s">
        <v>197</v>
      </c>
      <c r="D8495" s="4">
        <v>-175880494.09</v>
      </c>
      <c r="E8495">
        <v>11343003663907</v>
      </c>
      <c r="F8495" t="s">
        <v>470</v>
      </c>
    </row>
    <row r="8496" spans="1:6">
      <c r="A8496" t="s">
        <v>69</v>
      </c>
      <c r="B8496" s="20">
        <v>40543</v>
      </c>
      <c r="C8496" t="s">
        <v>197</v>
      </c>
      <c r="D8496" s="4">
        <v>-474893429.81</v>
      </c>
      <c r="E8496">
        <v>11343003198232</v>
      </c>
      <c r="F8496" t="s">
        <v>507</v>
      </c>
    </row>
    <row r="8497" spans="1:6">
      <c r="A8497" t="s">
        <v>69</v>
      </c>
      <c r="B8497" s="20">
        <v>40543</v>
      </c>
      <c r="C8497" t="s">
        <v>197</v>
      </c>
      <c r="D8497" s="4">
        <v>-216717696.03</v>
      </c>
      <c r="E8497">
        <v>11343003663973</v>
      </c>
      <c r="F8497" t="s">
        <v>470</v>
      </c>
    </row>
    <row r="8498" spans="1:6">
      <c r="A8498" t="s">
        <v>69</v>
      </c>
      <c r="B8498" s="20">
        <v>40543</v>
      </c>
      <c r="C8498" t="s">
        <v>197</v>
      </c>
      <c r="D8498" s="4">
        <v>536701086.91000003</v>
      </c>
      <c r="E8498">
        <v>79477698703241</v>
      </c>
      <c r="F8498" t="s">
        <v>531</v>
      </c>
    </row>
    <row r="8499" spans="1:6">
      <c r="A8499" t="s">
        <v>69</v>
      </c>
      <c r="B8499" s="20">
        <v>40543</v>
      </c>
      <c r="C8499" t="s">
        <v>197</v>
      </c>
      <c r="D8499" s="4">
        <v>39266257306.480003</v>
      </c>
      <c r="E8499">
        <v>79477698703241</v>
      </c>
      <c r="F8499" t="s">
        <v>531</v>
      </c>
    </row>
    <row r="8500" spans="1:6">
      <c r="A8500" t="s">
        <v>69</v>
      </c>
      <c r="B8500" s="20">
        <v>40543</v>
      </c>
      <c r="C8500" t="s">
        <v>197</v>
      </c>
      <c r="D8500" s="4">
        <v>0</v>
      </c>
      <c r="E8500">
        <v>79477698703241</v>
      </c>
      <c r="F8500" t="s">
        <v>531</v>
      </c>
    </row>
    <row r="8501" spans="1:6">
      <c r="A8501" t="s">
        <v>69</v>
      </c>
      <c r="B8501" s="20">
        <v>40543</v>
      </c>
      <c r="C8501" t="s">
        <v>197</v>
      </c>
      <c r="D8501" s="4">
        <v>0</v>
      </c>
      <c r="E8501">
        <v>79477698703241</v>
      </c>
      <c r="F8501" t="s">
        <v>531</v>
      </c>
    </row>
    <row r="8502" spans="1:6">
      <c r="A8502" t="s">
        <v>69</v>
      </c>
      <c r="B8502" s="20">
        <v>40543</v>
      </c>
      <c r="C8502" t="s">
        <v>197</v>
      </c>
      <c r="D8502" s="4">
        <v>0</v>
      </c>
      <c r="E8502">
        <v>79477698703241</v>
      </c>
      <c r="F8502" t="s">
        <v>531</v>
      </c>
    </row>
    <row r="8503" spans="1:6">
      <c r="A8503" t="s">
        <v>69</v>
      </c>
      <c r="B8503" s="20">
        <v>40543</v>
      </c>
      <c r="C8503" t="s">
        <v>197</v>
      </c>
      <c r="D8503" s="4">
        <v>0</v>
      </c>
      <c r="E8503">
        <v>79477698703241</v>
      </c>
      <c r="F8503" t="s">
        <v>531</v>
      </c>
    </row>
    <row r="8504" spans="1:6">
      <c r="A8504" t="s">
        <v>69</v>
      </c>
      <c r="B8504" s="20">
        <v>40543</v>
      </c>
      <c r="C8504" t="s">
        <v>197</v>
      </c>
      <c r="D8504" s="4">
        <v>0</v>
      </c>
      <c r="E8504">
        <v>79477698703241</v>
      </c>
      <c r="F8504" t="s">
        <v>531</v>
      </c>
    </row>
    <row r="8505" spans="1:6">
      <c r="A8505" t="s">
        <v>69</v>
      </c>
      <c r="B8505" s="20">
        <v>40543</v>
      </c>
      <c r="C8505" t="s">
        <v>197</v>
      </c>
      <c r="D8505" s="4">
        <v>0</v>
      </c>
      <c r="E8505">
        <v>79477698703241</v>
      </c>
      <c r="F8505" t="s">
        <v>531</v>
      </c>
    </row>
    <row r="8506" spans="1:6">
      <c r="A8506" t="s">
        <v>69</v>
      </c>
      <c r="B8506" s="20">
        <v>40543</v>
      </c>
      <c r="C8506" t="s">
        <v>197</v>
      </c>
      <c r="D8506" s="4">
        <v>0</v>
      </c>
      <c r="E8506">
        <v>79477698703241</v>
      </c>
      <c r="F8506" t="s">
        <v>531</v>
      </c>
    </row>
    <row r="8507" spans="1:6">
      <c r="A8507" t="s">
        <v>69</v>
      </c>
      <c r="B8507" s="20">
        <v>40543</v>
      </c>
      <c r="C8507" t="s">
        <v>197</v>
      </c>
      <c r="D8507" s="4">
        <v>0</v>
      </c>
      <c r="E8507">
        <v>79477698703241</v>
      </c>
      <c r="F8507" t="s">
        <v>531</v>
      </c>
    </row>
    <row r="8508" spans="1:6">
      <c r="A8508" t="s">
        <v>69</v>
      </c>
      <c r="B8508" s="20">
        <v>40543</v>
      </c>
      <c r="C8508" t="s">
        <v>197</v>
      </c>
      <c r="D8508" s="4">
        <v>0</v>
      </c>
      <c r="E8508">
        <v>79477698703241</v>
      </c>
      <c r="F8508" t="s">
        <v>531</v>
      </c>
    </row>
    <row r="8509" spans="1:6">
      <c r="A8509" t="s">
        <v>69</v>
      </c>
      <c r="B8509" s="20">
        <v>40543</v>
      </c>
      <c r="C8509" t="s">
        <v>197</v>
      </c>
      <c r="D8509" s="4">
        <v>0</v>
      </c>
      <c r="E8509">
        <v>79477698703241</v>
      </c>
      <c r="F8509" t="s">
        <v>531</v>
      </c>
    </row>
    <row r="8510" spans="1:6">
      <c r="A8510" t="s">
        <v>69</v>
      </c>
      <c r="B8510" s="20">
        <v>40543</v>
      </c>
      <c r="C8510" t="s">
        <v>197</v>
      </c>
      <c r="D8510" s="4">
        <v>0</v>
      </c>
      <c r="E8510">
        <v>79477698703241</v>
      </c>
      <c r="F8510" t="s">
        <v>531</v>
      </c>
    </row>
    <row r="8511" spans="1:6">
      <c r="A8511" t="s">
        <v>69</v>
      </c>
      <c r="B8511" s="20">
        <v>40543</v>
      </c>
      <c r="C8511" t="s">
        <v>197</v>
      </c>
      <c r="D8511" s="4">
        <v>0</v>
      </c>
      <c r="E8511">
        <v>79477698703241</v>
      </c>
      <c r="F8511" t="s">
        <v>531</v>
      </c>
    </row>
    <row r="8512" spans="1:6">
      <c r="A8512" t="s">
        <v>69</v>
      </c>
      <c r="B8512" s="20">
        <v>40543</v>
      </c>
      <c r="C8512" t="s">
        <v>197</v>
      </c>
      <c r="D8512" s="4">
        <v>0</v>
      </c>
      <c r="E8512">
        <v>79477698703241</v>
      </c>
      <c r="F8512" t="s">
        <v>531</v>
      </c>
    </row>
    <row r="8513" spans="1:6">
      <c r="A8513" t="s">
        <v>69</v>
      </c>
      <c r="B8513" s="20">
        <v>40543</v>
      </c>
      <c r="C8513" t="s">
        <v>197</v>
      </c>
      <c r="D8513" s="4">
        <v>0</v>
      </c>
      <c r="E8513">
        <v>79477698703241</v>
      </c>
      <c r="F8513" t="s">
        <v>531</v>
      </c>
    </row>
    <row r="8514" spans="1:6">
      <c r="A8514" t="s">
        <v>69</v>
      </c>
      <c r="B8514" s="20">
        <v>40543</v>
      </c>
      <c r="C8514" t="s">
        <v>197</v>
      </c>
      <c r="D8514" s="4">
        <v>0</v>
      </c>
      <c r="E8514">
        <v>79477698703241</v>
      </c>
      <c r="F8514" t="s">
        <v>531</v>
      </c>
    </row>
    <row r="8515" spans="1:6">
      <c r="A8515" t="s">
        <v>69</v>
      </c>
      <c r="B8515" s="20">
        <v>40543</v>
      </c>
      <c r="C8515" t="s">
        <v>197</v>
      </c>
      <c r="D8515" s="4">
        <v>0</v>
      </c>
      <c r="E8515">
        <v>79477698703241</v>
      </c>
      <c r="F8515" t="s">
        <v>531</v>
      </c>
    </row>
    <row r="8516" spans="1:6">
      <c r="A8516" t="s">
        <v>69</v>
      </c>
      <c r="B8516" s="20">
        <v>40543</v>
      </c>
      <c r="C8516" t="s">
        <v>197</v>
      </c>
      <c r="D8516" s="4">
        <v>0</v>
      </c>
      <c r="E8516">
        <v>79477698703241</v>
      </c>
      <c r="F8516" t="s">
        <v>531</v>
      </c>
    </row>
    <row r="8517" spans="1:6">
      <c r="A8517" t="s">
        <v>69</v>
      </c>
      <c r="B8517" s="20">
        <v>40543</v>
      </c>
      <c r="C8517" t="s">
        <v>197</v>
      </c>
      <c r="D8517" s="4">
        <v>0</v>
      </c>
      <c r="E8517">
        <v>79477698703241</v>
      </c>
      <c r="F8517" t="s">
        <v>531</v>
      </c>
    </row>
    <row r="8518" spans="1:6">
      <c r="A8518" t="s">
        <v>69</v>
      </c>
      <c r="B8518" s="20">
        <v>40543</v>
      </c>
      <c r="C8518" t="s">
        <v>197</v>
      </c>
      <c r="D8518" s="4">
        <v>0</v>
      </c>
      <c r="E8518">
        <v>79477698703241</v>
      </c>
      <c r="F8518" t="s">
        <v>531</v>
      </c>
    </row>
    <row r="8519" spans="1:6">
      <c r="A8519" t="s">
        <v>69</v>
      </c>
      <c r="B8519" s="20">
        <v>40543</v>
      </c>
      <c r="C8519" t="s">
        <v>197</v>
      </c>
      <c r="D8519" s="4">
        <v>0</v>
      </c>
      <c r="E8519">
        <v>79477698703241</v>
      </c>
      <c r="F8519" t="s">
        <v>531</v>
      </c>
    </row>
    <row r="8520" spans="1:6">
      <c r="A8520" t="s">
        <v>69</v>
      </c>
      <c r="B8520" s="20">
        <v>40543</v>
      </c>
      <c r="C8520" t="s">
        <v>197</v>
      </c>
      <c r="D8520" s="4">
        <v>0</v>
      </c>
      <c r="E8520">
        <v>79477698703241</v>
      </c>
      <c r="F8520" t="s">
        <v>531</v>
      </c>
    </row>
    <row r="8521" spans="1:6">
      <c r="A8521" t="s">
        <v>69</v>
      </c>
      <c r="B8521" s="20">
        <v>40543</v>
      </c>
      <c r="C8521" t="s">
        <v>197</v>
      </c>
      <c r="D8521" s="4">
        <v>0</v>
      </c>
      <c r="E8521">
        <v>79477698703241</v>
      </c>
      <c r="F8521" t="s">
        <v>531</v>
      </c>
    </row>
    <row r="8522" spans="1:6">
      <c r="A8522" t="s">
        <v>69</v>
      </c>
      <c r="B8522" s="20">
        <v>40543</v>
      </c>
      <c r="C8522" t="s">
        <v>197</v>
      </c>
      <c r="D8522" s="4">
        <v>-2299392.0299999998</v>
      </c>
      <c r="E8522">
        <v>11365105253447</v>
      </c>
      <c r="F8522" t="s">
        <v>540</v>
      </c>
    </row>
    <row r="8523" spans="1:6">
      <c r="A8523" t="s">
        <v>69</v>
      </c>
      <c r="B8523" s="20">
        <v>40543</v>
      </c>
      <c r="C8523" t="s">
        <v>197</v>
      </c>
      <c r="D8523" s="4">
        <v>-194321617.94999999</v>
      </c>
      <c r="E8523">
        <v>11365105347804</v>
      </c>
      <c r="F8523" t="s">
        <v>544</v>
      </c>
    </row>
    <row r="8524" spans="1:6">
      <c r="A8524" t="s">
        <v>69</v>
      </c>
      <c r="B8524" s="20">
        <v>40543</v>
      </c>
      <c r="C8524" t="s">
        <v>197</v>
      </c>
      <c r="D8524" s="4">
        <v>-79214054.409999996</v>
      </c>
      <c r="E8524">
        <v>11343003484467</v>
      </c>
      <c r="F8524" t="s">
        <v>376</v>
      </c>
    </row>
    <row r="8525" spans="1:6">
      <c r="A8525" t="s">
        <v>69</v>
      </c>
      <c r="B8525" s="20">
        <v>40543</v>
      </c>
      <c r="C8525" t="s">
        <v>197</v>
      </c>
      <c r="D8525" s="4">
        <v>-295586841.56999999</v>
      </c>
      <c r="E8525">
        <v>11343003484467</v>
      </c>
      <c r="F8525" t="s">
        <v>376</v>
      </c>
    </row>
    <row r="8526" spans="1:6">
      <c r="A8526" t="s">
        <v>69</v>
      </c>
      <c r="B8526" s="20">
        <v>40543</v>
      </c>
      <c r="C8526" t="s">
        <v>197</v>
      </c>
      <c r="D8526" s="4">
        <v>0</v>
      </c>
      <c r="E8526">
        <v>11326429731858</v>
      </c>
      <c r="F8526" t="s">
        <v>392</v>
      </c>
    </row>
    <row r="8527" spans="1:6">
      <c r="A8527" t="s">
        <v>69</v>
      </c>
      <c r="B8527" s="20">
        <v>40543</v>
      </c>
      <c r="C8527" t="s">
        <v>197</v>
      </c>
      <c r="D8527" s="4">
        <v>0</v>
      </c>
      <c r="E8527">
        <v>11326429731858</v>
      </c>
      <c r="F8527" t="s">
        <v>392</v>
      </c>
    </row>
    <row r="8528" spans="1:6">
      <c r="A8528" t="s">
        <v>69</v>
      </c>
      <c r="B8528" s="20">
        <v>40543</v>
      </c>
      <c r="C8528" t="s">
        <v>197</v>
      </c>
      <c r="D8528" s="4">
        <v>0</v>
      </c>
      <c r="E8528">
        <v>11326429731858</v>
      </c>
      <c r="F8528" t="s">
        <v>392</v>
      </c>
    </row>
    <row r="8529" spans="1:6">
      <c r="A8529" t="s">
        <v>69</v>
      </c>
      <c r="B8529" s="20">
        <v>40543</v>
      </c>
      <c r="C8529" t="s">
        <v>197</v>
      </c>
      <c r="D8529" s="4">
        <v>-62681425.909999996</v>
      </c>
      <c r="E8529">
        <v>11343003484530</v>
      </c>
      <c r="F8529" t="s">
        <v>376</v>
      </c>
    </row>
    <row r="8530" spans="1:6">
      <c r="A8530" t="s">
        <v>69</v>
      </c>
      <c r="B8530" s="20">
        <v>40543</v>
      </c>
      <c r="C8530" t="s">
        <v>197</v>
      </c>
      <c r="D8530" s="4">
        <v>0</v>
      </c>
      <c r="E8530">
        <v>11326429785985</v>
      </c>
      <c r="F8530" t="s">
        <v>436</v>
      </c>
    </row>
    <row r="8531" spans="1:6">
      <c r="A8531" t="s">
        <v>69</v>
      </c>
      <c r="B8531" s="20">
        <v>40543</v>
      </c>
      <c r="C8531" t="s">
        <v>197</v>
      </c>
      <c r="D8531" s="4">
        <v>0</v>
      </c>
      <c r="E8531">
        <v>11326429785985</v>
      </c>
      <c r="F8531" t="s">
        <v>436</v>
      </c>
    </row>
    <row r="8532" spans="1:6">
      <c r="A8532" t="s">
        <v>69</v>
      </c>
      <c r="B8532" s="20">
        <v>40543</v>
      </c>
      <c r="C8532" t="s">
        <v>197</v>
      </c>
      <c r="D8532" s="4">
        <v>0</v>
      </c>
      <c r="E8532">
        <v>11326429785985</v>
      </c>
      <c r="F8532" t="s">
        <v>436</v>
      </c>
    </row>
    <row r="8533" spans="1:6">
      <c r="A8533" t="s">
        <v>69</v>
      </c>
      <c r="B8533" s="20">
        <v>40543</v>
      </c>
      <c r="C8533" t="s">
        <v>2430</v>
      </c>
      <c r="D8533" s="4">
        <v>0</v>
      </c>
      <c r="E8533">
        <v>11343003198198</v>
      </c>
      <c r="F8533" t="s">
        <v>366</v>
      </c>
    </row>
    <row r="8534" spans="1:6">
      <c r="A8534" t="s">
        <v>69</v>
      </c>
      <c r="B8534" s="20">
        <v>40543</v>
      </c>
      <c r="C8534" t="s">
        <v>2431</v>
      </c>
      <c r="D8534" s="4">
        <v>0</v>
      </c>
      <c r="E8534">
        <v>11343003198198</v>
      </c>
      <c r="F8534" t="s">
        <v>366</v>
      </c>
    </row>
    <row r="8535" spans="1:6">
      <c r="A8535" t="s">
        <v>69</v>
      </c>
      <c r="B8535" s="20">
        <v>40543</v>
      </c>
      <c r="C8535" t="s">
        <v>197</v>
      </c>
      <c r="D8535" s="4">
        <v>0</v>
      </c>
      <c r="E8535">
        <v>11343003198198</v>
      </c>
      <c r="F8535" t="s">
        <v>366</v>
      </c>
    </row>
    <row r="8536" spans="1:6">
      <c r="A8536" t="s">
        <v>69</v>
      </c>
      <c r="B8536" s="20">
        <v>40543</v>
      </c>
      <c r="C8536" t="s">
        <v>197</v>
      </c>
      <c r="D8536" s="4">
        <v>0</v>
      </c>
      <c r="E8536">
        <v>11343003198198</v>
      </c>
      <c r="F8536" t="s">
        <v>366</v>
      </c>
    </row>
    <row r="8537" spans="1:6">
      <c r="A8537" t="s">
        <v>69</v>
      </c>
      <c r="B8537" s="20">
        <v>40543</v>
      </c>
      <c r="C8537" t="s">
        <v>197</v>
      </c>
      <c r="D8537" s="4">
        <v>0</v>
      </c>
      <c r="E8537">
        <v>11343003198198</v>
      </c>
      <c r="F8537" t="s">
        <v>366</v>
      </c>
    </row>
    <row r="8538" spans="1:6">
      <c r="A8538" t="s">
        <v>69</v>
      </c>
      <c r="B8538" s="20">
        <v>40543</v>
      </c>
      <c r="C8538" t="s">
        <v>197</v>
      </c>
      <c r="D8538" s="4">
        <v>0</v>
      </c>
      <c r="E8538">
        <v>11343003198198</v>
      </c>
      <c r="F8538" t="s">
        <v>366</v>
      </c>
    </row>
    <row r="8539" spans="1:6">
      <c r="A8539" t="s">
        <v>69</v>
      </c>
      <c r="B8539" s="20">
        <v>40543</v>
      </c>
      <c r="C8539" t="s">
        <v>197</v>
      </c>
      <c r="D8539" s="4">
        <v>0</v>
      </c>
      <c r="E8539">
        <v>11343003198198</v>
      </c>
      <c r="F8539" t="s">
        <v>366</v>
      </c>
    </row>
    <row r="8540" spans="1:6">
      <c r="A8540" t="s">
        <v>69</v>
      </c>
      <c r="B8540" s="20">
        <v>40543</v>
      </c>
      <c r="C8540" t="s">
        <v>197</v>
      </c>
      <c r="D8540" s="4">
        <v>0</v>
      </c>
      <c r="E8540">
        <v>11343003198198</v>
      </c>
      <c r="F8540" t="s">
        <v>366</v>
      </c>
    </row>
    <row r="8541" spans="1:6">
      <c r="A8541" t="s">
        <v>69</v>
      </c>
      <c r="B8541" s="20">
        <v>40543</v>
      </c>
      <c r="C8541" t="s">
        <v>197</v>
      </c>
      <c r="D8541" s="4">
        <v>0</v>
      </c>
      <c r="E8541">
        <v>11343003198198</v>
      </c>
      <c r="F8541" t="s">
        <v>366</v>
      </c>
    </row>
    <row r="8542" spans="1:6">
      <c r="A8542" t="s">
        <v>69</v>
      </c>
      <c r="B8542" s="20">
        <v>40543</v>
      </c>
      <c r="C8542" t="s">
        <v>197</v>
      </c>
      <c r="D8542" s="4">
        <v>0</v>
      </c>
      <c r="E8542">
        <v>11343003198198</v>
      </c>
      <c r="F8542" t="s">
        <v>366</v>
      </c>
    </row>
    <row r="8543" spans="1:6">
      <c r="A8543" t="s">
        <v>69</v>
      </c>
      <c r="B8543" s="20">
        <v>40543</v>
      </c>
      <c r="C8543" t="s">
        <v>197</v>
      </c>
      <c r="D8543" s="4">
        <v>0</v>
      </c>
      <c r="E8543">
        <v>11343003198198</v>
      </c>
      <c r="F8543" t="s">
        <v>366</v>
      </c>
    </row>
    <row r="8544" spans="1:6">
      <c r="A8544" t="s">
        <v>69</v>
      </c>
      <c r="B8544" s="20">
        <v>40543</v>
      </c>
      <c r="C8544" t="s">
        <v>197</v>
      </c>
      <c r="D8544" s="4">
        <v>0</v>
      </c>
      <c r="E8544">
        <v>11343003198198</v>
      </c>
      <c r="F8544" t="s">
        <v>366</v>
      </c>
    </row>
    <row r="8545" spans="1:6">
      <c r="A8545" t="s">
        <v>69</v>
      </c>
      <c r="B8545" s="20">
        <v>40543</v>
      </c>
      <c r="C8545" t="s">
        <v>197</v>
      </c>
      <c r="D8545" s="4">
        <v>0</v>
      </c>
      <c r="E8545">
        <v>11343003198198</v>
      </c>
      <c r="F8545" t="s">
        <v>366</v>
      </c>
    </row>
    <row r="8546" spans="1:6">
      <c r="A8546" t="s">
        <v>69</v>
      </c>
      <c r="B8546" s="20">
        <v>40543</v>
      </c>
      <c r="C8546" t="s">
        <v>197</v>
      </c>
      <c r="D8546" s="4">
        <v>0</v>
      </c>
      <c r="E8546">
        <v>11343003198198</v>
      </c>
      <c r="F8546" t="s">
        <v>366</v>
      </c>
    </row>
    <row r="8547" spans="1:6">
      <c r="A8547" t="s">
        <v>69</v>
      </c>
      <c r="B8547" s="20">
        <v>40543</v>
      </c>
      <c r="C8547" t="s">
        <v>197</v>
      </c>
      <c r="D8547" s="4">
        <v>0</v>
      </c>
      <c r="E8547">
        <v>11343003198198</v>
      </c>
      <c r="F8547" t="s">
        <v>366</v>
      </c>
    </row>
    <row r="8548" spans="1:6">
      <c r="A8548" t="s">
        <v>69</v>
      </c>
      <c r="B8548" s="20">
        <v>40543</v>
      </c>
      <c r="C8548" t="s">
        <v>197</v>
      </c>
      <c r="D8548" s="4">
        <v>0</v>
      </c>
      <c r="E8548">
        <v>11343003198198</v>
      </c>
      <c r="F8548" t="s">
        <v>366</v>
      </c>
    </row>
    <row r="8549" spans="1:6">
      <c r="A8549" t="s">
        <v>69</v>
      </c>
      <c r="B8549" s="20">
        <v>40543</v>
      </c>
      <c r="C8549" t="s">
        <v>197</v>
      </c>
      <c r="D8549" s="4">
        <v>0</v>
      </c>
      <c r="E8549">
        <v>11343003198198</v>
      </c>
      <c r="F8549" t="s">
        <v>366</v>
      </c>
    </row>
    <row r="8550" spans="1:6">
      <c r="A8550" t="s">
        <v>69</v>
      </c>
      <c r="B8550" s="20">
        <v>40543</v>
      </c>
      <c r="C8550" t="s">
        <v>2430</v>
      </c>
      <c r="D8550" s="4">
        <v>0</v>
      </c>
      <c r="E8550">
        <v>11326429731755</v>
      </c>
      <c r="F8550" t="s">
        <v>233</v>
      </c>
    </row>
    <row r="8551" spans="1:6">
      <c r="A8551" t="s">
        <v>69</v>
      </c>
      <c r="B8551" s="20">
        <v>40543</v>
      </c>
      <c r="C8551" t="s">
        <v>2431</v>
      </c>
      <c r="D8551" s="4">
        <v>0</v>
      </c>
      <c r="E8551">
        <v>11326429731755</v>
      </c>
      <c r="F8551" t="s">
        <v>233</v>
      </c>
    </row>
    <row r="8552" spans="1:6">
      <c r="A8552" t="s">
        <v>69</v>
      </c>
      <c r="B8552" s="20">
        <v>40543</v>
      </c>
      <c r="C8552" t="s">
        <v>2434</v>
      </c>
      <c r="D8552" s="4">
        <v>0</v>
      </c>
      <c r="E8552">
        <v>11326429731755</v>
      </c>
      <c r="F8552" t="s">
        <v>233</v>
      </c>
    </row>
    <row r="8553" spans="1:6">
      <c r="A8553" t="s">
        <v>69</v>
      </c>
      <c r="B8553" s="20">
        <v>40543</v>
      </c>
      <c r="C8553" t="s">
        <v>2435</v>
      </c>
      <c r="D8553" s="4">
        <v>0</v>
      </c>
      <c r="E8553">
        <v>11326429731755</v>
      </c>
      <c r="F8553" t="s">
        <v>233</v>
      </c>
    </row>
    <row r="8554" spans="1:6">
      <c r="A8554" t="s">
        <v>69</v>
      </c>
      <c r="B8554" s="20">
        <v>40543</v>
      </c>
      <c r="C8554" t="s">
        <v>2436</v>
      </c>
      <c r="D8554" s="4">
        <v>0</v>
      </c>
      <c r="E8554">
        <v>11326429731755</v>
      </c>
      <c r="F8554" t="s">
        <v>233</v>
      </c>
    </row>
    <row r="8555" spans="1:6">
      <c r="A8555" t="s">
        <v>69</v>
      </c>
      <c r="B8555" s="20">
        <v>40543</v>
      </c>
      <c r="C8555" t="s">
        <v>2437</v>
      </c>
      <c r="D8555" s="4">
        <v>0</v>
      </c>
      <c r="E8555">
        <v>11326429731755</v>
      </c>
      <c r="F8555" t="s">
        <v>233</v>
      </c>
    </row>
    <row r="8556" spans="1:6">
      <c r="A8556" t="s">
        <v>69</v>
      </c>
      <c r="B8556" s="20">
        <v>40543</v>
      </c>
      <c r="C8556" t="s">
        <v>197</v>
      </c>
      <c r="D8556" s="4">
        <v>-468731040.73000002</v>
      </c>
      <c r="E8556">
        <v>11326429731755</v>
      </c>
      <c r="F8556" t="s">
        <v>233</v>
      </c>
    </row>
    <row r="8557" spans="1:6">
      <c r="A8557" t="s">
        <v>69</v>
      </c>
      <c r="B8557" s="20">
        <v>40543</v>
      </c>
      <c r="C8557" t="s">
        <v>197</v>
      </c>
      <c r="D8557" s="4">
        <v>1311826108.97</v>
      </c>
      <c r="E8557">
        <v>79477698703213</v>
      </c>
      <c r="F8557" t="s">
        <v>379</v>
      </c>
    </row>
    <row r="8558" spans="1:6">
      <c r="A8558" t="s">
        <v>69</v>
      </c>
      <c r="B8558" s="20">
        <v>40543</v>
      </c>
      <c r="C8558" t="s">
        <v>197</v>
      </c>
      <c r="D8558" s="4">
        <v>0</v>
      </c>
      <c r="E8558">
        <v>79477698703213</v>
      </c>
      <c r="F8558" t="s">
        <v>379</v>
      </c>
    </row>
    <row r="8559" spans="1:6">
      <c r="A8559" t="s">
        <v>69</v>
      </c>
      <c r="B8559" s="20">
        <v>40543</v>
      </c>
      <c r="C8559" t="s">
        <v>197</v>
      </c>
      <c r="D8559" s="4">
        <v>0</v>
      </c>
      <c r="E8559">
        <v>79477698703213</v>
      </c>
      <c r="F8559" t="s">
        <v>379</v>
      </c>
    </row>
    <row r="8560" spans="1:6">
      <c r="A8560" t="s">
        <v>69</v>
      </c>
      <c r="B8560" s="20">
        <v>40543</v>
      </c>
      <c r="C8560" t="s">
        <v>197</v>
      </c>
      <c r="D8560" s="4">
        <v>0</v>
      </c>
      <c r="E8560">
        <v>79477698703213</v>
      </c>
      <c r="F8560" t="s">
        <v>379</v>
      </c>
    </row>
    <row r="8561" spans="1:6">
      <c r="A8561" t="s">
        <v>69</v>
      </c>
      <c r="B8561" s="20">
        <v>40543</v>
      </c>
      <c r="C8561" t="s">
        <v>197</v>
      </c>
      <c r="D8561" s="4">
        <v>0</v>
      </c>
      <c r="E8561">
        <v>79477698703213</v>
      </c>
      <c r="F8561" t="s">
        <v>379</v>
      </c>
    </row>
    <row r="8562" spans="1:6">
      <c r="A8562" t="s">
        <v>69</v>
      </c>
      <c r="B8562" s="20">
        <v>40543</v>
      </c>
      <c r="C8562" t="s">
        <v>197</v>
      </c>
      <c r="D8562" s="4">
        <v>0</v>
      </c>
      <c r="E8562">
        <v>79477698703213</v>
      </c>
      <c r="F8562" t="s">
        <v>379</v>
      </c>
    </row>
    <row r="8563" spans="1:6">
      <c r="A8563" t="s">
        <v>69</v>
      </c>
      <c r="B8563" s="20">
        <v>40543</v>
      </c>
      <c r="C8563" t="s">
        <v>197</v>
      </c>
      <c r="D8563" s="4">
        <v>0</v>
      </c>
      <c r="E8563">
        <v>79477698703213</v>
      </c>
      <c r="F8563" t="s">
        <v>379</v>
      </c>
    </row>
    <row r="8564" spans="1:6">
      <c r="A8564" t="s">
        <v>69</v>
      </c>
      <c r="B8564" s="20">
        <v>40543</v>
      </c>
      <c r="C8564" t="s">
        <v>197</v>
      </c>
      <c r="D8564" s="4">
        <v>0</v>
      </c>
      <c r="E8564">
        <v>79477698703213</v>
      </c>
      <c r="F8564" t="s">
        <v>379</v>
      </c>
    </row>
    <row r="8565" spans="1:6">
      <c r="A8565" t="s">
        <v>69</v>
      </c>
      <c r="B8565" s="20">
        <v>40543</v>
      </c>
      <c r="C8565" t="s">
        <v>197</v>
      </c>
      <c r="D8565" s="4">
        <v>0</v>
      </c>
      <c r="E8565">
        <v>79477698703213</v>
      </c>
      <c r="F8565" t="s">
        <v>379</v>
      </c>
    </row>
    <row r="8566" spans="1:6">
      <c r="A8566" t="s">
        <v>69</v>
      </c>
      <c r="B8566" s="20">
        <v>40543</v>
      </c>
      <c r="C8566" t="s">
        <v>197</v>
      </c>
      <c r="D8566" s="4">
        <v>0</v>
      </c>
      <c r="E8566">
        <v>79477698703213</v>
      </c>
      <c r="F8566" t="s">
        <v>379</v>
      </c>
    </row>
    <row r="8567" spans="1:6">
      <c r="A8567" t="s">
        <v>69</v>
      </c>
      <c r="B8567" s="20">
        <v>40543</v>
      </c>
      <c r="C8567" t="s">
        <v>197</v>
      </c>
      <c r="D8567" s="4">
        <v>0</v>
      </c>
      <c r="E8567">
        <v>79477698703213</v>
      </c>
      <c r="F8567" t="s">
        <v>379</v>
      </c>
    </row>
    <row r="8568" spans="1:6">
      <c r="A8568" t="s">
        <v>69</v>
      </c>
      <c r="B8568" s="20">
        <v>40543</v>
      </c>
      <c r="C8568" t="s">
        <v>197</v>
      </c>
      <c r="D8568" s="4">
        <v>0</v>
      </c>
      <c r="E8568">
        <v>79477698703213</v>
      </c>
      <c r="F8568" t="s">
        <v>379</v>
      </c>
    </row>
    <row r="8569" spans="1:6">
      <c r="A8569" t="s">
        <v>69</v>
      </c>
      <c r="B8569" s="20">
        <v>40543</v>
      </c>
      <c r="C8569" t="s">
        <v>197</v>
      </c>
      <c r="D8569" s="4">
        <v>0</v>
      </c>
      <c r="E8569">
        <v>79477698703213</v>
      </c>
      <c r="F8569" t="s">
        <v>379</v>
      </c>
    </row>
    <row r="8570" spans="1:6">
      <c r="A8570" t="s">
        <v>69</v>
      </c>
      <c r="B8570" s="20">
        <v>40543</v>
      </c>
      <c r="C8570" t="s">
        <v>197</v>
      </c>
      <c r="D8570" s="4">
        <v>0</v>
      </c>
      <c r="E8570">
        <v>79477698703213</v>
      </c>
      <c r="F8570" t="s">
        <v>379</v>
      </c>
    </row>
    <row r="8571" spans="1:6">
      <c r="A8571" t="s">
        <v>69</v>
      </c>
      <c r="B8571" s="20">
        <v>40543</v>
      </c>
      <c r="C8571" t="s">
        <v>197</v>
      </c>
      <c r="D8571" s="4">
        <v>0</v>
      </c>
      <c r="E8571">
        <v>79477698703213</v>
      </c>
      <c r="F8571" t="s">
        <v>379</v>
      </c>
    </row>
    <row r="8572" spans="1:6">
      <c r="A8572" t="s">
        <v>69</v>
      </c>
      <c r="B8572" s="20">
        <v>40543</v>
      </c>
      <c r="C8572" t="s">
        <v>197</v>
      </c>
      <c r="D8572" s="4">
        <v>0</v>
      </c>
      <c r="E8572">
        <v>79477698703213</v>
      </c>
      <c r="F8572" t="s">
        <v>379</v>
      </c>
    </row>
    <row r="8573" spans="1:6">
      <c r="A8573" t="s">
        <v>69</v>
      </c>
      <c r="B8573" s="20">
        <v>40543</v>
      </c>
      <c r="C8573" t="s">
        <v>197</v>
      </c>
      <c r="D8573" s="4">
        <v>0</v>
      </c>
      <c r="E8573">
        <v>79477698703213</v>
      </c>
      <c r="F8573" t="s">
        <v>379</v>
      </c>
    </row>
    <row r="8574" spans="1:6">
      <c r="A8574" t="s">
        <v>69</v>
      </c>
      <c r="B8574" s="20">
        <v>40543</v>
      </c>
      <c r="C8574" t="s">
        <v>197</v>
      </c>
      <c r="D8574" s="4">
        <v>0</v>
      </c>
      <c r="E8574">
        <v>79477698703213</v>
      </c>
      <c r="F8574" t="s">
        <v>379</v>
      </c>
    </row>
    <row r="8575" spans="1:6">
      <c r="A8575" t="s">
        <v>69</v>
      </c>
      <c r="B8575" s="20">
        <v>40543</v>
      </c>
      <c r="C8575" t="s">
        <v>197</v>
      </c>
      <c r="D8575" s="4">
        <v>0</v>
      </c>
      <c r="E8575">
        <v>79477698703213</v>
      </c>
      <c r="F8575" t="s">
        <v>379</v>
      </c>
    </row>
    <row r="8576" spans="1:6">
      <c r="A8576" t="s">
        <v>69</v>
      </c>
      <c r="B8576" s="20">
        <v>40543</v>
      </c>
      <c r="C8576" t="s">
        <v>197</v>
      </c>
      <c r="D8576" s="4">
        <v>0</v>
      </c>
      <c r="E8576">
        <v>79477698703213</v>
      </c>
      <c r="F8576" t="s">
        <v>379</v>
      </c>
    </row>
    <row r="8577" spans="1:6">
      <c r="A8577" t="s">
        <v>69</v>
      </c>
      <c r="B8577" s="20">
        <v>40543</v>
      </c>
      <c r="C8577" t="s">
        <v>197</v>
      </c>
      <c r="D8577" s="4">
        <v>0</v>
      </c>
      <c r="E8577">
        <v>79477698703213</v>
      </c>
      <c r="F8577" t="s">
        <v>379</v>
      </c>
    </row>
    <row r="8578" spans="1:6">
      <c r="A8578" t="s">
        <v>69</v>
      </c>
      <c r="B8578" s="20">
        <v>40543</v>
      </c>
      <c r="C8578" t="s">
        <v>197</v>
      </c>
      <c r="D8578" s="4">
        <v>0</v>
      </c>
      <c r="E8578">
        <v>79477698703213</v>
      </c>
      <c r="F8578" t="s">
        <v>379</v>
      </c>
    </row>
    <row r="8579" spans="1:6">
      <c r="A8579" t="s">
        <v>69</v>
      </c>
      <c r="B8579" s="20">
        <v>40543</v>
      </c>
      <c r="C8579" t="s">
        <v>197</v>
      </c>
      <c r="D8579" s="4">
        <v>0</v>
      </c>
      <c r="E8579">
        <v>79477698703213</v>
      </c>
      <c r="F8579" t="s">
        <v>379</v>
      </c>
    </row>
    <row r="8580" spans="1:6">
      <c r="A8580" t="s">
        <v>69</v>
      </c>
      <c r="B8580" s="20">
        <v>40543</v>
      </c>
      <c r="C8580" t="s">
        <v>197</v>
      </c>
      <c r="D8580" s="4">
        <v>0</v>
      </c>
      <c r="E8580">
        <v>79477698703213</v>
      </c>
      <c r="F8580" t="s">
        <v>379</v>
      </c>
    </row>
    <row r="8581" spans="1:6">
      <c r="A8581" t="s">
        <v>69</v>
      </c>
      <c r="B8581" s="20">
        <v>40543</v>
      </c>
      <c r="C8581" t="s">
        <v>197</v>
      </c>
      <c r="D8581" s="4">
        <v>0</v>
      </c>
      <c r="E8581">
        <v>79477698703213</v>
      </c>
      <c r="F8581" t="s">
        <v>379</v>
      </c>
    </row>
    <row r="8582" spans="1:6">
      <c r="A8582" t="s">
        <v>69</v>
      </c>
      <c r="B8582" s="20">
        <v>40543</v>
      </c>
      <c r="C8582" t="s">
        <v>197</v>
      </c>
      <c r="D8582" s="4">
        <v>0</v>
      </c>
      <c r="E8582">
        <v>79477698703213</v>
      </c>
      <c r="F8582" t="s">
        <v>379</v>
      </c>
    </row>
    <row r="8583" spans="1:6">
      <c r="A8583" t="s">
        <v>69</v>
      </c>
      <c r="B8583" s="20">
        <v>40543</v>
      </c>
      <c r="C8583" t="s">
        <v>197</v>
      </c>
      <c r="D8583" s="4">
        <v>0</v>
      </c>
      <c r="E8583">
        <v>79477698703213</v>
      </c>
      <c r="F8583" t="s">
        <v>379</v>
      </c>
    </row>
    <row r="8584" spans="1:6">
      <c r="A8584" t="s">
        <v>69</v>
      </c>
      <c r="B8584" s="20">
        <v>40543</v>
      </c>
      <c r="C8584" t="s">
        <v>197</v>
      </c>
      <c r="D8584" s="4">
        <v>0</v>
      </c>
      <c r="E8584">
        <v>79477698703213</v>
      </c>
      <c r="F8584" t="s">
        <v>379</v>
      </c>
    </row>
    <row r="8585" spans="1:6">
      <c r="A8585" t="s">
        <v>69</v>
      </c>
      <c r="B8585" s="20">
        <v>40543</v>
      </c>
      <c r="C8585" t="s">
        <v>197</v>
      </c>
      <c r="D8585" s="4">
        <v>0</v>
      </c>
      <c r="E8585">
        <v>79477698703213</v>
      </c>
      <c r="F8585" t="s">
        <v>379</v>
      </c>
    </row>
    <row r="8586" spans="1:6">
      <c r="A8586" t="s">
        <v>69</v>
      </c>
      <c r="B8586" s="20">
        <v>40543</v>
      </c>
      <c r="C8586" t="s">
        <v>197</v>
      </c>
      <c r="D8586" s="4">
        <v>0</v>
      </c>
      <c r="E8586">
        <v>79477698703213</v>
      </c>
      <c r="F8586" t="s">
        <v>379</v>
      </c>
    </row>
    <row r="8587" spans="1:6">
      <c r="A8587" t="s">
        <v>69</v>
      </c>
      <c r="B8587" s="20">
        <v>40543</v>
      </c>
      <c r="C8587" t="s">
        <v>197</v>
      </c>
      <c r="D8587" s="4">
        <v>0</v>
      </c>
      <c r="E8587">
        <v>79477698703213</v>
      </c>
      <c r="F8587" t="s">
        <v>379</v>
      </c>
    </row>
    <row r="8588" spans="1:6">
      <c r="A8588" t="s">
        <v>69</v>
      </c>
      <c r="B8588" s="20">
        <v>40543</v>
      </c>
      <c r="C8588" t="s">
        <v>197</v>
      </c>
      <c r="D8588" s="4">
        <v>0</v>
      </c>
      <c r="E8588">
        <v>79477698703213</v>
      </c>
      <c r="F8588" t="s">
        <v>379</v>
      </c>
    </row>
    <row r="8589" spans="1:6">
      <c r="A8589" t="s">
        <v>69</v>
      </c>
      <c r="B8589" s="20">
        <v>40543</v>
      </c>
      <c r="C8589" t="s">
        <v>197</v>
      </c>
      <c r="D8589" s="4">
        <v>0</v>
      </c>
      <c r="E8589">
        <v>79477698703213</v>
      </c>
      <c r="F8589" t="s">
        <v>379</v>
      </c>
    </row>
    <row r="8590" spans="1:6">
      <c r="A8590" t="s">
        <v>69</v>
      </c>
      <c r="B8590" s="20">
        <v>40543</v>
      </c>
      <c r="C8590" t="s">
        <v>197</v>
      </c>
      <c r="D8590" s="4">
        <v>0</v>
      </c>
      <c r="E8590">
        <v>79477698703213</v>
      </c>
      <c r="F8590" t="s">
        <v>379</v>
      </c>
    </row>
    <row r="8591" spans="1:6">
      <c r="A8591" t="s">
        <v>69</v>
      </c>
      <c r="B8591" s="20">
        <v>40543</v>
      </c>
      <c r="C8591" t="s">
        <v>197</v>
      </c>
      <c r="D8591" s="4">
        <v>0</v>
      </c>
      <c r="E8591">
        <v>79477698703213</v>
      </c>
      <c r="F8591" t="s">
        <v>379</v>
      </c>
    </row>
    <row r="8592" spans="1:6">
      <c r="A8592" t="s">
        <v>69</v>
      </c>
      <c r="B8592" s="20">
        <v>40543</v>
      </c>
      <c r="C8592" t="s">
        <v>197</v>
      </c>
      <c r="D8592" s="4">
        <v>0</v>
      </c>
      <c r="E8592">
        <v>79477698703213</v>
      </c>
      <c r="F8592" t="s">
        <v>379</v>
      </c>
    </row>
    <row r="8593" spans="1:6">
      <c r="A8593" t="s">
        <v>69</v>
      </c>
      <c r="B8593" s="20">
        <v>40543</v>
      </c>
      <c r="C8593" t="s">
        <v>197</v>
      </c>
      <c r="D8593" s="4">
        <v>0</v>
      </c>
      <c r="E8593">
        <v>79477698703213</v>
      </c>
      <c r="F8593" t="s">
        <v>379</v>
      </c>
    </row>
    <row r="8594" spans="1:6">
      <c r="A8594" t="s">
        <v>69</v>
      </c>
      <c r="B8594" s="20">
        <v>40543</v>
      </c>
      <c r="C8594" t="s">
        <v>197</v>
      </c>
      <c r="D8594" s="4">
        <v>0</v>
      </c>
      <c r="E8594">
        <v>79477698703213</v>
      </c>
      <c r="F8594" t="s">
        <v>379</v>
      </c>
    </row>
    <row r="8595" spans="1:6">
      <c r="A8595" t="s">
        <v>69</v>
      </c>
      <c r="B8595" s="20">
        <v>40543</v>
      </c>
      <c r="C8595" t="s">
        <v>197</v>
      </c>
      <c r="D8595" s="4">
        <v>0</v>
      </c>
      <c r="E8595">
        <v>79477698703213</v>
      </c>
      <c r="F8595" t="s">
        <v>379</v>
      </c>
    </row>
    <row r="8596" spans="1:6">
      <c r="A8596" t="s">
        <v>69</v>
      </c>
      <c r="B8596" s="20">
        <v>40543</v>
      </c>
      <c r="C8596" t="s">
        <v>197</v>
      </c>
      <c r="D8596" s="4">
        <v>0</v>
      </c>
      <c r="E8596">
        <v>79477698703213</v>
      </c>
      <c r="F8596" t="s">
        <v>379</v>
      </c>
    </row>
    <row r="8597" spans="1:6">
      <c r="A8597" t="s">
        <v>69</v>
      </c>
      <c r="B8597" s="20">
        <v>40543</v>
      </c>
      <c r="C8597" t="s">
        <v>197</v>
      </c>
      <c r="D8597" s="4">
        <v>0</v>
      </c>
      <c r="E8597">
        <v>79477698703213</v>
      </c>
      <c r="F8597" t="s">
        <v>379</v>
      </c>
    </row>
    <row r="8598" spans="1:6">
      <c r="A8598" t="s">
        <v>69</v>
      </c>
      <c r="B8598" s="20">
        <v>40543</v>
      </c>
      <c r="C8598" t="s">
        <v>197</v>
      </c>
      <c r="D8598" s="4">
        <v>0</v>
      </c>
      <c r="E8598">
        <v>79477698703213</v>
      </c>
      <c r="F8598" t="s">
        <v>379</v>
      </c>
    </row>
    <row r="8599" spans="1:6">
      <c r="A8599" t="s">
        <v>69</v>
      </c>
      <c r="B8599" s="20">
        <v>40543</v>
      </c>
      <c r="C8599" t="s">
        <v>197</v>
      </c>
      <c r="D8599" s="4">
        <v>0</v>
      </c>
      <c r="E8599">
        <v>79477698703213</v>
      </c>
      <c r="F8599" t="s">
        <v>379</v>
      </c>
    </row>
    <row r="8600" spans="1:6">
      <c r="A8600" t="s">
        <v>69</v>
      </c>
      <c r="B8600" s="20">
        <v>40543</v>
      </c>
      <c r="C8600" t="s">
        <v>197</v>
      </c>
      <c r="D8600" s="4">
        <v>0</v>
      </c>
      <c r="E8600">
        <v>79477698703213</v>
      </c>
      <c r="F8600" t="s">
        <v>379</v>
      </c>
    </row>
    <row r="8601" spans="1:6">
      <c r="A8601" t="s">
        <v>69</v>
      </c>
      <c r="B8601" s="20">
        <v>40543</v>
      </c>
      <c r="C8601" t="s">
        <v>197</v>
      </c>
      <c r="D8601" s="4">
        <v>0</v>
      </c>
      <c r="E8601">
        <v>79477698703213</v>
      </c>
      <c r="F8601" t="s">
        <v>379</v>
      </c>
    </row>
    <row r="8602" spans="1:6">
      <c r="A8602" t="s">
        <v>69</v>
      </c>
      <c r="B8602" s="20">
        <v>40543</v>
      </c>
      <c r="C8602" t="s">
        <v>197</v>
      </c>
      <c r="D8602" s="4">
        <v>0</v>
      </c>
      <c r="E8602">
        <v>79477698703213</v>
      </c>
      <c r="F8602" t="s">
        <v>379</v>
      </c>
    </row>
    <row r="8603" spans="1:6">
      <c r="A8603" t="s">
        <v>69</v>
      </c>
      <c r="B8603" s="20">
        <v>40543</v>
      </c>
      <c r="C8603" t="s">
        <v>197</v>
      </c>
      <c r="D8603" s="4">
        <v>0</v>
      </c>
      <c r="E8603">
        <v>79477698703213</v>
      </c>
      <c r="F8603" t="s">
        <v>379</v>
      </c>
    </row>
    <row r="8604" spans="1:6">
      <c r="A8604" t="s">
        <v>69</v>
      </c>
      <c r="B8604" s="20">
        <v>40543</v>
      </c>
      <c r="C8604" t="s">
        <v>197</v>
      </c>
      <c r="D8604" s="4">
        <v>0</v>
      </c>
      <c r="E8604">
        <v>79477698703213</v>
      </c>
      <c r="F8604" t="s">
        <v>379</v>
      </c>
    </row>
    <row r="8605" spans="1:6">
      <c r="A8605" t="s">
        <v>69</v>
      </c>
      <c r="B8605" s="20">
        <v>40543</v>
      </c>
      <c r="C8605" t="s">
        <v>197</v>
      </c>
      <c r="D8605" s="4">
        <v>0</v>
      </c>
      <c r="E8605">
        <v>79477698703213</v>
      </c>
      <c r="F8605" t="s">
        <v>379</v>
      </c>
    </row>
    <row r="8606" spans="1:6">
      <c r="A8606" t="s">
        <v>69</v>
      </c>
      <c r="B8606" s="20">
        <v>40543</v>
      </c>
      <c r="C8606" t="s">
        <v>197</v>
      </c>
      <c r="D8606" s="4">
        <v>0</v>
      </c>
      <c r="E8606">
        <v>79477698703213</v>
      </c>
      <c r="F8606" t="s">
        <v>379</v>
      </c>
    </row>
    <row r="8607" spans="1:6">
      <c r="A8607" t="s">
        <v>69</v>
      </c>
      <c r="B8607" s="20">
        <v>40543</v>
      </c>
      <c r="C8607" t="s">
        <v>197</v>
      </c>
      <c r="D8607" s="4">
        <v>0</v>
      </c>
      <c r="E8607">
        <v>79477698703213</v>
      </c>
      <c r="F8607" t="s">
        <v>379</v>
      </c>
    </row>
    <row r="8608" spans="1:6">
      <c r="A8608" t="s">
        <v>69</v>
      </c>
      <c r="B8608" s="20">
        <v>40543</v>
      </c>
      <c r="C8608" t="s">
        <v>197</v>
      </c>
      <c r="D8608" s="4">
        <v>0</v>
      </c>
      <c r="E8608">
        <v>79477698703213</v>
      </c>
      <c r="F8608" t="s">
        <v>379</v>
      </c>
    </row>
    <row r="8609" spans="1:6">
      <c r="A8609" t="s">
        <v>69</v>
      </c>
      <c r="B8609" s="20">
        <v>40543</v>
      </c>
      <c r="C8609" t="s">
        <v>197</v>
      </c>
      <c r="D8609" s="4">
        <v>0</v>
      </c>
      <c r="E8609">
        <v>79477698703213</v>
      </c>
      <c r="F8609" t="s">
        <v>379</v>
      </c>
    </row>
    <row r="8610" spans="1:6">
      <c r="A8610" t="s">
        <v>69</v>
      </c>
      <c r="B8610" s="20">
        <v>40543</v>
      </c>
      <c r="C8610" t="s">
        <v>197</v>
      </c>
      <c r="D8610" s="4">
        <v>0</v>
      </c>
      <c r="E8610">
        <v>79477698703213</v>
      </c>
      <c r="F8610" t="s">
        <v>379</v>
      </c>
    </row>
    <row r="8611" spans="1:6">
      <c r="A8611" t="s">
        <v>69</v>
      </c>
      <c r="B8611" s="20">
        <v>40543</v>
      </c>
      <c r="C8611" t="s">
        <v>197</v>
      </c>
      <c r="D8611" s="4">
        <v>0</v>
      </c>
      <c r="E8611">
        <v>79477698703213</v>
      </c>
      <c r="F8611" t="s">
        <v>379</v>
      </c>
    </row>
    <row r="8612" spans="1:6">
      <c r="A8612" t="s">
        <v>69</v>
      </c>
      <c r="B8612" s="20">
        <v>40543</v>
      </c>
      <c r="C8612" t="s">
        <v>197</v>
      </c>
      <c r="D8612" s="4">
        <v>0</v>
      </c>
      <c r="E8612">
        <v>79477698703213</v>
      </c>
      <c r="F8612" t="s">
        <v>379</v>
      </c>
    </row>
    <row r="8613" spans="1:6">
      <c r="A8613" t="s">
        <v>69</v>
      </c>
      <c r="B8613" s="20">
        <v>40543</v>
      </c>
      <c r="C8613" t="s">
        <v>197</v>
      </c>
      <c r="D8613" s="4">
        <v>0</v>
      </c>
      <c r="E8613">
        <v>79477698703213</v>
      </c>
      <c r="F8613" t="s">
        <v>379</v>
      </c>
    </row>
    <row r="8614" spans="1:6">
      <c r="A8614" t="s">
        <v>69</v>
      </c>
      <c r="B8614" s="20">
        <v>40543</v>
      </c>
      <c r="C8614" t="s">
        <v>197</v>
      </c>
      <c r="D8614" s="4">
        <v>0</v>
      </c>
      <c r="E8614">
        <v>79477698703213</v>
      </c>
      <c r="F8614" t="s">
        <v>379</v>
      </c>
    </row>
    <row r="8615" spans="1:6">
      <c r="A8615" t="s">
        <v>69</v>
      </c>
      <c r="B8615" s="20">
        <v>40543</v>
      </c>
      <c r="C8615" t="s">
        <v>197</v>
      </c>
      <c r="D8615" s="4">
        <v>0</v>
      </c>
      <c r="E8615">
        <v>79477698703213</v>
      </c>
      <c r="F8615" t="s">
        <v>379</v>
      </c>
    </row>
    <row r="8616" spans="1:6">
      <c r="A8616" t="s">
        <v>69</v>
      </c>
      <c r="B8616" s="20">
        <v>40543</v>
      </c>
      <c r="C8616" t="s">
        <v>197</v>
      </c>
      <c r="D8616" s="4">
        <v>0</v>
      </c>
      <c r="E8616">
        <v>79477698703213</v>
      </c>
      <c r="F8616" t="s">
        <v>379</v>
      </c>
    </row>
    <row r="8617" spans="1:6">
      <c r="A8617" t="s">
        <v>69</v>
      </c>
      <c r="B8617" s="20">
        <v>40543</v>
      </c>
      <c r="C8617" t="s">
        <v>197</v>
      </c>
      <c r="D8617" s="4">
        <v>0</v>
      </c>
      <c r="E8617">
        <v>79477698703213</v>
      </c>
      <c r="F8617" t="s">
        <v>379</v>
      </c>
    </row>
    <row r="8618" spans="1:6">
      <c r="A8618" t="s">
        <v>69</v>
      </c>
      <c r="B8618" s="20">
        <v>40543</v>
      </c>
      <c r="C8618" t="s">
        <v>197</v>
      </c>
      <c r="D8618" s="4">
        <v>0</v>
      </c>
      <c r="E8618">
        <v>79477698703213</v>
      </c>
      <c r="F8618" t="s">
        <v>379</v>
      </c>
    </row>
    <row r="8619" spans="1:6">
      <c r="A8619" t="s">
        <v>69</v>
      </c>
      <c r="B8619" s="20">
        <v>40543</v>
      </c>
      <c r="C8619" t="s">
        <v>197</v>
      </c>
      <c r="D8619" s="4">
        <v>2759270.38</v>
      </c>
      <c r="E8619">
        <v>11326429731858</v>
      </c>
      <c r="F8619" t="s">
        <v>392</v>
      </c>
    </row>
    <row r="8620" spans="1:6">
      <c r="A8620" t="s">
        <v>69</v>
      </c>
      <c r="B8620" s="20">
        <v>40543</v>
      </c>
      <c r="C8620" t="s">
        <v>197</v>
      </c>
      <c r="D8620" s="4">
        <v>0</v>
      </c>
      <c r="E8620">
        <v>11326429682223</v>
      </c>
      <c r="F8620" t="s">
        <v>269</v>
      </c>
    </row>
    <row r="8621" spans="1:6">
      <c r="A8621" t="s">
        <v>69</v>
      </c>
      <c r="B8621" s="20">
        <v>40543</v>
      </c>
      <c r="C8621" t="s">
        <v>197</v>
      </c>
      <c r="D8621" s="4">
        <v>758017009.00999999</v>
      </c>
      <c r="E8621">
        <v>79477698703205</v>
      </c>
      <c r="F8621" t="s">
        <v>231</v>
      </c>
    </row>
    <row r="8622" spans="1:6">
      <c r="A8622" t="s">
        <v>69</v>
      </c>
      <c r="B8622" s="20">
        <v>40543</v>
      </c>
      <c r="C8622" t="s">
        <v>197</v>
      </c>
      <c r="D8622" s="4">
        <v>758017008.98000002</v>
      </c>
      <c r="E8622">
        <v>79477698703205</v>
      </c>
      <c r="F8622" t="s">
        <v>231</v>
      </c>
    </row>
    <row r="8623" spans="1:6">
      <c r="A8623" t="s">
        <v>69</v>
      </c>
      <c r="B8623" s="20">
        <v>40543</v>
      </c>
      <c r="C8623" t="s">
        <v>197</v>
      </c>
      <c r="D8623" s="4">
        <v>1118971477.3099999</v>
      </c>
      <c r="E8623">
        <v>79477698703205</v>
      </c>
      <c r="F8623" t="s">
        <v>231</v>
      </c>
    </row>
    <row r="8624" spans="1:6">
      <c r="A8624" t="s">
        <v>69</v>
      </c>
      <c r="B8624" s="20">
        <v>40543</v>
      </c>
      <c r="C8624" t="s">
        <v>197</v>
      </c>
      <c r="D8624" s="4">
        <v>496978373.51999998</v>
      </c>
      <c r="E8624">
        <v>79477698703207</v>
      </c>
      <c r="F8624" t="s">
        <v>246</v>
      </c>
    </row>
    <row r="8625" spans="1:6">
      <c r="A8625" t="s">
        <v>69</v>
      </c>
      <c r="B8625" s="20">
        <v>40543</v>
      </c>
      <c r="C8625" t="s">
        <v>197</v>
      </c>
      <c r="D8625" s="4">
        <v>1118971477.3199999</v>
      </c>
      <c r="E8625">
        <v>79477698703207</v>
      </c>
      <c r="F8625" t="s">
        <v>246</v>
      </c>
    </row>
    <row r="8626" spans="1:6">
      <c r="A8626" t="s">
        <v>69</v>
      </c>
      <c r="B8626" s="20">
        <v>40543</v>
      </c>
      <c r="C8626" t="s">
        <v>197</v>
      </c>
      <c r="D8626" s="4">
        <v>0</v>
      </c>
      <c r="E8626">
        <v>11320905538188</v>
      </c>
      <c r="F8626" t="s">
        <v>177</v>
      </c>
    </row>
    <row r="8627" spans="1:6">
      <c r="A8627" t="s">
        <v>69</v>
      </c>
      <c r="B8627" s="20">
        <v>40543</v>
      </c>
      <c r="C8627" t="s">
        <v>197</v>
      </c>
      <c r="D8627" s="4">
        <v>-1143363363.4000001</v>
      </c>
      <c r="E8627">
        <v>11323667189349</v>
      </c>
      <c r="F8627" t="s">
        <v>204</v>
      </c>
    </row>
    <row r="8628" spans="1:6">
      <c r="A8628" t="s">
        <v>69</v>
      </c>
      <c r="B8628" s="20">
        <v>40543</v>
      </c>
      <c r="C8628" t="s">
        <v>197</v>
      </c>
      <c r="D8628" s="4">
        <v>-2889327523.8400002</v>
      </c>
      <c r="E8628">
        <v>79477698703204</v>
      </c>
      <c r="F8628" t="s">
        <v>219</v>
      </c>
    </row>
    <row r="8629" spans="1:6">
      <c r="A8629" t="s">
        <v>69</v>
      </c>
      <c r="B8629" s="20">
        <v>40543</v>
      </c>
      <c r="C8629" t="s">
        <v>197</v>
      </c>
      <c r="D8629" s="4">
        <v>0</v>
      </c>
      <c r="E8629">
        <v>11320905537797</v>
      </c>
      <c r="F8629" t="s">
        <v>161</v>
      </c>
    </row>
    <row r="8630" spans="1:6">
      <c r="A8630" t="s">
        <v>69</v>
      </c>
      <c r="B8630" s="20">
        <v>40543</v>
      </c>
      <c r="C8630" t="s">
        <v>197</v>
      </c>
      <c r="D8630" s="4">
        <v>486676209.60000002</v>
      </c>
      <c r="E8630">
        <v>11320905537797</v>
      </c>
      <c r="F8630" t="s">
        <v>161</v>
      </c>
    </row>
    <row r="8631" spans="1:6">
      <c r="A8631" t="s">
        <v>69</v>
      </c>
      <c r="B8631" s="20">
        <v>40543</v>
      </c>
      <c r="C8631" t="s">
        <v>197</v>
      </c>
      <c r="D8631" s="4">
        <v>2285943962.4000001</v>
      </c>
      <c r="E8631">
        <v>11320905538188</v>
      </c>
      <c r="F8631" t="s">
        <v>177</v>
      </c>
    </row>
    <row r="8632" spans="1:6">
      <c r="A8632" t="s">
        <v>69</v>
      </c>
      <c r="B8632" s="20">
        <v>40543</v>
      </c>
      <c r="C8632" t="s">
        <v>197</v>
      </c>
      <c r="D8632" s="4">
        <v>2194999603.1999998</v>
      </c>
      <c r="E8632">
        <v>11326429589527</v>
      </c>
      <c r="F8632" t="s">
        <v>258</v>
      </c>
    </row>
    <row r="8633" spans="1:6">
      <c r="A8633" t="s">
        <v>69</v>
      </c>
      <c r="B8633" s="20">
        <v>40543</v>
      </c>
      <c r="C8633" t="s">
        <v>197</v>
      </c>
      <c r="D8633" s="4">
        <v>246034944</v>
      </c>
      <c r="E8633">
        <v>11326429731810</v>
      </c>
      <c r="F8633" t="s">
        <v>338</v>
      </c>
    </row>
    <row r="8634" spans="1:6">
      <c r="A8634" t="s">
        <v>69</v>
      </c>
      <c r="B8634" s="20">
        <v>40543</v>
      </c>
      <c r="C8634" t="s">
        <v>197</v>
      </c>
      <c r="D8634" s="4">
        <v>75075142.260000005</v>
      </c>
      <c r="E8634">
        <v>11343003198198</v>
      </c>
      <c r="F8634" t="s">
        <v>366</v>
      </c>
    </row>
    <row r="8635" spans="1:6">
      <c r="A8635" t="s">
        <v>69</v>
      </c>
      <c r="B8635" s="20">
        <v>40543</v>
      </c>
      <c r="C8635" t="s">
        <v>197</v>
      </c>
      <c r="D8635" s="4">
        <v>0</v>
      </c>
      <c r="E8635">
        <v>79477698703205</v>
      </c>
      <c r="F8635" t="s">
        <v>231</v>
      </c>
    </row>
    <row r="8636" spans="1:6">
      <c r="A8636" t="s">
        <v>69</v>
      </c>
      <c r="B8636" s="20">
        <v>40543</v>
      </c>
      <c r="C8636" t="s">
        <v>197</v>
      </c>
      <c r="D8636" s="4">
        <v>0</v>
      </c>
      <c r="E8636">
        <v>79477698703205</v>
      </c>
      <c r="F8636" t="s">
        <v>231</v>
      </c>
    </row>
    <row r="8637" spans="1:6">
      <c r="A8637" t="s">
        <v>69</v>
      </c>
      <c r="B8637" s="20">
        <v>40543</v>
      </c>
      <c r="C8637" t="s">
        <v>197</v>
      </c>
      <c r="D8637" s="4">
        <v>0</v>
      </c>
      <c r="E8637">
        <v>79477698703205</v>
      </c>
      <c r="F8637" t="s">
        <v>231</v>
      </c>
    </row>
    <row r="8638" spans="1:6">
      <c r="A8638" t="s">
        <v>69</v>
      </c>
      <c r="B8638" s="20">
        <v>40543</v>
      </c>
      <c r="C8638" t="s">
        <v>197</v>
      </c>
      <c r="D8638" s="4">
        <v>0</v>
      </c>
      <c r="E8638">
        <v>79477698703205</v>
      </c>
      <c r="F8638" t="s">
        <v>231</v>
      </c>
    </row>
    <row r="8639" spans="1:6">
      <c r="A8639" t="s">
        <v>69</v>
      </c>
      <c r="B8639" s="20">
        <v>40543</v>
      </c>
      <c r="C8639" t="s">
        <v>197</v>
      </c>
      <c r="D8639" s="4">
        <v>0</v>
      </c>
      <c r="E8639">
        <v>79477698703205</v>
      </c>
      <c r="F8639" t="s">
        <v>231</v>
      </c>
    </row>
    <row r="8640" spans="1:6">
      <c r="A8640" t="s">
        <v>69</v>
      </c>
      <c r="B8640" s="20">
        <v>40543</v>
      </c>
      <c r="C8640" t="s">
        <v>197</v>
      </c>
      <c r="D8640" s="4">
        <v>0</v>
      </c>
      <c r="E8640">
        <v>79477698703205</v>
      </c>
      <c r="F8640" t="s">
        <v>231</v>
      </c>
    </row>
    <row r="8641" spans="1:6">
      <c r="A8641" t="s">
        <v>69</v>
      </c>
      <c r="B8641" s="20">
        <v>40543</v>
      </c>
      <c r="C8641" t="s">
        <v>197</v>
      </c>
      <c r="D8641" s="4">
        <v>0</v>
      </c>
      <c r="E8641">
        <v>79477698703205</v>
      </c>
      <c r="F8641" t="s">
        <v>231</v>
      </c>
    </row>
    <row r="8642" spans="1:6">
      <c r="A8642" t="s">
        <v>69</v>
      </c>
      <c r="B8642" s="20">
        <v>40543</v>
      </c>
      <c r="C8642" t="s">
        <v>197</v>
      </c>
      <c r="D8642" s="4">
        <v>0</v>
      </c>
      <c r="E8642">
        <v>79477698703205</v>
      </c>
      <c r="F8642" t="s">
        <v>231</v>
      </c>
    </row>
    <row r="8643" spans="1:6">
      <c r="A8643" t="s">
        <v>69</v>
      </c>
      <c r="B8643" s="20">
        <v>40543</v>
      </c>
      <c r="C8643" t="s">
        <v>197</v>
      </c>
      <c r="D8643" s="4">
        <v>0</v>
      </c>
      <c r="E8643">
        <v>79477698703205</v>
      </c>
      <c r="F8643" t="s">
        <v>231</v>
      </c>
    </row>
    <row r="8644" spans="1:6">
      <c r="A8644" t="s">
        <v>69</v>
      </c>
      <c r="B8644" s="20">
        <v>40543</v>
      </c>
      <c r="C8644" t="s">
        <v>197</v>
      </c>
      <c r="D8644" s="4">
        <v>0</v>
      </c>
      <c r="E8644">
        <v>79477698703205</v>
      </c>
      <c r="F8644" t="s">
        <v>231</v>
      </c>
    </row>
    <row r="8645" spans="1:6">
      <c r="A8645" t="s">
        <v>69</v>
      </c>
      <c r="B8645" s="20">
        <v>40543</v>
      </c>
      <c r="C8645" t="s">
        <v>197</v>
      </c>
      <c r="D8645" s="4">
        <v>0</v>
      </c>
      <c r="E8645">
        <v>79477698703205</v>
      </c>
      <c r="F8645" t="s">
        <v>231</v>
      </c>
    </row>
    <row r="8646" spans="1:6">
      <c r="A8646" t="s">
        <v>69</v>
      </c>
      <c r="B8646" s="20">
        <v>40543</v>
      </c>
      <c r="C8646" t="s">
        <v>197</v>
      </c>
      <c r="D8646" s="4">
        <v>0</v>
      </c>
      <c r="E8646">
        <v>79477698703205</v>
      </c>
      <c r="F8646" t="s">
        <v>231</v>
      </c>
    </row>
    <row r="8647" spans="1:6">
      <c r="A8647" t="s">
        <v>69</v>
      </c>
      <c r="B8647" s="20">
        <v>40543</v>
      </c>
      <c r="C8647" t="s">
        <v>197</v>
      </c>
      <c r="D8647" s="4">
        <v>0</v>
      </c>
      <c r="E8647">
        <v>79477698703205</v>
      </c>
      <c r="F8647" t="s">
        <v>231</v>
      </c>
    </row>
    <row r="8648" spans="1:6">
      <c r="A8648" t="s">
        <v>69</v>
      </c>
      <c r="B8648" s="20">
        <v>40543</v>
      </c>
      <c r="C8648" t="s">
        <v>197</v>
      </c>
      <c r="D8648" s="4">
        <v>0</v>
      </c>
      <c r="E8648">
        <v>79477698703205</v>
      </c>
      <c r="F8648" t="s">
        <v>231</v>
      </c>
    </row>
    <row r="8649" spans="1:6">
      <c r="A8649" t="s">
        <v>69</v>
      </c>
      <c r="B8649" s="20">
        <v>40543</v>
      </c>
      <c r="C8649" t="s">
        <v>197</v>
      </c>
      <c r="D8649" s="4">
        <v>0</v>
      </c>
      <c r="E8649">
        <v>79477698703205</v>
      </c>
      <c r="F8649" t="s">
        <v>231</v>
      </c>
    </row>
    <row r="8650" spans="1:6">
      <c r="A8650" t="s">
        <v>69</v>
      </c>
      <c r="B8650" s="20">
        <v>40543</v>
      </c>
      <c r="C8650" t="s">
        <v>197</v>
      </c>
      <c r="D8650" s="4">
        <v>0</v>
      </c>
      <c r="E8650">
        <v>79477698703205</v>
      </c>
      <c r="F8650" t="s">
        <v>231</v>
      </c>
    </row>
    <row r="8651" spans="1:6">
      <c r="A8651" t="s">
        <v>69</v>
      </c>
      <c r="B8651" s="20">
        <v>40543</v>
      </c>
      <c r="C8651" t="s">
        <v>197</v>
      </c>
      <c r="D8651" s="4">
        <v>0</v>
      </c>
      <c r="E8651">
        <v>79477698703205</v>
      </c>
      <c r="F8651" t="s">
        <v>231</v>
      </c>
    </row>
    <row r="8652" spans="1:6">
      <c r="A8652" t="s">
        <v>69</v>
      </c>
      <c r="B8652" s="20">
        <v>40543</v>
      </c>
      <c r="C8652" t="s">
        <v>197</v>
      </c>
      <c r="D8652" s="4">
        <v>0</v>
      </c>
      <c r="E8652">
        <v>79477698703205</v>
      </c>
      <c r="F8652" t="s">
        <v>231</v>
      </c>
    </row>
    <row r="8653" spans="1:6">
      <c r="A8653" t="s">
        <v>69</v>
      </c>
      <c r="B8653" s="20">
        <v>40543</v>
      </c>
      <c r="C8653" t="s">
        <v>197</v>
      </c>
      <c r="D8653" s="4">
        <v>0</v>
      </c>
      <c r="E8653">
        <v>79477698703205</v>
      </c>
      <c r="F8653" t="s">
        <v>231</v>
      </c>
    </row>
    <row r="8654" spans="1:6">
      <c r="A8654" t="s">
        <v>69</v>
      </c>
      <c r="B8654" s="20">
        <v>40543</v>
      </c>
      <c r="C8654" t="s">
        <v>197</v>
      </c>
      <c r="D8654" s="4">
        <v>0</v>
      </c>
      <c r="E8654">
        <v>79477698703205</v>
      </c>
      <c r="F8654" t="s">
        <v>231</v>
      </c>
    </row>
    <row r="8655" spans="1:6">
      <c r="A8655" t="s">
        <v>69</v>
      </c>
      <c r="B8655" s="20">
        <v>40543</v>
      </c>
      <c r="C8655" t="s">
        <v>197</v>
      </c>
      <c r="D8655" s="4">
        <v>0</v>
      </c>
      <c r="E8655">
        <v>79477698703205</v>
      </c>
      <c r="F8655" t="s">
        <v>231</v>
      </c>
    </row>
    <row r="8656" spans="1:6">
      <c r="A8656" t="s">
        <v>69</v>
      </c>
      <c r="B8656" s="20">
        <v>40543</v>
      </c>
      <c r="C8656" t="s">
        <v>197</v>
      </c>
      <c r="D8656" s="4">
        <v>0</v>
      </c>
      <c r="E8656">
        <v>79477698703205</v>
      </c>
      <c r="F8656" t="s">
        <v>231</v>
      </c>
    </row>
    <row r="8657" spans="1:6">
      <c r="A8657" t="s">
        <v>69</v>
      </c>
      <c r="B8657" s="20">
        <v>40543</v>
      </c>
      <c r="C8657" t="s">
        <v>197</v>
      </c>
      <c r="D8657" s="4">
        <v>0</v>
      </c>
      <c r="E8657">
        <v>79477698703205</v>
      </c>
      <c r="F8657" t="s">
        <v>231</v>
      </c>
    </row>
    <row r="8658" spans="1:6">
      <c r="A8658" t="s">
        <v>69</v>
      </c>
      <c r="B8658" s="20">
        <v>40543</v>
      </c>
      <c r="C8658" t="s">
        <v>197</v>
      </c>
      <c r="D8658" s="4">
        <v>0</v>
      </c>
      <c r="E8658">
        <v>79477698703205</v>
      </c>
      <c r="F8658" t="s">
        <v>231</v>
      </c>
    </row>
    <row r="8659" spans="1:6">
      <c r="A8659" t="s">
        <v>69</v>
      </c>
      <c r="B8659" s="20">
        <v>40543</v>
      </c>
      <c r="C8659" t="s">
        <v>197</v>
      </c>
      <c r="D8659" s="4">
        <v>0</v>
      </c>
      <c r="E8659">
        <v>79477698703205</v>
      </c>
      <c r="F8659" t="s">
        <v>231</v>
      </c>
    </row>
    <row r="8660" spans="1:6">
      <c r="A8660" t="s">
        <v>69</v>
      </c>
      <c r="B8660" s="20">
        <v>40543</v>
      </c>
      <c r="C8660" t="s">
        <v>197</v>
      </c>
      <c r="D8660" s="4">
        <v>0</v>
      </c>
      <c r="E8660">
        <v>79477698703205</v>
      </c>
      <c r="F8660" t="s">
        <v>231</v>
      </c>
    </row>
    <row r="8661" spans="1:6">
      <c r="A8661" t="s">
        <v>69</v>
      </c>
      <c r="B8661" s="20">
        <v>40543</v>
      </c>
      <c r="C8661" t="s">
        <v>197</v>
      </c>
      <c r="D8661" s="4">
        <v>0</v>
      </c>
      <c r="E8661">
        <v>79477698703205</v>
      </c>
      <c r="F8661" t="s">
        <v>231</v>
      </c>
    </row>
    <row r="8662" spans="1:6">
      <c r="A8662" t="s">
        <v>69</v>
      </c>
      <c r="B8662" s="20">
        <v>40543</v>
      </c>
      <c r="C8662" t="s">
        <v>197</v>
      </c>
      <c r="D8662" s="4">
        <v>0</v>
      </c>
      <c r="E8662">
        <v>79477698703205</v>
      </c>
      <c r="F8662" t="s">
        <v>231</v>
      </c>
    </row>
    <row r="8663" spans="1:6">
      <c r="A8663" t="s">
        <v>69</v>
      </c>
      <c r="B8663" s="20">
        <v>40543</v>
      </c>
      <c r="C8663" t="s">
        <v>197</v>
      </c>
      <c r="D8663" s="4">
        <v>0</v>
      </c>
      <c r="E8663">
        <v>79477698703205</v>
      </c>
      <c r="F8663" t="s">
        <v>231</v>
      </c>
    </row>
    <row r="8664" spans="1:6">
      <c r="A8664" t="s">
        <v>69</v>
      </c>
      <c r="B8664" s="20">
        <v>40543</v>
      </c>
      <c r="C8664" t="s">
        <v>197</v>
      </c>
      <c r="D8664" s="4">
        <v>0</v>
      </c>
      <c r="E8664">
        <v>79477698703205</v>
      </c>
      <c r="F8664" t="s">
        <v>231</v>
      </c>
    </row>
    <row r="8665" spans="1:6">
      <c r="A8665" t="s">
        <v>69</v>
      </c>
      <c r="B8665" s="20">
        <v>40543</v>
      </c>
      <c r="C8665" t="s">
        <v>197</v>
      </c>
      <c r="D8665" s="4">
        <v>0</v>
      </c>
      <c r="E8665">
        <v>79477698703205</v>
      </c>
      <c r="F8665" t="s">
        <v>231</v>
      </c>
    </row>
    <row r="8666" spans="1:6">
      <c r="A8666" t="s">
        <v>69</v>
      </c>
      <c r="B8666" s="20">
        <v>40543</v>
      </c>
      <c r="C8666" t="s">
        <v>197</v>
      </c>
      <c r="D8666" s="4">
        <v>0</v>
      </c>
      <c r="E8666">
        <v>79477698703205</v>
      </c>
      <c r="F8666" t="s">
        <v>231</v>
      </c>
    </row>
    <row r="8667" spans="1:6">
      <c r="A8667" t="s">
        <v>69</v>
      </c>
      <c r="B8667" s="20">
        <v>40543</v>
      </c>
      <c r="C8667" t="s">
        <v>197</v>
      </c>
      <c r="D8667" s="4">
        <v>0</v>
      </c>
      <c r="E8667">
        <v>79477698703205</v>
      </c>
      <c r="F8667" t="s">
        <v>231</v>
      </c>
    </row>
    <row r="8668" spans="1:6">
      <c r="A8668" t="s">
        <v>69</v>
      </c>
      <c r="B8668" s="20">
        <v>40543</v>
      </c>
      <c r="C8668" t="s">
        <v>197</v>
      </c>
      <c r="D8668" s="4">
        <v>0</v>
      </c>
      <c r="E8668">
        <v>79477698703205</v>
      </c>
      <c r="F8668" t="s">
        <v>231</v>
      </c>
    </row>
    <row r="8669" spans="1:6">
      <c r="A8669" t="s">
        <v>69</v>
      </c>
      <c r="B8669" s="20">
        <v>40543</v>
      </c>
      <c r="C8669" t="s">
        <v>197</v>
      </c>
      <c r="D8669" s="4">
        <v>0</v>
      </c>
      <c r="E8669">
        <v>79477698703205</v>
      </c>
      <c r="F8669" t="s">
        <v>231</v>
      </c>
    </row>
    <row r="8670" spans="1:6">
      <c r="A8670" t="s">
        <v>69</v>
      </c>
      <c r="B8670" s="20">
        <v>40543</v>
      </c>
      <c r="C8670" t="s">
        <v>197</v>
      </c>
      <c r="D8670" s="4">
        <v>0</v>
      </c>
      <c r="E8670">
        <v>79477698703205</v>
      </c>
      <c r="F8670" t="s">
        <v>231</v>
      </c>
    </row>
    <row r="8671" spans="1:6">
      <c r="A8671" t="s">
        <v>69</v>
      </c>
      <c r="B8671" s="20">
        <v>40543</v>
      </c>
      <c r="C8671" t="s">
        <v>197</v>
      </c>
      <c r="D8671" s="4">
        <v>0</v>
      </c>
      <c r="E8671">
        <v>79477698703205</v>
      </c>
      <c r="F8671" t="s">
        <v>231</v>
      </c>
    </row>
    <row r="8672" spans="1:6">
      <c r="A8672" t="s">
        <v>69</v>
      </c>
      <c r="B8672" s="20">
        <v>40543</v>
      </c>
      <c r="C8672" t="s">
        <v>197</v>
      </c>
      <c r="D8672" s="4">
        <v>0</v>
      </c>
      <c r="E8672">
        <v>79477698703205</v>
      </c>
      <c r="F8672" t="s">
        <v>231</v>
      </c>
    </row>
    <row r="8673" spans="1:6">
      <c r="A8673" t="s">
        <v>69</v>
      </c>
      <c r="B8673" s="20">
        <v>40543</v>
      </c>
      <c r="C8673" t="s">
        <v>197</v>
      </c>
      <c r="D8673" s="4">
        <v>0</v>
      </c>
      <c r="E8673">
        <v>79477698703205</v>
      </c>
      <c r="F8673" t="s">
        <v>231</v>
      </c>
    </row>
    <row r="8674" spans="1:6">
      <c r="A8674" t="s">
        <v>69</v>
      </c>
      <c r="B8674" s="20">
        <v>40543</v>
      </c>
      <c r="C8674" t="s">
        <v>197</v>
      </c>
      <c r="D8674" s="4">
        <v>0</v>
      </c>
      <c r="E8674">
        <v>79477698703207</v>
      </c>
      <c r="F8674" t="s">
        <v>246</v>
      </c>
    </row>
    <row r="8675" spans="1:6">
      <c r="A8675" t="s">
        <v>69</v>
      </c>
      <c r="B8675" s="20">
        <v>40543</v>
      </c>
      <c r="C8675" t="s">
        <v>197</v>
      </c>
      <c r="D8675" s="4">
        <v>0</v>
      </c>
      <c r="E8675">
        <v>79477698703207</v>
      </c>
      <c r="F8675" t="s">
        <v>246</v>
      </c>
    </row>
    <row r="8676" spans="1:6">
      <c r="A8676" t="s">
        <v>69</v>
      </c>
      <c r="B8676" s="20">
        <v>40543</v>
      </c>
      <c r="C8676" t="s">
        <v>197</v>
      </c>
      <c r="D8676" s="4">
        <v>0</v>
      </c>
      <c r="E8676">
        <v>79477698703207</v>
      </c>
      <c r="F8676" t="s">
        <v>246</v>
      </c>
    </row>
    <row r="8677" spans="1:6">
      <c r="A8677" t="s">
        <v>69</v>
      </c>
      <c r="B8677" s="20">
        <v>40543</v>
      </c>
      <c r="C8677" t="s">
        <v>197</v>
      </c>
      <c r="D8677" s="4">
        <v>0</v>
      </c>
      <c r="E8677">
        <v>79477698703207</v>
      </c>
      <c r="F8677" t="s">
        <v>246</v>
      </c>
    </row>
    <row r="8678" spans="1:6">
      <c r="A8678" t="s">
        <v>69</v>
      </c>
      <c r="B8678" s="20">
        <v>40543</v>
      </c>
      <c r="C8678" t="s">
        <v>197</v>
      </c>
      <c r="D8678" s="4">
        <v>0</v>
      </c>
      <c r="E8678">
        <v>79477698703207</v>
      </c>
      <c r="F8678" t="s">
        <v>246</v>
      </c>
    </row>
    <row r="8679" spans="1:6">
      <c r="A8679" t="s">
        <v>69</v>
      </c>
      <c r="B8679" s="20">
        <v>40543</v>
      </c>
      <c r="C8679" t="s">
        <v>197</v>
      </c>
      <c r="D8679" s="4">
        <v>0</v>
      </c>
      <c r="E8679">
        <v>79477698703207</v>
      </c>
      <c r="F8679" t="s">
        <v>246</v>
      </c>
    </row>
    <row r="8680" spans="1:6">
      <c r="A8680" t="s">
        <v>69</v>
      </c>
      <c r="B8680" s="20">
        <v>40543</v>
      </c>
      <c r="C8680" t="s">
        <v>197</v>
      </c>
      <c r="D8680" s="4">
        <v>0</v>
      </c>
      <c r="E8680">
        <v>79477698703207</v>
      </c>
      <c r="F8680" t="s">
        <v>246</v>
      </c>
    </row>
    <row r="8681" spans="1:6">
      <c r="A8681" t="s">
        <v>69</v>
      </c>
      <c r="B8681" s="20">
        <v>40543</v>
      </c>
      <c r="C8681" t="s">
        <v>197</v>
      </c>
      <c r="D8681" s="4">
        <v>0</v>
      </c>
      <c r="E8681">
        <v>79477698703207</v>
      </c>
      <c r="F8681" t="s">
        <v>246</v>
      </c>
    </row>
    <row r="8682" spans="1:6">
      <c r="A8682" t="s">
        <v>69</v>
      </c>
      <c r="B8682" s="20">
        <v>40543</v>
      </c>
      <c r="C8682" t="s">
        <v>197</v>
      </c>
      <c r="D8682" s="4">
        <v>0</v>
      </c>
      <c r="E8682">
        <v>79477698703207</v>
      </c>
      <c r="F8682" t="s">
        <v>246</v>
      </c>
    </row>
    <row r="8683" spans="1:6">
      <c r="A8683" t="s">
        <v>69</v>
      </c>
      <c r="B8683" s="20">
        <v>40543</v>
      </c>
      <c r="C8683" t="s">
        <v>197</v>
      </c>
      <c r="D8683" s="4">
        <v>0</v>
      </c>
      <c r="E8683">
        <v>79477698703207</v>
      </c>
      <c r="F8683" t="s">
        <v>246</v>
      </c>
    </row>
    <row r="8684" spans="1:6">
      <c r="A8684" t="s">
        <v>69</v>
      </c>
      <c r="B8684" s="20">
        <v>40543</v>
      </c>
      <c r="C8684" t="s">
        <v>197</v>
      </c>
      <c r="D8684" s="4">
        <v>0</v>
      </c>
      <c r="E8684">
        <v>79477698703207</v>
      </c>
      <c r="F8684" t="s">
        <v>246</v>
      </c>
    </row>
    <row r="8685" spans="1:6">
      <c r="A8685" t="s">
        <v>69</v>
      </c>
      <c r="B8685" s="20">
        <v>40543</v>
      </c>
      <c r="C8685" t="s">
        <v>197</v>
      </c>
      <c r="D8685" s="4">
        <v>0</v>
      </c>
      <c r="E8685">
        <v>79477698703207</v>
      </c>
      <c r="F8685" t="s">
        <v>246</v>
      </c>
    </row>
    <row r="8686" spans="1:6">
      <c r="A8686" t="s">
        <v>69</v>
      </c>
      <c r="B8686" s="20">
        <v>40543</v>
      </c>
      <c r="C8686" t="s">
        <v>197</v>
      </c>
      <c r="D8686" s="4">
        <v>0</v>
      </c>
      <c r="E8686">
        <v>79477698703207</v>
      </c>
      <c r="F8686" t="s">
        <v>246</v>
      </c>
    </row>
    <row r="8687" spans="1:6">
      <c r="A8687" t="s">
        <v>69</v>
      </c>
      <c r="B8687" s="20">
        <v>40543</v>
      </c>
      <c r="C8687" t="s">
        <v>197</v>
      </c>
      <c r="D8687" s="4">
        <v>0</v>
      </c>
      <c r="E8687">
        <v>79477698703207</v>
      </c>
      <c r="F8687" t="s">
        <v>246</v>
      </c>
    </row>
    <row r="8688" spans="1:6">
      <c r="A8688" t="s">
        <v>69</v>
      </c>
      <c r="B8688" s="20">
        <v>40543</v>
      </c>
      <c r="C8688" t="s">
        <v>197</v>
      </c>
      <c r="D8688" s="4">
        <v>0</v>
      </c>
      <c r="E8688">
        <v>79477698703207</v>
      </c>
      <c r="F8688" t="s">
        <v>246</v>
      </c>
    </row>
    <row r="8689" spans="1:6">
      <c r="A8689" t="s">
        <v>69</v>
      </c>
      <c r="B8689" s="20">
        <v>40543</v>
      </c>
      <c r="C8689" t="s">
        <v>197</v>
      </c>
      <c r="D8689" s="4">
        <v>0</v>
      </c>
      <c r="E8689">
        <v>79477698703207</v>
      </c>
      <c r="F8689" t="s">
        <v>246</v>
      </c>
    </row>
    <row r="8690" spans="1:6">
      <c r="A8690" t="s">
        <v>69</v>
      </c>
      <c r="B8690" s="20">
        <v>40543</v>
      </c>
      <c r="C8690" t="s">
        <v>197</v>
      </c>
      <c r="D8690" s="4">
        <v>0</v>
      </c>
      <c r="E8690">
        <v>79477698703207</v>
      </c>
      <c r="F8690" t="s">
        <v>246</v>
      </c>
    </row>
    <row r="8691" spans="1:6">
      <c r="A8691" t="s">
        <v>69</v>
      </c>
      <c r="B8691" s="20">
        <v>40543</v>
      </c>
      <c r="C8691" t="s">
        <v>197</v>
      </c>
      <c r="D8691" s="4">
        <v>0</v>
      </c>
      <c r="E8691">
        <v>79477698703207</v>
      </c>
      <c r="F8691" t="s">
        <v>246</v>
      </c>
    </row>
    <row r="8692" spans="1:6">
      <c r="A8692" t="s">
        <v>69</v>
      </c>
      <c r="B8692" s="20">
        <v>40543</v>
      </c>
      <c r="C8692" t="s">
        <v>197</v>
      </c>
      <c r="D8692" s="4">
        <v>0</v>
      </c>
      <c r="E8692">
        <v>79477698703207</v>
      </c>
      <c r="F8692" t="s">
        <v>246</v>
      </c>
    </row>
    <row r="8693" spans="1:6">
      <c r="A8693" t="s">
        <v>69</v>
      </c>
      <c r="B8693" s="20">
        <v>40543</v>
      </c>
      <c r="C8693" t="s">
        <v>197</v>
      </c>
      <c r="D8693" s="4">
        <v>0</v>
      </c>
      <c r="E8693">
        <v>79477698703207</v>
      </c>
      <c r="F8693" t="s">
        <v>246</v>
      </c>
    </row>
    <row r="8694" spans="1:6">
      <c r="A8694" t="s">
        <v>69</v>
      </c>
      <c r="B8694" s="20">
        <v>40543</v>
      </c>
      <c r="C8694" t="s">
        <v>197</v>
      </c>
      <c r="D8694" s="4">
        <v>0</v>
      </c>
      <c r="E8694">
        <v>79477698703207</v>
      </c>
      <c r="F8694" t="s">
        <v>246</v>
      </c>
    </row>
    <row r="8695" spans="1:6">
      <c r="A8695" t="s">
        <v>69</v>
      </c>
      <c r="B8695" s="20">
        <v>40543</v>
      </c>
      <c r="C8695" t="s">
        <v>197</v>
      </c>
      <c r="D8695" s="4">
        <v>0</v>
      </c>
      <c r="E8695">
        <v>79477698703207</v>
      </c>
      <c r="F8695" t="s">
        <v>246</v>
      </c>
    </row>
    <row r="8696" spans="1:6">
      <c r="A8696" t="s">
        <v>69</v>
      </c>
      <c r="B8696" s="20">
        <v>40543</v>
      </c>
      <c r="C8696" t="s">
        <v>197</v>
      </c>
      <c r="D8696" s="4">
        <v>0</v>
      </c>
      <c r="E8696">
        <v>79477698703207</v>
      </c>
      <c r="F8696" t="s">
        <v>246</v>
      </c>
    </row>
    <row r="8697" spans="1:6">
      <c r="A8697" t="s">
        <v>69</v>
      </c>
      <c r="B8697" s="20">
        <v>40543</v>
      </c>
      <c r="C8697" t="s">
        <v>197</v>
      </c>
      <c r="D8697" s="4">
        <v>0</v>
      </c>
      <c r="E8697">
        <v>79477698703207</v>
      </c>
      <c r="F8697" t="s">
        <v>246</v>
      </c>
    </row>
    <row r="8698" spans="1:6">
      <c r="A8698" t="s">
        <v>69</v>
      </c>
      <c r="B8698" s="20">
        <v>40543</v>
      </c>
      <c r="C8698" t="s">
        <v>197</v>
      </c>
      <c r="D8698" s="4">
        <v>0</v>
      </c>
      <c r="E8698">
        <v>79477698703207</v>
      </c>
      <c r="F8698" t="s">
        <v>246</v>
      </c>
    </row>
    <row r="8699" spans="1:6">
      <c r="A8699" t="s">
        <v>69</v>
      </c>
      <c r="B8699" s="20">
        <v>40543</v>
      </c>
      <c r="C8699" t="s">
        <v>197</v>
      </c>
      <c r="D8699" s="4">
        <v>0</v>
      </c>
      <c r="E8699">
        <v>79477698703207</v>
      </c>
      <c r="F8699" t="s">
        <v>246</v>
      </c>
    </row>
    <row r="8700" spans="1:6">
      <c r="A8700" t="s">
        <v>69</v>
      </c>
      <c r="B8700" s="20">
        <v>40543</v>
      </c>
      <c r="C8700" t="s">
        <v>197</v>
      </c>
      <c r="D8700" s="4">
        <v>0</v>
      </c>
      <c r="E8700">
        <v>79477698703207</v>
      </c>
      <c r="F8700" t="s">
        <v>246</v>
      </c>
    </row>
    <row r="8701" spans="1:6">
      <c r="A8701" t="s">
        <v>69</v>
      </c>
      <c r="B8701" s="20">
        <v>40543</v>
      </c>
      <c r="C8701" t="s">
        <v>197</v>
      </c>
      <c r="D8701" s="4">
        <v>0</v>
      </c>
      <c r="E8701">
        <v>79477698703207</v>
      </c>
      <c r="F8701" t="s">
        <v>246</v>
      </c>
    </row>
    <row r="8702" spans="1:6">
      <c r="A8702" t="s">
        <v>69</v>
      </c>
      <c r="B8702" s="20">
        <v>40543</v>
      </c>
      <c r="C8702" t="s">
        <v>197</v>
      </c>
      <c r="D8702" s="4">
        <v>0</v>
      </c>
      <c r="E8702">
        <v>79477698703207</v>
      </c>
      <c r="F8702" t="s">
        <v>246</v>
      </c>
    </row>
    <row r="8703" spans="1:6">
      <c r="A8703" t="s">
        <v>69</v>
      </c>
      <c r="B8703" s="20">
        <v>40543</v>
      </c>
      <c r="C8703" t="s">
        <v>197</v>
      </c>
      <c r="D8703" s="4">
        <v>0</v>
      </c>
      <c r="E8703">
        <v>79477698703207</v>
      </c>
      <c r="F8703" t="s">
        <v>246</v>
      </c>
    </row>
    <row r="8704" spans="1:6">
      <c r="A8704" t="s">
        <v>69</v>
      </c>
      <c r="B8704" s="20">
        <v>40543</v>
      </c>
      <c r="C8704" t="s">
        <v>197</v>
      </c>
      <c r="D8704" s="4">
        <v>0</v>
      </c>
      <c r="E8704">
        <v>79477698703207</v>
      </c>
      <c r="F8704" t="s">
        <v>246</v>
      </c>
    </row>
    <row r="8705" spans="1:6">
      <c r="A8705" t="s">
        <v>69</v>
      </c>
      <c r="B8705" s="20">
        <v>40543</v>
      </c>
      <c r="C8705" t="s">
        <v>197</v>
      </c>
      <c r="D8705" s="4">
        <v>0</v>
      </c>
      <c r="E8705">
        <v>79477698703207</v>
      </c>
      <c r="F8705" t="s">
        <v>246</v>
      </c>
    </row>
    <row r="8706" spans="1:6">
      <c r="A8706" t="s">
        <v>69</v>
      </c>
      <c r="B8706" s="20">
        <v>40543</v>
      </c>
      <c r="C8706" t="s">
        <v>197</v>
      </c>
      <c r="D8706" s="4">
        <v>0</v>
      </c>
      <c r="E8706">
        <v>79477698703207</v>
      </c>
      <c r="F8706" t="s">
        <v>246</v>
      </c>
    </row>
    <row r="8707" spans="1:6">
      <c r="A8707" t="s">
        <v>69</v>
      </c>
      <c r="B8707" s="20">
        <v>40543</v>
      </c>
      <c r="C8707" t="s">
        <v>197</v>
      </c>
      <c r="D8707" s="4">
        <v>0</v>
      </c>
      <c r="E8707">
        <v>79477698703207</v>
      </c>
      <c r="F8707" t="s">
        <v>246</v>
      </c>
    </row>
    <row r="8708" spans="1:6">
      <c r="A8708" t="s">
        <v>69</v>
      </c>
      <c r="B8708" s="20">
        <v>40543</v>
      </c>
      <c r="C8708" t="s">
        <v>197</v>
      </c>
      <c r="D8708" s="4">
        <v>0</v>
      </c>
      <c r="E8708">
        <v>79477698703207</v>
      </c>
      <c r="F8708" t="s">
        <v>246</v>
      </c>
    </row>
    <row r="8709" spans="1:6">
      <c r="A8709" t="s">
        <v>69</v>
      </c>
      <c r="B8709" s="20">
        <v>40543</v>
      </c>
      <c r="C8709" t="s">
        <v>197</v>
      </c>
      <c r="D8709" s="4">
        <v>0</v>
      </c>
      <c r="E8709">
        <v>79477698703207</v>
      </c>
      <c r="F8709" t="s">
        <v>246</v>
      </c>
    </row>
    <row r="8710" spans="1:6">
      <c r="A8710" t="s">
        <v>69</v>
      </c>
      <c r="B8710" s="20">
        <v>40543</v>
      </c>
      <c r="C8710" t="s">
        <v>197</v>
      </c>
      <c r="D8710" s="4">
        <v>0</v>
      </c>
      <c r="E8710">
        <v>79477698703207</v>
      </c>
      <c r="F8710" t="s">
        <v>246</v>
      </c>
    </row>
    <row r="8711" spans="1:6">
      <c r="A8711" t="s">
        <v>69</v>
      </c>
      <c r="B8711" s="20">
        <v>40543</v>
      </c>
      <c r="C8711" t="s">
        <v>197</v>
      </c>
      <c r="D8711" s="4">
        <v>0</v>
      </c>
      <c r="E8711">
        <v>79477698703207</v>
      </c>
      <c r="F8711" t="s">
        <v>246</v>
      </c>
    </row>
    <row r="8712" spans="1:6">
      <c r="A8712" t="s">
        <v>69</v>
      </c>
      <c r="B8712" s="20">
        <v>40543</v>
      </c>
      <c r="C8712" t="s">
        <v>197</v>
      </c>
      <c r="D8712" s="4">
        <v>0</v>
      </c>
      <c r="E8712">
        <v>79477698703207</v>
      </c>
      <c r="F8712" t="s">
        <v>246</v>
      </c>
    </row>
    <row r="8713" spans="1:6">
      <c r="A8713" t="s">
        <v>69</v>
      </c>
      <c r="B8713" s="20">
        <v>40543</v>
      </c>
      <c r="C8713" t="s">
        <v>197</v>
      </c>
      <c r="D8713" s="4">
        <v>0</v>
      </c>
      <c r="E8713">
        <v>79477698703207</v>
      </c>
      <c r="F8713" t="s">
        <v>246</v>
      </c>
    </row>
    <row r="8714" spans="1:6">
      <c r="A8714" t="s">
        <v>69</v>
      </c>
      <c r="B8714" s="20">
        <v>40543</v>
      </c>
      <c r="C8714" t="s">
        <v>197</v>
      </c>
      <c r="D8714" s="4">
        <v>0</v>
      </c>
      <c r="E8714">
        <v>79477698703207</v>
      </c>
      <c r="F8714" t="s">
        <v>246</v>
      </c>
    </row>
    <row r="8715" spans="1:6">
      <c r="A8715" t="s">
        <v>69</v>
      </c>
      <c r="B8715" s="20">
        <v>40543</v>
      </c>
      <c r="C8715" t="s">
        <v>197</v>
      </c>
      <c r="D8715" s="4">
        <v>0</v>
      </c>
      <c r="E8715">
        <v>79477698703207</v>
      </c>
      <c r="F8715" t="s">
        <v>246</v>
      </c>
    </row>
    <row r="8716" spans="1:6">
      <c r="A8716" t="s">
        <v>69</v>
      </c>
      <c r="B8716" s="20">
        <v>40543</v>
      </c>
      <c r="C8716" t="s">
        <v>197</v>
      </c>
      <c r="D8716" s="4">
        <v>147758930.47</v>
      </c>
      <c r="E8716">
        <v>16978539158739</v>
      </c>
      <c r="F8716" t="s">
        <v>776</v>
      </c>
    </row>
    <row r="8717" spans="1:6">
      <c r="A8717" t="s">
        <v>69</v>
      </c>
      <c r="B8717" s="20">
        <v>40543</v>
      </c>
      <c r="C8717" t="s">
        <v>197</v>
      </c>
      <c r="D8717" s="4">
        <v>0</v>
      </c>
      <c r="E8717">
        <v>16978539158739</v>
      </c>
      <c r="F8717" t="s">
        <v>776</v>
      </c>
    </row>
    <row r="8718" spans="1:6">
      <c r="A8718" t="s">
        <v>69</v>
      </c>
      <c r="B8718" s="20">
        <v>40543</v>
      </c>
      <c r="C8718" t="s">
        <v>197</v>
      </c>
      <c r="D8718" s="4">
        <v>0</v>
      </c>
      <c r="E8718">
        <v>16978539158739</v>
      </c>
      <c r="F8718" t="s">
        <v>776</v>
      </c>
    </row>
    <row r="8719" spans="1:6">
      <c r="A8719" t="s">
        <v>69</v>
      </c>
      <c r="B8719" s="20">
        <v>40543</v>
      </c>
      <c r="C8719" t="s">
        <v>197</v>
      </c>
      <c r="D8719" s="4">
        <v>0</v>
      </c>
      <c r="E8719">
        <v>16978539158739</v>
      </c>
      <c r="F8719" t="s">
        <v>776</v>
      </c>
    </row>
    <row r="8720" spans="1:6">
      <c r="A8720" t="s">
        <v>69</v>
      </c>
      <c r="B8720" s="20">
        <v>40574</v>
      </c>
      <c r="C8720" t="s">
        <v>2438</v>
      </c>
      <c r="D8720" s="4">
        <v>221293486.08000001</v>
      </c>
      <c r="E8720">
        <v>17000637844456</v>
      </c>
      <c r="F8720" t="s">
        <v>950</v>
      </c>
    </row>
    <row r="8721" spans="1:6">
      <c r="A8721" t="s">
        <v>69</v>
      </c>
      <c r="B8721" s="20">
        <v>40574</v>
      </c>
      <c r="C8721" t="s">
        <v>2439</v>
      </c>
      <c r="D8721" s="4">
        <v>-221293486.08000001</v>
      </c>
      <c r="E8721">
        <v>17000637844456</v>
      </c>
      <c r="F8721" t="s">
        <v>950</v>
      </c>
    </row>
    <row r="8722" spans="1:6">
      <c r="A8722" t="s">
        <v>69</v>
      </c>
      <c r="B8722" s="20">
        <v>40574</v>
      </c>
      <c r="C8722" t="s">
        <v>2440</v>
      </c>
      <c r="D8722" s="4">
        <v>221293486.08000001</v>
      </c>
      <c r="E8722">
        <v>17000637844456</v>
      </c>
      <c r="F8722" t="s">
        <v>950</v>
      </c>
    </row>
    <row r="8723" spans="1:6">
      <c r="A8723" t="s">
        <v>69</v>
      </c>
      <c r="B8723" s="20">
        <v>40574</v>
      </c>
      <c r="C8723" t="s">
        <v>2441</v>
      </c>
      <c r="D8723" s="4">
        <v>-221293486.08000001</v>
      </c>
      <c r="E8723">
        <v>17000637844456</v>
      </c>
      <c r="F8723" t="s">
        <v>950</v>
      </c>
    </row>
    <row r="8724" spans="1:6">
      <c r="A8724" t="s">
        <v>69</v>
      </c>
      <c r="B8724" s="20">
        <v>40574</v>
      </c>
      <c r="C8724" t="s">
        <v>2442</v>
      </c>
      <c r="D8724" s="4">
        <v>221293486.08000001</v>
      </c>
      <c r="E8724">
        <v>17000637844456</v>
      </c>
      <c r="F8724" t="s">
        <v>950</v>
      </c>
    </row>
    <row r="8725" spans="1:6">
      <c r="A8725" t="s">
        <v>69</v>
      </c>
      <c r="B8725" s="20">
        <v>40574</v>
      </c>
      <c r="C8725" t="s">
        <v>2443</v>
      </c>
      <c r="D8725" s="4">
        <v>-221293486.08000001</v>
      </c>
      <c r="E8725">
        <v>17000637844456</v>
      </c>
      <c r="F8725" t="s">
        <v>950</v>
      </c>
    </row>
    <row r="8726" spans="1:6">
      <c r="A8726" t="s">
        <v>69</v>
      </c>
      <c r="B8726" s="20">
        <v>40574</v>
      </c>
      <c r="C8726" t="s">
        <v>2444</v>
      </c>
      <c r="D8726" s="4">
        <v>221293486.08000001</v>
      </c>
      <c r="E8726">
        <v>17000637844456</v>
      </c>
      <c r="F8726" t="s">
        <v>950</v>
      </c>
    </row>
    <row r="8727" spans="1:6">
      <c r="A8727" t="s">
        <v>69</v>
      </c>
      <c r="B8727" s="20">
        <v>40574</v>
      </c>
      <c r="C8727" t="s">
        <v>2445</v>
      </c>
      <c r="D8727" s="4">
        <v>-221293486.08000001</v>
      </c>
      <c r="E8727">
        <v>17000637844456</v>
      </c>
      <c r="F8727" t="s">
        <v>950</v>
      </c>
    </row>
    <row r="8728" spans="1:6">
      <c r="A8728" t="s">
        <v>69</v>
      </c>
      <c r="B8728" s="20">
        <v>40574</v>
      </c>
      <c r="C8728" t="s">
        <v>2446</v>
      </c>
      <c r="D8728" s="4">
        <v>221293486.08000001</v>
      </c>
      <c r="E8728">
        <v>17000637844456</v>
      </c>
      <c r="F8728" t="s">
        <v>950</v>
      </c>
    </row>
    <row r="8729" spans="1:6">
      <c r="A8729" t="s">
        <v>69</v>
      </c>
      <c r="B8729" s="20">
        <v>40574</v>
      </c>
      <c r="C8729" t="s">
        <v>2447</v>
      </c>
      <c r="D8729" s="4">
        <v>-221293486.08000001</v>
      </c>
      <c r="E8729">
        <v>17000637844456</v>
      </c>
      <c r="F8729" t="s">
        <v>950</v>
      </c>
    </row>
    <row r="8730" spans="1:6">
      <c r="A8730" t="s">
        <v>69</v>
      </c>
      <c r="B8730" s="20">
        <v>40574</v>
      </c>
      <c r="C8730" t="s">
        <v>2448</v>
      </c>
      <c r="D8730" s="4">
        <v>221293486.08000001</v>
      </c>
      <c r="E8730">
        <v>17000637844456</v>
      </c>
      <c r="F8730" t="s">
        <v>950</v>
      </c>
    </row>
    <row r="8731" spans="1:6">
      <c r="A8731" t="s">
        <v>69</v>
      </c>
      <c r="B8731" s="20">
        <v>40574</v>
      </c>
      <c r="C8731" t="s">
        <v>2449</v>
      </c>
      <c r="D8731" s="4">
        <v>-221293486.08000001</v>
      </c>
      <c r="E8731">
        <v>17000637844456</v>
      </c>
      <c r="F8731" t="s">
        <v>950</v>
      </c>
    </row>
    <row r="8732" spans="1:6">
      <c r="A8732" t="s">
        <v>69</v>
      </c>
      <c r="B8732" s="20">
        <v>40574</v>
      </c>
      <c r="C8732" t="s">
        <v>2450</v>
      </c>
      <c r="D8732" s="4">
        <v>221293486.08000001</v>
      </c>
      <c r="E8732">
        <v>17000637844456</v>
      </c>
      <c r="F8732" t="s">
        <v>950</v>
      </c>
    </row>
    <row r="8733" spans="1:6">
      <c r="A8733" t="s">
        <v>69</v>
      </c>
      <c r="B8733" s="20">
        <v>40574</v>
      </c>
      <c r="C8733" t="s">
        <v>2451</v>
      </c>
      <c r="D8733" s="4">
        <v>-221293486.08000001</v>
      </c>
      <c r="E8733">
        <v>17000637844456</v>
      </c>
      <c r="F8733" t="s">
        <v>950</v>
      </c>
    </row>
    <row r="8734" spans="1:6">
      <c r="A8734" t="s">
        <v>69</v>
      </c>
      <c r="B8734" s="20">
        <v>40574</v>
      </c>
      <c r="C8734" t="s">
        <v>2452</v>
      </c>
      <c r="D8734" s="4">
        <v>221293486.08000001</v>
      </c>
      <c r="E8734">
        <v>17000637844456</v>
      </c>
      <c r="F8734" t="s">
        <v>950</v>
      </c>
    </row>
    <row r="8735" spans="1:6">
      <c r="A8735" t="s">
        <v>69</v>
      </c>
      <c r="B8735" s="20">
        <v>40574</v>
      </c>
      <c r="C8735" t="s">
        <v>2453</v>
      </c>
      <c r="D8735" s="4">
        <v>-221293486.08000001</v>
      </c>
      <c r="E8735">
        <v>17000637844456</v>
      </c>
      <c r="F8735" t="s">
        <v>950</v>
      </c>
    </row>
    <row r="8736" spans="1:6">
      <c r="A8736" t="s">
        <v>69</v>
      </c>
      <c r="B8736" s="20">
        <v>40574</v>
      </c>
      <c r="C8736" t="s">
        <v>2454</v>
      </c>
      <c r="D8736" s="4">
        <v>221293486.08000001</v>
      </c>
      <c r="E8736">
        <v>17000637844456</v>
      </c>
      <c r="F8736" t="s">
        <v>950</v>
      </c>
    </row>
    <row r="8737" spans="1:6">
      <c r="A8737" t="s">
        <v>69</v>
      </c>
      <c r="B8737" s="20">
        <v>40574</v>
      </c>
      <c r="C8737" t="s">
        <v>2455</v>
      </c>
      <c r="D8737" s="4">
        <v>-221293486.08000001</v>
      </c>
      <c r="E8737">
        <v>17000637844456</v>
      </c>
      <c r="F8737" t="s">
        <v>950</v>
      </c>
    </row>
    <row r="8738" spans="1:6">
      <c r="A8738" t="s">
        <v>69</v>
      </c>
      <c r="B8738" s="20">
        <v>40574</v>
      </c>
      <c r="C8738" t="s">
        <v>794</v>
      </c>
      <c r="D8738" s="4">
        <v>221293486.08000001</v>
      </c>
      <c r="E8738">
        <v>17000637844456</v>
      </c>
      <c r="F8738" t="s">
        <v>950</v>
      </c>
    </row>
    <row r="8739" spans="1:6">
      <c r="A8739" t="s">
        <v>69</v>
      </c>
      <c r="B8739" s="20">
        <v>40574</v>
      </c>
      <c r="C8739" t="s">
        <v>2438</v>
      </c>
      <c r="D8739" s="4">
        <v>0</v>
      </c>
      <c r="E8739">
        <v>17000637844456</v>
      </c>
      <c r="F8739" t="s">
        <v>950</v>
      </c>
    </row>
    <row r="8740" spans="1:6">
      <c r="A8740" t="s">
        <v>69</v>
      </c>
      <c r="B8740" s="20">
        <v>40574</v>
      </c>
      <c r="C8740" t="s">
        <v>2438</v>
      </c>
      <c r="D8740" s="4">
        <v>0</v>
      </c>
      <c r="E8740">
        <v>17000637844456</v>
      </c>
      <c r="F8740" t="s">
        <v>950</v>
      </c>
    </row>
    <row r="8741" spans="1:6">
      <c r="A8741" t="s">
        <v>69</v>
      </c>
      <c r="B8741" s="20">
        <v>40574</v>
      </c>
      <c r="C8741" t="s">
        <v>2439</v>
      </c>
      <c r="D8741" s="4">
        <v>0</v>
      </c>
      <c r="E8741">
        <v>17000637844456</v>
      </c>
      <c r="F8741" t="s">
        <v>950</v>
      </c>
    </row>
    <row r="8742" spans="1:6">
      <c r="A8742" t="s">
        <v>69</v>
      </c>
      <c r="B8742" s="20">
        <v>40574</v>
      </c>
      <c r="C8742" t="s">
        <v>2439</v>
      </c>
      <c r="D8742" s="4">
        <v>0</v>
      </c>
      <c r="E8742">
        <v>17000637844456</v>
      </c>
      <c r="F8742" t="s">
        <v>950</v>
      </c>
    </row>
    <row r="8743" spans="1:6">
      <c r="A8743" t="s">
        <v>69</v>
      </c>
      <c r="B8743" s="20">
        <v>40574</v>
      </c>
      <c r="C8743" t="s">
        <v>2440</v>
      </c>
      <c r="D8743" s="4">
        <v>0</v>
      </c>
      <c r="E8743">
        <v>17000637844456</v>
      </c>
      <c r="F8743" t="s">
        <v>950</v>
      </c>
    </row>
    <row r="8744" spans="1:6">
      <c r="A8744" t="s">
        <v>69</v>
      </c>
      <c r="B8744" s="20">
        <v>40574</v>
      </c>
      <c r="C8744" t="s">
        <v>2440</v>
      </c>
      <c r="D8744" s="4">
        <v>0</v>
      </c>
      <c r="E8744">
        <v>17000637844456</v>
      </c>
      <c r="F8744" t="s">
        <v>950</v>
      </c>
    </row>
    <row r="8745" spans="1:6">
      <c r="A8745" t="s">
        <v>69</v>
      </c>
      <c r="B8745" s="20">
        <v>40574</v>
      </c>
      <c r="C8745" t="s">
        <v>2441</v>
      </c>
      <c r="D8745" s="4">
        <v>0</v>
      </c>
      <c r="E8745">
        <v>17000637844456</v>
      </c>
      <c r="F8745" t="s">
        <v>950</v>
      </c>
    </row>
    <row r="8746" spans="1:6">
      <c r="A8746" t="s">
        <v>69</v>
      </c>
      <c r="B8746" s="20">
        <v>40574</v>
      </c>
      <c r="C8746" t="s">
        <v>2441</v>
      </c>
      <c r="D8746" s="4">
        <v>0</v>
      </c>
      <c r="E8746">
        <v>17000637844456</v>
      </c>
      <c r="F8746" t="s">
        <v>950</v>
      </c>
    </row>
    <row r="8747" spans="1:6">
      <c r="A8747" t="s">
        <v>69</v>
      </c>
      <c r="B8747" s="20">
        <v>40574</v>
      </c>
      <c r="C8747" t="s">
        <v>2442</v>
      </c>
      <c r="D8747" s="4">
        <v>0</v>
      </c>
      <c r="E8747">
        <v>17000637844456</v>
      </c>
      <c r="F8747" t="s">
        <v>950</v>
      </c>
    </row>
    <row r="8748" spans="1:6">
      <c r="A8748" t="s">
        <v>69</v>
      </c>
      <c r="B8748" s="20">
        <v>40574</v>
      </c>
      <c r="C8748" t="s">
        <v>2442</v>
      </c>
      <c r="D8748" s="4">
        <v>0</v>
      </c>
      <c r="E8748">
        <v>17000637844456</v>
      </c>
      <c r="F8748" t="s">
        <v>950</v>
      </c>
    </row>
    <row r="8749" spans="1:6">
      <c r="A8749" t="s">
        <v>69</v>
      </c>
      <c r="B8749" s="20">
        <v>40574</v>
      </c>
      <c r="C8749" t="s">
        <v>2443</v>
      </c>
      <c r="D8749" s="4">
        <v>0</v>
      </c>
      <c r="E8749">
        <v>17000637844456</v>
      </c>
      <c r="F8749" t="s">
        <v>950</v>
      </c>
    </row>
    <row r="8750" spans="1:6">
      <c r="A8750" t="s">
        <v>69</v>
      </c>
      <c r="B8750" s="20">
        <v>40574</v>
      </c>
      <c r="C8750" t="s">
        <v>2443</v>
      </c>
      <c r="D8750" s="4">
        <v>0</v>
      </c>
      <c r="E8750">
        <v>17000637844456</v>
      </c>
      <c r="F8750" t="s">
        <v>950</v>
      </c>
    </row>
    <row r="8751" spans="1:6">
      <c r="A8751" t="s">
        <v>69</v>
      </c>
      <c r="B8751" s="20">
        <v>40574</v>
      </c>
      <c r="C8751" t="s">
        <v>2444</v>
      </c>
      <c r="D8751" s="4">
        <v>0</v>
      </c>
      <c r="E8751">
        <v>17000637844456</v>
      </c>
      <c r="F8751" t="s">
        <v>950</v>
      </c>
    </row>
    <row r="8752" spans="1:6">
      <c r="A8752" t="s">
        <v>69</v>
      </c>
      <c r="B8752" s="20">
        <v>40574</v>
      </c>
      <c r="C8752" t="s">
        <v>2444</v>
      </c>
      <c r="D8752" s="4">
        <v>0</v>
      </c>
      <c r="E8752">
        <v>17000637844456</v>
      </c>
      <c r="F8752" t="s">
        <v>950</v>
      </c>
    </row>
    <row r="8753" spans="1:6">
      <c r="A8753" t="s">
        <v>69</v>
      </c>
      <c r="B8753" s="20">
        <v>40574</v>
      </c>
      <c r="C8753" t="s">
        <v>2445</v>
      </c>
      <c r="D8753" s="4">
        <v>0</v>
      </c>
      <c r="E8753">
        <v>17000637844456</v>
      </c>
      <c r="F8753" t="s">
        <v>950</v>
      </c>
    </row>
    <row r="8754" spans="1:6">
      <c r="A8754" t="s">
        <v>69</v>
      </c>
      <c r="B8754" s="20">
        <v>40574</v>
      </c>
      <c r="C8754" t="s">
        <v>2445</v>
      </c>
      <c r="D8754" s="4">
        <v>0</v>
      </c>
      <c r="E8754">
        <v>17000637844456</v>
      </c>
      <c r="F8754" t="s">
        <v>950</v>
      </c>
    </row>
    <row r="8755" spans="1:6">
      <c r="A8755" t="s">
        <v>69</v>
      </c>
      <c r="B8755" s="20">
        <v>40574</v>
      </c>
      <c r="C8755" t="s">
        <v>2446</v>
      </c>
      <c r="D8755" s="4">
        <v>0</v>
      </c>
      <c r="E8755">
        <v>17000637844456</v>
      </c>
      <c r="F8755" t="s">
        <v>950</v>
      </c>
    </row>
    <row r="8756" spans="1:6">
      <c r="A8756" t="s">
        <v>69</v>
      </c>
      <c r="B8756" s="20">
        <v>40574</v>
      </c>
      <c r="C8756" t="s">
        <v>2446</v>
      </c>
      <c r="D8756" s="4">
        <v>0</v>
      </c>
      <c r="E8756">
        <v>17000637844456</v>
      </c>
      <c r="F8756" t="s">
        <v>950</v>
      </c>
    </row>
    <row r="8757" spans="1:6">
      <c r="A8757" t="s">
        <v>69</v>
      </c>
      <c r="B8757" s="20">
        <v>40574</v>
      </c>
      <c r="C8757" t="s">
        <v>2447</v>
      </c>
      <c r="D8757" s="4">
        <v>0</v>
      </c>
      <c r="E8757">
        <v>17000637844456</v>
      </c>
      <c r="F8757" t="s">
        <v>950</v>
      </c>
    </row>
    <row r="8758" spans="1:6">
      <c r="A8758" t="s">
        <v>69</v>
      </c>
      <c r="B8758" s="20">
        <v>40574</v>
      </c>
      <c r="C8758" t="s">
        <v>2447</v>
      </c>
      <c r="D8758" s="4">
        <v>0</v>
      </c>
      <c r="E8758">
        <v>17000637844456</v>
      </c>
      <c r="F8758" t="s">
        <v>950</v>
      </c>
    </row>
    <row r="8759" spans="1:6">
      <c r="A8759" t="s">
        <v>69</v>
      </c>
      <c r="B8759" s="20">
        <v>40574</v>
      </c>
      <c r="C8759" t="s">
        <v>2448</v>
      </c>
      <c r="D8759" s="4">
        <v>0</v>
      </c>
      <c r="E8759">
        <v>17000637844456</v>
      </c>
      <c r="F8759" t="s">
        <v>950</v>
      </c>
    </row>
    <row r="8760" spans="1:6">
      <c r="A8760" t="s">
        <v>69</v>
      </c>
      <c r="B8760" s="20">
        <v>40574</v>
      </c>
      <c r="C8760" t="s">
        <v>2448</v>
      </c>
      <c r="D8760" s="4">
        <v>0</v>
      </c>
      <c r="E8760">
        <v>17000637844456</v>
      </c>
      <c r="F8760" t="s">
        <v>950</v>
      </c>
    </row>
    <row r="8761" spans="1:6">
      <c r="A8761" t="s">
        <v>69</v>
      </c>
      <c r="B8761" s="20">
        <v>40574</v>
      </c>
      <c r="C8761" t="s">
        <v>2449</v>
      </c>
      <c r="D8761" s="4">
        <v>0</v>
      </c>
      <c r="E8761">
        <v>17000637844456</v>
      </c>
      <c r="F8761" t="s">
        <v>950</v>
      </c>
    </row>
    <row r="8762" spans="1:6">
      <c r="A8762" t="s">
        <v>69</v>
      </c>
      <c r="B8762" s="20">
        <v>40574</v>
      </c>
      <c r="C8762" t="s">
        <v>2449</v>
      </c>
      <c r="D8762" s="4">
        <v>0</v>
      </c>
      <c r="E8762">
        <v>17000637844456</v>
      </c>
      <c r="F8762" t="s">
        <v>950</v>
      </c>
    </row>
    <row r="8763" spans="1:6">
      <c r="A8763" t="s">
        <v>69</v>
      </c>
      <c r="B8763" s="20">
        <v>40574</v>
      </c>
      <c r="C8763" t="s">
        <v>2450</v>
      </c>
      <c r="D8763" s="4">
        <v>0</v>
      </c>
      <c r="E8763">
        <v>17000637844456</v>
      </c>
      <c r="F8763" t="s">
        <v>950</v>
      </c>
    </row>
    <row r="8764" spans="1:6">
      <c r="A8764" t="s">
        <v>69</v>
      </c>
      <c r="B8764" s="20">
        <v>40574</v>
      </c>
      <c r="C8764" t="s">
        <v>2450</v>
      </c>
      <c r="D8764" s="4">
        <v>0</v>
      </c>
      <c r="E8764">
        <v>17000637844456</v>
      </c>
      <c r="F8764" t="s">
        <v>950</v>
      </c>
    </row>
    <row r="8765" spans="1:6">
      <c r="A8765" t="s">
        <v>69</v>
      </c>
      <c r="B8765" s="20">
        <v>40574</v>
      </c>
      <c r="C8765" t="s">
        <v>2451</v>
      </c>
      <c r="D8765" s="4">
        <v>0</v>
      </c>
      <c r="E8765">
        <v>17000637844456</v>
      </c>
      <c r="F8765" t="s">
        <v>950</v>
      </c>
    </row>
    <row r="8766" spans="1:6">
      <c r="A8766" t="s">
        <v>69</v>
      </c>
      <c r="B8766" s="20">
        <v>40574</v>
      </c>
      <c r="C8766" t="s">
        <v>2451</v>
      </c>
      <c r="D8766" s="4">
        <v>0</v>
      </c>
      <c r="E8766">
        <v>17000637844456</v>
      </c>
      <c r="F8766" t="s">
        <v>950</v>
      </c>
    </row>
    <row r="8767" spans="1:6">
      <c r="A8767" t="s">
        <v>69</v>
      </c>
      <c r="B8767" s="20">
        <v>40574</v>
      </c>
      <c r="C8767" t="s">
        <v>2452</v>
      </c>
      <c r="D8767" s="4">
        <v>0</v>
      </c>
      <c r="E8767">
        <v>17000637844456</v>
      </c>
      <c r="F8767" t="s">
        <v>950</v>
      </c>
    </row>
    <row r="8768" spans="1:6">
      <c r="A8768" t="s">
        <v>69</v>
      </c>
      <c r="B8768" s="20">
        <v>40574</v>
      </c>
      <c r="C8768" t="s">
        <v>2452</v>
      </c>
      <c r="D8768" s="4">
        <v>0</v>
      </c>
      <c r="E8768">
        <v>17000637844456</v>
      </c>
      <c r="F8768" t="s">
        <v>950</v>
      </c>
    </row>
    <row r="8769" spans="1:6">
      <c r="A8769" t="s">
        <v>69</v>
      </c>
      <c r="B8769" s="20">
        <v>40574</v>
      </c>
      <c r="C8769" t="s">
        <v>2453</v>
      </c>
      <c r="D8769" s="4">
        <v>0</v>
      </c>
      <c r="E8769">
        <v>17000637844456</v>
      </c>
      <c r="F8769" t="s">
        <v>950</v>
      </c>
    </row>
    <row r="8770" spans="1:6">
      <c r="A8770" t="s">
        <v>69</v>
      </c>
      <c r="B8770" s="20">
        <v>40574</v>
      </c>
      <c r="C8770" t="s">
        <v>2453</v>
      </c>
      <c r="D8770" s="4">
        <v>0</v>
      </c>
      <c r="E8770">
        <v>17000637844456</v>
      </c>
      <c r="F8770" t="s">
        <v>950</v>
      </c>
    </row>
    <row r="8771" spans="1:6">
      <c r="A8771" t="s">
        <v>69</v>
      </c>
      <c r="B8771" s="20">
        <v>40574</v>
      </c>
      <c r="C8771" t="s">
        <v>2454</v>
      </c>
      <c r="D8771" s="4">
        <v>0</v>
      </c>
      <c r="E8771">
        <v>17000637844456</v>
      </c>
      <c r="F8771" t="s">
        <v>950</v>
      </c>
    </row>
    <row r="8772" spans="1:6">
      <c r="A8772" t="s">
        <v>69</v>
      </c>
      <c r="B8772" s="20">
        <v>40574</v>
      </c>
      <c r="C8772" t="s">
        <v>2454</v>
      </c>
      <c r="D8772" s="4">
        <v>0</v>
      </c>
      <c r="E8772">
        <v>17000637844456</v>
      </c>
      <c r="F8772" t="s">
        <v>950</v>
      </c>
    </row>
    <row r="8773" spans="1:6">
      <c r="A8773" t="s">
        <v>69</v>
      </c>
      <c r="B8773" s="20">
        <v>40574</v>
      </c>
      <c r="C8773" t="s">
        <v>2455</v>
      </c>
      <c r="D8773" s="4">
        <v>0</v>
      </c>
      <c r="E8773">
        <v>17000637844456</v>
      </c>
      <c r="F8773" t="s">
        <v>950</v>
      </c>
    </row>
    <row r="8774" spans="1:6">
      <c r="A8774" t="s">
        <v>69</v>
      </c>
      <c r="B8774" s="20">
        <v>40574</v>
      </c>
      <c r="C8774" t="s">
        <v>2455</v>
      </c>
      <c r="D8774" s="4">
        <v>0</v>
      </c>
      <c r="E8774">
        <v>17000637844456</v>
      </c>
      <c r="F8774" t="s">
        <v>950</v>
      </c>
    </row>
    <row r="8775" spans="1:6">
      <c r="A8775" t="s">
        <v>69</v>
      </c>
      <c r="B8775" s="20">
        <v>40574</v>
      </c>
      <c r="C8775" t="s">
        <v>794</v>
      </c>
      <c r="D8775" s="4">
        <v>0</v>
      </c>
      <c r="E8775">
        <v>17000637844456</v>
      </c>
      <c r="F8775" t="s">
        <v>950</v>
      </c>
    </row>
    <row r="8776" spans="1:6">
      <c r="A8776" t="s">
        <v>69</v>
      </c>
      <c r="B8776" s="20">
        <v>40574</v>
      </c>
      <c r="C8776" t="s">
        <v>794</v>
      </c>
      <c r="D8776" s="4">
        <v>0</v>
      </c>
      <c r="E8776">
        <v>17000637844456</v>
      </c>
      <c r="F8776" t="s">
        <v>950</v>
      </c>
    </row>
    <row r="8777" spans="1:6">
      <c r="A8777" t="s">
        <v>69</v>
      </c>
      <c r="B8777" s="20">
        <v>40574</v>
      </c>
      <c r="C8777" t="s">
        <v>2438</v>
      </c>
      <c r="D8777" s="4">
        <v>-114578703.38</v>
      </c>
      <c r="E8777">
        <v>17000637844477</v>
      </c>
      <c r="F8777" t="s">
        <v>956</v>
      </c>
    </row>
    <row r="8778" spans="1:6">
      <c r="A8778" t="s">
        <v>69</v>
      </c>
      <c r="B8778" s="20">
        <v>40574</v>
      </c>
      <c r="C8778" t="s">
        <v>2439</v>
      </c>
      <c r="D8778" s="4">
        <v>114578703.38</v>
      </c>
      <c r="E8778">
        <v>17000637844477</v>
      </c>
      <c r="F8778" t="s">
        <v>956</v>
      </c>
    </row>
    <row r="8779" spans="1:6">
      <c r="A8779" t="s">
        <v>69</v>
      </c>
      <c r="B8779" s="20">
        <v>40574</v>
      </c>
      <c r="C8779" t="s">
        <v>2440</v>
      </c>
      <c r="D8779" s="4">
        <v>-114578703.38</v>
      </c>
      <c r="E8779">
        <v>17000637844477</v>
      </c>
      <c r="F8779" t="s">
        <v>956</v>
      </c>
    </row>
    <row r="8780" spans="1:6">
      <c r="A8780" t="s">
        <v>69</v>
      </c>
      <c r="B8780" s="20">
        <v>40574</v>
      </c>
      <c r="C8780" t="s">
        <v>2441</v>
      </c>
      <c r="D8780" s="4">
        <v>114578703.38</v>
      </c>
      <c r="E8780">
        <v>17000637844477</v>
      </c>
      <c r="F8780" t="s">
        <v>956</v>
      </c>
    </row>
    <row r="8781" spans="1:6">
      <c r="A8781" t="s">
        <v>69</v>
      </c>
      <c r="B8781" s="20">
        <v>40574</v>
      </c>
      <c r="C8781" t="s">
        <v>2442</v>
      </c>
      <c r="D8781" s="4">
        <v>-114578703.38</v>
      </c>
      <c r="E8781">
        <v>17000637844477</v>
      </c>
      <c r="F8781" t="s">
        <v>956</v>
      </c>
    </row>
    <row r="8782" spans="1:6">
      <c r="A8782" t="s">
        <v>69</v>
      </c>
      <c r="B8782" s="20">
        <v>40574</v>
      </c>
      <c r="C8782" t="s">
        <v>2443</v>
      </c>
      <c r="D8782" s="4">
        <v>114578703.38</v>
      </c>
      <c r="E8782">
        <v>17000637844477</v>
      </c>
      <c r="F8782" t="s">
        <v>956</v>
      </c>
    </row>
    <row r="8783" spans="1:6">
      <c r="A8783" t="s">
        <v>69</v>
      </c>
      <c r="B8783" s="20">
        <v>40574</v>
      </c>
      <c r="C8783" t="s">
        <v>2444</v>
      </c>
      <c r="D8783" s="4">
        <v>-114578703.38</v>
      </c>
      <c r="E8783">
        <v>17000637844477</v>
      </c>
      <c r="F8783" t="s">
        <v>956</v>
      </c>
    </row>
    <row r="8784" spans="1:6">
      <c r="A8784" t="s">
        <v>69</v>
      </c>
      <c r="B8784" s="20">
        <v>40574</v>
      </c>
      <c r="C8784" t="s">
        <v>2445</v>
      </c>
      <c r="D8784" s="4">
        <v>114578703.38</v>
      </c>
      <c r="E8784">
        <v>17000637844477</v>
      </c>
      <c r="F8784" t="s">
        <v>956</v>
      </c>
    </row>
    <row r="8785" spans="1:6">
      <c r="A8785" t="s">
        <v>69</v>
      </c>
      <c r="B8785" s="20">
        <v>40574</v>
      </c>
      <c r="C8785" t="s">
        <v>2446</v>
      </c>
      <c r="D8785" s="4">
        <v>-114578703.38</v>
      </c>
      <c r="E8785">
        <v>17000637844477</v>
      </c>
      <c r="F8785" t="s">
        <v>956</v>
      </c>
    </row>
    <row r="8786" spans="1:6">
      <c r="A8786" t="s">
        <v>69</v>
      </c>
      <c r="B8786" s="20">
        <v>40574</v>
      </c>
      <c r="C8786" t="s">
        <v>2447</v>
      </c>
      <c r="D8786" s="4">
        <v>114578703.38</v>
      </c>
      <c r="E8786">
        <v>17000637844477</v>
      </c>
      <c r="F8786" t="s">
        <v>956</v>
      </c>
    </row>
    <row r="8787" spans="1:6">
      <c r="A8787" t="s">
        <v>69</v>
      </c>
      <c r="B8787" s="20">
        <v>40574</v>
      </c>
      <c r="C8787" t="s">
        <v>2448</v>
      </c>
      <c r="D8787" s="4">
        <v>-114578703.38</v>
      </c>
      <c r="E8787">
        <v>17000637844477</v>
      </c>
      <c r="F8787" t="s">
        <v>956</v>
      </c>
    </row>
    <row r="8788" spans="1:6">
      <c r="A8788" t="s">
        <v>69</v>
      </c>
      <c r="B8788" s="20">
        <v>40574</v>
      </c>
      <c r="C8788" t="s">
        <v>2449</v>
      </c>
      <c r="D8788" s="4">
        <v>114578703.38</v>
      </c>
      <c r="E8788">
        <v>17000637844477</v>
      </c>
      <c r="F8788" t="s">
        <v>956</v>
      </c>
    </row>
    <row r="8789" spans="1:6">
      <c r="A8789" t="s">
        <v>69</v>
      </c>
      <c r="B8789" s="20">
        <v>40574</v>
      </c>
      <c r="C8789" t="s">
        <v>2450</v>
      </c>
      <c r="D8789" s="4">
        <v>-114578703.38</v>
      </c>
      <c r="E8789">
        <v>17000637844477</v>
      </c>
      <c r="F8789" t="s">
        <v>956</v>
      </c>
    </row>
    <row r="8790" spans="1:6">
      <c r="A8790" t="s">
        <v>69</v>
      </c>
      <c r="B8790" s="20">
        <v>40574</v>
      </c>
      <c r="C8790" t="s">
        <v>2451</v>
      </c>
      <c r="D8790" s="4">
        <v>114578703.38</v>
      </c>
      <c r="E8790">
        <v>17000637844477</v>
      </c>
      <c r="F8790" t="s">
        <v>956</v>
      </c>
    </row>
    <row r="8791" spans="1:6">
      <c r="A8791" t="s">
        <v>69</v>
      </c>
      <c r="B8791" s="20">
        <v>40574</v>
      </c>
      <c r="C8791" t="s">
        <v>2452</v>
      </c>
      <c r="D8791" s="4">
        <v>-114578703.38</v>
      </c>
      <c r="E8791">
        <v>17000637844477</v>
      </c>
      <c r="F8791" t="s">
        <v>956</v>
      </c>
    </row>
    <row r="8792" spans="1:6">
      <c r="A8792" t="s">
        <v>69</v>
      </c>
      <c r="B8792" s="20">
        <v>40574</v>
      </c>
      <c r="C8792" t="s">
        <v>2453</v>
      </c>
      <c r="D8792" s="4">
        <v>114578703.38</v>
      </c>
      <c r="E8792">
        <v>17000637844477</v>
      </c>
      <c r="F8792" t="s">
        <v>956</v>
      </c>
    </row>
    <row r="8793" spans="1:6">
      <c r="A8793" t="s">
        <v>69</v>
      </c>
      <c r="B8793" s="20">
        <v>40574</v>
      </c>
      <c r="C8793" t="s">
        <v>2454</v>
      </c>
      <c r="D8793" s="4">
        <v>-114578703.38</v>
      </c>
      <c r="E8793">
        <v>17000637844477</v>
      </c>
      <c r="F8793" t="s">
        <v>956</v>
      </c>
    </row>
    <row r="8794" spans="1:6">
      <c r="A8794" t="s">
        <v>69</v>
      </c>
      <c r="B8794" s="20">
        <v>40574</v>
      </c>
      <c r="C8794" t="s">
        <v>2455</v>
      </c>
      <c r="D8794" s="4">
        <v>114578703.38</v>
      </c>
      <c r="E8794">
        <v>17000637844477</v>
      </c>
      <c r="F8794" t="s">
        <v>956</v>
      </c>
    </row>
    <row r="8795" spans="1:6">
      <c r="A8795" t="s">
        <v>69</v>
      </c>
      <c r="B8795" s="20">
        <v>40574</v>
      </c>
      <c r="C8795" t="s">
        <v>794</v>
      </c>
      <c r="D8795" s="4">
        <v>-114578703.38</v>
      </c>
      <c r="E8795">
        <v>17000637844477</v>
      </c>
      <c r="F8795" t="s">
        <v>956</v>
      </c>
    </row>
    <row r="8796" spans="1:6">
      <c r="A8796" t="s">
        <v>69</v>
      </c>
      <c r="B8796" s="20">
        <v>40574</v>
      </c>
      <c r="C8796" t="s">
        <v>794</v>
      </c>
      <c r="D8796" s="4">
        <v>5052017158.0299997</v>
      </c>
      <c r="E8796">
        <v>215791285840920</v>
      </c>
      <c r="F8796" t="s">
        <v>974</v>
      </c>
    </row>
    <row r="8797" spans="1:6">
      <c r="A8797" t="s">
        <v>69</v>
      </c>
      <c r="B8797" s="20">
        <v>40574</v>
      </c>
      <c r="C8797" t="s">
        <v>2438</v>
      </c>
      <c r="D8797" s="4">
        <v>-153967288.38999999</v>
      </c>
      <c r="E8797">
        <v>16978539288688</v>
      </c>
      <c r="F8797" t="s">
        <v>818</v>
      </c>
    </row>
    <row r="8798" spans="1:6">
      <c r="A8798" t="s">
        <v>69</v>
      </c>
      <c r="B8798" s="20">
        <v>40574</v>
      </c>
      <c r="C8798" t="s">
        <v>2439</v>
      </c>
      <c r="D8798" s="4">
        <v>153967288.38999999</v>
      </c>
      <c r="E8798">
        <v>16978539288688</v>
      </c>
      <c r="F8798" t="s">
        <v>818</v>
      </c>
    </row>
    <row r="8799" spans="1:6">
      <c r="A8799" t="s">
        <v>69</v>
      </c>
      <c r="B8799" s="20">
        <v>40574</v>
      </c>
      <c r="C8799" t="s">
        <v>2440</v>
      </c>
      <c r="D8799" s="4">
        <v>-153967288.38999999</v>
      </c>
      <c r="E8799">
        <v>16978539288688</v>
      </c>
      <c r="F8799" t="s">
        <v>818</v>
      </c>
    </row>
    <row r="8800" spans="1:6">
      <c r="A8800" t="s">
        <v>69</v>
      </c>
      <c r="B8800" s="20">
        <v>40574</v>
      </c>
      <c r="C8800" t="s">
        <v>2441</v>
      </c>
      <c r="D8800" s="4">
        <v>153967288.38999999</v>
      </c>
      <c r="E8800">
        <v>16978539288688</v>
      </c>
      <c r="F8800" t="s">
        <v>818</v>
      </c>
    </row>
    <row r="8801" spans="1:6">
      <c r="A8801" t="s">
        <v>69</v>
      </c>
      <c r="B8801" s="20">
        <v>40574</v>
      </c>
      <c r="C8801" t="s">
        <v>2442</v>
      </c>
      <c r="D8801" s="4">
        <v>-153967288.38999999</v>
      </c>
      <c r="E8801">
        <v>16978539288688</v>
      </c>
      <c r="F8801" t="s">
        <v>818</v>
      </c>
    </row>
    <row r="8802" spans="1:6">
      <c r="A8802" t="s">
        <v>69</v>
      </c>
      <c r="B8802" s="20">
        <v>40574</v>
      </c>
      <c r="C8802" t="s">
        <v>2443</v>
      </c>
      <c r="D8802" s="4">
        <v>153967288.38999999</v>
      </c>
      <c r="E8802">
        <v>16978539288688</v>
      </c>
      <c r="F8802" t="s">
        <v>818</v>
      </c>
    </row>
    <row r="8803" spans="1:6">
      <c r="A8803" t="s">
        <v>69</v>
      </c>
      <c r="B8803" s="20">
        <v>40574</v>
      </c>
      <c r="C8803" t="s">
        <v>2444</v>
      </c>
      <c r="D8803" s="4">
        <v>-153967288.38999999</v>
      </c>
      <c r="E8803">
        <v>16978539288688</v>
      </c>
      <c r="F8803" t="s">
        <v>818</v>
      </c>
    </row>
    <row r="8804" spans="1:6">
      <c r="A8804" t="s">
        <v>69</v>
      </c>
      <c r="B8804" s="20">
        <v>40574</v>
      </c>
      <c r="C8804" t="s">
        <v>2445</v>
      </c>
      <c r="D8804" s="4">
        <v>153967288.38999999</v>
      </c>
      <c r="E8804">
        <v>16978539288688</v>
      </c>
      <c r="F8804" t="s">
        <v>818</v>
      </c>
    </row>
    <row r="8805" spans="1:6">
      <c r="A8805" t="s">
        <v>69</v>
      </c>
      <c r="B8805" s="20">
        <v>40574</v>
      </c>
      <c r="C8805" t="s">
        <v>2446</v>
      </c>
      <c r="D8805" s="4">
        <v>-153967288.38999999</v>
      </c>
      <c r="E8805">
        <v>16978539288688</v>
      </c>
      <c r="F8805" t="s">
        <v>818</v>
      </c>
    </row>
    <row r="8806" spans="1:6">
      <c r="A8806" t="s">
        <v>69</v>
      </c>
      <c r="B8806" s="20">
        <v>40574</v>
      </c>
      <c r="C8806" t="s">
        <v>2447</v>
      </c>
      <c r="D8806" s="4">
        <v>153967288.38999999</v>
      </c>
      <c r="E8806">
        <v>16978539288688</v>
      </c>
      <c r="F8806" t="s">
        <v>818</v>
      </c>
    </row>
    <row r="8807" spans="1:6">
      <c r="A8807" t="s">
        <v>69</v>
      </c>
      <c r="B8807" s="20">
        <v>40574</v>
      </c>
      <c r="C8807" t="s">
        <v>2448</v>
      </c>
      <c r="D8807" s="4">
        <v>-153967288.38999999</v>
      </c>
      <c r="E8807">
        <v>16978539288688</v>
      </c>
      <c r="F8807" t="s">
        <v>818</v>
      </c>
    </row>
    <row r="8808" spans="1:6">
      <c r="A8808" t="s">
        <v>69</v>
      </c>
      <c r="B8808" s="20">
        <v>40574</v>
      </c>
      <c r="C8808" t="s">
        <v>2449</v>
      </c>
      <c r="D8808" s="4">
        <v>153967288.38999999</v>
      </c>
      <c r="E8808">
        <v>16978539288688</v>
      </c>
      <c r="F8808" t="s">
        <v>818</v>
      </c>
    </row>
    <row r="8809" spans="1:6">
      <c r="A8809" t="s">
        <v>69</v>
      </c>
      <c r="B8809" s="20">
        <v>40574</v>
      </c>
      <c r="C8809" t="s">
        <v>2450</v>
      </c>
      <c r="D8809" s="4">
        <v>-153967288.38999999</v>
      </c>
      <c r="E8809">
        <v>16978539288688</v>
      </c>
      <c r="F8809" t="s">
        <v>818</v>
      </c>
    </row>
    <row r="8810" spans="1:6">
      <c r="A8810" t="s">
        <v>69</v>
      </c>
      <c r="B8810" s="20">
        <v>40574</v>
      </c>
      <c r="C8810" t="s">
        <v>2451</v>
      </c>
      <c r="D8810" s="4">
        <v>153967288.38999999</v>
      </c>
      <c r="E8810">
        <v>16978539288688</v>
      </c>
      <c r="F8810" t="s">
        <v>818</v>
      </c>
    </row>
    <row r="8811" spans="1:6">
      <c r="A8811" t="s">
        <v>69</v>
      </c>
      <c r="B8811" s="20">
        <v>40574</v>
      </c>
      <c r="C8811" t="s">
        <v>2452</v>
      </c>
      <c r="D8811" s="4">
        <v>-153967288.38999999</v>
      </c>
      <c r="E8811">
        <v>16978539288688</v>
      </c>
      <c r="F8811" t="s">
        <v>818</v>
      </c>
    </row>
    <row r="8812" spans="1:6">
      <c r="A8812" t="s">
        <v>69</v>
      </c>
      <c r="B8812" s="20">
        <v>40574</v>
      </c>
      <c r="C8812" t="s">
        <v>2453</v>
      </c>
      <c r="D8812" s="4">
        <v>153967288.38999999</v>
      </c>
      <c r="E8812">
        <v>16978539288688</v>
      </c>
      <c r="F8812" t="s">
        <v>818</v>
      </c>
    </row>
    <row r="8813" spans="1:6">
      <c r="A8813" t="s">
        <v>69</v>
      </c>
      <c r="B8813" s="20">
        <v>40574</v>
      </c>
      <c r="C8813" t="s">
        <v>2454</v>
      </c>
      <c r="D8813" s="4">
        <v>-153967288.38999999</v>
      </c>
      <c r="E8813">
        <v>16978539288688</v>
      </c>
      <c r="F8813" t="s">
        <v>818</v>
      </c>
    </row>
    <row r="8814" spans="1:6">
      <c r="A8814" t="s">
        <v>69</v>
      </c>
      <c r="B8814" s="20">
        <v>40574</v>
      </c>
      <c r="C8814" t="s">
        <v>2455</v>
      </c>
      <c r="D8814" s="4">
        <v>153967288.38999999</v>
      </c>
      <c r="E8814">
        <v>16978539288688</v>
      </c>
      <c r="F8814" t="s">
        <v>818</v>
      </c>
    </row>
    <row r="8815" spans="1:6">
      <c r="A8815" t="s">
        <v>69</v>
      </c>
      <c r="B8815" s="20">
        <v>40574</v>
      </c>
      <c r="C8815" t="s">
        <v>794</v>
      </c>
      <c r="D8815" s="4">
        <v>-153967288.38999999</v>
      </c>
      <c r="E8815">
        <v>16978539288688</v>
      </c>
      <c r="F8815" t="s">
        <v>818</v>
      </c>
    </row>
    <row r="8816" spans="1:6">
      <c r="A8816" t="s">
        <v>69</v>
      </c>
      <c r="B8816" s="20">
        <v>40574</v>
      </c>
      <c r="C8816" t="s">
        <v>2438</v>
      </c>
      <c r="D8816" s="4">
        <v>-246425840.72999999</v>
      </c>
      <c r="E8816">
        <v>16978539289109</v>
      </c>
      <c r="F8816" t="s">
        <v>835</v>
      </c>
    </row>
    <row r="8817" spans="1:6">
      <c r="A8817" t="s">
        <v>69</v>
      </c>
      <c r="B8817" s="20">
        <v>40574</v>
      </c>
      <c r="C8817" t="s">
        <v>2439</v>
      </c>
      <c r="D8817" s="4">
        <v>246425840.72999999</v>
      </c>
      <c r="E8817">
        <v>16978539289109</v>
      </c>
      <c r="F8817" t="s">
        <v>835</v>
      </c>
    </row>
    <row r="8818" spans="1:6">
      <c r="A8818" t="s">
        <v>69</v>
      </c>
      <c r="B8818" s="20">
        <v>40574</v>
      </c>
      <c r="C8818" t="s">
        <v>2440</v>
      </c>
      <c r="D8818" s="4">
        <v>-246425840.72999999</v>
      </c>
      <c r="E8818">
        <v>16978539289109</v>
      </c>
      <c r="F8818" t="s">
        <v>835</v>
      </c>
    </row>
    <row r="8819" spans="1:6">
      <c r="A8819" t="s">
        <v>69</v>
      </c>
      <c r="B8819" s="20">
        <v>40574</v>
      </c>
      <c r="C8819" t="s">
        <v>2441</v>
      </c>
      <c r="D8819" s="4">
        <v>246425840.72999999</v>
      </c>
      <c r="E8819">
        <v>16978539289109</v>
      </c>
      <c r="F8819" t="s">
        <v>835</v>
      </c>
    </row>
    <row r="8820" spans="1:6">
      <c r="A8820" t="s">
        <v>69</v>
      </c>
      <c r="B8820" s="20">
        <v>40574</v>
      </c>
      <c r="C8820" t="s">
        <v>2442</v>
      </c>
      <c r="D8820" s="4">
        <v>-246425840.72999999</v>
      </c>
      <c r="E8820">
        <v>16978539289109</v>
      </c>
      <c r="F8820" t="s">
        <v>835</v>
      </c>
    </row>
    <row r="8821" spans="1:6">
      <c r="A8821" t="s">
        <v>69</v>
      </c>
      <c r="B8821" s="20">
        <v>40574</v>
      </c>
      <c r="C8821" t="s">
        <v>2443</v>
      </c>
      <c r="D8821" s="4">
        <v>246425840.72999999</v>
      </c>
      <c r="E8821">
        <v>16978539289109</v>
      </c>
      <c r="F8821" t="s">
        <v>835</v>
      </c>
    </row>
    <row r="8822" spans="1:6">
      <c r="A8822" t="s">
        <v>69</v>
      </c>
      <c r="B8822" s="20">
        <v>40574</v>
      </c>
      <c r="C8822" t="s">
        <v>2444</v>
      </c>
      <c r="D8822" s="4">
        <v>-246425840.72999999</v>
      </c>
      <c r="E8822">
        <v>16978539289109</v>
      </c>
      <c r="F8822" t="s">
        <v>835</v>
      </c>
    </row>
    <row r="8823" spans="1:6">
      <c r="A8823" t="s">
        <v>69</v>
      </c>
      <c r="B8823" s="20">
        <v>40574</v>
      </c>
      <c r="C8823" t="s">
        <v>2445</v>
      </c>
      <c r="D8823" s="4">
        <v>246425840.72999999</v>
      </c>
      <c r="E8823">
        <v>16978539289109</v>
      </c>
      <c r="F8823" t="s">
        <v>835</v>
      </c>
    </row>
    <row r="8824" spans="1:6">
      <c r="A8824" t="s">
        <v>69</v>
      </c>
      <c r="B8824" s="20">
        <v>40574</v>
      </c>
      <c r="C8824" t="s">
        <v>2446</v>
      </c>
      <c r="D8824" s="4">
        <v>-246425840.72999999</v>
      </c>
      <c r="E8824">
        <v>16978539289109</v>
      </c>
      <c r="F8824" t="s">
        <v>835</v>
      </c>
    </row>
    <row r="8825" spans="1:6">
      <c r="A8825" t="s">
        <v>69</v>
      </c>
      <c r="B8825" s="20">
        <v>40574</v>
      </c>
      <c r="C8825" t="s">
        <v>2447</v>
      </c>
      <c r="D8825" s="4">
        <v>246425840.72999999</v>
      </c>
      <c r="E8825">
        <v>16978539289109</v>
      </c>
      <c r="F8825" t="s">
        <v>835</v>
      </c>
    </row>
    <row r="8826" spans="1:6">
      <c r="A8826" t="s">
        <v>69</v>
      </c>
      <c r="B8826" s="20">
        <v>40574</v>
      </c>
      <c r="C8826" t="s">
        <v>2448</v>
      </c>
      <c r="D8826" s="4">
        <v>-246425840.72999999</v>
      </c>
      <c r="E8826">
        <v>16978539289109</v>
      </c>
      <c r="F8826" t="s">
        <v>835</v>
      </c>
    </row>
    <row r="8827" spans="1:6">
      <c r="A8827" t="s">
        <v>69</v>
      </c>
      <c r="B8827" s="20">
        <v>40574</v>
      </c>
      <c r="C8827" t="s">
        <v>2449</v>
      </c>
      <c r="D8827" s="4">
        <v>246425840.72999999</v>
      </c>
      <c r="E8827">
        <v>16978539289109</v>
      </c>
      <c r="F8827" t="s">
        <v>835</v>
      </c>
    </row>
    <row r="8828" spans="1:6">
      <c r="A8828" t="s">
        <v>69</v>
      </c>
      <c r="B8828" s="20">
        <v>40574</v>
      </c>
      <c r="C8828" t="s">
        <v>2450</v>
      </c>
      <c r="D8828" s="4">
        <v>-246425840.72999999</v>
      </c>
      <c r="E8828">
        <v>16978539289109</v>
      </c>
      <c r="F8828" t="s">
        <v>835</v>
      </c>
    </row>
    <row r="8829" spans="1:6">
      <c r="A8829" t="s">
        <v>69</v>
      </c>
      <c r="B8829" s="20">
        <v>40574</v>
      </c>
      <c r="C8829" t="s">
        <v>2451</v>
      </c>
      <c r="D8829" s="4">
        <v>246425840.72999999</v>
      </c>
      <c r="E8829">
        <v>16978539289109</v>
      </c>
      <c r="F8829" t="s">
        <v>835</v>
      </c>
    </row>
    <row r="8830" spans="1:6">
      <c r="A8830" t="s">
        <v>69</v>
      </c>
      <c r="B8830" s="20">
        <v>40574</v>
      </c>
      <c r="C8830" t="s">
        <v>2452</v>
      </c>
      <c r="D8830" s="4">
        <v>-246425840.72999999</v>
      </c>
      <c r="E8830">
        <v>16978539289109</v>
      </c>
      <c r="F8830" t="s">
        <v>835</v>
      </c>
    </row>
    <row r="8831" spans="1:6">
      <c r="A8831" t="s">
        <v>69</v>
      </c>
      <c r="B8831" s="20">
        <v>40574</v>
      </c>
      <c r="C8831" t="s">
        <v>2453</v>
      </c>
      <c r="D8831" s="4">
        <v>246425840.72999999</v>
      </c>
      <c r="E8831">
        <v>16978539289109</v>
      </c>
      <c r="F8831" t="s">
        <v>835</v>
      </c>
    </row>
    <row r="8832" spans="1:6">
      <c r="A8832" t="s">
        <v>69</v>
      </c>
      <c r="B8832" s="20">
        <v>40574</v>
      </c>
      <c r="C8832" t="s">
        <v>2454</v>
      </c>
      <c r="D8832" s="4">
        <v>-246425840.72999999</v>
      </c>
      <c r="E8832">
        <v>16978539289109</v>
      </c>
      <c r="F8832" t="s">
        <v>835</v>
      </c>
    </row>
    <row r="8833" spans="1:6">
      <c r="A8833" t="s">
        <v>69</v>
      </c>
      <c r="B8833" s="20">
        <v>40574</v>
      </c>
      <c r="C8833" t="s">
        <v>2455</v>
      </c>
      <c r="D8833" s="4">
        <v>246425840.72999999</v>
      </c>
      <c r="E8833">
        <v>16978539289109</v>
      </c>
      <c r="F8833" t="s">
        <v>835</v>
      </c>
    </row>
    <row r="8834" spans="1:6">
      <c r="A8834" t="s">
        <v>69</v>
      </c>
      <c r="B8834" s="20">
        <v>40574</v>
      </c>
      <c r="C8834" t="s">
        <v>794</v>
      </c>
      <c r="D8834" s="4">
        <v>-246425840.72999999</v>
      </c>
      <c r="E8834">
        <v>16978539289109</v>
      </c>
      <c r="F8834" t="s">
        <v>835</v>
      </c>
    </row>
    <row r="8835" spans="1:6">
      <c r="A8835" t="s">
        <v>69</v>
      </c>
      <c r="B8835" s="20">
        <v>40574</v>
      </c>
      <c r="C8835" t="s">
        <v>794</v>
      </c>
      <c r="D8835" s="4">
        <v>-24517405172.720001</v>
      </c>
      <c r="E8835">
        <v>215791285840893</v>
      </c>
      <c r="F8835" t="s">
        <v>844</v>
      </c>
    </row>
    <row r="8836" spans="1:6">
      <c r="A8836" t="s">
        <v>69</v>
      </c>
      <c r="B8836" s="20">
        <v>40574</v>
      </c>
      <c r="C8836" t="s">
        <v>2438</v>
      </c>
      <c r="D8836" s="4">
        <v>182962621.44</v>
      </c>
      <c r="E8836">
        <v>16978539289116</v>
      </c>
      <c r="F8836" t="s">
        <v>853</v>
      </c>
    </row>
    <row r="8837" spans="1:6">
      <c r="A8837" t="s">
        <v>69</v>
      </c>
      <c r="B8837" s="20">
        <v>40574</v>
      </c>
      <c r="C8837" t="s">
        <v>2439</v>
      </c>
      <c r="D8837" s="4">
        <v>-182962621.44</v>
      </c>
      <c r="E8837">
        <v>16978539289116</v>
      </c>
      <c r="F8837" t="s">
        <v>853</v>
      </c>
    </row>
    <row r="8838" spans="1:6">
      <c r="A8838" t="s">
        <v>69</v>
      </c>
      <c r="B8838" s="20">
        <v>40574</v>
      </c>
      <c r="C8838" t="s">
        <v>2440</v>
      </c>
      <c r="D8838" s="4">
        <v>182962621.44</v>
      </c>
      <c r="E8838">
        <v>16978539289116</v>
      </c>
      <c r="F8838" t="s">
        <v>853</v>
      </c>
    </row>
    <row r="8839" spans="1:6">
      <c r="A8839" t="s">
        <v>69</v>
      </c>
      <c r="B8839" s="20">
        <v>40574</v>
      </c>
      <c r="C8839" t="s">
        <v>2441</v>
      </c>
      <c r="D8839" s="4">
        <v>-182962621.44</v>
      </c>
      <c r="E8839">
        <v>16978539289116</v>
      </c>
      <c r="F8839" t="s">
        <v>853</v>
      </c>
    </row>
    <row r="8840" spans="1:6">
      <c r="A8840" t="s">
        <v>69</v>
      </c>
      <c r="B8840" s="20">
        <v>40574</v>
      </c>
      <c r="C8840" t="s">
        <v>2442</v>
      </c>
      <c r="D8840" s="4">
        <v>182962621.44</v>
      </c>
      <c r="E8840">
        <v>16978539289116</v>
      </c>
      <c r="F8840" t="s">
        <v>853</v>
      </c>
    </row>
    <row r="8841" spans="1:6">
      <c r="A8841" t="s">
        <v>69</v>
      </c>
      <c r="B8841" s="20">
        <v>40574</v>
      </c>
      <c r="C8841" t="s">
        <v>2443</v>
      </c>
      <c r="D8841" s="4">
        <v>-182962621.44</v>
      </c>
      <c r="E8841">
        <v>16978539289116</v>
      </c>
      <c r="F8841" t="s">
        <v>853</v>
      </c>
    </row>
    <row r="8842" spans="1:6">
      <c r="A8842" t="s">
        <v>69</v>
      </c>
      <c r="B8842" s="20">
        <v>40574</v>
      </c>
      <c r="C8842" t="s">
        <v>2444</v>
      </c>
      <c r="D8842" s="4">
        <v>182962621.44</v>
      </c>
      <c r="E8842">
        <v>16978539289116</v>
      </c>
      <c r="F8842" t="s">
        <v>853</v>
      </c>
    </row>
    <row r="8843" spans="1:6">
      <c r="A8843" t="s">
        <v>69</v>
      </c>
      <c r="B8843" s="20">
        <v>40574</v>
      </c>
      <c r="C8843" t="s">
        <v>2445</v>
      </c>
      <c r="D8843" s="4">
        <v>-182962621.44</v>
      </c>
      <c r="E8843">
        <v>16978539289116</v>
      </c>
      <c r="F8843" t="s">
        <v>853</v>
      </c>
    </row>
    <row r="8844" spans="1:6">
      <c r="A8844" t="s">
        <v>69</v>
      </c>
      <c r="B8844" s="20">
        <v>40574</v>
      </c>
      <c r="C8844" t="s">
        <v>2446</v>
      </c>
      <c r="D8844" s="4">
        <v>182962621.44</v>
      </c>
      <c r="E8844">
        <v>16978539289116</v>
      </c>
      <c r="F8844" t="s">
        <v>853</v>
      </c>
    </row>
    <row r="8845" spans="1:6">
      <c r="A8845" t="s">
        <v>69</v>
      </c>
      <c r="B8845" s="20">
        <v>40574</v>
      </c>
      <c r="C8845" t="s">
        <v>2447</v>
      </c>
      <c r="D8845" s="4">
        <v>-182962621.44</v>
      </c>
      <c r="E8845">
        <v>16978539289116</v>
      </c>
      <c r="F8845" t="s">
        <v>853</v>
      </c>
    </row>
    <row r="8846" spans="1:6">
      <c r="A8846" t="s">
        <v>69</v>
      </c>
      <c r="B8846" s="20">
        <v>40574</v>
      </c>
      <c r="C8846" t="s">
        <v>2448</v>
      </c>
      <c r="D8846" s="4">
        <v>182962621.44</v>
      </c>
      <c r="E8846">
        <v>16978539289116</v>
      </c>
      <c r="F8846" t="s">
        <v>853</v>
      </c>
    </row>
    <row r="8847" spans="1:6">
      <c r="A8847" t="s">
        <v>69</v>
      </c>
      <c r="B8847" s="20">
        <v>40574</v>
      </c>
      <c r="C8847" t="s">
        <v>2449</v>
      </c>
      <c r="D8847" s="4">
        <v>-182962621.44</v>
      </c>
      <c r="E8847">
        <v>16978539289116</v>
      </c>
      <c r="F8847" t="s">
        <v>853</v>
      </c>
    </row>
    <row r="8848" spans="1:6">
      <c r="A8848" t="s">
        <v>69</v>
      </c>
      <c r="B8848" s="20">
        <v>40574</v>
      </c>
      <c r="C8848" t="s">
        <v>2450</v>
      </c>
      <c r="D8848" s="4">
        <v>182962621.44</v>
      </c>
      <c r="E8848">
        <v>16978539289116</v>
      </c>
      <c r="F8848" t="s">
        <v>853</v>
      </c>
    </row>
    <row r="8849" spans="1:6">
      <c r="A8849" t="s">
        <v>69</v>
      </c>
      <c r="B8849" s="20">
        <v>40574</v>
      </c>
      <c r="C8849" t="s">
        <v>2451</v>
      </c>
      <c r="D8849" s="4">
        <v>-182962621.44</v>
      </c>
      <c r="E8849">
        <v>16978539289116</v>
      </c>
      <c r="F8849" t="s">
        <v>853</v>
      </c>
    </row>
    <row r="8850" spans="1:6">
      <c r="A8850" t="s">
        <v>69</v>
      </c>
      <c r="B8850" s="20">
        <v>40574</v>
      </c>
      <c r="C8850" t="s">
        <v>2452</v>
      </c>
      <c r="D8850" s="4">
        <v>182962621.44</v>
      </c>
      <c r="E8850">
        <v>16978539289116</v>
      </c>
      <c r="F8850" t="s">
        <v>853</v>
      </c>
    </row>
    <row r="8851" spans="1:6">
      <c r="A8851" t="s">
        <v>69</v>
      </c>
      <c r="B8851" s="20">
        <v>40574</v>
      </c>
      <c r="C8851" t="s">
        <v>2453</v>
      </c>
      <c r="D8851" s="4">
        <v>-182962621.44</v>
      </c>
      <c r="E8851">
        <v>16978539289116</v>
      </c>
      <c r="F8851" t="s">
        <v>853</v>
      </c>
    </row>
    <row r="8852" spans="1:6">
      <c r="A8852" t="s">
        <v>69</v>
      </c>
      <c r="B8852" s="20">
        <v>40574</v>
      </c>
      <c r="C8852" t="s">
        <v>2454</v>
      </c>
      <c r="D8852" s="4">
        <v>182962621.44</v>
      </c>
      <c r="E8852">
        <v>16978539289116</v>
      </c>
      <c r="F8852" t="s">
        <v>853</v>
      </c>
    </row>
    <row r="8853" spans="1:6">
      <c r="A8853" t="s">
        <v>69</v>
      </c>
      <c r="B8853" s="20">
        <v>40574</v>
      </c>
      <c r="C8853" t="s">
        <v>2455</v>
      </c>
      <c r="D8853" s="4">
        <v>-182962621.44</v>
      </c>
      <c r="E8853">
        <v>16978539289116</v>
      </c>
      <c r="F8853" t="s">
        <v>853</v>
      </c>
    </row>
    <row r="8854" spans="1:6">
      <c r="A8854" t="s">
        <v>69</v>
      </c>
      <c r="B8854" s="20">
        <v>40574</v>
      </c>
      <c r="C8854" t="s">
        <v>794</v>
      </c>
      <c r="D8854" s="4">
        <v>182962621.44</v>
      </c>
      <c r="E8854">
        <v>16978539289116</v>
      </c>
      <c r="F8854" t="s">
        <v>853</v>
      </c>
    </row>
    <row r="8855" spans="1:6">
      <c r="A8855" t="s">
        <v>69</v>
      </c>
      <c r="B8855" s="20">
        <v>40574</v>
      </c>
      <c r="C8855" t="s">
        <v>2438</v>
      </c>
      <c r="D8855" s="4">
        <v>0</v>
      </c>
      <c r="E8855">
        <v>16978539289116</v>
      </c>
      <c r="F8855" t="s">
        <v>853</v>
      </c>
    </row>
    <row r="8856" spans="1:6">
      <c r="A8856" t="s">
        <v>69</v>
      </c>
      <c r="B8856" s="20">
        <v>40574</v>
      </c>
      <c r="C8856" t="s">
        <v>2438</v>
      </c>
      <c r="D8856" s="4">
        <v>0</v>
      </c>
      <c r="E8856">
        <v>16978539289116</v>
      </c>
      <c r="F8856" t="s">
        <v>853</v>
      </c>
    </row>
    <row r="8857" spans="1:6">
      <c r="A8857" t="s">
        <v>69</v>
      </c>
      <c r="B8857" s="20">
        <v>40574</v>
      </c>
      <c r="C8857" t="s">
        <v>2439</v>
      </c>
      <c r="D8857" s="4">
        <v>0</v>
      </c>
      <c r="E8857">
        <v>16978539289116</v>
      </c>
      <c r="F8857" t="s">
        <v>853</v>
      </c>
    </row>
    <row r="8858" spans="1:6">
      <c r="A8858" t="s">
        <v>69</v>
      </c>
      <c r="B8858" s="20">
        <v>40574</v>
      </c>
      <c r="C8858" t="s">
        <v>2439</v>
      </c>
      <c r="D8858" s="4">
        <v>0</v>
      </c>
      <c r="E8858">
        <v>16978539289116</v>
      </c>
      <c r="F8858" t="s">
        <v>853</v>
      </c>
    </row>
    <row r="8859" spans="1:6">
      <c r="A8859" t="s">
        <v>69</v>
      </c>
      <c r="B8859" s="20">
        <v>40574</v>
      </c>
      <c r="C8859" t="s">
        <v>2440</v>
      </c>
      <c r="D8859" s="4">
        <v>0</v>
      </c>
      <c r="E8859">
        <v>16978539289116</v>
      </c>
      <c r="F8859" t="s">
        <v>853</v>
      </c>
    </row>
    <row r="8860" spans="1:6">
      <c r="A8860" t="s">
        <v>69</v>
      </c>
      <c r="B8860" s="20">
        <v>40574</v>
      </c>
      <c r="C8860" t="s">
        <v>2440</v>
      </c>
      <c r="D8860" s="4">
        <v>0</v>
      </c>
      <c r="E8860">
        <v>16978539289116</v>
      </c>
      <c r="F8860" t="s">
        <v>853</v>
      </c>
    </row>
    <row r="8861" spans="1:6">
      <c r="A8861" t="s">
        <v>69</v>
      </c>
      <c r="B8861" s="20">
        <v>40574</v>
      </c>
      <c r="C8861" t="s">
        <v>2441</v>
      </c>
      <c r="D8861" s="4">
        <v>0</v>
      </c>
      <c r="E8861">
        <v>16978539289116</v>
      </c>
      <c r="F8861" t="s">
        <v>853</v>
      </c>
    </row>
    <row r="8862" spans="1:6">
      <c r="A8862" t="s">
        <v>69</v>
      </c>
      <c r="B8862" s="20">
        <v>40574</v>
      </c>
      <c r="C8862" t="s">
        <v>2441</v>
      </c>
      <c r="D8862" s="4">
        <v>0</v>
      </c>
      <c r="E8862">
        <v>16978539289116</v>
      </c>
      <c r="F8862" t="s">
        <v>853</v>
      </c>
    </row>
    <row r="8863" spans="1:6">
      <c r="A8863" t="s">
        <v>69</v>
      </c>
      <c r="B8863" s="20">
        <v>40574</v>
      </c>
      <c r="C8863" t="s">
        <v>2442</v>
      </c>
      <c r="D8863" s="4">
        <v>0</v>
      </c>
      <c r="E8863">
        <v>16978539289116</v>
      </c>
      <c r="F8863" t="s">
        <v>853</v>
      </c>
    </row>
    <row r="8864" spans="1:6">
      <c r="A8864" t="s">
        <v>69</v>
      </c>
      <c r="B8864" s="20">
        <v>40574</v>
      </c>
      <c r="C8864" t="s">
        <v>2442</v>
      </c>
      <c r="D8864" s="4">
        <v>0</v>
      </c>
      <c r="E8864">
        <v>16978539289116</v>
      </c>
      <c r="F8864" t="s">
        <v>853</v>
      </c>
    </row>
    <row r="8865" spans="1:6">
      <c r="A8865" t="s">
        <v>69</v>
      </c>
      <c r="B8865" s="20">
        <v>40574</v>
      </c>
      <c r="C8865" t="s">
        <v>2443</v>
      </c>
      <c r="D8865" s="4">
        <v>0</v>
      </c>
      <c r="E8865">
        <v>16978539289116</v>
      </c>
      <c r="F8865" t="s">
        <v>853</v>
      </c>
    </row>
    <row r="8866" spans="1:6">
      <c r="A8866" t="s">
        <v>69</v>
      </c>
      <c r="B8866" s="20">
        <v>40574</v>
      </c>
      <c r="C8866" t="s">
        <v>2443</v>
      </c>
      <c r="D8866" s="4">
        <v>0</v>
      </c>
      <c r="E8866">
        <v>16978539289116</v>
      </c>
      <c r="F8866" t="s">
        <v>853</v>
      </c>
    </row>
    <row r="8867" spans="1:6">
      <c r="A8867" t="s">
        <v>69</v>
      </c>
      <c r="B8867" s="20">
        <v>40574</v>
      </c>
      <c r="C8867" t="s">
        <v>2444</v>
      </c>
      <c r="D8867" s="4">
        <v>0</v>
      </c>
      <c r="E8867">
        <v>16978539289116</v>
      </c>
      <c r="F8867" t="s">
        <v>853</v>
      </c>
    </row>
    <row r="8868" spans="1:6">
      <c r="A8868" t="s">
        <v>69</v>
      </c>
      <c r="B8868" s="20">
        <v>40574</v>
      </c>
      <c r="C8868" t="s">
        <v>2444</v>
      </c>
      <c r="D8868" s="4">
        <v>0</v>
      </c>
      <c r="E8868">
        <v>16978539289116</v>
      </c>
      <c r="F8868" t="s">
        <v>853</v>
      </c>
    </row>
    <row r="8869" spans="1:6">
      <c r="A8869" t="s">
        <v>69</v>
      </c>
      <c r="B8869" s="20">
        <v>40574</v>
      </c>
      <c r="C8869" t="s">
        <v>2445</v>
      </c>
      <c r="D8869" s="4">
        <v>0</v>
      </c>
      <c r="E8869">
        <v>16978539289116</v>
      </c>
      <c r="F8869" t="s">
        <v>853</v>
      </c>
    </row>
    <row r="8870" spans="1:6">
      <c r="A8870" t="s">
        <v>69</v>
      </c>
      <c r="B8870" s="20">
        <v>40574</v>
      </c>
      <c r="C8870" t="s">
        <v>2445</v>
      </c>
      <c r="D8870" s="4">
        <v>0</v>
      </c>
      <c r="E8870">
        <v>16978539289116</v>
      </c>
      <c r="F8870" t="s">
        <v>853</v>
      </c>
    </row>
    <row r="8871" spans="1:6">
      <c r="A8871" t="s">
        <v>69</v>
      </c>
      <c r="B8871" s="20">
        <v>40574</v>
      </c>
      <c r="C8871" t="s">
        <v>2446</v>
      </c>
      <c r="D8871" s="4">
        <v>0</v>
      </c>
      <c r="E8871">
        <v>16978539289116</v>
      </c>
      <c r="F8871" t="s">
        <v>853</v>
      </c>
    </row>
    <row r="8872" spans="1:6">
      <c r="A8872" t="s">
        <v>69</v>
      </c>
      <c r="B8872" s="20">
        <v>40574</v>
      </c>
      <c r="C8872" t="s">
        <v>2446</v>
      </c>
      <c r="D8872" s="4">
        <v>0</v>
      </c>
      <c r="E8872">
        <v>16978539289116</v>
      </c>
      <c r="F8872" t="s">
        <v>853</v>
      </c>
    </row>
    <row r="8873" spans="1:6">
      <c r="A8873" t="s">
        <v>69</v>
      </c>
      <c r="B8873" s="20">
        <v>40574</v>
      </c>
      <c r="C8873" t="s">
        <v>2447</v>
      </c>
      <c r="D8873" s="4">
        <v>0</v>
      </c>
      <c r="E8873">
        <v>16978539289116</v>
      </c>
      <c r="F8873" t="s">
        <v>853</v>
      </c>
    </row>
    <row r="8874" spans="1:6">
      <c r="A8874" t="s">
        <v>69</v>
      </c>
      <c r="B8874" s="20">
        <v>40574</v>
      </c>
      <c r="C8874" t="s">
        <v>2447</v>
      </c>
      <c r="D8874" s="4">
        <v>0</v>
      </c>
      <c r="E8874">
        <v>16978539289116</v>
      </c>
      <c r="F8874" t="s">
        <v>853</v>
      </c>
    </row>
    <row r="8875" spans="1:6">
      <c r="A8875" t="s">
        <v>69</v>
      </c>
      <c r="B8875" s="20">
        <v>40574</v>
      </c>
      <c r="C8875" t="s">
        <v>2448</v>
      </c>
      <c r="D8875" s="4">
        <v>0</v>
      </c>
      <c r="E8875">
        <v>16978539289116</v>
      </c>
      <c r="F8875" t="s">
        <v>853</v>
      </c>
    </row>
    <row r="8876" spans="1:6">
      <c r="A8876" t="s">
        <v>69</v>
      </c>
      <c r="B8876" s="20">
        <v>40574</v>
      </c>
      <c r="C8876" t="s">
        <v>2448</v>
      </c>
      <c r="D8876" s="4">
        <v>0</v>
      </c>
      <c r="E8876">
        <v>16978539289116</v>
      </c>
      <c r="F8876" t="s">
        <v>853</v>
      </c>
    </row>
    <row r="8877" spans="1:6">
      <c r="A8877" t="s">
        <v>69</v>
      </c>
      <c r="B8877" s="20">
        <v>40574</v>
      </c>
      <c r="C8877" t="s">
        <v>2449</v>
      </c>
      <c r="D8877" s="4">
        <v>0</v>
      </c>
      <c r="E8877">
        <v>16978539289116</v>
      </c>
      <c r="F8877" t="s">
        <v>853</v>
      </c>
    </row>
    <row r="8878" spans="1:6">
      <c r="A8878" t="s">
        <v>69</v>
      </c>
      <c r="B8878" s="20">
        <v>40574</v>
      </c>
      <c r="C8878" t="s">
        <v>2449</v>
      </c>
      <c r="D8878" s="4">
        <v>0</v>
      </c>
      <c r="E8878">
        <v>16978539289116</v>
      </c>
      <c r="F8878" t="s">
        <v>853</v>
      </c>
    </row>
    <row r="8879" spans="1:6">
      <c r="A8879" t="s">
        <v>69</v>
      </c>
      <c r="B8879" s="20">
        <v>40574</v>
      </c>
      <c r="C8879" t="s">
        <v>2450</v>
      </c>
      <c r="D8879" s="4">
        <v>0</v>
      </c>
      <c r="E8879">
        <v>16978539289116</v>
      </c>
      <c r="F8879" t="s">
        <v>853</v>
      </c>
    </row>
    <row r="8880" spans="1:6">
      <c r="A8880" t="s">
        <v>69</v>
      </c>
      <c r="B8880" s="20">
        <v>40574</v>
      </c>
      <c r="C8880" t="s">
        <v>2450</v>
      </c>
      <c r="D8880" s="4">
        <v>0</v>
      </c>
      <c r="E8880">
        <v>16978539289116</v>
      </c>
      <c r="F8880" t="s">
        <v>853</v>
      </c>
    </row>
    <row r="8881" spans="1:6">
      <c r="A8881" t="s">
        <v>69</v>
      </c>
      <c r="B8881" s="20">
        <v>40574</v>
      </c>
      <c r="C8881" t="s">
        <v>2451</v>
      </c>
      <c r="D8881" s="4">
        <v>0</v>
      </c>
      <c r="E8881">
        <v>16978539289116</v>
      </c>
      <c r="F8881" t="s">
        <v>853</v>
      </c>
    </row>
    <row r="8882" spans="1:6">
      <c r="A8882" t="s">
        <v>69</v>
      </c>
      <c r="B8882" s="20">
        <v>40574</v>
      </c>
      <c r="C8882" t="s">
        <v>2451</v>
      </c>
      <c r="D8882" s="4">
        <v>0</v>
      </c>
      <c r="E8882">
        <v>16978539289116</v>
      </c>
      <c r="F8882" t="s">
        <v>853</v>
      </c>
    </row>
    <row r="8883" spans="1:6">
      <c r="A8883" t="s">
        <v>69</v>
      </c>
      <c r="B8883" s="20">
        <v>40574</v>
      </c>
      <c r="C8883" t="s">
        <v>2452</v>
      </c>
      <c r="D8883" s="4">
        <v>0</v>
      </c>
      <c r="E8883">
        <v>16978539289116</v>
      </c>
      <c r="F8883" t="s">
        <v>853</v>
      </c>
    </row>
    <row r="8884" spans="1:6">
      <c r="A8884" t="s">
        <v>69</v>
      </c>
      <c r="B8884" s="20">
        <v>40574</v>
      </c>
      <c r="C8884" t="s">
        <v>2452</v>
      </c>
      <c r="D8884" s="4">
        <v>0</v>
      </c>
      <c r="E8884">
        <v>16978539289116</v>
      </c>
      <c r="F8884" t="s">
        <v>853</v>
      </c>
    </row>
    <row r="8885" spans="1:6">
      <c r="A8885" t="s">
        <v>69</v>
      </c>
      <c r="B8885" s="20">
        <v>40574</v>
      </c>
      <c r="C8885" t="s">
        <v>2453</v>
      </c>
      <c r="D8885" s="4">
        <v>0</v>
      </c>
      <c r="E8885">
        <v>16978539289116</v>
      </c>
      <c r="F8885" t="s">
        <v>853</v>
      </c>
    </row>
    <row r="8886" spans="1:6">
      <c r="A8886" t="s">
        <v>69</v>
      </c>
      <c r="B8886" s="20">
        <v>40574</v>
      </c>
      <c r="C8886" t="s">
        <v>2453</v>
      </c>
      <c r="D8886" s="4">
        <v>0</v>
      </c>
      <c r="E8886">
        <v>16978539289116</v>
      </c>
      <c r="F8886" t="s">
        <v>853</v>
      </c>
    </row>
    <row r="8887" spans="1:6">
      <c r="A8887" t="s">
        <v>69</v>
      </c>
      <c r="B8887" s="20">
        <v>40574</v>
      </c>
      <c r="C8887" t="s">
        <v>2454</v>
      </c>
      <c r="D8887" s="4">
        <v>0</v>
      </c>
      <c r="E8887">
        <v>16978539289116</v>
      </c>
      <c r="F8887" t="s">
        <v>853</v>
      </c>
    </row>
    <row r="8888" spans="1:6">
      <c r="A8888" t="s">
        <v>69</v>
      </c>
      <c r="B8888" s="20">
        <v>40574</v>
      </c>
      <c r="C8888" t="s">
        <v>2454</v>
      </c>
      <c r="D8888" s="4">
        <v>0</v>
      </c>
      <c r="E8888">
        <v>16978539289116</v>
      </c>
      <c r="F8888" t="s">
        <v>853</v>
      </c>
    </row>
    <row r="8889" spans="1:6">
      <c r="A8889" t="s">
        <v>69</v>
      </c>
      <c r="B8889" s="20">
        <v>40574</v>
      </c>
      <c r="C8889" t="s">
        <v>2455</v>
      </c>
      <c r="D8889" s="4">
        <v>0</v>
      </c>
      <c r="E8889">
        <v>16978539289116</v>
      </c>
      <c r="F8889" t="s">
        <v>853</v>
      </c>
    </row>
    <row r="8890" spans="1:6">
      <c r="A8890" t="s">
        <v>69</v>
      </c>
      <c r="B8890" s="20">
        <v>40574</v>
      </c>
      <c r="C8890" t="s">
        <v>2455</v>
      </c>
      <c r="D8890" s="4">
        <v>0</v>
      </c>
      <c r="E8890">
        <v>16978539289116</v>
      </c>
      <c r="F8890" t="s">
        <v>853</v>
      </c>
    </row>
    <row r="8891" spans="1:6">
      <c r="A8891" t="s">
        <v>69</v>
      </c>
      <c r="B8891" s="20">
        <v>40574</v>
      </c>
      <c r="C8891" t="s">
        <v>794</v>
      </c>
      <c r="D8891" s="4">
        <v>0</v>
      </c>
      <c r="E8891">
        <v>16978539289116</v>
      </c>
      <c r="F8891" t="s">
        <v>853</v>
      </c>
    </row>
    <row r="8892" spans="1:6">
      <c r="A8892" t="s">
        <v>69</v>
      </c>
      <c r="B8892" s="20">
        <v>40574</v>
      </c>
      <c r="C8892" t="s">
        <v>794</v>
      </c>
      <c r="D8892" s="4">
        <v>0</v>
      </c>
      <c r="E8892">
        <v>16978539289116</v>
      </c>
      <c r="F8892" t="s">
        <v>853</v>
      </c>
    </row>
    <row r="8893" spans="1:6">
      <c r="A8893" t="s">
        <v>69</v>
      </c>
      <c r="B8893" s="20">
        <v>40574</v>
      </c>
      <c r="C8893" t="s">
        <v>2438</v>
      </c>
      <c r="D8893" s="4">
        <v>164521497.59999999</v>
      </c>
      <c r="E8893">
        <v>16978539289122</v>
      </c>
      <c r="F8893" t="s">
        <v>862</v>
      </c>
    </row>
    <row r="8894" spans="1:6">
      <c r="A8894" t="s">
        <v>69</v>
      </c>
      <c r="B8894" s="20">
        <v>40574</v>
      </c>
      <c r="C8894" t="s">
        <v>2439</v>
      </c>
      <c r="D8894" s="4">
        <v>-164521497.59999999</v>
      </c>
      <c r="E8894">
        <v>16978539289122</v>
      </c>
      <c r="F8894" t="s">
        <v>862</v>
      </c>
    </row>
    <row r="8895" spans="1:6">
      <c r="A8895" t="s">
        <v>69</v>
      </c>
      <c r="B8895" s="20">
        <v>40574</v>
      </c>
      <c r="C8895" t="s">
        <v>2440</v>
      </c>
      <c r="D8895" s="4">
        <v>164521497.59999999</v>
      </c>
      <c r="E8895">
        <v>16978539289122</v>
      </c>
      <c r="F8895" t="s">
        <v>862</v>
      </c>
    </row>
    <row r="8896" spans="1:6">
      <c r="A8896" t="s">
        <v>69</v>
      </c>
      <c r="B8896" s="20">
        <v>40574</v>
      </c>
      <c r="C8896" t="s">
        <v>2441</v>
      </c>
      <c r="D8896" s="4">
        <v>-164521497.59999999</v>
      </c>
      <c r="E8896">
        <v>16978539289122</v>
      </c>
      <c r="F8896" t="s">
        <v>862</v>
      </c>
    </row>
    <row r="8897" spans="1:6">
      <c r="A8897" t="s">
        <v>69</v>
      </c>
      <c r="B8897" s="20">
        <v>40574</v>
      </c>
      <c r="C8897" t="s">
        <v>2442</v>
      </c>
      <c r="D8897" s="4">
        <v>164521497.59999999</v>
      </c>
      <c r="E8897">
        <v>16978539289122</v>
      </c>
      <c r="F8897" t="s">
        <v>862</v>
      </c>
    </row>
    <row r="8898" spans="1:6">
      <c r="A8898" t="s">
        <v>69</v>
      </c>
      <c r="B8898" s="20">
        <v>40574</v>
      </c>
      <c r="C8898" t="s">
        <v>2443</v>
      </c>
      <c r="D8898" s="4">
        <v>-164521497.59999999</v>
      </c>
      <c r="E8898">
        <v>16978539289122</v>
      </c>
      <c r="F8898" t="s">
        <v>862</v>
      </c>
    </row>
    <row r="8899" spans="1:6">
      <c r="A8899" t="s">
        <v>69</v>
      </c>
      <c r="B8899" s="20">
        <v>40574</v>
      </c>
      <c r="C8899" t="s">
        <v>2444</v>
      </c>
      <c r="D8899" s="4">
        <v>164521497.59999999</v>
      </c>
      <c r="E8899">
        <v>16978539289122</v>
      </c>
      <c r="F8899" t="s">
        <v>862</v>
      </c>
    </row>
    <row r="8900" spans="1:6">
      <c r="A8900" t="s">
        <v>69</v>
      </c>
      <c r="B8900" s="20">
        <v>40574</v>
      </c>
      <c r="C8900" t="s">
        <v>2445</v>
      </c>
      <c r="D8900" s="4">
        <v>-164521497.59999999</v>
      </c>
      <c r="E8900">
        <v>16978539289122</v>
      </c>
      <c r="F8900" t="s">
        <v>862</v>
      </c>
    </row>
    <row r="8901" spans="1:6">
      <c r="A8901" t="s">
        <v>69</v>
      </c>
      <c r="B8901" s="20">
        <v>40574</v>
      </c>
      <c r="C8901" t="s">
        <v>2446</v>
      </c>
      <c r="D8901" s="4">
        <v>164521497.59999999</v>
      </c>
      <c r="E8901">
        <v>16978539289122</v>
      </c>
      <c r="F8901" t="s">
        <v>862</v>
      </c>
    </row>
    <row r="8902" spans="1:6">
      <c r="A8902" t="s">
        <v>69</v>
      </c>
      <c r="B8902" s="20">
        <v>40574</v>
      </c>
      <c r="C8902" t="s">
        <v>2447</v>
      </c>
      <c r="D8902" s="4">
        <v>-164521497.59999999</v>
      </c>
      <c r="E8902">
        <v>16978539289122</v>
      </c>
      <c r="F8902" t="s">
        <v>862</v>
      </c>
    </row>
    <row r="8903" spans="1:6">
      <c r="A8903" t="s">
        <v>69</v>
      </c>
      <c r="B8903" s="20">
        <v>40574</v>
      </c>
      <c r="C8903" t="s">
        <v>2448</v>
      </c>
      <c r="D8903" s="4">
        <v>164521497.59999999</v>
      </c>
      <c r="E8903">
        <v>16978539289122</v>
      </c>
      <c r="F8903" t="s">
        <v>862</v>
      </c>
    </row>
    <row r="8904" spans="1:6">
      <c r="A8904" t="s">
        <v>69</v>
      </c>
      <c r="B8904" s="20">
        <v>40574</v>
      </c>
      <c r="C8904" t="s">
        <v>2449</v>
      </c>
      <c r="D8904" s="4">
        <v>-164521497.59999999</v>
      </c>
      <c r="E8904">
        <v>16978539289122</v>
      </c>
      <c r="F8904" t="s">
        <v>862</v>
      </c>
    </row>
    <row r="8905" spans="1:6">
      <c r="A8905" t="s">
        <v>69</v>
      </c>
      <c r="B8905" s="20">
        <v>40574</v>
      </c>
      <c r="C8905" t="s">
        <v>2450</v>
      </c>
      <c r="D8905" s="4">
        <v>164521497.59999999</v>
      </c>
      <c r="E8905">
        <v>16978539289122</v>
      </c>
      <c r="F8905" t="s">
        <v>862</v>
      </c>
    </row>
    <row r="8906" spans="1:6">
      <c r="A8906" t="s">
        <v>69</v>
      </c>
      <c r="B8906" s="20">
        <v>40574</v>
      </c>
      <c r="C8906" t="s">
        <v>2451</v>
      </c>
      <c r="D8906" s="4">
        <v>-164521497.59999999</v>
      </c>
      <c r="E8906">
        <v>16978539289122</v>
      </c>
      <c r="F8906" t="s">
        <v>862</v>
      </c>
    </row>
    <row r="8907" spans="1:6">
      <c r="A8907" t="s">
        <v>69</v>
      </c>
      <c r="B8907" s="20">
        <v>40574</v>
      </c>
      <c r="C8907" t="s">
        <v>2452</v>
      </c>
      <c r="D8907" s="4">
        <v>164521497.59999999</v>
      </c>
      <c r="E8907">
        <v>16978539289122</v>
      </c>
      <c r="F8907" t="s">
        <v>862</v>
      </c>
    </row>
    <row r="8908" spans="1:6">
      <c r="A8908" t="s">
        <v>69</v>
      </c>
      <c r="B8908" s="20">
        <v>40574</v>
      </c>
      <c r="C8908" t="s">
        <v>2453</v>
      </c>
      <c r="D8908" s="4">
        <v>-164521497.59999999</v>
      </c>
      <c r="E8908">
        <v>16978539289122</v>
      </c>
      <c r="F8908" t="s">
        <v>862</v>
      </c>
    </row>
    <row r="8909" spans="1:6">
      <c r="A8909" t="s">
        <v>69</v>
      </c>
      <c r="B8909" s="20">
        <v>40574</v>
      </c>
      <c r="C8909" t="s">
        <v>2454</v>
      </c>
      <c r="D8909" s="4">
        <v>164521497.59999999</v>
      </c>
      <c r="E8909">
        <v>16978539289122</v>
      </c>
      <c r="F8909" t="s">
        <v>862</v>
      </c>
    </row>
    <row r="8910" spans="1:6">
      <c r="A8910" t="s">
        <v>69</v>
      </c>
      <c r="B8910" s="20">
        <v>40574</v>
      </c>
      <c r="C8910" t="s">
        <v>2455</v>
      </c>
      <c r="D8910" s="4">
        <v>-164521497.59999999</v>
      </c>
      <c r="E8910">
        <v>16978539289122</v>
      </c>
      <c r="F8910" t="s">
        <v>862</v>
      </c>
    </row>
    <row r="8911" spans="1:6">
      <c r="A8911" t="s">
        <v>69</v>
      </c>
      <c r="B8911" s="20">
        <v>40574</v>
      </c>
      <c r="C8911" t="s">
        <v>794</v>
      </c>
      <c r="D8911" s="4">
        <v>164521497.59999999</v>
      </c>
      <c r="E8911">
        <v>16978539289122</v>
      </c>
      <c r="F8911" t="s">
        <v>862</v>
      </c>
    </row>
    <row r="8912" spans="1:6">
      <c r="A8912" t="s">
        <v>69</v>
      </c>
      <c r="B8912" s="20">
        <v>40574</v>
      </c>
      <c r="C8912" t="s">
        <v>2438</v>
      </c>
      <c r="D8912" s="4">
        <v>0</v>
      </c>
      <c r="E8912">
        <v>16978539289122</v>
      </c>
      <c r="F8912" t="s">
        <v>862</v>
      </c>
    </row>
    <row r="8913" spans="1:6">
      <c r="A8913" t="s">
        <v>69</v>
      </c>
      <c r="B8913" s="20">
        <v>40574</v>
      </c>
      <c r="C8913" t="s">
        <v>2438</v>
      </c>
      <c r="D8913" s="4">
        <v>0</v>
      </c>
      <c r="E8913">
        <v>16978539289122</v>
      </c>
      <c r="F8913" t="s">
        <v>862</v>
      </c>
    </row>
    <row r="8914" spans="1:6">
      <c r="A8914" t="s">
        <v>69</v>
      </c>
      <c r="B8914" s="20">
        <v>40574</v>
      </c>
      <c r="C8914" t="s">
        <v>2439</v>
      </c>
      <c r="D8914" s="4">
        <v>0</v>
      </c>
      <c r="E8914">
        <v>16978539289122</v>
      </c>
      <c r="F8914" t="s">
        <v>862</v>
      </c>
    </row>
    <row r="8915" spans="1:6">
      <c r="A8915" t="s">
        <v>69</v>
      </c>
      <c r="B8915" s="20">
        <v>40574</v>
      </c>
      <c r="C8915" t="s">
        <v>2439</v>
      </c>
      <c r="D8915" s="4">
        <v>0</v>
      </c>
      <c r="E8915">
        <v>16978539289122</v>
      </c>
      <c r="F8915" t="s">
        <v>862</v>
      </c>
    </row>
    <row r="8916" spans="1:6">
      <c r="A8916" t="s">
        <v>69</v>
      </c>
      <c r="B8916" s="20">
        <v>40574</v>
      </c>
      <c r="C8916" t="s">
        <v>2440</v>
      </c>
      <c r="D8916" s="4">
        <v>0</v>
      </c>
      <c r="E8916">
        <v>16978539289122</v>
      </c>
      <c r="F8916" t="s">
        <v>862</v>
      </c>
    </row>
    <row r="8917" spans="1:6">
      <c r="A8917" t="s">
        <v>69</v>
      </c>
      <c r="B8917" s="20">
        <v>40574</v>
      </c>
      <c r="C8917" t="s">
        <v>2440</v>
      </c>
      <c r="D8917" s="4">
        <v>0</v>
      </c>
      <c r="E8917">
        <v>16978539289122</v>
      </c>
      <c r="F8917" t="s">
        <v>862</v>
      </c>
    </row>
    <row r="8918" spans="1:6">
      <c r="A8918" t="s">
        <v>69</v>
      </c>
      <c r="B8918" s="20">
        <v>40574</v>
      </c>
      <c r="C8918" t="s">
        <v>2441</v>
      </c>
      <c r="D8918" s="4">
        <v>0</v>
      </c>
      <c r="E8918">
        <v>16978539289122</v>
      </c>
      <c r="F8918" t="s">
        <v>862</v>
      </c>
    </row>
    <row r="8919" spans="1:6">
      <c r="A8919" t="s">
        <v>69</v>
      </c>
      <c r="B8919" s="20">
        <v>40574</v>
      </c>
      <c r="C8919" t="s">
        <v>2441</v>
      </c>
      <c r="D8919" s="4">
        <v>0</v>
      </c>
      <c r="E8919">
        <v>16978539289122</v>
      </c>
      <c r="F8919" t="s">
        <v>862</v>
      </c>
    </row>
    <row r="8920" spans="1:6">
      <c r="A8920" t="s">
        <v>69</v>
      </c>
      <c r="B8920" s="20">
        <v>40574</v>
      </c>
      <c r="C8920" t="s">
        <v>2442</v>
      </c>
      <c r="D8920" s="4">
        <v>0</v>
      </c>
      <c r="E8920">
        <v>16978539289122</v>
      </c>
      <c r="F8920" t="s">
        <v>862</v>
      </c>
    </row>
    <row r="8921" spans="1:6">
      <c r="A8921" t="s">
        <v>69</v>
      </c>
      <c r="B8921" s="20">
        <v>40574</v>
      </c>
      <c r="C8921" t="s">
        <v>2442</v>
      </c>
      <c r="D8921" s="4">
        <v>0</v>
      </c>
      <c r="E8921">
        <v>16978539289122</v>
      </c>
      <c r="F8921" t="s">
        <v>862</v>
      </c>
    </row>
    <row r="8922" spans="1:6">
      <c r="A8922" t="s">
        <v>69</v>
      </c>
      <c r="B8922" s="20">
        <v>40574</v>
      </c>
      <c r="C8922" t="s">
        <v>2443</v>
      </c>
      <c r="D8922" s="4">
        <v>0</v>
      </c>
      <c r="E8922">
        <v>16978539289122</v>
      </c>
      <c r="F8922" t="s">
        <v>862</v>
      </c>
    </row>
    <row r="8923" spans="1:6">
      <c r="A8923" t="s">
        <v>69</v>
      </c>
      <c r="B8923" s="20">
        <v>40574</v>
      </c>
      <c r="C8923" t="s">
        <v>2443</v>
      </c>
      <c r="D8923" s="4">
        <v>0</v>
      </c>
      <c r="E8923">
        <v>16978539289122</v>
      </c>
      <c r="F8923" t="s">
        <v>862</v>
      </c>
    </row>
    <row r="8924" spans="1:6">
      <c r="A8924" t="s">
        <v>69</v>
      </c>
      <c r="B8924" s="20">
        <v>40574</v>
      </c>
      <c r="C8924" t="s">
        <v>2444</v>
      </c>
      <c r="D8924" s="4">
        <v>0</v>
      </c>
      <c r="E8924">
        <v>16978539289122</v>
      </c>
      <c r="F8924" t="s">
        <v>862</v>
      </c>
    </row>
    <row r="8925" spans="1:6">
      <c r="A8925" t="s">
        <v>69</v>
      </c>
      <c r="B8925" s="20">
        <v>40574</v>
      </c>
      <c r="C8925" t="s">
        <v>2444</v>
      </c>
      <c r="D8925" s="4">
        <v>0</v>
      </c>
      <c r="E8925">
        <v>16978539289122</v>
      </c>
      <c r="F8925" t="s">
        <v>862</v>
      </c>
    </row>
    <row r="8926" spans="1:6">
      <c r="A8926" t="s">
        <v>69</v>
      </c>
      <c r="B8926" s="20">
        <v>40574</v>
      </c>
      <c r="C8926" t="s">
        <v>2445</v>
      </c>
      <c r="D8926" s="4">
        <v>0</v>
      </c>
      <c r="E8926">
        <v>16978539289122</v>
      </c>
      <c r="F8926" t="s">
        <v>862</v>
      </c>
    </row>
    <row r="8927" spans="1:6">
      <c r="A8927" t="s">
        <v>69</v>
      </c>
      <c r="B8927" s="20">
        <v>40574</v>
      </c>
      <c r="C8927" t="s">
        <v>2445</v>
      </c>
      <c r="D8927" s="4">
        <v>0</v>
      </c>
      <c r="E8927">
        <v>16978539289122</v>
      </c>
      <c r="F8927" t="s">
        <v>862</v>
      </c>
    </row>
    <row r="8928" spans="1:6">
      <c r="A8928" t="s">
        <v>69</v>
      </c>
      <c r="B8928" s="20">
        <v>40574</v>
      </c>
      <c r="C8928" t="s">
        <v>2446</v>
      </c>
      <c r="D8928" s="4">
        <v>0</v>
      </c>
      <c r="E8928">
        <v>16978539289122</v>
      </c>
      <c r="F8928" t="s">
        <v>862</v>
      </c>
    </row>
    <row r="8929" spans="1:6">
      <c r="A8929" t="s">
        <v>69</v>
      </c>
      <c r="B8929" s="20">
        <v>40574</v>
      </c>
      <c r="C8929" t="s">
        <v>2446</v>
      </c>
      <c r="D8929" s="4">
        <v>0</v>
      </c>
      <c r="E8929">
        <v>16978539289122</v>
      </c>
      <c r="F8929" t="s">
        <v>862</v>
      </c>
    </row>
    <row r="8930" spans="1:6">
      <c r="A8930" t="s">
        <v>69</v>
      </c>
      <c r="B8930" s="20">
        <v>40574</v>
      </c>
      <c r="C8930" t="s">
        <v>2447</v>
      </c>
      <c r="D8930" s="4">
        <v>0</v>
      </c>
      <c r="E8930">
        <v>16978539289122</v>
      </c>
      <c r="F8930" t="s">
        <v>862</v>
      </c>
    </row>
    <row r="8931" spans="1:6">
      <c r="A8931" t="s">
        <v>69</v>
      </c>
      <c r="B8931" s="20">
        <v>40574</v>
      </c>
      <c r="C8931" t="s">
        <v>2447</v>
      </c>
      <c r="D8931" s="4">
        <v>0</v>
      </c>
      <c r="E8931">
        <v>16978539289122</v>
      </c>
      <c r="F8931" t="s">
        <v>862</v>
      </c>
    </row>
    <row r="8932" spans="1:6">
      <c r="A8932" t="s">
        <v>69</v>
      </c>
      <c r="B8932" s="20">
        <v>40574</v>
      </c>
      <c r="C8932" t="s">
        <v>2448</v>
      </c>
      <c r="D8932" s="4">
        <v>0</v>
      </c>
      <c r="E8932">
        <v>16978539289122</v>
      </c>
      <c r="F8932" t="s">
        <v>862</v>
      </c>
    </row>
    <row r="8933" spans="1:6">
      <c r="A8933" t="s">
        <v>69</v>
      </c>
      <c r="B8933" s="20">
        <v>40574</v>
      </c>
      <c r="C8933" t="s">
        <v>2448</v>
      </c>
      <c r="D8933" s="4">
        <v>0</v>
      </c>
      <c r="E8933">
        <v>16978539289122</v>
      </c>
      <c r="F8933" t="s">
        <v>862</v>
      </c>
    </row>
    <row r="8934" spans="1:6">
      <c r="A8934" t="s">
        <v>69</v>
      </c>
      <c r="B8934" s="20">
        <v>40574</v>
      </c>
      <c r="C8934" t="s">
        <v>2449</v>
      </c>
      <c r="D8934" s="4">
        <v>0</v>
      </c>
      <c r="E8934">
        <v>16978539289122</v>
      </c>
      <c r="F8934" t="s">
        <v>862</v>
      </c>
    </row>
    <row r="8935" spans="1:6">
      <c r="A8935" t="s">
        <v>69</v>
      </c>
      <c r="B8935" s="20">
        <v>40574</v>
      </c>
      <c r="C8935" t="s">
        <v>2449</v>
      </c>
      <c r="D8935" s="4">
        <v>0</v>
      </c>
      <c r="E8935">
        <v>16978539289122</v>
      </c>
      <c r="F8935" t="s">
        <v>862</v>
      </c>
    </row>
    <row r="8936" spans="1:6">
      <c r="A8936" t="s">
        <v>69</v>
      </c>
      <c r="B8936" s="20">
        <v>40574</v>
      </c>
      <c r="C8936" t="s">
        <v>2450</v>
      </c>
      <c r="D8936" s="4">
        <v>0</v>
      </c>
      <c r="E8936">
        <v>16978539289122</v>
      </c>
      <c r="F8936" t="s">
        <v>862</v>
      </c>
    </row>
    <row r="8937" spans="1:6">
      <c r="A8937" t="s">
        <v>69</v>
      </c>
      <c r="B8937" s="20">
        <v>40574</v>
      </c>
      <c r="C8937" t="s">
        <v>2450</v>
      </c>
      <c r="D8937" s="4">
        <v>0</v>
      </c>
      <c r="E8937">
        <v>16978539289122</v>
      </c>
      <c r="F8937" t="s">
        <v>862</v>
      </c>
    </row>
    <row r="8938" spans="1:6">
      <c r="A8938" t="s">
        <v>69</v>
      </c>
      <c r="B8938" s="20">
        <v>40574</v>
      </c>
      <c r="C8938" t="s">
        <v>2451</v>
      </c>
      <c r="D8938" s="4">
        <v>0</v>
      </c>
      <c r="E8938">
        <v>16978539289122</v>
      </c>
      <c r="F8938" t="s">
        <v>862</v>
      </c>
    </row>
    <row r="8939" spans="1:6">
      <c r="A8939" t="s">
        <v>69</v>
      </c>
      <c r="B8939" s="20">
        <v>40574</v>
      </c>
      <c r="C8939" t="s">
        <v>2451</v>
      </c>
      <c r="D8939" s="4">
        <v>0</v>
      </c>
      <c r="E8939">
        <v>16978539289122</v>
      </c>
      <c r="F8939" t="s">
        <v>862</v>
      </c>
    </row>
    <row r="8940" spans="1:6">
      <c r="A8940" t="s">
        <v>69</v>
      </c>
      <c r="B8940" s="20">
        <v>40574</v>
      </c>
      <c r="C8940" t="s">
        <v>2452</v>
      </c>
      <c r="D8940" s="4">
        <v>0</v>
      </c>
      <c r="E8940">
        <v>16978539289122</v>
      </c>
      <c r="F8940" t="s">
        <v>862</v>
      </c>
    </row>
    <row r="8941" spans="1:6">
      <c r="A8941" t="s">
        <v>69</v>
      </c>
      <c r="B8941" s="20">
        <v>40574</v>
      </c>
      <c r="C8941" t="s">
        <v>2452</v>
      </c>
      <c r="D8941" s="4">
        <v>0</v>
      </c>
      <c r="E8941">
        <v>16978539289122</v>
      </c>
      <c r="F8941" t="s">
        <v>862</v>
      </c>
    </row>
    <row r="8942" spans="1:6">
      <c r="A8942" t="s">
        <v>69</v>
      </c>
      <c r="B8942" s="20">
        <v>40574</v>
      </c>
      <c r="C8942" t="s">
        <v>2453</v>
      </c>
      <c r="D8942" s="4">
        <v>0</v>
      </c>
      <c r="E8942">
        <v>16978539289122</v>
      </c>
      <c r="F8942" t="s">
        <v>862</v>
      </c>
    </row>
    <row r="8943" spans="1:6">
      <c r="A8943" t="s">
        <v>69</v>
      </c>
      <c r="B8943" s="20">
        <v>40574</v>
      </c>
      <c r="C8943" t="s">
        <v>2453</v>
      </c>
      <c r="D8943" s="4">
        <v>0</v>
      </c>
      <c r="E8943">
        <v>16978539289122</v>
      </c>
      <c r="F8943" t="s">
        <v>862</v>
      </c>
    </row>
    <row r="8944" spans="1:6">
      <c r="A8944" t="s">
        <v>69</v>
      </c>
      <c r="B8944" s="20">
        <v>40574</v>
      </c>
      <c r="C8944" t="s">
        <v>2454</v>
      </c>
      <c r="D8944" s="4">
        <v>0</v>
      </c>
      <c r="E8944">
        <v>16978539289122</v>
      </c>
      <c r="F8944" t="s">
        <v>862</v>
      </c>
    </row>
    <row r="8945" spans="1:6">
      <c r="A8945" t="s">
        <v>69</v>
      </c>
      <c r="B8945" s="20">
        <v>40574</v>
      </c>
      <c r="C8945" t="s">
        <v>2454</v>
      </c>
      <c r="D8945" s="4">
        <v>0</v>
      </c>
      <c r="E8945">
        <v>16978539289122</v>
      </c>
      <c r="F8945" t="s">
        <v>862</v>
      </c>
    </row>
    <row r="8946" spans="1:6">
      <c r="A8946" t="s">
        <v>69</v>
      </c>
      <c r="B8946" s="20">
        <v>40574</v>
      </c>
      <c r="C8946" t="s">
        <v>2455</v>
      </c>
      <c r="D8946" s="4">
        <v>0</v>
      </c>
      <c r="E8946">
        <v>16978539289122</v>
      </c>
      <c r="F8946" t="s">
        <v>862</v>
      </c>
    </row>
    <row r="8947" spans="1:6">
      <c r="A8947" t="s">
        <v>69</v>
      </c>
      <c r="B8947" s="20">
        <v>40574</v>
      </c>
      <c r="C8947" t="s">
        <v>2455</v>
      </c>
      <c r="D8947" s="4">
        <v>0</v>
      </c>
      <c r="E8947">
        <v>16978539289122</v>
      </c>
      <c r="F8947" t="s">
        <v>862</v>
      </c>
    </row>
    <row r="8948" spans="1:6">
      <c r="A8948" t="s">
        <v>69</v>
      </c>
      <c r="B8948" s="20">
        <v>40574</v>
      </c>
      <c r="C8948" t="s">
        <v>794</v>
      </c>
      <c r="D8948" s="4">
        <v>0</v>
      </c>
      <c r="E8948">
        <v>16978539289122</v>
      </c>
      <c r="F8948" t="s">
        <v>862</v>
      </c>
    </row>
    <row r="8949" spans="1:6">
      <c r="A8949" t="s">
        <v>69</v>
      </c>
      <c r="B8949" s="20">
        <v>40574</v>
      </c>
      <c r="C8949" t="s">
        <v>794</v>
      </c>
      <c r="D8949" s="4">
        <v>0</v>
      </c>
      <c r="E8949">
        <v>16978539289122</v>
      </c>
      <c r="F8949" t="s">
        <v>862</v>
      </c>
    </row>
    <row r="8950" spans="1:6">
      <c r="A8950" t="s">
        <v>69</v>
      </c>
      <c r="B8950" s="20">
        <v>40574</v>
      </c>
      <c r="C8950" t="s">
        <v>2438</v>
      </c>
      <c r="D8950" s="4">
        <v>399795287.04000002</v>
      </c>
      <c r="E8950">
        <v>16978539289137</v>
      </c>
      <c r="F8950" t="s">
        <v>879</v>
      </c>
    </row>
    <row r="8951" spans="1:6">
      <c r="A8951" t="s">
        <v>69</v>
      </c>
      <c r="B8951" s="20">
        <v>40574</v>
      </c>
      <c r="C8951" t="s">
        <v>2439</v>
      </c>
      <c r="D8951" s="4">
        <v>-399795287.04000002</v>
      </c>
      <c r="E8951">
        <v>16978539289137</v>
      </c>
      <c r="F8951" t="s">
        <v>879</v>
      </c>
    </row>
    <row r="8952" spans="1:6">
      <c r="A8952" t="s">
        <v>69</v>
      </c>
      <c r="B8952" s="20">
        <v>40574</v>
      </c>
      <c r="C8952" t="s">
        <v>2440</v>
      </c>
      <c r="D8952" s="4">
        <v>399795287.04000002</v>
      </c>
      <c r="E8952">
        <v>16978539289137</v>
      </c>
      <c r="F8952" t="s">
        <v>879</v>
      </c>
    </row>
    <row r="8953" spans="1:6">
      <c r="A8953" t="s">
        <v>69</v>
      </c>
      <c r="B8953" s="20">
        <v>40574</v>
      </c>
      <c r="C8953" t="s">
        <v>2441</v>
      </c>
      <c r="D8953" s="4">
        <v>-399795287.04000002</v>
      </c>
      <c r="E8953">
        <v>16978539289137</v>
      </c>
      <c r="F8953" t="s">
        <v>879</v>
      </c>
    </row>
    <row r="8954" spans="1:6">
      <c r="A8954" t="s">
        <v>69</v>
      </c>
      <c r="B8954" s="20">
        <v>40574</v>
      </c>
      <c r="C8954" t="s">
        <v>2442</v>
      </c>
      <c r="D8954" s="4">
        <v>399795287.04000002</v>
      </c>
      <c r="E8954">
        <v>16978539289137</v>
      </c>
      <c r="F8954" t="s">
        <v>879</v>
      </c>
    </row>
    <row r="8955" spans="1:6">
      <c r="A8955" t="s">
        <v>69</v>
      </c>
      <c r="B8955" s="20">
        <v>40574</v>
      </c>
      <c r="C8955" t="s">
        <v>2443</v>
      </c>
      <c r="D8955" s="4">
        <v>-399795287.04000002</v>
      </c>
      <c r="E8955">
        <v>16978539289137</v>
      </c>
      <c r="F8955" t="s">
        <v>879</v>
      </c>
    </row>
    <row r="8956" spans="1:6">
      <c r="A8956" t="s">
        <v>69</v>
      </c>
      <c r="B8956" s="20">
        <v>40574</v>
      </c>
      <c r="C8956" t="s">
        <v>2444</v>
      </c>
      <c r="D8956" s="4">
        <v>399795287.04000002</v>
      </c>
      <c r="E8956">
        <v>16978539289137</v>
      </c>
      <c r="F8956" t="s">
        <v>879</v>
      </c>
    </row>
    <row r="8957" spans="1:6">
      <c r="A8957" t="s">
        <v>69</v>
      </c>
      <c r="B8957" s="20">
        <v>40574</v>
      </c>
      <c r="C8957" t="s">
        <v>2445</v>
      </c>
      <c r="D8957" s="4">
        <v>-399795287.04000002</v>
      </c>
      <c r="E8957">
        <v>16978539289137</v>
      </c>
      <c r="F8957" t="s">
        <v>879</v>
      </c>
    </row>
    <row r="8958" spans="1:6">
      <c r="A8958" t="s">
        <v>69</v>
      </c>
      <c r="B8958" s="20">
        <v>40574</v>
      </c>
      <c r="C8958" t="s">
        <v>2446</v>
      </c>
      <c r="D8958" s="4">
        <v>399795287.04000002</v>
      </c>
      <c r="E8958">
        <v>16978539289137</v>
      </c>
      <c r="F8958" t="s">
        <v>879</v>
      </c>
    </row>
    <row r="8959" spans="1:6">
      <c r="A8959" t="s">
        <v>69</v>
      </c>
      <c r="B8959" s="20">
        <v>40574</v>
      </c>
      <c r="C8959" t="s">
        <v>2447</v>
      </c>
      <c r="D8959" s="4">
        <v>-399795287.04000002</v>
      </c>
      <c r="E8959">
        <v>16978539289137</v>
      </c>
      <c r="F8959" t="s">
        <v>879</v>
      </c>
    </row>
    <row r="8960" spans="1:6">
      <c r="A8960" t="s">
        <v>69</v>
      </c>
      <c r="B8960" s="20">
        <v>40574</v>
      </c>
      <c r="C8960" t="s">
        <v>2448</v>
      </c>
      <c r="D8960" s="4">
        <v>399795287.04000002</v>
      </c>
      <c r="E8960">
        <v>16978539289137</v>
      </c>
      <c r="F8960" t="s">
        <v>879</v>
      </c>
    </row>
    <row r="8961" spans="1:6">
      <c r="A8961" t="s">
        <v>69</v>
      </c>
      <c r="B8961" s="20">
        <v>40574</v>
      </c>
      <c r="C8961" t="s">
        <v>2449</v>
      </c>
      <c r="D8961" s="4">
        <v>-399795287.04000002</v>
      </c>
      <c r="E8961">
        <v>16978539289137</v>
      </c>
      <c r="F8961" t="s">
        <v>879</v>
      </c>
    </row>
    <row r="8962" spans="1:6">
      <c r="A8962" t="s">
        <v>69</v>
      </c>
      <c r="B8962" s="20">
        <v>40574</v>
      </c>
      <c r="C8962" t="s">
        <v>2450</v>
      </c>
      <c r="D8962" s="4">
        <v>399795287.04000002</v>
      </c>
      <c r="E8962">
        <v>16978539289137</v>
      </c>
      <c r="F8962" t="s">
        <v>879</v>
      </c>
    </row>
    <row r="8963" spans="1:6">
      <c r="A8963" t="s">
        <v>69</v>
      </c>
      <c r="B8963" s="20">
        <v>40574</v>
      </c>
      <c r="C8963" t="s">
        <v>2451</v>
      </c>
      <c r="D8963" s="4">
        <v>-399795287.04000002</v>
      </c>
      <c r="E8963">
        <v>16978539289137</v>
      </c>
      <c r="F8963" t="s">
        <v>879</v>
      </c>
    </row>
    <row r="8964" spans="1:6">
      <c r="A8964" t="s">
        <v>69</v>
      </c>
      <c r="B8964" s="20">
        <v>40574</v>
      </c>
      <c r="C8964" t="s">
        <v>2452</v>
      </c>
      <c r="D8964" s="4">
        <v>399795287.04000002</v>
      </c>
      <c r="E8964">
        <v>16978539289137</v>
      </c>
      <c r="F8964" t="s">
        <v>879</v>
      </c>
    </row>
    <row r="8965" spans="1:6">
      <c r="A8965" t="s">
        <v>69</v>
      </c>
      <c r="B8965" s="20">
        <v>40574</v>
      </c>
      <c r="C8965" t="s">
        <v>2453</v>
      </c>
      <c r="D8965" s="4">
        <v>-399795287.04000002</v>
      </c>
      <c r="E8965">
        <v>16978539289137</v>
      </c>
      <c r="F8965" t="s">
        <v>879</v>
      </c>
    </row>
    <row r="8966" spans="1:6">
      <c r="A8966" t="s">
        <v>69</v>
      </c>
      <c r="B8966" s="20">
        <v>40574</v>
      </c>
      <c r="C8966" t="s">
        <v>2454</v>
      </c>
      <c r="D8966" s="4">
        <v>399795287.04000002</v>
      </c>
      <c r="E8966">
        <v>16978539289137</v>
      </c>
      <c r="F8966" t="s">
        <v>879</v>
      </c>
    </row>
    <row r="8967" spans="1:6">
      <c r="A8967" t="s">
        <v>69</v>
      </c>
      <c r="B8967" s="20">
        <v>40574</v>
      </c>
      <c r="C8967" t="s">
        <v>2455</v>
      </c>
      <c r="D8967" s="4">
        <v>-399795287.04000002</v>
      </c>
      <c r="E8967">
        <v>16978539289137</v>
      </c>
      <c r="F8967" t="s">
        <v>879</v>
      </c>
    </row>
    <row r="8968" spans="1:6">
      <c r="A8968" t="s">
        <v>69</v>
      </c>
      <c r="B8968" s="20">
        <v>40574</v>
      </c>
      <c r="C8968" t="s">
        <v>794</v>
      </c>
      <c r="D8968" s="4">
        <v>399795287.04000002</v>
      </c>
      <c r="E8968">
        <v>16978539289137</v>
      </c>
      <c r="F8968" t="s">
        <v>879</v>
      </c>
    </row>
    <row r="8969" spans="1:6">
      <c r="A8969" t="s">
        <v>69</v>
      </c>
      <c r="B8969" s="20">
        <v>40574</v>
      </c>
      <c r="C8969" t="s">
        <v>2438</v>
      </c>
      <c r="D8969" s="4">
        <v>0</v>
      </c>
      <c r="E8969">
        <v>16978539289137</v>
      </c>
      <c r="F8969" t="s">
        <v>879</v>
      </c>
    </row>
    <row r="8970" spans="1:6">
      <c r="A8970" t="s">
        <v>69</v>
      </c>
      <c r="B8970" s="20">
        <v>40574</v>
      </c>
      <c r="C8970" t="s">
        <v>2438</v>
      </c>
      <c r="D8970" s="4">
        <v>0</v>
      </c>
      <c r="E8970">
        <v>16978539289137</v>
      </c>
      <c r="F8970" t="s">
        <v>879</v>
      </c>
    </row>
    <row r="8971" spans="1:6">
      <c r="A8971" t="s">
        <v>69</v>
      </c>
      <c r="B8971" s="20">
        <v>40574</v>
      </c>
      <c r="C8971" t="s">
        <v>2439</v>
      </c>
      <c r="D8971" s="4">
        <v>0</v>
      </c>
      <c r="E8971">
        <v>16978539289137</v>
      </c>
      <c r="F8971" t="s">
        <v>879</v>
      </c>
    </row>
    <row r="8972" spans="1:6">
      <c r="A8972" t="s">
        <v>69</v>
      </c>
      <c r="B8972" s="20">
        <v>40574</v>
      </c>
      <c r="C8972" t="s">
        <v>2439</v>
      </c>
      <c r="D8972" s="4">
        <v>0</v>
      </c>
      <c r="E8972">
        <v>16978539289137</v>
      </c>
      <c r="F8972" t="s">
        <v>879</v>
      </c>
    </row>
    <row r="8973" spans="1:6">
      <c r="A8973" t="s">
        <v>69</v>
      </c>
      <c r="B8973" s="20">
        <v>40574</v>
      </c>
      <c r="C8973" t="s">
        <v>2440</v>
      </c>
      <c r="D8973" s="4">
        <v>0</v>
      </c>
      <c r="E8973">
        <v>16978539289137</v>
      </c>
      <c r="F8973" t="s">
        <v>879</v>
      </c>
    </row>
    <row r="8974" spans="1:6">
      <c r="A8974" t="s">
        <v>69</v>
      </c>
      <c r="B8974" s="20">
        <v>40574</v>
      </c>
      <c r="C8974" t="s">
        <v>2440</v>
      </c>
      <c r="D8974" s="4">
        <v>0</v>
      </c>
      <c r="E8974">
        <v>16978539289137</v>
      </c>
      <c r="F8974" t="s">
        <v>879</v>
      </c>
    </row>
    <row r="8975" spans="1:6">
      <c r="A8975" t="s">
        <v>69</v>
      </c>
      <c r="B8975" s="20">
        <v>40574</v>
      </c>
      <c r="C8975" t="s">
        <v>2441</v>
      </c>
      <c r="D8975" s="4">
        <v>0</v>
      </c>
      <c r="E8975">
        <v>16978539289137</v>
      </c>
      <c r="F8975" t="s">
        <v>879</v>
      </c>
    </row>
    <row r="8976" spans="1:6">
      <c r="A8976" t="s">
        <v>69</v>
      </c>
      <c r="B8976" s="20">
        <v>40574</v>
      </c>
      <c r="C8976" t="s">
        <v>2441</v>
      </c>
      <c r="D8976" s="4">
        <v>0</v>
      </c>
      <c r="E8976">
        <v>16978539289137</v>
      </c>
      <c r="F8976" t="s">
        <v>879</v>
      </c>
    </row>
    <row r="8977" spans="1:6">
      <c r="A8977" t="s">
        <v>69</v>
      </c>
      <c r="B8977" s="20">
        <v>40574</v>
      </c>
      <c r="C8977" t="s">
        <v>2442</v>
      </c>
      <c r="D8977" s="4">
        <v>0</v>
      </c>
      <c r="E8977">
        <v>16978539289137</v>
      </c>
      <c r="F8977" t="s">
        <v>879</v>
      </c>
    </row>
    <row r="8978" spans="1:6">
      <c r="A8978" t="s">
        <v>69</v>
      </c>
      <c r="B8978" s="20">
        <v>40574</v>
      </c>
      <c r="C8978" t="s">
        <v>2442</v>
      </c>
      <c r="D8978" s="4">
        <v>0</v>
      </c>
      <c r="E8978">
        <v>16978539289137</v>
      </c>
      <c r="F8978" t="s">
        <v>879</v>
      </c>
    </row>
    <row r="8979" spans="1:6">
      <c r="A8979" t="s">
        <v>69</v>
      </c>
      <c r="B8979" s="20">
        <v>40574</v>
      </c>
      <c r="C8979" t="s">
        <v>2443</v>
      </c>
      <c r="D8979" s="4">
        <v>0</v>
      </c>
      <c r="E8979">
        <v>16978539289137</v>
      </c>
      <c r="F8979" t="s">
        <v>879</v>
      </c>
    </row>
    <row r="8980" spans="1:6">
      <c r="A8980" t="s">
        <v>69</v>
      </c>
      <c r="B8980" s="20">
        <v>40574</v>
      </c>
      <c r="C8980" t="s">
        <v>2443</v>
      </c>
      <c r="D8980" s="4">
        <v>0</v>
      </c>
      <c r="E8980">
        <v>16978539289137</v>
      </c>
      <c r="F8980" t="s">
        <v>879</v>
      </c>
    </row>
    <row r="8981" spans="1:6">
      <c r="A8981" t="s">
        <v>69</v>
      </c>
      <c r="B8981" s="20">
        <v>40574</v>
      </c>
      <c r="C8981" t="s">
        <v>2444</v>
      </c>
      <c r="D8981" s="4">
        <v>0</v>
      </c>
      <c r="E8981">
        <v>16978539289137</v>
      </c>
      <c r="F8981" t="s">
        <v>879</v>
      </c>
    </row>
    <row r="8982" spans="1:6">
      <c r="A8982" t="s">
        <v>69</v>
      </c>
      <c r="B8982" s="20">
        <v>40574</v>
      </c>
      <c r="C8982" t="s">
        <v>2444</v>
      </c>
      <c r="D8982" s="4">
        <v>0</v>
      </c>
      <c r="E8982">
        <v>16978539289137</v>
      </c>
      <c r="F8982" t="s">
        <v>879</v>
      </c>
    </row>
    <row r="8983" spans="1:6">
      <c r="A8983" t="s">
        <v>69</v>
      </c>
      <c r="B8983" s="20">
        <v>40574</v>
      </c>
      <c r="C8983" t="s">
        <v>2445</v>
      </c>
      <c r="D8983" s="4">
        <v>0</v>
      </c>
      <c r="E8983">
        <v>16978539289137</v>
      </c>
      <c r="F8983" t="s">
        <v>879</v>
      </c>
    </row>
    <row r="8984" spans="1:6">
      <c r="A8984" t="s">
        <v>69</v>
      </c>
      <c r="B8984" s="20">
        <v>40574</v>
      </c>
      <c r="C8984" t="s">
        <v>2445</v>
      </c>
      <c r="D8984" s="4">
        <v>0</v>
      </c>
      <c r="E8984">
        <v>16978539289137</v>
      </c>
      <c r="F8984" t="s">
        <v>879</v>
      </c>
    </row>
    <row r="8985" spans="1:6">
      <c r="A8985" t="s">
        <v>69</v>
      </c>
      <c r="B8985" s="20">
        <v>40574</v>
      </c>
      <c r="C8985" t="s">
        <v>2446</v>
      </c>
      <c r="D8985" s="4">
        <v>0</v>
      </c>
      <c r="E8985">
        <v>16978539289137</v>
      </c>
      <c r="F8985" t="s">
        <v>879</v>
      </c>
    </row>
    <row r="8986" spans="1:6">
      <c r="A8986" t="s">
        <v>69</v>
      </c>
      <c r="B8986" s="20">
        <v>40574</v>
      </c>
      <c r="C8986" t="s">
        <v>2446</v>
      </c>
      <c r="D8986" s="4">
        <v>0</v>
      </c>
      <c r="E8986">
        <v>16978539289137</v>
      </c>
      <c r="F8986" t="s">
        <v>879</v>
      </c>
    </row>
    <row r="8987" spans="1:6">
      <c r="A8987" t="s">
        <v>69</v>
      </c>
      <c r="B8987" s="20">
        <v>40574</v>
      </c>
      <c r="C8987" t="s">
        <v>2447</v>
      </c>
      <c r="D8987" s="4">
        <v>0</v>
      </c>
      <c r="E8987">
        <v>16978539289137</v>
      </c>
      <c r="F8987" t="s">
        <v>879</v>
      </c>
    </row>
    <row r="8988" spans="1:6">
      <c r="A8988" t="s">
        <v>69</v>
      </c>
      <c r="B8988" s="20">
        <v>40574</v>
      </c>
      <c r="C8988" t="s">
        <v>2447</v>
      </c>
      <c r="D8988" s="4">
        <v>0</v>
      </c>
      <c r="E8988">
        <v>16978539289137</v>
      </c>
      <c r="F8988" t="s">
        <v>879</v>
      </c>
    </row>
    <row r="8989" spans="1:6">
      <c r="A8989" t="s">
        <v>69</v>
      </c>
      <c r="B8989" s="20">
        <v>40574</v>
      </c>
      <c r="C8989" t="s">
        <v>2448</v>
      </c>
      <c r="D8989" s="4">
        <v>0</v>
      </c>
      <c r="E8989">
        <v>16978539289137</v>
      </c>
      <c r="F8989" t="s">
        <v>879</v>
      </c>
    </row>
    <row r="8990" spans="1:6">
      <c r="A8990" t="s">
        <v>69</v>
      </c>
      <c r="B8990" s="20">
        <v>40574</v>
      </c>
      <c r="C8990" t="s">
        <v>2448</v>
      </c>
      <c r="D8990" s="4">
        <v>0</v>
      </c>
      <c r="E8990">
        <v>16978539289137</v>
      </c>
      <c r="F8990" t="s">
        <v>879</v>
      </c>
    </row>
    <row r="8991" spans="1:6">
      <c r="A8991" t="s">
        <v>69</v>
      </c>
      <c r="B8991" s="20">
        <v>40574</v>
      </c>
      <c r="C8991" t="s">
        <v>2449</v>
      </c>
      <c r="D8991" s="4">
        <v>0</v>
      </c>
      <c r="E8991">
        <v>16978539289137</v>
      </c>
      <c r="F8991" t="s">
        <v>879</v>
      </c>
    </row>
    <row r="8992" spans="1:6">
      <c r="A8992" t="s">
        <v>69</v>
      </c>
      <c r="B8992" s="20">
        <v>40574</v>
      </c>
      <c r="C8992" t="s">
        <v>2449</v>
      </c>
      <c r="D8992" s="4">
        <v>0</v>
      </c>
      <c r="E8992">
        <v>16978539289137</v>
      </c>
      <c r="F8992" t="s">
        <v>879</v>
      </c>
    </row>
    <row r="8993" spans="1:6">
      <c r="A8993" t="s">
        <v>69</v>
      </c>
      <c r="B8993" s="20">
        <v>40574</v>
      </c>
      <c r="C8993" t="s">
        <v>2450</v>
      </c>
      <c r="D8993" s="4">
        <v>0</v>
      </c>
      <c r="E8993">
        <v>16978539289137</v>
      </c>
      <c r="F8993" t="s">
        <v>879</v>
      </c>
    </row>
    <row r="8994" spans="1:6">
      <c r="A8994" t="s">
        <v>69</v>
      </c>
      <c r="B8994" s="20">
        <v>40574</v>
      </c>
      <c r="C8994" t="s">
        <v>2450</v>
      </c>
      <c r="D8994" s="4">
        <v>0</v>
      </c>
      <c r="E8994">
        <v>16978539289137</v>
      </c>
      <c r="F8994" t="s">
        <v>879</v>
      </c>
    </row>
    <row r="8995" spans="1:6">
      <c r="A8995" t="s">
        <v>69</v>
      </c>
      <c r="B8995" s="20">
        <v>40574</v>
      </c>
      <c r="C8995" t="s">
        <v>2451</v>
      </c>
      <c r="D8995" s="4">
        <v>0</v>
      </c>
      <c r="E8995">
        <v>16978539289137</v>
      </c>
      <c r="F8995" t="s">
        <v>879</v>
      </c>
    </row>
    <row r="8996" spans="1:6">
      <c r="A8996" t="s">
        <v>69</v>
      </c>
      <c r="B8996" s="20">
        <v>40574</v>
      </c>
      <c r="C8996" t="s">
        <v>2451</v>
      </c>
      <c r="D8996" s="4">
        <v>0</v>
      </c>
      <c r="E8996">
        <v>16978539289137</v>
      </c>
      <c r="F8996" t="s">
        <v>879</v>
      </c>
    </row>
    <row r="8997" spans="1:6">
      <c r="A8997" t="s">
        <v>69</v>
      </c>
      <c r="B8997" s="20">
        <v>40574</v>
      </c>
      <c r="C8997" t="s">
        <v>2452</v>
      </c>
      <c r="D8997" s="4">
        <v>0</v>
      </c>
      <c r="E8997">
        <v>16978539289137</v>
      </c>
      <c r="F8997" t="s">
        <v>879</v>
      </c>
    </row>
    <row r="8998" spans="1:6">
      <c r="A8998" t="s">
        <v>69</v>
      </c>
      <c r="B8998" s="20">
        <v>40574</v>
      </c>
      <c r="C8998" t="s">
        <v>2452</v>
      </c>
      <c r="D8998" s="4">
        <v>0</v>
      </c>
      <c r="E8998">
        <v>16978539289137</v>
      </c>
      <c r="F8998" t="s">
        <v>879</v>
      </c>
    </row>
    <row r="8999" spans="1:6">
      <c r="A8999" t="s">
        <v>69</v>
      </c>
      <c r="B8999" s="20">
        <v>40574</v>
      </c>
      <c r="C8999" t="s">
        <v>2453</v>
      </c>
      <c r="D8999" s="4">
        <v>0</v>
      </c>
      <c r="E8999">
        <v>16978539289137</v>
      </c>
      <c r="F8999" t="s">
        <v>879</v>
      </c>
    </row>
    <row r="9000" spans="1:6">
      <c r="A9000" t="s">
        <v>69</v>
      </c>
      <c r="B9000" s="20">
        <v>40574</v>
      </c>
      <c r="C9000" t="s">
        <v>2453</v>
      </c>
      <c r="D9000" s="4">
        <v>0</v>
      </c>
      <c r="E9000">
        <v>16978539289137</v>
      </c>
      <c r="F9000" t="s">
        <v>879</v>
      </c>
    </row>
    <row r="9001" spans="1:6">
      <c r="A9001" t="s">
        <v>69</v>
      </c>
      <c r="B9001" s="20">
        <v>40574</v>
      </c>
      <c r="C9001" t="s">
        <v>2454</v>
      </c>
      <c r="D9001" s="4">
        <v>0</v>
      </c>
      <c r="E9001">
        <v>16978539289137</v>
      </c>
      <c r="F9001" t="s">
        <v>879</v>
      </c>
    </row>
    <row r="9002" spans="1:6">
      <c r="A9002" t="s">
        <v>69</v>
      </c>
      <c r="B9002" s="20">
        <v>40574</v>
      </c>
      <c r="C9002" t="s">
        <v>2454</v>
      </c>
      <c r="D9002" s="4">
        <v>0</v>
      </c>
      <c r="E9002">
        <v>16978539289137</v>
      </c>
      <c r="F9002" t="s">
        <v>879</v>
      </c>
    </row>
    <row r="9003" spans="1:6">
      <c r="A9003" t="s">
        <v>69</v>
      </c>
      <c r="B9003" s="20">
        <v>40574</v>
      </c>
      <c r="C9003" t="s">
        <v>2455</v>
      </c>
      <c r="D9003" s="4">
        <v>0</v>
      </c>
      <c r="E9003">
        <v>16978539289137</v>
      </c>
      <c r="F9003" t="s">
        <v>879</v>
      </c>
    </row>
    <row r="9004" spans="1:6">
      <c r="A9004" t="s">
        <v>69</v>
      </c>
      <c r="B9004" s="20">
        <v>40574</v>
      </c>
      <c r="C9004" t="s">
        <v>2455</v>
      </c>
      <c r="D9004" s="4">
        <v>0</v>
      </c>
      <c r="E9004">
        <v>16978539289137</v>
      </c>
      <c r="F9004" t="s">
        <v>879</v>
      </c>
    </row>
    <row r="9005" spans="1:6">
      <c r="A9005" t="s">
        <v>69</v>
      </c>
      <c r="B9005" s="20">
        <v>40574</v>
      </c>
      <c r="C9005" t="s">
        <v>794</v>
      </c>
      <c r="D9005" s="4">
        <v>0</v>
      </c>
      <c r="E9005">
        <v>16978539289137</v>
      </c>
      <c r="F9005" t="s">
        <v>879</v>
      </c>
    </row>
    <row r="9006" spans="1:6">
      <c r="A9006" t="s">
        <v>69</v>
      </c>
      <c r="B9006" s="20">
        <v>40574</v>
      </c>
      <c r="C9006" t="s">
        <v>794</v>
      </c>
      <c r="D9006" s="4">
        <v>0</v>
      </c>
      <c r="E9006">
        <v>16978539289137</v>
      </c>
      <c r="F9006" t="s">
        <v>879</v>
      </c>
    </row>
    <row r="9007" spans="1:6">
      <c r="A9007" t="s">
        <v>69</v>
      </c>
      <c r="B9007" s="20">
        <v>40574</v>
      </c>
      <c r="C9007" t="s">
        <v>2438</v>
      </c>
      <c r="D9007" s="4">
        <v>292321704.95999998</v>
      </c>
      <c r="E9007">
        <v>17000637768068</v>
      </c>
      <c r="F9007" t="s">
        <v>888</v>
      </c>
    </row>
    <row r="9008" spans="1:6">
      <c r="A9008" t="s">
        <v>69</v>
      </c>
      <c r="B9008" s="20">
        <v>40574</v>
      </c>
      <c r="C9008" t="s">
        <v>2439</v>
      </c>
      <c r="D9008" s="4">
        <v>-292321704.95999998</v>
      </c>
      <c r="E9008">
        <v>17000637768068</v>
      </c>
      <c r="F9008" t="s">
        <v>888</v>
      </c>
    </row>
    <row r="9009" spans="1:6">
      <c r="A9009" t="s">
        <v>69</v>
      </c>
      <c r="B9009" s="20">
        <v>40574</v>
      </c>
      <c r="C9009" t="s">
        <v>2440</v>
      </c>
      <c r="D9009" s="4">
        <v>292321704.95999998</v>
      </c>
      <c r="E9009">
        <v>17000637768068</v>
      </c>
      <c r="F9009" t="s">
        <v>888</v>
      </c>
    </row>
    <row r="9010" spans="1:6">
      <c r="A9010" t="s">
        <v>69</v>
      </c>
      <c r="B9010" s="20">
        <v>40574</v>
      </c>
      <c r="C9010" t="s">
        <v>2441</v>
      </c>
      <c r="D9010" s="4">
        <v>-292321704.95999998</v>
      </c>
      <c r="E9010">
        <v>17000637768068</v>
      </c>
      <c r="F9010" t="s">
        <v>888</v>
      </c>
    </row>
    <row r="9011" spans="1:6">
      <c r="A9011" t="s">
        <v>69</v>
      </c>
      <c r="B9011" s="20">
        <v>40574</v>
      </c>
      <c r="C9011" t="s">
        <v>2442</v>
      </c>
      <c r="D9011" s="4">
        <v>292321704.95999998</v>
      </c>
      <c r="E9011">
        <v>17000637768068</v>
      </c>
      <c r="F9011" t="s">
        <v>888</v>
      </c>
    </row>
    <row r="9012" spans="1:6">
      <c r="A9012" t="s">
        <v>69</v>
      </c>
      <c r="B9012" s="20">
        <v>40574</v>
      </c>
      <c r="C9012" t="s">
        <v>2443</v>
      </c>
      <c r="D9012" s="4">
        <v>-292321704.95999998</v>
      </c>
      <c r="E9012">
        <v>17000637768068</v>
      </c>
      <c r="F9012" t="s">
        <v>888</v>
      </c>
    </row>
    <row r="9013" spans="1:6">
      <c r="A9013" t="s">
        <v>69</v>
      </c>
      <c r="B9013" s="20">
        <v>40574</v>
      </c>
      <c r="C9013" t="s">
        <v>2444</v>
      </c>
      <c r="D9013" s="4">
        <v>292321704.95999998</v>
      </c>
      <c r="E9013">
        <v>17000637768068</v>
      </c>
      <c r="F9013" t="s">
        <v>888</v>
      </c>
    </row>
    <row r="9014" spans="1:6">
      <c r="A9014" t="s">
        <v>69</v>
      </c>
      <c r="B9014" s="20">
        <v>40574</v>
      </c>
      <c r="C9014" t="s">
        <v>2445</v>
      </c>
      <c r="D9014" s="4">
        <v>-292321704.95999998</v>
      </c>
      <c r="E9014">
        <v>17000637768068</v>
      </c>
      <c r="F9014" t="s">
        <v>888</v>
      </c>
    </row>
    <row r="9015" spans="1:6">
      <c r="A9015" t="s">
        <v>69</v>
      </c>
      <c r="B9015" s="20">
        <v>40574</v>
      </c>
      <c r="C9015" t="s">
        <v>2446</v>
      </c>
      <c r="D9015" s="4">
        <v>292321704.95999998</v>
      </c>
      <c r="E9015">
        <v>17000637768068</v>
      </c>
      <c r="F9015" t="s">
        <v>888</v>
      </c>
    </row>
    <row r="9016" spans="1:6">
      <c r="A9016" t="s">
        <v>69</v>
      </c>
      <c r="B9016" s="20">
        <v>40574</v>
      </c>
      <c r="C9016" t="s">
        <v>2447</v>
      </c>
      <c r="D9016" s="4">
        <v>-292321704.95999998</v>
      </c>
      <c r="E9016">
        <v>17000637768068</v>
      </c>
      <c r="F9016" t="s">
        <v>888</v>
      </c>
    </row>
    <row r="9017" spans="1:6">
      <c r="A9017" t="s">
        <v>69</v>
      </c>
      <c r="B9017" s="20">
        <v>40574</v>
      </c>
      <c r="C9017" t="s">
        <v>2448</v>
      </c>
      <c r="D9017" s="4">
        <v>292321704.95999998</v>
      </c>
      <c r="E9017">
        <v>17000637768068</v>
      </c>
      <c r="F9017" t="s">
        <v>888</v>
      </c>
    </row>
    <row r="9018" spans="1:6">
      <c r="A9018" t="s">
        <v>69</v>
      </c>
      <c r="B9018" s="20">
        <v>40574</v>
      </c>
      <c r="C9018" t="s">
        <v>2449</v>
      </c>
      <c r="D9018" s="4">
        <v>-292321704.95999998</v>
      </c>
      <c r="E9018">
        <v>17000637768068</v>
      </c>
      <c r="F9018" t="s">
        <v>888</v>
      </c>
    </row>
    <row r="9019" spans="1:6">
      <c r="A9019" t="s">
        <v>69</v>
      </c>
      <c r="B9019" s="20">
        <v>40574</v>
      </c>
      <c r="C9019" t="s">
        <v>2450</v>
      </c>
      <c r="D9019" s="4">
        <v>292321704.95999998</v>
      </c>
      <c r="E9019">
        <v>17000637768068</v>
      </c>
      <c r="F9019" t="s">
        <v>888</v>
      </c>
    </row>
    <row r="9020" spans="1:6">
      <c r="A9020" t="s">
        <v>69</v>
      </c>
      <c r="B9020" s="20">
        <v>40574</v>
      </c>
      <c r="C9020" t="s">
        <v>2451</v>
      </c>
      <c r="D9020" s="4">
        <v>-292321704.95999998</v>
      </c>
      <c r="E9020">
        <v>17000637768068</v>
      </c>
      <c r="F9020" t="s">
        <v>888</v>
      </c>
    </row>
    <row r="9021" spans="1:6">
      <c r="A9021" t="s">
        <v>69</v>
      </c>
      <c r="B9021" s="20">
        <v>40574</v>
      </c>
      <c r="C9021" t="s">
        <v>2452</v>
      </c>
      <c r="D9021" s="4">
        <v>292321704.95999998</v>
      </c>
      <c r="E9021">
        <v>17000637768068</v>
      </c>
      <c r="F9021" t="s">
        <v>888</v>
      </c>
    </row>
    <row r="9022" spans="1:6">
      <c r="A9022" t="s">
        <v>69</v>
      </c>
      <c r="B9022" s="20">
        <v>40574</v>
      </c>
      <c r="C9022" t="s">
        <v>2453</v>
      </c>
      <c r="D9022" s="4">
        <v>-292321704.95999998</v>
      </c>
      <c r="E9022">
        <v>17000637768068</v>
      </c>
      <c r="F9022" t="s">
        <v>888</v>
      </c>
    </row>
    <row r="9023" spans="1:6">
      <c r="A9023" t="s">
        <v>69</v>
      </c>
      <c r="B9023" s="20">
        <v>40574</v>
      </c>
      <c r="C9023" t="s">
        <v>2454</v>
      </c>
      <c r="D9023" s="4">
        <v>292321704.95999998</v>
      </c>
      <c r="E9023">
        <v>17000637768068</v>
      </c>
      <c r="F9023" t="s">
        <v>888</v>
      </c>
    </row>
    <row r="9024" spans="1:6">
      <c r="A9024" t="s">
        <v>69</v>
      </c>
      <c r="B9024" s="20">
        <v>40574</v>
      </c>
      <c r="C9024" t="s">
        <v>2455</v>
      </c>
      <c r="D9024" s="4">
        <v>-292321704.95999998</v>
      </c>
      <c r="E9024">
        <v>17000637768068</v>
      </c>
      <c r="F9024" t="s">
        <v>888</v>
      </c>
    </row>
    <row r="9025" spans="1:6">
      <c r="A9025" t="s">
        <v>69</v>
      </c>
      <c r="B9025" s="20">
        <v>40574</v>
      </c>
      <c r="C9025" t="s">
        <v>794</v>
      </c>
      <c r="D9025" s="4">
        <v>292321704.95999998</v>
      </c>
      <c r="E9025">
        <v>17000637768068</v>
      </c>
      <c r="F9025" t="s">
        <v>888</v>
      </c>
    </row>
    <row r="9026" spans="1:6">
      <c r="A9026" t="s">
        <v>69</v>
      </c>
      <c r="B9026" s="20">
        <v>40574</v>
      </c>
      <c r="C9026" t="s">
        <v>2438</v>
      </c>
      <c r="D9026" s="4">
        <v>0</v>
      </c>
      <c r="E9026">
        <v>17000637768068</v>
      </c>
      <c r="F9026" t="s">
        <v>888</v>
      </c>
    </row>
    <row r="9027" spans="1:6">
      <c r="A9027" t="s">
        <v>69</v>
      </c>
      <c r="B9027" s="20">
        <v>40574</v>
      </c>
      <c r="C9027" t="s">
        <v>2438</v>
      </c>
      <c r="D9027" s="4">
        <v>0</v>
      </c>
      <c r="E9027">
        <v>17000637768068</v>
      </c>
      <c r="F9027" t="s">
        <v>888</v>
      </c>
    </row>
    <row r="9028" spans="1:6">
      <c r="A9028" t="s">
        <v>69</v>
      </c>
      <c r="B9028" s="20">
        <v>40574</v>
      </c>
      <c r="C9028" t="s">
        <v>2439</v>
      </c>
      <c r="D9028" s="4">
        <v>0</v>
      </c>
      <c r="E9028">
        <v>17000637768068</v>
      </c>
      <c r="F9028" t="s">
        <v>888</v>
      </c>
    </row>
    <row r="9029" spans="1:6">
      <c r="A9029" t="s">
        <v>69</v>
      </c>
      <c r="B9029" s="20">
        <v>40574</v>
      </c>
      <c r="C9029" t="s">
        <v>2439</v>
      </c>
      <c r="D9029" s="4">
        <v>0</v>
      </c>
      <c r="E9029">
        <v>17000637768068</v>
      </c>
      <c r="F9029" t="s">
        <v>888</v>
      </c>
    </row>
    <row r="9030" spans="1:6">
      <c r="A9030" t="s">
        <v>69</v>
      </c>
      <c r="B9030" s="20">
        <v>40574</v>
      </c>
      <c r="C9030" t="s">
        <v>2440</v>
      </c>
      <c r="D9030" s="4">
        <v>0</v>
      </c>
      <c r="E9030">
        <v>17000637768068</v>
      </c>
      <c r="F9030" t="s">
        <v>888</v>
      </c>
    </row>
    <row r="9031" spans="1:6">
      <c r="A9031" t="s">
        <v>69</v>
      </c>
      <c r="B9031" s="20">
        <v>40574</v>
      </c>
      <c r="C9031" t="s">
        <v>2440</v>
      </c>
      <c r="D9031" s="4">
        <v>0</v>
      </c>
      <c r="E9031">
        <v>17000637768068</v>
      </c>
      <c r="F9031" t="s">
        <v>888</v>
      </c>
    </row>
    <row r="9032" spans="1:6">
      <c r="A9032" t="s">
        <v>69</v>
      </c>
      <c r="B9032" s="20">
        <v>40574</v>
      </c>
      <c r="C9032" t="s">
        <v>2441</v>
      </c>
      <c r="D9032" s="4">
        <v>0</v>
      </c>
      <c r="E9032">
        <v>17000637768068</v>
      </c>
      <c r="F9032" t="s">
        <v>888</v>
      </c>
    </row>
    <row r="9033" spans="1:6">
      <c r="A9033" t="s">
        <v>69</v>
      </c>
      <c r="B9033" s="20">
        <v>40574</v>
      </c>
      <c r="C9033" t="s">
        <v>2441</v>
      </c>
      <c r="D9033" s="4">
        <v>0</v>
      </c>
      <c r="E9033">
        <v>17000637768068</v>
      </c>
      <c r="F9033" t="s">
        <v>888</v>
      </c>
    </row>
    <row r="9034" spans="1:6">
      <c r="A9034" t="s">
        <v>69</v>
      </c>
      <c r="B9034" s="20">
        <v>40574</v>
      </c>
      <c r="C9034" t="s">
        <v>2442</v>
      </c>
      <c r="D9034" s="4">
        <v>0</v>
      </c>
      <c r="E9034">
        <v>17000637768068</v>
      </c>
      <c r="F9034" t="s">
        <v>888</v>
      </c>
    </row>
    <row r="9035" spans="1:6">
      <c r="A9035" t="s">
        <v>69</v>
      </c>
      <c r="B9035" s="20">
        <v>40574</v>
      </c>
      <c r="C9035" t="s">
        <v>2442</v>
      </c>
      <c r="D9035" s="4">
        <v>0</v>
      </c>
      <c r="E9035">
        <v>17000637768068</v>
      </c>
      <c r="F9035" t="s">
        <v>888</v>
      </c>
    </row>
    <row r="9036" spans="1:6">
      <c r="A9036" t="s">
        <v>69</v>
      </c>
      <c r="B9036" s="20">
        <v>40574</v>
      </c>
      <c r="C9036" t="s">
        <v>2443</v>
      </c>
      <c r="D9036" s="4">
        <v>0</v>
      </c>
      <c r="E9036">
        <v>17000637768068</v>
      </c>
      <c r="F9036" t="s">
        <v>888</v>
      </c>
    </row>
    <row r="9037" spans="1:6">
      <c r="A9037" t="s">
        <v>69</v>
      </c>
      <c r="B9037" s="20">
        <v>40574</v>
      </c>
      <c r="C9037" t="s">
        <v>2443</v>
      </c>
      <c r="D9037" s="4">
        <v>0</v>
      </c>
      <c r="E9037">
        <v>17000637768068</v>
      </c>
      <c r="F9037" t="s">
        <v>888</v>
      </c>
    </row>
    <row r="9038" spans="1:6">
      <c r="A9038" t="s">
        <v>69</v>
      </c>
      <c r="B9038" s="20">
        <v>40574</v>
      </c>
      <c r="C9038" t="s">
        <v>2444</v>
      </c>
      <c r="D9038" s="4">
        <v>0</v>
      </c>
      <c r="E9038">
        <v>17000637768068</v>
      </c>
      <c r="F9038" t="s">
        <v>888</v>
      </c>
    </row>
    <row r="9039" spans="1:6">
      <c r="A9039" t="s">
        <v>69</v>
      </c>
      <c r="B9039" s="20">
        <v>40574</v>
      </c>
      <c r="C9039" t="s">
        <v>2444</v>
      </c>
      <c r="D9039" s="4">
        <v>0</v>
      </c>
      <c r="E9039">
        <v>17000637768068</v>
      </c>
      <c r="F9039" t="s">
        <v>888</v>
      </c>
    </row>
    <row r="9040" spans="1:6">
      <c r="A9040" t="s">
        <v>69</v>
      </c>
      <c r="B9040" s="20">
        <v>40574</v>
      </c>
      <c r="C9040" t="s">
        <v>2445</v>
      </c>
      <c r="D9040" s="4">
        <v>0</v>
      </c>
      <c r="E9040">
        <v>17000637768068</v>
      </c>
      <c r="F9040" t="s">
        <v>888</v>
      </c>
    </row>
    <row r="9041" spans="1:6">
      <c r="A9041" t="s">
        <v>69</v>
      </c>
      <c r="B9041" s="20">
        <v>40574</v>
      </c>
      <c r="C9041" t="s">
        <v>2445</v>
      </c>
      <c r="D9041" s="4">
        <v>0</v>
      </c>
      <c r="E9041">
        <v>17000637768068</v>
      </c>
      <c r="F9041" t="s">
        <v>888</v>
      </c>
    </row>
    <row r="9042" spans="1:6">
      <c r="A9042" t="s">
        <v>69</v>
      </c>
      <c r="B9042" s="20">
        <v>40574</v>
      </c>
      <c r="C9042" t="s">
        <v>2446</v>
      </c>
      <c r="D9042" s="4">
        <v>0</v>
      </c>
      <c r="E9042">
        <v>17000637768068</v>
      </c>
      <c r="F9042" t="s">
        <v>888</v>
      </c>
    </row>
    <row r="9043" spans="1:6">
      <c r="A9043" t="s">
        <v>69</v>
      </c>
      <c r="B9043" s="20">
        <v>40574</v>
      </c>
      <c r="C9043" t="s">
        <v>2446</v>
      </c>
      <c r="D9043" s="4">
        <v>0</v>
      </c>
      <c r="E9043">
        <v>17000637768068</v>
      </c>
      <c r="F9043" t="s">
        <v>888</v>
      </c>
    </row>
    <row r="9044" spans="1:6">
      <c r="A9044" t="s">
        <v>69</v>
      </c>
      <c r="B9044" s="20">
        <v>40574</v>
      </c>
      <c r="C9044" t="s">
        <v>2447</v>
      </c>
      <c r="D9044" s="4">
        <v>0</v>
      </c>
      <c r="E9044">
        <v>17000637768068</v>
      </c>
      <c r="F9044" t="s">
        <v>888</v>
      </c>
    </row>
    <row r="9045" spans="1:6">
      <c r="A9045" t="s">
        <v>69</v>
      </c>
      <c r="B9045" s="20">
        <v>40574</v>
      </c>
      <c r="C9045" t="s">
        <v>2447</v>
      </c>
      <c r="D9045" s="4">
        <v>0</v>
      </c>
      <c r="E9045">
        <v>17000637768068</v>
      </c>
      <c r="F9045" t="s">
        <v>888</v>
      </c>
    </row>
    <row r="9046" spans="1:6">
      <c r="A9046" t="s">
        <v>69</v>
      </c>
      <c r="B9046" s="20">
        <v>40574</v>
      </c>
      <c r="C9046" t="s">
        <v>2448</v>
      </c>
      <c r="D9046" s="4">
        <v>0</v>
      </c>
      <c r="E9046">
        <v>17000637768068</v>
      </c>
      <c r="F9046" t="s">
        <v>888</v>
      </c>
    </row>
    <row r="9047" spans="1:6">
      <c r="A9047" t="s">
        <v>69</v>
      </c>
      <c r="B9047" s="20">
        <v>40574</v>
      </c>
      <c r="C9047" t="s">
        <v>2448</v>
      </c>
      <c r="D9047" s="4">
        <v>0</v>
      </c>
      <c r="E9047">
        <v>17000637768068</v>
      </c>
      <c r="F9047" t="s">
        <v>888</v>
      </c>
    </row>
    <row r="9048" spans="1:6">
      <c r="A9048" t="s">
        <v>69</v>
      </c>
      <c r="B9048" s="20">
        <v>40574</v>
      </c>
      <c r="C9048" t="s">
        <v>2449</v>
      </c>
      <c r="D9048" s="4">
        <v>0</v>
      </c>
      <c r="E9048">
        <v>17000637768068</v>
      </c>
      <c r="F9048" t="s">
        <v>888</v>
      </c>
    </row>
    <row r="9049" spans="1:6">
      <c r="A9049" t="s">
        <v>69</v>
      </c>
      <c r="B9049" s="20">
        <v>40574</v>
      </c>
      <c r="C9049" t="s">
        <v>2449</v>
      </c>
      <c r="D9049" s="4">
        <v>0</v>
      </c>
      <c r="E9049">
        <v>17000637768068</v>
      </c>
      <c r="F9049" t="s">
        <v>888</v>
      </c>
    </row>
    <row r="9050" spans="1:6">
      <c r="A9050" t="s">
        <v>69</v>
      </c>
      <c r="B9050" s="20">
        <v>40574</v>
      </c>
      <c r="C9050" t="s">
        <v>2450</v>
      </c>
      <c r="D9050" s="4">
        <v>0</v>
      </c>
      <c r="E9050">
        <v>17000637768068</v>
      </c>
      <c r="F9050" t="s">
        <v>888</v>
      </c>
    </row>
    <row r="9051" spans="1:6">
      <c r="A9051" t="s">
        <v>69</v>
      </c>
      <c r="B9051" s="20">
        <v>40574</v>
      </c>
      <c r="C9051" t="s">
        <v>2450</v>
      </c>
      <c r="D9051" s="4">
        <v>0</v>
      </c>
      <c r="E9051">
        <v>17000637768068</v>
      </c>
      <c r="F9051" t="s">
        <v>888</v>
      </c>
    </row>
    <row r="9052" spans="1:6">
      <c r="A9052" t="s">
        <v>69</v>
      </c>
      <c r="B9052" s="20">
        <v>40574</v>
      </c>
      <c r="C9052" t="s">
        <v>2451</v>
      </c>
      <c r="D9052" s="4">
        <v>0</v>
      </c>
      <c r="E9052">
        <v>17000637768068</v>
      </c>
      <c r="F9052" t="s">
        <v>888</v>
      </c>
    </row>
    <row r="9053" spans="1:6">
      <c r="A9053" t="s">
        <v>69</v>
      </c>
      <c r="B9053" s="20">
        <v>40574</v>
      </c>
      <c r="C9053" t="s">
        <v>2451</v>
      </c>
      <c r="D9053" s="4">
        <v>0</v>
      </c>
      <c r="E9053">
        <v>17000637768068</v>
      </c>
      <c r="F9053" t="s">
        <v>888</v>
      </c>
    </row>
    <row r="9054" spans="1:6">
      <c r="A9054" t="s">
        <v>69</v>
      </c>
      <c r="B9054" s="20">
        <v>40574</v>
      </c>
      <c r="C9054" t="s">
        <v>2452</v>
      </c>
      <c r="D9054" s="4">
        <v>0</v>
      </c>
      <c r="E9054">
        <v>17000637768068</v>
      </c>
      <c r="F9054" t="s">
        <v>888</v>
      </c>
    </row>
    <row r="9055" spans="1:6">
      <c r="A9055" t="s">
        <v>69</v>
      </c>
      <c r="B9055" s="20">
        <v>40574</v>
      </c>
      <c r="C9055" t="s">
        <v>2452</v>
      </c>
      <c r="D9055" s="4">
        <v>0</v>
      </c>
      <c r="E9055">
        <v>17000637768068</v>
      </c>
      <c r="F9055" t="s">
        <v>888</v>
      </c>
    </row>
    <row r="9056" spans="1:6">
      <c r="A9056" t="s">
        <v>69</v>
      </c>
      <c r="B9056" s="20">
        <v>40574</v>
      </c>
      <c r="C9056" t="s">
        <v>2453</v>
      </c>
      <c r="D9056" s="4">
        <v>0</v>
      </c>
      <c r="E9056">
        <v>17000637768068</v>
      </c>
      <c r="F9056" t="s">
        <v>888</v>
      </c>
    </row>
    <row r="9057" spans="1:6">
      <c r="A9057" t="s">
        <v>69</v>
      </c>
      <c r="B9057" s="20">
        <v>40574</v>
      </c>
      <c r="C9057" t="s">
        <v>2453</v>
      </c>
      <c r="D9057" s="4">
        <v>0</v>
      </c>
      <c r="E9057">
        <v>17000637768068</v>
      </c>
      <c r="F9057" t="s">
        <v>888</v>
      </c>
    </row>
    <row r="9058" spans="1:6">
      <c r="A9058" t="s">
        <v>69</v>
      </c>
      <c r="B9058" s="20">
        <v>40574</v>
      </c>
      <c r="C9058" t="s">
        <v>2454</v>
      </c>
      <c r="D9058" s="4">
        <v>0</v>
      </c>
      <c r="E9058">
        <v>17000637768068</v>
      </c>
      <c r="F9058" t="s">
        <v>888</v>
      </c>
    </row>
    <row r="9059" spans="1:6">
      <c r="A9059" t="s">
        <v>69</v>
      </c>
      <c r="B9059" s="20">
        <v>40574</v>
      </c>
      <c r="C9059" t="s">
        <v>2454</v>
      </c>
      <c r="D9059" s="4">
        <v>0</v>
      </c>
      <c r="E9059">
        <v>17000637768068</v>
      </c>
      <c r="F9059" t="s">
        <v>888</v>
      </c>
    </row>
    <row r="9060" spans="1:6">
      <c r="A9060" t="s">
        <v>69</v>
      </c>
      <c r="B9060" s="20">
        <v>40574</v>
      </c>
      <c r="C9060" t="s">
        <v>2455</v>
      </c>
      <c r="D9060" s="4">
        <v>0</v>
      </c>
      <c r="E9060">
        <v>17000637768068</v>
      </c>
      <c r="F9060" t="s">
        <v>888</v>
      </c>
    </row>
    <row r="9061" spans="1:6">
      <c r="A9061" t="s">
        <v>69</v>
      </c>
      <c r="B9061" s="20">
        <v>40574</v>
      </c>
      <c r="C9061" t="s">
        <v>2455</v>
      </c>
      <c r="D9061" s="4">
        <v>0</v>
      </c>
      <c r="E9061">
        <v>17000637768068</v>
      </c>
      <c r="F9061" t="s">
        <v>888</v>
      </c>
    </row>
    <row r="9062" spans="1:6">
      <c r="A9062" t="s">
        <v>69</v>
      </c>
      <c r="B9062" s="20">
        <v>40574</v>
      </c>
      <c r="C9062" t="s">
        <v>794</v>
      </c>
      <c r="D9062" s="4">
        <v>0</v>
      </c>
      <c r="E9062">
        <v>17000637768068</v>
      </c>
      <c r="F9062" t="s">
        <v>888</v>
      </c>
    </row>
    <row r="9063" spans="1:6">
      <c r="A9063" t="s">
        <v>69</v>
      </c>
      <c r="B9063" s="20">
        <v>40574</v>
      </c>
      <c r="C9063" t="s">
        <v>794</v>
      </c>
      <c r="D9063" s="4">
        <v>0</v>
      </c>
      <c r="E9063">
        <v>17000637768068</v>
      </c>
      <c r="F9063" t="s">
        <v>888</v>
      </c>
    </row>
    <row r="9064" spans="1:6">
      <c r="A9064" t="s">
        <v>69</v>
      </c>
      <c r="B9064" s="20">
        <v>40574</v>
      </c>
      <c r="C9064" t="s">
        <v>2438</v>
      </c>
      <c r="D9064" s="4">
        <v>234537984</v>
      </c>
      <c r="E9064">
        <v>17000637768074</v>
      </c>
      <c r="F9064" t="s">
        <v>895</v>
      </c>
    </row>
    <row r="9065" spans="1:6">
      <c r="A9065" t="s">
        <v>69</v>
      </c>
      <c r="B9065" s="20">
        <v>40574</v>
      </c>
      <c r="C9065" t="s">
        <v>2439</v>
      </c>
      <c r="D9065" s="4">
        <v>-234537984</v>
      </c>
      <c r="E9065">
        <v>17000637768074</v>
      </c>
      <c r="F9065" t="s">
        <v>895</v>
      </c>
    </row>
    <row r="9066" spans="1:6">
      <c r="A9066" t="s">
        <v>69</v>
      </c>
      <c r="B9066" s="20">
        <v>40574</v>
      </c>
      <c r="C9066" t="s">
        <v>2440</v>
      </c>
      <c r="D9066" s="4">
        <v>234537984</v>
      </c>
      <c r="E9066">
        <v>17000637768074</v>
      </c>
      <c r="F9066" t="s">
        <v>895</v>
      </c>
    </row>
    <row r="9067" spans="1:6">
      <c r="A9067" t="s">
        <v>69</v>
      </c>
      <c r="B9067" s="20">
        <v>40574</v>
      </c>
      <c r="C9067" t="s">
        <v>2441</v>
      </c>
      <c r="D9067" s="4">
        <v>-234537984</v>
      </c>
      <c r="E9067">
        <v>17000637768074</v>
      </c>
      <c r="F9067" t="s">
        <v>895</v>
      </c>
    </row>
    <row r="9068" spans="1:6">
      <c r="A9068" t="s">
        <v>69</v>
      </c>
      <c r="B9068" s="20">
        <v>40574</v>
      </c>
      <c r="C9068" t="s">
        <v>2442</v>
      </c>
      <c r="D9068" s="4">
        <v>234537984</v>
      </c>
      <c r="E9068">
        <v>17000637768074</v>
      </c>
      <c r="F9068" t="s">
        <v>895</v>
      </c>
    </row>
    <row r="9069" spans="1:6">
      <c r="A9069" t="s">
        <v>69</v>
      </c>
      <c r="B9069" s="20">
        <v>40574</v>
      </c>
      <c r="C9069" t="s">
        <v>2443</v>
      </c>
      <c r="D9069" s="4">
        <v>-234537984</v>
      </c>
      <c r="E9069">
        <v>17000637768074</v>
      </c>
      <c r="F9069" t="s">
        <v>895</v>
      </c>
    </row>
    <row r="9070" spans="1:6">
      <c r="A9070" t="s">
        <v>69</v>
      </c>
      <c r="B9070" s="20">
        <v>40574</v>
      </c>
      <c r="C9070" t="s">
        <v>2444</v>
      </c>
      <c r="D9070" s="4">
        <v>234537984</v>
      </c>
      <c r="E9070">
        <v>17000637768074</v>
      </c>
      <c r="F9070" t="s">
        <v>895</v>
      </c>
    </row>
    <row r="9071" spans="1:6">
      <c r="A9071" t="s">
        <v>69</v>
      </c>
      <c r="B9071" s="20">
        <v>40574</v>
      </c>
      <c r="C9071" t="s">
        <v>2445</v>
      </c>
      <c r="D9071" s="4">
        <v>-234537984</v>
      </c>
      <c r="E9071">
        <v>17000637768074</v>
      </c>
      <c r="F9071" t="s">
        <v>895</v>
      </c>
    </row>
    <row r="9072" spans="1:6">
      <c r="A9072" t="s">
        <v>69</v>
      </c>
      <c r="B9072" s="20">
        <v>40574</v>
      </c>
      <c r="C9072" t="s">
        <v>2446</v>
      </c>
      <c r="D9072" s="4">
        <v>234537984</v>
      </c>
      <c r="E9072">
        <v>17000637768074</v>
      </c>
      <c r="F9072" t="s">
        <v>895</v>
      </c>
    </row>
    <row r="9073" spans="1:6">
      <c r="A9073" t="s">
        <v>69</v>
      </c>
      <c r="B9073" s="20">
        <v>40574</v>
      </c>
      <c r="C9073" t="s">
        <v>2447</v>
      </c>
      <c r="D9073" s="4">
        <v>-234537984</v>
      </c>
      <c r="E9073">
        <v>17000637768074</v>
      </c>
      <c r="F9073" t="s">
        <v>895</v>
      </c>
    </row>
    <row r="9074" spans="1:6">
      <c r="A9074" t="s">
        <v>69</v>
      </c>
      <c r="B9074" s="20">
        <v>40574</v>
      </c>
      <c r="C9074" t="s">
        <v>2448</v>
      </c>
      <c r="D9074" s="4">
        <v>234537984</v>
      </c>
      <c r="E9074">
        <v>17000637768074</v>
      </c>
      <c r="F9074" t="s">
        <v>895</v>
      </c>
    </row>
    <row r="9075" spans="1:6">
      <c r="A9075" t="s">
        <v>69</v>
      </c>
      <c r="B9075" s="20">
        <v>40574</v>
      </c>
      <c r="C9075" t="s">
        <v>2449</v>
      </c>
      <c r="D9075" s="4">
        <v>-234537984</v>
      </c>
      <c r="E9075">
        <v>17000637768074</v>
      </c>
      <c r="F9075" t="s">
        <v>895</v>
      </c>
    </row>
    <row r="9076" spans="1:6">
      <c r="A9076" t="s">
        <v>69</v>
      </c>
      <c r="B9076" s="20">
        <v>40574</v>
      </c>
      <c r="C9076" t="s">
        <v>2450</v>
      </c>
      <c r="D9076" s="4">
        <v>234537984</v>
      </c>
      <c r="E9076">
        <v>17000637768074</v>
      </c>
      <c r="F9076" t="s">
        <v>895</v>
      </c>
    </row>
    <row r="9077" spans="1:6">
      <c r="A9077" t="s">
        <v>69</v>
      </c>
      <c r="B9077" s="20">
        <v>40574</v>
      </c>
      <c r="C9077" t="s">
        <v>2451</v>
      </c>
      <c r="D9077" s="4">
        <v>-234537984</v>
      </c>
      <c r="E9077">
        <v>17000637768074</v>
      </c>
      <c r="F9077" t="s">
        <v>895</v>
      </c>
    </row>
    <row r="9078" spans="1:6">
      <c r="A9078" t="s">
        <v>69</v>
      </c>
      <c r="B9078" s="20">
        <v>40574</v>
      </c>
      <c r="C9078" t="s">
        <v>2452</v>
      </c>
      <c r="D9078" s="4">
        <v>234537984</v>
      </c>
      <c r="E9078">
        <v>17000637768074</v>
      </c>
      <c r="F9078" t="s">
        <v>895</v>
      </c>
    </row>
    <row r="9079" spans="1:6">
      <c r="A9079" t="s">
        <v>69</v>
      </c>
      <c r="B9079" s="20">
        <v>40574</v>
      </c>
      <c r="C9079" t="s">
        <v>2453</v>
      </c>
      <c r="D9079" s="4">
        <v>-234537984</v>
      </c>
      <c r="E9079">
        <v>17000637768074</v>
      </c>
      <c r="F9079" t="s">
        <v>895</v>
      </c>
    </row>
    <row r="9080" spans="1:6">
      <c r="A9080" t="s">
        <v>69</v>
      </c>
      <c r="B9080" s="20">
        <v>40574</v>
      </c>
      <c r="C9080" t="s">
        <v>2454</v>
      </c>
      <c r="D9080" s="4">
        <v>234537984</v>
      </c>
      <c r="E9080">
        <v>17000637768074</v>
      </c>
      <c r="F9080" t="s">
        <v>895</v>
      </c>
    </row>
    <row r="9081" spans="1:6">
      <c r="A9081" t="s">
        <v>69</v>
      </c>
      <c r="B9081" s="20">
        <v>40574</v>
      </c>
      <c r="C9081" t="s">
        <v>2455</v>
      </c>
      <c r="D9081" s="4">
        <v>-234537984</v>
      </c>
      <c r="E9081">
        <v>17000637768074</v>
      </c>
      <c r="F9081" t="s">
        <v>895</v>
      </c>
    </row>
    <row r="9082" spans="1:6">
      <c r="A9082" t="s">
        <v>69</v>
      </c>
      <c r="B9082" s="20">
        <v>40574</v>
      </c>
      <c r="C9082" t="s">
        <v>794</v>
      </c>
      <c r="D9082" s="4">
        <v>234537984</v>
      </c>
      <c r="E9082">
        <v>17000637768074</v>
      </c>
      <c r="F9082" t="s">
        <v>895</v>
      </c>
    </row>
    <row r="9083" spans="1:6">
      <c r="A9083" t="s">
        <v>69</v>
      </c>
      <c r="B9083" s="20">
        <v>40574</v>
      </c>
      <c r="C9083" t="s">
        <v>2438</v>
      </c>
      <c r="D9083" s="4">
        <v>0</v>
      </c>
      <c r="E9083">
        <v>17000637768074</v>
      </c>
      <c r="F9083" t="s">
        <v>895</v>
      </c>
    </row>
    <row r="9084" spans="1:6">
      <c r="A9084" t="s">
        <v>69</v>
      </c>
      <c r="B9084" s="20">
        <v>40574</v>
      </c>
      <c r="C9084" t="s">
        <v>2438</v>
      </c>
      <c r="D9084" s="4">
        <v>0</v>
      </c>
      <c r="E9084">
        <v>17000637768074</v>
      </c>
      <c r="F9084" t="s">
        <v>895</v>
      </c>
    </row>
    <row r="9085" spans="1:6">
      <c r="A9085" t="s">
        <v>69</v>
      </c>
      <c r="B9085" s="20">
        <v>40574</v>
      </c>
      <c r="C9085" t="s">
        <v>2439</v>
      </c>
      <c r="D9085" s="4">
        <v>0</v>
      </c>
      <c r="E9085">
        <v>17000637768074</v>
      </c>
      <c r="F9085" t="s">
        <v>895</v>
      </c>
    </row>
    <row r="9086" spans="1:6">
      <c r="A9086" t="s">
        <v>69</v>
      </c>
      <c r="B9086" s="20">
        <v>40574</v>
      </c>
      <c r="C9086" t="s">
        <v>2439</v>
      </c>
      <c r="D9086" s="4">
        <v>0</v>
      </c>
      <c r="E9086">
        <v>17000637768074</v>
      </c>
      <c r="F9086" t="s">
        <v>895</v>
      </c>
    </row>
    <row r="9087" spans="1:6">
      <c r="A9087" t="s">
        <v>69</v>
      </c>
      <c r="B9087" s="20">
        <v>40574</v>
      </c>
      <c r="C9087" t="s">
        <v>2440</v>
      </c>
      <c r="D9087" s="4">
        <v>0</v>
      </c>
      <c r="E9087">
        <v>17000637768074</v>
      </c>
      <c r="F9087" t="s">
        <v>895</v>
      </c>
    </row>
    <row r="9088" spans="1:6">
      <c r="A9088" t="s">
        <v>69</v>
      </c>
      <c r="B9088" s="20">
        <v>40574</v>
      </c>
      <c r="C9088" t="s">
        <v>2440</v>
      </c>
      <c r="D9088" s="4">
        <v>0</v>
      </c>
      <c r="E9088">
        <v>17000637768074</v>
      </c>
      <c r="F9088" t="s">
        <v>895</v>
      </c>
    </row>
    <row r="9089" spans="1:6">
      <c r="A9089" t="s">
        <v>69</v>
      </c>
      <c r="B9089" s="20">
        <v>40574</v>
      </c>
      <c r="C9089" t="s">
        <v>2441</v>
      </c>
      <c r="D9089" s="4">
        <v>0</v>
      </c>
      <c r="E9089">
        <v>17000637768074</v>
      </c>
      <c r="F9089" t="s">
        <v>895</v>
      </c>
    </row>
    <row r="9090" spans="1:6">
      <c r="A9090" t="s">
        <v>69</v>
      </c>
      <c r="B9090" s="20">
        <v>40574</v>
      </c>
      <c r="C9090" t="s">
        <v>2441</v>
      </c>
      <c r="D9090" s="4">
        <v>0</v>
      </c>
      <c r="E9090">
        <v>17000637768074</v>
      </c>
      <c r="F9090" t="s">
        <v>895</v>
      </c>
    </row>
    <row r="9091" spans="1:6">
      <c r="A9091" t="s">
        <v>69</v>
      </c>
      <c r="B9091" s="20">
        <v>40574</v>
      </c>
      <c r="C9091" t="s">
        <v>2442</v>
      </c>
      <c r="D9091" s="4">
        <v>0</v>
      </c>
      <c r="E9091">
        <v>17000637768074</v>
      </c>
      <c r="F9091" t="s">
        <v>895</v>
      </c>
    </row>
    <row r="9092" spans="1:6">
      <c r="A9092" t="s">
        <v>69</v>
      </c>
      <c r="B9092" s="20">
        <v>40574</v>
      </c>
      <c r="C9092" t="s">
        <v>2442</v>
      </c>
      <c r="D9092" s="4">
        <v>0</v>
      </c>
      <c r="E9092">
        <v>17000637768074</v>
      </c>
      <c r="F9092" t="s">
        <v>895</v>
      </c>
    </row>
    <row r="9093" spans="1:6">
      <c r="A9093" t="s">
        <v>69</v>
      </c>
      <c r="B9093" s="20">
        <v>40574</v>
      </c>
      <c r="C9093" t="s">
        <v>2443</v>
      </c>
      <c r="D9093" s="4">
        <v>0</v>
      </c>
      <c r="E9093">
        <v>17000637768074</v>
      </c>
      <c r="F9093" t="s">
        <v>895</v>
      </c>
    </row>
    <row r="9094" spans="1:6">
      <c r="A9094" t="s">
        <v>69</v>
      </c>
      <c r="B9094" s="20">
        <v>40574</v>
      </c>
      <c r="C9094" t="s">
        <v>2443</v>
      </c>
      <c r="D9094" s="4">
        <v>0</v>
      </c>
      <c r="E9094">
        <v>17000637768074</v>
      </c>
      <c r="F9094" t="s">
        <v>895</v>
      </c>
    </row>
    <row r="9095" spans="1:6">
      <c r="A9095" t="s">
        <v>69</v>
      </c>
      <c r="B9095" s="20">
        <v>40574</v>
      </c>
      <c r="C9095" t="s">
        <v>2444</v>
      </c>
      <c r="D9095" s="4">
        <v>0</v>
      </c>
      <c r="E9095">
        <v>17000637768074</v>
      </c>
      <c r="F9095" t="s">
        <v>895</v>
      </c>
    </row>
    <row r="9096" spans="1:6">
      <c r="A9096" t="s">
        <v>69</v>
      </c>
      <c r="B9096" s="20">
        <v>40574</v>
      </c>
      <c r="C9096" t="s">
        <v>2444</v>
      </c>
      <c r="D9096" s="4">
        <v>0</v>
      </c>
      <c r="E9096">
        <v>17000637768074</v>
      </c>
      <c r="F9096" t="s">
        <v>895</v>
      </c>
    </row>
    <row r="9097" spans="1:6">
      <c r="A9097" t="s">
        <v>69</v>
      </c>
      <c r="B9097" s="20">
        <v>40574</v>
      </c>
      <c r="C9097" t="s">
        <v>2445</v>
      </c>
      <c r="D9097" s="4">
        <v>0</v>
      </c>
      <c r="E9097">
        <v>17000637768074</v>
      </c>
      <c r="F9097" t="s">
        <v>895</v>
      </c>
    </row>
    <row r="9098" spans="1:6">
      <c r="A9098" t="s">
        <v>69</v>
      </c>
      <c r="B9098" s="20">
        <v>40574</v>
      </c>
      <c r="C9098" t="s">
        <v>2445</v>
      </c>
      <c r="D9098" s="4">
        <v>0</v>
      </c>
      <c r="E9098">
        <v>17000637768074</v>
      </c>
      <c r="F9098" t="s">
        <v>895</v>
      </c>
    </row>
    <row r="9099" spans="1:6">
      <c r="A9099" t="s">
        <v>69</v>
      </c>
      <c r="B9099" s="20">
        <v>40574</v>
      </c>
      <c r="C9099" t="s">
        <v>2446</v>
      </c>
      <c r="D9099" s="4">
        <v>0</v>
      </c>
      <c r="E9099">
        <v>17000637768074</v>
      </c>
      <c r="F9099" t="s">
        <v>895</v>
      </c>
    </row>
    <row r="9100" spans="1:6">
      <c r="A9100" t="s">
        <v>69</v>
      </c>
      <c r="B9100" s="20">
        <v>40574</v>
      </c>
      <c r="C9100" t="s">
        <v>2446</v>
      </c>
      <c r="D9100" s="4">
        <v>0</v>
      </c>
      <c r="E9100">
        <v>17000637768074</v>
      </c>
      <c r="F9100" t="s">
        <v>895</v>
      </c>
    </row>
    <row r="9101" spans="1:6">
      <c r="A9101" t="s">
        <v>69</v>
      </c>
      <c r="B9101" s="20">
        <v>40574</v>
      </c>
      <c r="C9101" t="s">
        <v>2447</v>
      </c>
      <c r="D9101" s="4">
        <v>0</v>
      </c>
      <c r="E9101">
        <v>17000637768074</v>
      </c>
      <c r="F9101" t="s">
        <v>895</v>
      </c>
    </row>
    <row r="9102" spans="1:6">
      <c r="A9102" t="s">
        <v>69</v>
      </c>
      <c r="B9102" s="20">
        <v>40574</v>
      </c>
      <c r="C9102" t="s">
        <v>2447</v>
      </c>
      <c r="D9102" s="4">
        <v>0</v>
      </c>
      <c r="E9102">
        <v>17000637768074</v>
      </c>
      <c r="F9102" t="s">
        <v>895</v>
      </c>
    </row>
    <row r="9103" spans="1:6">
      <c r="A9103" t="s">
        <v>69</v>
      </c>
      <c r="B9103" s="20">
        <v>40574</v>
      </c>
      <c r="C9103" t="s">
        <v>2448</v>
      </c>
      <c r="D9103" s="4">
        <v>0</v>
      </c>
      <c r="E9103">
        <v>17000637768074</v>
      </c>
      <c r="F9103" t="s">
        <v>895</v>
      </c>
    </row>
    <row r="9104" spans="1:6">
      <c r="A9104" t="s">
        <v>69</v>
      </c>
      <c r="B9104" s="20">
        <v>40574</v>
      </c>
      <c r="C9104" t="s">
        <v>2448</v>
      </c>
      <c r="D9104" s="4">
        <v>0</v>
      </c>
      <c r="E9104">
        <v>17000637768074</v>
      </c>
      <c r="F9104" t="s">
        <v>895</v>
      </c>
    </row>
    <row r="9105" spans="1:6">
      <c r="A9105" t="s">
        <v>69</v>
      </c>
      <c r="B9105" s="20">
        <v>40574</v>
      </c>
      <c r="C9105" t="s">
        <v>2449</v>
      </c>
      <c r="D9105" s="4">
        <v>0</v>
      </c>
      <c r="E9105">
        <v>17000637768074</v>
      </c>
      <c r="F9105" t="s">
        <v>895</v>
      </c>
    </row>
    <row r="9106" spans="1:6">
      <c r="A9106" t="s">
        <v>69</v>
      </c>
      <c r="B9106" s="20">
        <v>40574</v>
      </c>
      <c r="C9106" t="s">
        <v>2449</v>
      </c>
      <c r="D9106" s="4">
        <v>0</v>
      </c>
      <c r="E9106">
        <v>17000637768074</v>
      </c>
      <c r="F9106" t="s">
        <v>895</v>
      </c>
    </row>
    <row r="9107" spans="1:6">
      <c r="A9107" t="s">
        <v>69</v>
      </c>
      <c r="B9107" s="20">
        <v>40574</v>
      </c>
      <c r="C9107" t="s">
        <v>2450</v>
      </c>
      <c r="D9107" s="4">
        <v>0</v>
      </c>
      <c r="E9107">
        <v>17000637768074</v>
      </c>
      <c r="F9107" t="s">
        <v>895</v>
      </c>
    </row>
    <row r="9108" spans="1:6">
      <c r="A9108" t="s">
        <v>69</v>
      </c>
      <c r="B9108" s="20">
        <v>40574</v>
      </c>
      <c r="C9108" t="s">
        <v>2450</v>
      </c>
      <c r="D9108" s="4">
        <v>0</v>
      </c>
      <c r="E9108">
        <v>17000637768074</v>
      </c>
      <c r="F9108" t="s">
        <v>895</v>
      </c>
    </row>
    <row r="9109" spans="1:6">
      <c r="A9109" t="s">
        <v>69</v>
      </c>
      <c r="B9109" s="20">
        <v>40574</v>
      </c>
      <c r="C9109" t="s">
        <v>2451</v>
      </c>
      <c r="D9109" s="4">
        <v>0</v>
      </c>
      <c r="E9109">
        <v>17000637768074</v>
      </c>
      <c r="F9109" t="s">
        <v>895</v>
      </c>
    </row>
    <row r="9110" spans="1:6">
      <c r="A9110" t="s">
        <v>69</v>
      </c>
      <c r="B9110" s="20">
        <v>40574</v>
      </c>
      <c r="C9110" t="s">
        <v>2451</v>
      </c>
      <c r="D9110" s="4">
        <v>0</v>
      </c>
      <c r="E9110">
        <v>17000637768074</v>
      </c>
      <c r="F9110" t="s">
        <v>895</v>
      </c>
    </row>
    <row r="9111" spans="1:6">
      <c r="A9111" t="s">
        <v>69</v>
      </c>
      <c r="B9111" s="20">
        <v>40574</v>
      </c>
      <c r="C9111" t="s">
        <v>2452</v>
      </c>
      <c r="D9111" s="4">
        <v>0</v>
      </c>
      <c r="E9111">
        <v>17000637768074</v>
      </c>
      <c r="F9111" t="s">
        <v>895</v>
      </c>
    </row>
    <row r="9112" spans="1:6">
      <c r="A9112" t="s">
        <v>69</v>
      </c>
      <c r="B9112" s="20">
        <v>40574</v>
      </c>
      <c r="C9112" t="s">
        <v>2452</v>
      </c>
      <c r="D9112" s="4">
        <v>0</v>
      </c>
      <c r="E9112">
        <v>17000637768074</v>
      </c>
      <c r="F9112" t="s">
        <v>895</v>
      </c>
    </row>
    <row r="9113" spans="1:6">
      <c r="A9113" t="s">
        <v>69</v>
      </c>
      <c r="B9113" s="20">
        <v>40574</v>
      </c>
      <c r="C9113" t="s">
        <v>2453</v>
      </c>
      <c r="D9113" s="4">
        <v>0</v>
      </c>
      <c r="E9113">
        <v>17000637768074</v>
      </c>
      <c r="F9113" t="s">
        <v>895</v>
      </c>
    </row>
    <row r="9114" spans="1:6">
      <c r="A9114" t="s">
        <v>69</v>
      </c>
      <c r="B9114" s="20">
        <v>40574</v>
      </c>
      <c r="C9114" t="s">
        <v>2453</v>
      </c>
      <c r="D9114" s="4">
        <v>0</v>
      </c>
      <c r="E9114">
        <v>17000637768074</v>
      </c>
      <c r="F9114" t="s">
        <v>895</v>
      </c>
    </row>
    <row r="9115" spans="1:6">
      <c r="A9115" t="s">
        <v>69</v>
      </c>
      <c r="B9115" s="20">
        <v>40574</v>
      </c>
      <c r="C9115" t="s">
        <v>2454</v>
      </c>
      <c r="D9115" s="4">
        <v>0</v>
      </c>
      <c r="E9115">
        <v>17000637768074</v>
      </c>
      <c r="F9115" t="s">
        <v>895</v>
      </c>
    </row>
    <row r="9116" spans="1:6">
      <c r="A9116" t="s">
        <v>69</v>
      </c>
      <c r="B9116" s="20">
        <v>40574</v>
      </c>
      <c r="C9116" t="s">
        <v>2454</v>
      </c>
      <c r="D9116" s="4">
        <v>0</v>
      </c>
      <c r="E9116">
        <v>17000637768074</v>
      </c>
      <c r="F9116" t="s">
        <v>895</v>
      </c>
    </row>
    <row r="9117" spans="1:6">
      <c r="A9117" t="s">
        <v>69</v>
      </c>
      <c r="B9117" s="20">
        <v>40574</v>
      </c>
      <c r="C9117" t="s">
        <v>2455</v>
      </c>
      <c r="D9117" s="4">
        <v>0</v>
      </c>
      <c r="E9117">
        <v>17000637768074</v>
      </c>
      <c r="F9117" t="s">
        <v>895</v>
      </c>
    </row>
    <row r="9118" spans="1:6">
      <c r="A9118" t="s">
        <v>69</v>
      </c>
      <c r="B9118" s="20">
        <v>40574</v>
      </c>
      <c r="C9118" t="s">
        <v>2455</v>
      </c>
      <c r="D9118" s="4">
        <v>0</v>
      </c>
      <c r="E9118">
        <v>17000637768074</v>
      </c>
      <c r="F9118" t="s">
        <v>895</v>
      </c>
    </row>
    <row r="9119" spans="1:6">
      <c r="A9119" t="s">
        <v>69</v>
      </c>
      <c r="B9119" s="20">
        <v>40574</v>
      </c>
      <c r="C9119" t="s">
        <v>794</v>
      </c>
      <c r="D9119" s="4">
        <v>0</v>
      </c>
      <c r="E9119">
        <v>17000637768074</v>
      </c>
      <c r="F9119" t="s">
        <v>895</v>
      </c>
    </row>
    <row r="9120" spans="1:6">
      <c r="A9120" t="s">
        <v>69</v>
      </c>
      <c r="B9120" s="20">
        <v>40574</v>
      </c>
      <c r="C9120" t="s">
        <v>794</v>
      </c>
      <c r="D9120" s="4">
        <v>0</v>
      </c>
      <c r="E9120">
        <v>17000637768074</v>
      </c>
      <c r="F9120" t="s">
        <v>895</v>
      </c>
    </row>
    <row r="9121" spans="1:6">
      <c r="A9121" t="s">
        <v>69</v>
      </c>
      <c r="B9121" s="20">
        <v>40574</v>
      </c>
      <c r="C9121" t="s">
        <v>2438</v>
      </c>
      <c r="D9121" s="4">
        <v>-301726218.33999997</v>
      </c>
      <c r="E9121">
        <v>16978539289127</v>
      </c>
      <c r="F9121" t="s">
        <v>871</v>
      </c>
    </row>
    <row r="9122" spans="1:6">
      <c r="A9122" t="s">
        <v>69</v>
      </c>
      <c r="B9122" s="20">
        <v>40574</v>
      </c>
      <c r="C9122" t="s">
        <v>2439</v>
      </c>
      <c r="D9122" s="4">
        <v>301726218.33999997</v>
      </c>
      <c r="E9122">
        <v>16978539289127</v>
      </c>
      <c r="F9122" t="s">
        <v>871</v>
      </c>
    </row>
    <row r="9123" spans="1:6">
      <c r="A9123" t="s">
        <v>69</v>
      </c>
      <c r="B9123" s="20">
        <v>40574</v>
      </c>
      <c r="C9123" t="s">
        <v>2440</v>
      </c>
      <c r="D9123" s="4">
        <v>-301726218.33999997</v>
      </c>
      <c r="E9123">
        <v>16978539289127</v>
      </c>
      <c r="F9123" t="s">
        <v>871</v>
      </c>
    </row>
    <row r="9124" spans="1:6">
      <c r="A9124" t="s">
        <v>69</v>
      </c>
      <c r="B9124" s="20">
        <v>40574</v>
      </c>
      <c r="C9124" t="s">
        <v>2441</v>
      </c>
      <c r="D9124" s="4">
        <v>301726218.33999997</v>
      </c>
      <c r="E9124">
        <v>16978539289127</v>
      </c>
      <c r="F9124" t="s">
        <v>871</v>
      </c>
    </row>
    <row r="9125" spans="1:6">
      <c r="A9125" t="s">
        <v>69</v>
      </c>
      <c r="B9125" s="20">
        <v>40574</v>
      </c>
      <c r="C9125" t="s">
        <v>2442</v>
      </c>
      <c r="D9125" s="4">
        <v>-301726218.33999997</v>
      </c>
      <c r="E9125">
        <v>16978539289127</v>
      </c>
      <c r="F9125" t="s">
        <v>871</v>
      </c>
    </row>
    <row r="9126" spans="1:6">
      <c r="A9126" t="s">
        <v>69</v>
      </c>
      <c r="B9126" s="20">
        <v>40574</v>
      </c>
      <c r="C9126" t="s">
        <v>2443</v>
      </c>
      <c r="D9126" s="4">
        <v>301726218.33999997</v>
      </c>
      <c r="E9126">
        <v>16978539289127</v>
      </c>
      <c r="F9126" t="s">
        <v>871</v>
      </c>
    </row>
    <row r="9127" spans="1:6">
      <c r="A9127" t="s">
        <v>69</v>
      </c>
      <c r="B9127" s="20">
        <v>40574</v>
      </c>
      <c r="C9127" t="s">
        <v>2444</v>
      </c>
      <c r="D9127" s="4">
        <v>-301726218.33999997</v>
      </c>
      <c r="E9127">
        <v>16978539289127</v>
      </c>
      <c r="F9127" t="s">
        <v>871</v>
      </c>
    </row>
    <row r="9128" spans="1:6">
      <c r="A9128" t="s">
        <v>69</v>
      </c>
      <c r="B9128" s="20">
        <v>40574</v>
      </c>
      <c r="C9128" t="s">
        <v>2445</v>
      </c>
      <c r="D9128" s="4">
        <v>301726218.33999997</v>
      </c>
      <c r="E9128">
        <v>16978539289127</v>
      </c>
      <c r="F9128" t="s">
        <v>871</v>
      </c>
    </row>
    <row r="9129" spans="1:6">
      <c r="A9129" t="s">
        <v>69</v>
      </c>
      <c r="B9129" s="20">
        <v>40574</v>
      </c>
      <c r="C9129" t="s">
        <v>2446</v>
      </c>
      <c r="D9129" s="4">
        <v>-301726218.33999997</v>
      </c>
      <c r="E9129">
        <v>16978539289127</v>
      </c>
      <c r="F9129" t="s">
        <v>871</v>
      </c>
    </row>
    <row r="9130" spans="1:6">
      <c r="A9130" t="s">
        <v>69</v>
      </c>
      <c r="B9130" s="20">
        <v>40574</v>
      </c>
      <c r="C9130" t="s">
        <v>2447</v>
      </c>
      <c r="D9130" s="4">
        <v>301726218.33999997</v>
      </c>
      <c r="E9130">
        <v>16978539289127</v>
      </c>
      <c r="F9130" t="s">
        <v>871</v>
      </c>
    </row>
    <row r="9131" spans="1:6">
      <c r="A9131" t="s">
        <v>69</v>
      </c>
      <c r="B9131" s="20">
        <v>40574</v>
      </c>
      <c r="C9131" t="s">
        <v>2448</v>
      </c>
      <c r="D9131" s="4">
        <v>-301726218.33999997</v>
      </c>
      <c r="E9131">
        <v>16978539289127</v>
      </c>
      <c r="F9131" t="s">
        <v>871</v>
      </c>
    </row>
    <row r="9132" spans="1:6">
      <c r="A9132" t="s">
        <v>69</v>
      </c>
      <c r="B9132" s="20">
        <v>40574</v>
      </c>
      <c r="C9132" t="s">
        <v>2449</v>
      </c>
      <c r="D9132" s="4">
        <v>301726218.33999997</v>
      </c>
      <c r="E9132">
        <v>16978539289127</v>
      </c>
      <c r="F9132" t="s">
        <v>871</v>
      </c>
    </row>
    <row r="9133" spans="1:6">
      <c r="A9133" t="s">
        <v>69</v>
      </c>
      <c r="B9133" s="20">
        <v>40574</v>
      </c>
      <c r="C9133" t="s">
        <v>2450</v>
      </c>
      <c r="D9133" s="4">
        <v>-301726218.33999997</v>
      </c>
      <c r="E9133">
        <v>16978539289127</v>
      </c>
      <c r="F9133" t="s">
        <v>871</v>
      </c>
    </row>
    <row r="9134" spans="1:6">
      <c r="A9134" t="s">
        <v>69</v>
      </c>
      <c r="B9134" s="20">
        <v>40574</v>
      </c>
      <c r="C9134" t="s">
        <v>2451</v>
      </c>
      <c r="D9134" s="4">
        <v>301726218.33999997</v>
      </c>
      <c r="E9134">
        <v>16978539289127</v>
      </c>
      <c r="F9134" t="s">
        <v>871</v>
      </c>
    </row>
    <row r="9135" spans="1:6">
      <c r="A9135" t="s">
        <v>69</v>
      </c>
      <c r="B9135" s="20">
        <v>40574</v>
      </c>
      <c r="C9135" t="s">
        <v>2452</v>
      </c>
      <c r="D9135" s="4">
        <v>-301726218.33999997</v>
      </c>
      <c r="E9135">
        <v>16978539289127</v>
      </c>
      <c r="F9135" t="s">
        <v>871</v>
      </c>
    </row>
    <row r="9136" spans="1:6">
      <c r="A9136" t="s">
        <v>69</v>
      </c>
      <c r="B9136" s="20">
        <v>40574</v>
      </c>
      <c r="C9136" t="s">
        <v>2453</v>
      </c>
      <c r="D9136" s="4">
        <v>301726218.33999997</v>
      </c>
      <c r="E9136">
        <v>16978539289127</v>
      </c>
      <c r="F9136" t="s">
        <v>871</v>
      </c>
    </row>
    <row r="9137" spans="1:6">
      <c r="A9137" t="s">
        <v>69</v>
      </c>
      <c r="B9137" s="20">
        <v>40574</v>
      </c>
      <c r="C9137" t="s">
        <v>2454</v>
      </c>
      <c r="D9137" s="4">
        <v>-301726218.33999997</v>
      </c>
      <c r="E9137">
        <v>16978539289127</v>
      </c>
      <c r="F9137" t="s">
        <v>871</v>
      </c>
    </row>
    <row r="9138" spans="1:6">
      <c r="A9138" t="s">
        <v>69</v>
      </c>
      <c r="B9138" s="20">
        <v>40574</v>
      </c>
      <c r="C9138" t="s">
        <v>2455</v>
      </c>
      <c r="D9138" s="4">
        <v>301726218.33999997</v>
      </c>
      <c r="E9138">
        <v>16978539289127</v>
      </c>
      <c r="F9138" t="s">
        <v>871</v>
      </c>
    </row>
    <row r="9139" spans="1:6">
      <c r="A9139" t="s">
        <v>69</v>
      </c>
      <c r="B9139" s="20">
        <v>40574</v>
      </c>
      <c r="C9139" t="s">
        <v>794</v>
      </c>
      <c r="D9139" s="4">
        <v>-301726218.33999997</v>
      </c>
      <c r="E9139">
        <v>16978539289127</v>
      </c>
      <c r="F9139" t="s">
        <v>871</v>
      </c>
    </row>
    <row r="9140" spans="1:6">
      <c r="A9140" t="s">
        <v>69</v>
      </c>
      <c r="B9140" s="20">
        <v>40574</v>
      </c>
      <c r="C9140" t="s">
        <v>2438</v>
      </c>
      <c r="D9140" s="4">
        <v>-188182241.33000001</v>
      </c>
      <c r="E9140">
        <v>17000637768260</v>
      </c>
      <c r="F9140" t="s">
        <v>782</v>
      </c>
    </row>
    <row r="9141" spans="1:6">
      <c r="A9141" t="s">
        <v>69</v>
      </c>
      <c r="B9141" s="20">
        <v>40574</v>
      </c>
      <c r="C9141" t="s">
        <v>2439</v>
      </c>
      <c r="D9141" s="4">
        <v>188182241.33000001</v>
      </c>
      <c r="E9141">
        <v>17000637768260</v>
      </c>
      <c r="F9141" t="s">
        <v>782</v>
      </c>
    </row>
    <row r="9142" spans="1:6">
      <c r="A9142" t="s">
        <v>69</v>
      </c>
      <c r="B9142" s="20">
        <v>40574</v>
      </c>
      <c r="C9142" t="s">
        <v>2440</v>
      </c>
      <c r="D9142" s="4">
        <v>-188182241.33000001</v>
      </c>
      <c r="E9142">
        <v>17000637768260</v>
      </c>
      <c r="F9142" t="s">
        <v>782</v>
      </c>
    </row>
    <row r="9143" spans="1:6">
      <c r="A9143" t="s">
        <v>69</v>
      </c>
      <c r="B9143" s="20">
        <v>40574</v>
      </c>
      <c r="C9143" t="s">
        <v>2441</v>
      </c>
      <c r="D9143" s="4">
        <v>188182241.33000001</v>
      </c>
      <c r="E9143">
        <v>17000637768260</v>
      </c>
      <c r="F9143" t="s">
        <v>782</v>
      </c>
    </row>
    <row r="9144" spans="1:6">
      <c r="A9144" t="s">
        <v>69</v>
      </c>
      <c r="B9144" s="20">
        <v>40574</v>
      </c>
      <c r="C9144" t="s">
        <v>2442</v>
      </c>
      <c r="D9144" s="4">
        <v>-188182241.33000001</v>
      </c>
      <c r="E9144">
        <v>17000637768260</v>
      </c>
      <c r="F9144" t="s">
        <v>782</v>
      </c>
    </row>
    <row r="9145" spans="1:6">
      <c r="A9145" t="s">
        <v>69</v>
      </c>
      <c r="B9145" s="20">
        <v>40574</v>
      </c>
      <c r="C9145" t="s">
        <v>2443</v>
      </c>
      <c r="D9145" s="4">
        <v>188182241.33000001</v>
      </c>
      <c r="E9145">
        <v>17000637768260</v>
      </c>
      <c r="F9145" t="s">
        <v>782</v>
      </c>
    </row>
    <row r="9146" spans="1:6">
      <c r="A9146" t="s">
        <v>69</v>
      </c>
      <c r="B9146" s="20">
        <v>40574</v>
      </c>
      <c r="C9146" t="s">
        <v>2444</v>
      </c>
      <c r="D9146" s="4">
        <v>-188182241.33000001</v>
      </c>
      <c r="E9146">
        <v>17000637768260</v>
      </c>
      <c r="F9146" t="s">
        <v>782</v>
      </c>
    </row>
    <row r="9147" spans="1:6">
      <c r="A9147" t="s">
        <v>69</v>
      </c>
      <c r="B9147" s="20">
        <v>40574</v>
      </c>
      <c r="C9147" t="s">
        <v>2445</v>
      </c>
      <c r="D9147" s="4">
        <v>188182241.33000001</v>
      </c>
      <c r="E9147">
        <v>17000637768260</v>
      </c>
      <c r="F9147" t="s">
        <v>782</v>
      </c>
    </row>
    <row r="9148" spans="1:6">
      <c r="A9148" t="s">
        <v>69</v>
      </c>
      <c r="B9148" s="20">
        <v>40574</v>
      </c>
      <c r="C9148" t="s">
        <v>2446</v>
      </c>
      <c r="D9148" s="4">
        <v>-188182241.33000001</v>
      </c>
      <c r="E9148">
        <v>17000637768260</v>
      </c>
      <c r="F9148" t="s">
        <v>782</v>
      </c>
    </row>
    <row r="9149" spans="1:6">
      <c r="A9149" t="s">
        <v>69</v>
      </c>
      <c r="B9149" s="20">
        <v>40574</v>
      </c>
      <c r="C9149" t="s">
        <v>2447</v>
      </c>
      <c r="D9149" s="4">
        <v>188182241.33000001</v>
      </c>
      <c r="E9149">
        <v>17000637768260</v>
      </c>
      <c r="F9149" t="s">
        <v>782</v>
      </c>
    </row>
    <row r="9150" spans="1:6">
      <c r="A9150" t="s">
        <v>69</v>
      </c>
      <c r="B9150" s="20">
        <v>40574</v>
      </c>
      <c r="C9150" t="s">
        <v>2448</v>
      </c>
      <c r="D9150" s="4">
        <v>-188182241.33000001</v>
      </c>
      <c r="E9150">
        <v>17000637768260</v>
      </c>
      <c r="F9150" t="s">
        <v>782</v>
      </c>
    </row>
    <row r="9151" spans="1:6">
      <c r="A9151" t="s">
        <v>69</v>
      </c>
      <c r="B9151" s="20">
        <v>40574</v>
      </c>
      <c r="C9151" t="s">
        <v>2449</v>
      </c>
      <c r="D9151" s="4">
        <v>188182241.33000001</v>
      </c>
      <c r="E9151">
        <v>17000637768260</v>
      </c>
      <c r="F9151" t="s">
        <v>782</v>
      </c>
    </row>
    <row r="9152" spans="1:6">
      <c r="A9152" t="s">
        <v>69</v>
      </c>
      <c r="B9152" s="20">
        <v>40574</v>
      </c>
      <c r="C9152" t="s">
        <v>2450</v>
      </c>
      <c r="D9152" s="4">
        <v>-188182241.33000001</v>
      </c>
      <c r="E9152">
        <v>17000637768260</v>
      </c>
      <c r="F9152" t="s">
        <v>782</v>
      </c>
    </row>
    <row r="9153" spans="1:6">
      <c r="A9153" t="s">
        <v>69</v>
      </c>
      <c r="B9153" s="20">
        <v>40574</v>
      </c>
      <c r="C9153" t="s">
        <v>2451</v>
      </c>
      <c r="D9153" s="4">
        <v>188182241.33000001</v>
      </c>
      <c r="E9153">
        <v>17000637768260</v>
      </c>
      <c r="F9153" t="s">
        <v>782</v>
      </c>
    </row>
    <row r="9154" spans="1:6">
      <c r="A9154" t="s">
        <v>69</v>
      </c>
      <c r="B9154" s="20">
        <v>40574</v>
      </c>
      <c r="C9154" t="s">
        <v>2452</v>
      </c>
      <c r="D9154" s="4">
        <v>-188182241.33000001</v>
      </c>
      <c r="E9154">
        <v>17000637768260</v>
      </c>
      <c r="F9154" t="s">
        <v>782</v>
      </c>
    </row>
    <row r="9155" spans="1:6">
      <c r="A9155" t="s">
        <v>69</v>
      </c>
      <c r="B9155" s="20">
        <v>40574</v>
      </c>
      <c r="C9155" t="s">
        <v>2453</v>
      </c>
      <c r="D9155" s="4">
        <v>188182241.33000001</v>
      </c>
      <c r="E9155">
        <v>17000637768260</v>
      </c>
      <c r="F9155" t="s">
        <v>782</v>
      </c>
    </row>
    <row r="9156" spans="1:6">
      <c r="A9156" t="s">
        <v>69</v>
      </c>
      <c r="B9156" s="20">
        <v>40574</v>
      </c>
      <c r="C9156" t="s">
        <v>2454</v>
      </c>
      <c r="D9156" s="4">
        <v>-188182241.33000001</v>
      </c>
      <c r="E9156">
        <v>17000637768260</v>
      </c>
      <c r="F9156" t="s">
        <v>782</v>
      </c>
    </row>
    <row r="9157" spans="1:6">
      <c r="A9157" t="s">
        <v>69</v>
      </c>
      <c r="B9157" s="20">
        <v>40574</v>
      </c>
      <c r="C9157" t="s">
        <v>2455</v>
      </c>
      <c r="D9157" s="4">
        <v>188182241.33000001</v>
      </c>
      <c r="E9157">
        <v>17000637768260</v>
      </c>
      <c r="F9157" t="s">
        <v>782</v>
      </c>
    </row>
    <row r="9158" spans="1:6">
      <c r="A9158" t="s">
        <v>69</v>
      </c>
      <c r="B9158" s="20">
        <v>40574</v>
      </c>
      <c r="C9158" t="s">
        <v>794</v>
      </c>
      <c r="D9158" s="4">
        <v>-188182241.33000001</v>
      </c>
      <c r="E9158">
        <v>17000637768260</v>
      </c>
      <c r="F9158" t="s">
        <v>782</v>
      </c>
    </row>
    <row r="9159" spans="1:6">
      <c r="A9159" t="s">
        <v>69</v>
      </c>
      <c r="B9159" s="20">
        <v>40574</v>
      </c>
      <c r="C9159" t="s">
        <v>2438</v>
      </c>
      <c r="D9159" s="4">
        <v>-113360025.63</v>
      </c>
      <c r="E9159">
        <v>17000637768343</v>
      </c>
      <c r="F9159" t="s">
        <v>782</v>
      </c>
    </row>
    <row r="9160" spans="1:6">
      <c r="A9160" t="s">
        <v>69</v>
      </c>
      <c r="B9160" s="20">
        <v>40574</v>
      </c>
      <c r="C9160" t="s">
        <v>2439</v>
      </c>
      <c r="D9160" s="4">
        <v>113360025.63</v>
      </c>
      <c r="E9160">
        <v>17000637768343</v>
      </c>
      <c r="F9160" t="s">
        <v>782</v>
      </c>
    </row>
    <row r="9161" spans="1:6">
      <c r="A9161" t="s">
        <v>69</v>
      </c>
      <c r="B9161" s="20">
        <v>40574</v>
      </c>
      <c r="C9161" t="s">
        <v>2440</v>
      </c>
      <c r="D9161" s="4">
        <v>-113360025.63</v>
      </c>
      <c r="E9161">
        <v>17000637768343</v>
      </c>
      <c r="F9161" t="s">
        <v>782</v>
      </c>
    </row>
    <row r="9162" spans="1:6">
      <c r="A9162" t="s">
        <v>69</v>
      </c>
      <c r="B9162" s="20">
        <v>40574</v>
      </c>
      <c r="C9162" t="s">
        <v>2441</v>
      </c>
      <c r="D9162" s="4">
        <v>113360025.63</v>
      </c>
      <c r="E9162">
        <v>17000637768343</v>
      </c>
      <c r="F9162" t="s">
        <v>782</v>
      </c>
    </row>
    <row r="9163" spans="1:6">
      <c r="A9163" t="s">
        <v>69</v>
      </c>
      <c r="B9163" s="20">
        <v>40574</v>
      </c>
      <c r="C9163" t="s">
        <v>2442</v>
      </c>
      <c r="D9163" s="4">
        <v>-113360025.63</v>
      </c>
      <c r="E9163">
        <v>17000637768343</v>
      </c>
      <c r="F9163" t="s">
        <v>782</v>
      </c>
    </row>
    <row r="9164" spans="1:6">
      <c r="A9164" t="s">
        <v>69</v>
      </c>
      <c r="B9164" s="20">
        <v>40574</v>
      </c>
      <c r="C9164" t="s">
        <v>2443</v>
      </c>
      <c r="D9164" s="4">
        <v>113360025.63</v>
      </c>
      <c r="E9164">
        <v>17000637768343</v>
      </c>
      <c r="F9164" t="s">
        <v>782</v>
      </c>
    </row>
    <row r="9165" spans="1:6">
      <c r="A9165" t="s">
        <v>69</v>
      </c>
      <c r="B9165" s="20">
        <v>40574</v>
      </c>
      <c r="C9165" t="s">
        <v>2444</v>
      </c>
      <c r="D9165" s="4">
        <v>-113360025.63</v>
      </c>
      <c r="E9165">
        <v>17000637768343</v>
      </c>
      <c r="F9165" t="s">
        <v>782</v>
      </c>
    </row>
    <row r="9166" spans="1:6">
      <c r="A9166" t="s">
        <v>69</v>
      </c>
      <c r="B9166" s="20">
        <v>40574</v>
      </c>
      <c r="C9166" t="s">
        <v>2445</v>
      </c>
      <c r="D9166" s="4">
        <v>113360025.63</v>
      </c>
      <c r="E9166">
        <v>17000637768343</v>
      </c>
      <c r="F9166" t="s">
        <v>782</v>
      </c>
    </row>
    <row r="9167" spans="1:6">
      <c r="A9167" t="s">
        <v>69</v>
      </c>
      <c r="B9167" s="20">
        <v>40574</v>
      </c>
      <c r="C9167" t="s">
        <v>2446</v>
      </c>
      <c r="D9167" s="4">
        <v>-113360025.63</v>
      </c>
      <c r="E9167">
        <v>17000637768343</v>
      </c>
      <c r="F9167" t="s">
        <v>782</v>
      </c>
    </row>
    <row r="9168" spans="1:6">
      <c r="A9168" t="s">
        <v>69</v>
      </c>
      <c r="B9168" s="20">
        <v>40574</v>
      </c>
      <c r="C9168" t="s">
        <v>2447</v>
      </c>
      <c r="D9168" s="4">
        <v>113360025.63</v>
      </c>
      <c r="E9168">
        <v>17000637768343</v>
      </c>
      <c r="F9168" t="s">
        <v>782</v>
      </c>
    </row>
    <row r="9169" spans="1:6">
      <c r="A9169" t="s">
        <v>69</v>
      </c>
      <c r="B9169" s="20">
        <v>40574</v>
      </c>
      <c r="C9169" t="s">
        <v>2448</v>
      </c>
      <c r="D9169" s="4">
        <v>-113360025.63</v>
      </c>
      <c r="E9169">
        <v>17000637768343</v>
      </c>
      <c r="F9169" t="s">
        <v>782</v>
      </c>
    </row>
    <row r="9170" spans="1:6">
      <c r="A9170" t="s">
        <v>69</v>
      </c>
      <c r="B9170" s="20">
        <v>40574</v>
      </c>
      <c r="C9170" t="s">
        <v>2449</v>
      </c>
      <c r="D9170" s="4">
        <v>113360025.63</v>
      </c>
      <c r="E9170">
        <v>17000637768343</v>
      </c>
      <c r="F9170" t="s">
        <v>782</v>
      </c>
    </row>
    <row r="9171" spans="1:6">
      <c r="A9171" t="s">
        <v>69</v>
      </c>
      <c r="B9171" s="20">
        <v>40574</v>
      </c>
      <c r="C9171" t="s">
        <v>2450</v>
      </c>
      <c r="D9171" s="4">
        <v>-113360025.63</v>
      </c>
      <c r="E9171">
        <v>17000637768343</v>
      </c>
      <c r="F9171" t="s">
        <v>782</v>
      </c>
    </row>
    <row r="9172" spans="1:6">
      <c r="A9172" t="s">
        <v>69</v>
      </c>
      <c r="B9172" s="20">
        <v>40574</v>
      </c>
      <c r="C9172" t="s">
        <v>2451</v>
      </c>
      <c r="D9172" s="4">
        <v>113360025.63</v>
      </c>
      <c r="E9172">
        <v>17000637768343</v>
      </c>
      <c r="F9172" t="s">
        <v>782</v>
      </c>
    </row>
    <row r="9173" spans="1:6">
      <c r="A9173" t="s">
        <v>69</v>
      </c>
      <c r="B9173" s="20">
        <v>40574</v>
      </c>
      <c r="C9173" t="s">
        <v>2452</v>
      </c>
      <c r="D9173" s="4">
        <v>-113360025.63</v>
      </c>
      <c r="E9173">
        <v>17000637768343</v>
      </c>
      <c r="F9173" t="s">
        <v>782</v>
      </c>
    </row>
    <row r="9174" spans="1:6">
      <c r="A9174" t="s">
        <v>69</v>
      </c>
      <c r="B9174" s="20">
        <v>40574</v>
      </c>
      <c r="C9174" t="s">
        <v>2453</v>
      </c>
      <c r="D9174" s="4">
        <v>113360025.63</v>
      </c>
      <c r="E9174">
        <v>17000637768343</v>
      </c>
      <c r="F9174" t="s">
        <v>782</v>
      </c>
    </row>
    <row r="9175" spans="1:6">
      <c r="A9175" t="s">
        <v>69</v>
      </c>
      <c r="B9175" s="20">
        <v>40574</v>
      </c>
      <c r="C9175" t="s">
        <v>2454</v>
      </c>
      <c r="D9175" s="4">
        <v>-113360025.63</v>
      </c>
      <c r="E9175">
        <v>17000637768343</v>
      </c>
      <c r="F9175" t="s">
        <v>782</v>
      </c>
    </row>
    <row r="9176" spans="1:6">
      <c r="A9176" t="s">
        <v>69</v>
      </c>
      <c r="B9176" s="20">
        <v>40574</v>
      </c>
      <c r="C9176" t="s">
        <v>2455</v>
      </c>
      <c r="D9176" s="4">
        <v>113360025.63</v>
      </c>
      <c r="E9176">
        <v>17000637768343</v>
      </c>
      <c r="F9176" t="s">
        <v>782</v>
      </c>
    </row>
    <row r="9177" spans="1:6">
      <c r="A9177" t="s">
        <v>69</v>
      </c>
      <c r="B9177" s="20">
        <v>40574</v>
      </c>
      <c r="C9177" t="s">
        <v>794</v>
      </c>
      <c r="D9177" s="4">
        <v>-113360025.63</v>
      </c>
      <c r="E9177">
        <v>17000637768343</v>
      </c>
      <c r="F9177" t="s">
        <v>782</v>
      </c>
    </row>
    <row r="9178" spans="1:6">
      <c r="A9178" t="s">
        <v>69</v>
      </c>
      <c r="B9178" s="20">
        <v>40574</v>
      </c>
      <c r="C9178" t="s">
        <v>794</v>
      </c>
      <c r="D9178" s="4">
        <v>956179169.52999997</v>
      </c>
      <c r="E9178">
        <v>215791285840910</v>
      </c>
      <c r="F9178" t="s">
        <v>921</v>
      </c>
    </row>
    <row r="9179" spans="1:6">
      <c r="A9179" t="s">
        <v>69</v>
      </c>
      <c r="B9179" s="20">
        <v>40574</v>
      </c>
      <c r="C9179" t="s">
        <v>794</v>
      </c>
      <c r="D9179" s="4">
        <v>15944030119.83</v>
      </c>
      <c r="E9179">
        <v>215791285840910</v>
      </c>
      <c r="F9179" t="s">
        <v>921</v>
      </c>
    </row>
    <row r="9180" spans="1:6">
      <c r="A9180" t="s">
        <v>69</v>
      </c>
      <c r="B9180" s="20">
        <v>40574</v>
      </c>
      <c r="C9180" t="s">
        <v>794</v>
      </c>
      <c r="D9180" s="4">
        <v>-16060333367.190001</v>
      </c>
      <c r="E9180">
        <v>215791285840913</v>
      </c>
      <c r="F9180" t="s">
        <v>932</v>
      </c>
    </row>
    <row r="9181" spans="1:6">
      <c r="A9181" t="s">
        <v>69</v>
      </c>
      <c r="B9181" s="20">
        <v>40574</v>
      </c>
      <c r="C9181" t="s">
        <v>2438</v>
      </c>
      <c r="D9181" s="4">
        <v>-120603110.43000001</v>
      </c>
      <c r="E9181">
        <v>17000637771694</v>
      </c>
      <c r="F9181" t="s">
        <v>940</v>
      </c>
    </row>
    <row r="9182" spans="1:6">
      <c r="A9182" t="s">
        <v>69</v>
      </c>
      <c r="B9182" s="20">
        <v>40574</v>
      </c>
      <c r="C9182" t="s">
        <v>2439</v>
      </c>
      <c r="D9182" s="4">
        <v>120603110.43000001</v>
      </c>
      <c r="E9182">
        <v>17000637771694</v>
      </c>
      <c r="F9182" t="s">
        <v>940</v>
      </c>
    </row>
    <row r="9183" spans="1:6">
      <c r="A9183" t="s">
        <v>69</v>
      </c>
      <c r="B9183" s="20">
        <v>40574</v>
      </c>
      <c r="C9183" t="s">
        <v>2440</v>
      </c>
      <c r="D9183" s="4">
        <v>-120603110.43000001</v>
      </c>
      <c r="E9183">
        <v>17000637771694</v>
      </c>
      <c r="F9183" t="s">
        <v>940</v>
      </c>
    </row>
    <row r="9184" spans="1:6">
      <c r="A9184" t="s">
        <v>69</v>
      </c>
      <c r="B9184" s="20">
        <v>40574</v>
      </c>
      <c r="C9184" t="s">
        <v>2441</v>
      </c>
      <c r="D9184" s="4">
        <v>120603110.43000001</v>
      </c>
      <c r="E9184">
        <v>17000637771694</v>
      </c>
      <c r="F9184" t="s">
        <v>940</v>
      </c>
    </row>
    <row r="9185" spans="1:6">
      <c r="A9185" t="s">
        <v>69</v>
      </c>
      <c r="B9185" s="20">
        <v>40574</v>
      </c>
      <c r="C9185" t="s">
        <v>2442</v>
      </c>
      <c r="D9185" s="4">
        <v>-120603110.43000001</v>
      </c>
      <c r="E9185">
        <v>17000637771694</v>
      </c>
      <c r="F9185" t="s">
        <v>940</v>
      </c>
    </row>
    <row r="9186" spans="1:6">
      <c r="A9186" t="s">
        <v>69</v>
      </c>
      <c r="B9186" s="20">
        <v>40574</v>
      </c>
      <c r="C9186" t="s">
        <v>2443</v>
      </c>
      <c r="D9186" s="4">
        <v>120603110.43000001</v>
      </c>
      <c r="E9186">
        <v>17000637771694</v>
      </c>
      <c r="F9186" t="s">
        <v>940</v>
      </c>
    </row>
    <row r="9187" spans="1:6">
      <c r="A9187" t="s">
        <v>69</v>
      </c>
      <c r="B9187" s="20">
        <v>40574</v>
      </c>
      <c r="C9187" t="s">
        <v>2444</v>
      </c>
      <c r="D9187" s="4">
        <v>-120603110.43000001</v>
      </c>
      <c r="E9187">
        <v>17000637771694</v>
      </c>
      <c r="F9187" t="s">
        <v>940</v>
      </c>
    </row>
    <row r="9188" spans="1:6">
      <c r="A9188" t="s">
        <v>69</v>
      </c>
      <c r="B9188" s="20">
        <v>40574</v>
      </c>
      <c r="C9188" t="s">
        <v>2445</v>
      </c>
      <c r="D9188" s="4">
        <v>120603110.43000001</v>
      </c>
      <c r="E9188">
        <v>17000637771694</v>
      </c>
      <c r="F9188" t="s">
        <v>940</v>
      </c>
    </row>
    <row r="9189" spans="1:6">
      <c r="A9189" t="s">
        <v>69</v>
      </c>
      <c r="B9189" s="20">
        <v>40574</v>
      </c>
      <c r="C9189" t="s">
        <v>2446</v>
      </c>
      <c r="D9189" s="4">
        <v>-120603110.43000001</v>
      </c>
      <c r="E9189">
        <v>17000637771694</v>
      </c>
      <c r="F9189" t="s">
        <v>940</v>
      </c>
    </row>
    <row r="9190" spans="1:6">
      <c r="A9190" t="s">
        <v>69</v>
      </c>
      <c r="B9190" s="20">
        <v>40574</v>
      </c>
      <c r="C9190" t="s">
        <v>2447</v>
      </c>
      <c r="D9190" s="4">
        <v>120603110.43000001</v>
      </c>
      <c r="E9190">
        <v>17000637771694</v>
      </c>
      <c r="F9190" t="s">
        <v>940</v>
      </c>
    </row>
    <row r="9191" spans="1:6">
      <c r="A9191" t="s">
        <v>69</v>
      </c>
      <c r="B9191" s="20">
        <v>40574</v>
      </c>
      <c r="C9191" t="s">
        <v>2448</v>
      </c>
      <c r="D9191" s="4">
        <v>-120603110.43000001</v>
      </c>
      <c r="E9191">
        <v>17000637771694</v>
      </c>
      <c r="F9191" t="s">
        <v>940</v>
      </c>
    </row>
    <row r="9192" spans="1:6">
      <c r="A9192" t="s">
        <v>69</v>
      </c>
      <c r="B9192" s="20">
        <v>40574</v>
      </c>
      <c r="C9192" t="s">
        <v>2449</v>
      </c>
      <c r="D9192" s="4">
        <v>120603110.43000001</v>
      </c>
      <c r="E9192">
        <v>17000637771694</v>
      </c>
      <c r="F9192" t="s">
        <v>940</v>
      </c>
    </row>
    <row r="9193" spans="1:6">
      <c r="A9193" t="s">
        <v>69</v>
      </c>
      <c r="B9193" s="20">
        <v>40574</v>
      </c>
      <c r="C9193" t="s">
        <v>2450</v>
      </c>
      <c r="D9193" s="4">
        <v>-120603110.43000001</v>
      </c>
      <c r="E9193">
        <v>17000637771694</v>
      </c>
      <c r="F9193" t="s">
        <v>940</v>
      </c>
    </row>
    <row r="9194" spans="1:6">
      <c r="A9194" t="s">
        <v>69</v>
      </c>
      <c r="B9194" s="20">
        <v>40574</v>
      </c>
      <c r="C9194" t="s">
        <v>2451</v>
      </c>
      <c r="D9194" s="4">
        <v>120603110.43000001</v>
      </c>
      <c r="E9194">
        <v>17000637771694</v>
      </c>
      <c r="F9194" t="s">
        <v>940</v>
      </c>
    </row>
    <row r="9195" spans="1:6">
      <c r="A9195" t="s">
        <v>69</v>
      </c>
      <c r="B9195" s="20">
        <v>40574</v>
      </c>
      <c r="C9195" t="s">
        <v>2452</v>
      </c>
      <c r="D9195" s="4">
        <v>-120603110.43000001</v>
      </c>
      <c r="E9195">
        <v>17000637771694</v>
      </c>
      <c r="F9195" t="s">
        <v>940</v>
      </c>
    </row>
    <row r="9196" spans="1:6">
      <c r="A9196" t="s">
        <v>69</v>
      </c>
      <c r="B9196" s="20">
        <v>40574</v>
      </c>
      <c r="C9196" t="s">
        <v>2453</v>
      </c>
      <c r="D9196" s="4">
        <v>120603110.43000001</v>
      </c>
      <c r="E9196">
        <v>17000637771694</v>
      </c>
      <c r="F9196" t="s">
        <v>940</v>
      </c>
    </row>
    <row r="9197" spans="1:6">
      <c r="A9197" t="s">
        <v>69</v>
      </c>
      <c r="B9197" s="20">
        <v>40574</v>
      </c>
      <c r="C9197" t="s">
        <v>2454</v>
      </c>
      <c r="D9197" s="4">
        <v>-120603110.43000001</v>
      </c>
      <c r="E9197">
        <v>17000637771694</v>
      </c>
      <c r="F9197" t="s">
        <v>940</v>
      </c>
    </row>
    <row r="9198" spans="1:6">
      <c r="A9198" t="s">
        <v>69</v>
      </c>
      <c r="B9198" s="20">
        <v>40574</v>
      </c>
      <c r="C9198" t="s">
        <v>2455</v>
      </c>
      <c r="D9198" s="4">
        <v>120603110.43000001</v>
      </c>
      <c r="E9198">
        <v>17000637771694</v>
      </c>
      <c r="F9198" t="s">
        <v>940</v>
      </c>
    </row>
    <row r="9199" spans="1:6">
      <c r="A9199" t="s">
        <v>69</v>
      </c>
      <c r="B9199" s="20">
        <v>40574</v>
      </c>
      <c r="C9199" t="s">
        <v>794</v>
      </c>
      <c r="D9199" s="4">
        <v>-120603110.43000001</v>
      </c>
      <c r="E9199">
        <v>17000637771694</v>
      </c>
      <c r="F9199" t="s">
        <v>940</v>
      </c>
    </row>
    <row r="9200" spans="1:6">
      <c r="A9200" t="s">
        <v>69</v>
      </c>
      <c r="B9200" s="20">
        <v>40574</v>
      </c>
      <c r="C9200" t="s">
        <v>2438</v>
      </c>
      <c r="D9200" s="4">
        <v>-352703739.05000001</v>
      </c>
      <c r="E9200">
        <v>17000637733213</v>
      </c>
      <c r="F9200" t="s">
        <v>782</v>
      </c>
    </row>
    <row r="9201" spans="1:6">
      <c r="A9201" t="s">
        <v>69</v>
      </c>
      <c r="B9201" s="20">
        <v>40574</v>
      </c>
      <c r="C9201" t="s">
        <v>2439</v>
      </c>
      <c r="D9201" s="4">
        <v>352703739.05000001</v>
      </c>
      <c r="E9201">
        <v>17000637733213</v>
      </c>
      <c r="F9201" t="s">
        <v>782</v>
      </c>
    </row>
    <row r="9202" spans="1:6">
      <c r="A9202" t="s">
        <v>69</v>
      </c>
      <c r="B9202" s="20">
        <v>40574</v>
      </c>
      <c r="C9202" t="s">
        <v>2440</v>
      </c>
      <c r="D9202" s="4">
        <v>-352703739.05000001</v>
      </c>
      <c r="E9202">
        <v>17000637733213</v>
      </c>
      <c r="F9202" t="s">
        <v>782</v>
      </c>
    </row>
    <row r="9203" spans="1:6">
      <c r="A9203" t="s">
        <v>69</v>
      </c>
      <c r="B9203" s="20">
        <v>40574</v>
      </c>
      <c r="C9203" t="s">
        <v>2441</v>
      </c>
      <c r="D9203" s="4">
        <v>352703739.05000001</v>
      </c>
      <c r="E9203">
        <v>17000637733213</v>
      </c>
      <c r="F9203" t="s">
        <v>782</v>
      </c>
    </row>
    <row r="9204" spans="1:6">
      <c r="A9204" t="s">
        <v>69</v>
      </c>
      <c r="B9204" s="20">
        <v>40574</v>
      </c>
      <c r="C9204" t="s">
        <v>2442</v>
      </c>
      <c r="D9204" s="4">
        <v>-352703739.05000001</v>
      </c>
      <c r="E9204">
        <v>17000637733213</v>
      </c>
      <c r="F9204" t="s">
        <v>782</v>
      </c>
    </row>
    <row r="9205" spans="1:6">
      <c r="A9205" t="s">
        <v>69</v>
      </c>
      <c r="B9205" s="20">
        <v>40574</v>
      </c>
      <c r="C9205" t="s">
        <v>2443</v>
      </c>
      <c r="D9205" s="4">
        <v>352703739.05000001</v>
      </c>
      <c r="E9205">
        <v>17000637733213</v>
      </c>
      <c r="F9205" t="s">
        <v>782</v>
      </c>
    </row>
    <row r="9206" spans="1:6">
      <c r="A9206" t="s">
        <v>69</v>
      </c>
      <c r="B9206" s="20">
        <v>40574</v>
      </c>
      <c r="C9206" t="s">
        <v>2444</v>
      </c>
      <c r="D9206" s="4">
        <v>-352703739.05000001</v>
      </c>
      <c r="E9206">
        <v>17000637733213</v>
      </c>
      <c r="F9206" t="s">
        <v>782</v>
      </c>
    </row>
    <row r="9207" spans="1:6">
      <c r="A9207" t="s">
        <v>69</v>
      </c>
      <c r="B9207" s="20">
        <v>40574</v>
      </c>
      <c r="C9207" t="s">
        <v>2445</v>
      </c>
      <c r="D9207" s="4">
        <v>352703739.05000001</v>
      </c>
      <c r="E9207">
        <v>17000637733213</v>
      </c>
      <c r="F9207" t="s">
        <v>782</v>
      </c>
    </row>
    <row r="9208" spans="1:6">
      <c r="A9208" t="s">
        <v>69</v>
      </c>
      <c r="B9208" s="20">
        <v>40574</v>
      </c>
      <c r="C9208" t="s">
        <v>2446</v>
      </c>
      <c r="D9208" s="4">
        <v>-352703739.05000001</v>
      </c>
      <c r="E9208">
        <v>17000637733213</v>
      </c>
      <c r="F9208" t="s">
        <v>782</v>
      </c>
    </row>
    <row r="9209" spans="1:6">
      <c r="A9209" t="s">
        <v>69</v>
      </c>
      <c r="B9209" s="20">
        <v>40574</v>
      </c>
      <c r="C9209" t="s">
        <v>2447</v>
      </c>
      <c r="D9209" s="4">
        <v>352703739.05000001</v>
      </c>
      <c r="E9209">
        <v>17000637733213</v>
      </c>
      <c r="F9209" t="s">
        <v>782</v>
      </c>
    </row>
    <row r="9210" spans="1:6">
      <c r="A9210" t="s">
        <v>69</v>
      </c>
      <c r="B9210" s="20">
        <v>40574</v>
      </c>
      <c r="C9210" t="s">
        <v>2448</v>
      </c>
      <c r="D9210" s="4">
        <v>-352703739.05000001</v>
      </c>
      <c r="E9210">
        <v>17000637733213</v>
      </c>
      <c r="F9210" t="s">
        <v>782</v>
      </c>
    </row>
    <row r="9211" spans="1:6">
      <c r="A9211" t="s">
        <v>69</v>
      </c>
      <c r="B9211" s="20">
        <v>40574</v>
      </c>
      <c r="C9211" t="s">
        <v>2449</v>
      </c>
      <c r="D9211" s="4">
        <v>352703739.05000001</v>
      </c>
      <c r="E9211">
        <v>17000637733213</v>
      </c>
      <c r="F9211" t="s">
        <v>782</v>
      </c>
    </row>
    <row r="9212" spans="1:6">
      <c r="A9212" t="s">
        <v>69</v>
      </c>
      <c r="B9212" s="20">
        <v>40574</v>
      </c>
      <c r="C9212" t="s">
        <v>2450</v>
      </c>
      <c r="D9212" s="4">
        <v>-352703739.05000001</v>
      </c>
      <c r="E9212">
        <v>17000637733213</v>
      </c>
      <c r="F9212" t="s">
        <v>782</v>
      </c>
    </row>
    <row r="9213" spans="1:6">
      <c r="A9213" t="s">
        <v>69</v>
      </c>
      <c r="B9213" s="20">
        <v>40574</v>
      </c>
      <c r="C9213" t="s">
        <v>2451</v>
      </c>
      <c r="D9213" s="4">
        <v>352703739.05000001</v>
      </c>
      <c r="E9213">
        <v>17000637733213</v>
      </c>
      <c r="F9213" t="s">
        <v>782</v>
      </c>
    </row>
    <row r="9214" spans="1:6">
      <c r="A9214" t="s">
        <v>69</v>
      </c>
      <c r="B9214" s="20">
        <v>40574</v>
      </c>
      <c r="C9214" t="s">
        <v>2452</v>
      </c>
      <c r="D9214" s="4">
        <v>-352703739.05000001</v>
      </c>
      <c r="E9214">
        <v>17000637733213</v>
      </c>
      <c r="F9214" t="s">
        <v>782</v>
      </c>
    </row>
    <row r="9215" spans="1:6">
      <c r="A9215" t="s">
        <v>69</v>
      </c>
      <c r="B9215" s="20">
        <v>40574</v>
      </c>
      <c r="C9215" t="s">
        <v>2453</v>
      </c>
      <c r="D9215" s="4">
        <v>352703739.05000001</v>
      </c>
      <c r="E9215">
        <v>17000637733213</v>
      </c>
      <c r="F9215" t="s">
        <v>782</v>
      </c>
    </row>
    <row r="9216" spans="1:6">
      <c r="A9216" t="s">
        <v>69</v>
      </c>
      <c r="B9216" s="20">
        <v>40574</v>
      </c>
      <c r="C9216" t="s">
        <v>2454</v>
      </c>
      <c r="D9216" s="4">
        <v>-352703739.05000001</v>
      </c>
      <c r="E9216">
        <v>17000637733213</v>
      </c>
      <c r="F9216" t="s">
        <v>782</v>
      </c>
    </row>
    <row r="9217" spans="1:6">
      <c r="A9217" t="s">
        <v>69</v>
      </c>
      <c r="B9217" s="20">
        <v>40574</v>
      </c>
      <c r="C9217" t="s">
        <v>2455</v>
      </c>
      <c r="D9217" s="4">
        <v>352703739.05000001</v>
      </c>
      <c r="E9217">
        <v>17000637733213</v>
      </c>
      <c r="F9217" t="s">
        <v>782</v>
      </c>
    </row>
    <row r="9218" spans="1:6">
      <c r="A9218" t="s">
        <v>69</v>
      </c>
      <c r="B9218" s="20">
        <v>40574</v>
      </c>
      <c r="C9218" t="s">
        <v>794</v>
      </c>
      <c r="D9218" s="4">
        <v>-352703739.05000001</v>
      </c>
      <c r="E9218">
        <v>17000637733213</v>
      </c>
      <c r="F9218" t="s">
        <v>782</v>
      </c>
    </row>
    <row r="9219" spans="1:6">
      <c r="A9219" t="s">
        <v>69</v>
      </c>
      <c r="B9219" s="20">
        <v>40574</v>
      </c>
      <c r="C9219" t="s">
        <v>794</v>
      </c>
      <c r="D9219" s="4">
        <v>-23881853225.709999</v>
      </c>
      <c r="E9219">
        <v>215791285840872</v>
      </c>
      <c r="F9219" t="s">
        <v>793</v>
      </c>
    </row>
    <row r="9220" spans="1:6">
      <c r="A9220" t="s">
        <v>69</v>
      </c>
      <c r="B9220" s="20">
        <v>40574</v>
      </c>
      <c r="C9220" t="s">
        <v>2438</v>
      </c>
      <c r="D9220" s="4">
        <v>-410188539.06999999</v>
      </c>
      <c r="E9220">
        <v>17000637732980</v>
      </c>
      <c r="F9220" t="s">
        <v>782</v>
      </c>
    </row>
    <row r="9221" spans="1:6">
      <c r="A9221" t="s">
        <v>69</v>
      </c>
      <c r="B9221" s="20">
        <v>40574</v>
      </c>
      <c r="C9221" t="s">
        <v>2439</v>
      </c>
      <c r="D9221" s="4">
        <v>410188539.06999999</v>
      </c>
      <c r="E9221">
        <v>17000637732980</v>
      </c>
      <c r="F9221" t="s">
        <v>782</v>
      </c>
    </row>
    <row r="9222" spans="1:6">
      <c r="A9222" t="s">
        <v>69</v>
      </c>
      <c r="B9222" s="20">
        <v>40574</v>
      </c>
      <c r="C9222" t="s">
        <v>2440</v>
      </c>
      <c r="D9222" s="4">
        <v>-410188539.06999999</v>
      </c>
      <c r="E9222">
        <v>17000637732980</v>
      </c>
      <c r="F9222" t="s">
        <v>782</v>
      </c>
    </row>
    <row r="9223" spans="1:6">
      <c r="A9223" t="s">
        <v>69</v>
      </c>
      <c r="B9223" s="20">
        <v>40574</v>
      </c>
      <c r="C9223" t="s">
        <v>2441</v>
      </c>
      <c r="D9223" s="4">
        <v>410188539.06999999</v>
      </c>
      <c r="E9223">
        <v>17000637732980</v>
      </c>
      <c r="F9223" t="s">
        <v>782</v>
      </c>
    </row>
    <row r="9224" spans="1:6">
      <c r="A9224" t="s">
        <v>69</v>
      </c>
      <c r="B9224" s="20">
        <v>40574</v>
      </c>
      <c r="C9224" t="s">
        <v>2442</v>
      </c>
      <c r="D9224" s="4">
        <v>-410188539.06999999</v>
      </c>
      <c r="E9224">
        <v>17000637732980</v>
      </c>
      <c r="F9224" t="s">
        <v>782</v>
      </c>
    </row>
    <row r="9225" spans="1:6">
      <c r="A9225" t="s">
        <v>69</v>
      </c>
      <c r="B9225" s="20">
        <v>40574</v>
      </c>
      <c r="C9225" t="s">
        <v>2443</v>
      </c>
      <c r="D9225" s="4">
        <v>410188539.06999999</v>
      </c>
      <c r="E9225">
        <v>17000637732980</v>
      </c>
      <c r="F9225" t="s">
        <v>782</v>
      </c>
    </row>
    <row r="9226" spans="1:6">
      <c r="A9226" t="s">
        <v>69</v>
      </c>
      <c r="B9226" s="20">
        <v>40574</v>
      </c>
      <c r="C9226" t="s">
        <v>2444</v>
      </c>
      <c r="D9226" s="4">
        <v>-410188539.06999999</v>
      </c>
      <c r="E9226">
        <v>17000637732980</v>
      </c>
      <c r="F9226" t="s">
        <v>782</v>
      </c>
    </row>
    <row r="9227" spans="1:6">
      <c r="A9227" t="s">
        <v>69</v>
      </c>
      <c r="B9227" s="20">
        <v>40574</v>
      </c>
      <c r="C9227" t="s">
        <v>2445</v>
      </c>
      <c r="D9227" s="4">
        <v>410188539.06999999</v>
      </c>
      <c r="E9227">
        <v>17000637732980</v>
      </c>
      <c r="F9227" t="s">
        <v>782</v>
      </c>
    </row>
    <row r="9228" spans="1:6">
      <c r="A9228" t="s">
        <v>69</v>
      </c>
      <c r="B9228" s="20">
        <v>40574</v>
      </c>
      <c r="C9228" t="s">
        <v>2446</v>
      </c>
      <c r="D9228" s="4">
        <v>-410188539.06999999</v>
      </c>
      <c r="E9228">
        <v>17000637732980</v>
      </c>
      <c r="F9228" t="s">
        <v>782</v>
      </c>
    </row>
    <row r="9229" spans="1:6">
      <c r="A9229" t="s">
        <v>69</v>
      </c>
      <c r="B9229" s="20">
        <v>40574</v>
      </c>
      <c r="C9229" t="s">
        <v>2447</v>
      </c>
      <c r="D9229" s="4">
        <v>410188539.06999999</v>
      </c>
      <c r="E9229">
        <v>17000637732980</v>
      </c>
      <c r="F9229" t="s">
        <v>782</v>
      </c>
    </row>
    <row r="9230" spans="1:6">
      <c r="A9230" t="s">
        <v>69</v>
      </c>
      <c r="B9230" s="20">
        <v>40574</v>
      </c>
      <c r="C9230" t="s">
        <v>2448</v>
      </c>
      <c r="D9230" s="4">
        <v>-410188539.06999999</v>
      </c>
      <c r="E9230">
        <v>17000637732980</v>
      </c>
      <c r="F9230" t="s">
        <v>782</v>
      </c>
    </row>
    <row r="9231" spans="1:6">
      <c r="A9231" t="s">
        <v>69</v>
      </c>
      <c r="B9231" s="20">
        <v>40574</v>
      </c>
      <c r="C9231" t="s">
        <v>2449</v>
      </c>
      <c r="D9231" s="4">
        <v>410188539.06999999</v>
      </c>
      <c r="E9231">
        <v>17000637732980</v>
      </c>
      <c r="F9231" t="s">
        <v>782</v>
      </c>
    </row>
    <row r="9232" spans="1:6">
      <c r="A9232" t="s">
        <v>69</v>
      </c>
      <c r="B9232" s="20">
        <v>40574</v>
      </c>
      <c r="C9232" t="s">
        <v>2450</v>
      </c>
      <c r="D9232" s="4">
        <v>-410188539.06999999</v>
      </c>
      <c r="E9232">
        <v>17000637732980</v>
      </c>
      <c r="F9232" t="s">
        <v>782</v>
      </c>
    </row>
    <row r="9233" spans="1:6">
      <c r="A9233" t="s">
        <v>69</v>
      </c>
      <c r="B9233" s="20">
        <v>40574</v>
      </c>
      <c r="C9233" t="s">
        <v>2451</v>
      </c>
      <c r="D9233" s="4">
        <v>410188539.06999999</v>
      </c>
      <c r="E9233">
        <v>17000637732980</v>
      </c>
      <c r="F9233" t="s">
        <v>782</v>
      </c>
    </row>
    <row r="9234" spans="1:6">
      <c r="A9234" t="s">
        <v>69</v>
      </c>
      <c r="B9234" s="20">
        <v>40574</v>
      </c>
      <c r="C9234" t="s">
        <v>2452</v>
      </c>
      <c r="D9234" s="4">
        <v>-410188539.06999999</v>
      </c>
      <c r="E9234">
        <v>17000637732980</v>
      </c>
      <c r="F9234" t="s">
        <v>782</v>
      </c>
    </row>
    <row r="9235" spans="1:6">
      <c r="A9235" t="s">
        <v>69</v>
      </c>
      <c r="B9235" s="20">
        <v>40574</v>
      </c>
      <c r="C9235" t="s">
        <v>2453</v>
      </c>
      <c r="D9235" s="4">
        <v>410188539.06999999</v>
      </c>
      <c r="E9235">
        <v>17000637732980</v>
      </c>
      <c r="F9235" t="s">
        <v>782</v>
      </c>
    </row>
    <row r="9236" spans="1:6">
      <c r="A9236" t="s">
        <v>69</v>
      </c>
      <c r="B9236" s="20">
        <v>40574</v>
      </c>
      <c r="C9236" t="s">
        <v>2454</v>
      </c>
      <c r="D9236" s="4">
        <v>-410188539.06999999</v>
      </c>
      <c r="E9236">
        <v>17000637732980</v>
      </c>
      <c r="F9236" t="s">
        <v>782</v>
      </c>
    </row>
    <row r="9237" spans="1:6">
      <c r="A9237" t="s">
        <v>69</v>
      </c>
      <c r="B9237" s="20">
        <v>40574</v>
      </c>
      <c r="C9237" t="s">
        <v>2455</v>
      </c>
      <c r="D9237" s="4">
        <v>410188539.06999999</v>
      </c>
      <c r="E9237">
        <v>17000637732980</v>
      </c>
      <c r="F9237" t="s">
        <v>782</v>
      </c>
    </row>
    <row r="9238" spans="1:6">
      <c r="A9238" t="s">
        <v>69</v>
      </c>
      <c r="B9238" s="20">
        <v>40574</v>
      </c>
      <c r="C9238" t="s">
        <v>794</v>
      </c>
      <c r="D9238" s="4">
        <v>-410188539.06999999</v>
      </c>
      <c r="E9238">
        <v>17000637732980</v>
      </c>
      <c r="F9238" t="s">
        <v>782</v>
      </c>
    </row>
    <row r="9239" spans="1:6">
      <c r="A9239" t="s">
        <v>69</v>
      </c>
      <c r="B9239" s="20">
        <v>40574</v>
      </c>
      <c r="C9239" t="s">
        <v>2438</v>
      </c>
      <c r="D9239" s="4">
        <v>79260042.239999995</v>
      </c>
      <c r="E9239">
        <v>16978539288656</v>
      </c>
      <c r="F9239" t="s">
        <v>810</v>
      </c>
    </row>
    <row r="9240" spans="1:6">
      <c r="A9240" t="s">
        <v>69</v>
      </c>
      <c r="B9240" s="20">
        <v>40574</v>
      </c>
      <c r="C9240" t="s">
        <v>2439</v>
      </c>
      <c r="D9240" s="4">
        <v>-79260042.239999995</v>
      </c>
      <c r="E9240">
        <v>16978539288656</v>
      </c>
      <c r="F9240" t="s">
        <v>810</v>
      </c>
    </row>
    <row r="9241" spans="1:6">
      <c r="A9241" t="s">
        <v>69</v>
      </c>
      <c r="B9241" s="20">
        <v>40574</v>
      </c>
      <c r="C9241" t="s">
        <v>2440</v>
      </c>
      <c r="D9241" s="4">
        <v>79260042.239999995</v>
      </c>
      <c r="E9241">
        <v>16978539288656</v>
      </c>
      <c r="F9241" t="s">
        <v>810</v>
      </c>
    </row>
    <row r="9242" spans="1:6">
      <c r="A9242" t="s">
        <v>69</v>
      </c>
      <c r="B9242" s="20">
        <v>40574</v>
      </c>
      <c r="C9242" t="s">
        <v>2441</v>
      </c>
      <c r="D9242" s="4">
        <v>-79260042.239999995</v>
      </c>
      <c r="E9242">
        <v>16978539288656</v>
      </c>
      <c r="F9242" t="s">
        <v>810</v>
      </c>
    </row>
    <row r="9243" spans="1:6">
      <c r="A9243" t="s">
        <v>69</v>
      </c>
      <c r="B9243" s="20">
        <v>40574</v>
      </c>
      <c r="C9243" t="s">
        <v>2442</v>
      </c>
      <c r="D9243" s="4">
        <v>79260042.239999995</v>
      </c>
      <c r="E9243">
        <v>16978539288656</v>
      </c>
      <c r="F9243" t="s">
        <v>810</v>
      </c>
    </row>
    <row r="9244" spans="1:6">
      <c r="A9244" t="s">
        <v>69</v>
      </c>
      <c r="B9244" s="20">
        <v>40574</v>
      </c>
      <c r="C9244" t="s">
        <v>2443</v>
      </c>
      <c r="D9244" s="4">
        <v>-79260042.239999995</v>
      </c>
      <c r="E9244">
        <v>16978539288656</v>
      </c>
      <c r="F9244" t="s">
        <v>810</v>
      </c>
    </row>
    <row r="9245" spans="1:6">
      <c r="A9245" t="s">
        <v>69</v>
      </c>
      <c r="B9245" s="20">
        <v>40574</v>
      </c>
      <c r="C9245" t="s">
        <v>2444</v>
      </c>
      <c r="D9245" s="4">
        <v>79260042.239999995</v>
      </c>
      <c r="E9245">
        <v>16978539288656</v>
      </c>
      <c r="F9245" t="s">
        <v>810</v>
      </c>
    </row>
    <row r="9246" spans="1:6">
      <c r="A9246" t="s">
        <v>69</v>
      </c>
      <c r="B9246" s="20">
        <v>40574</v>
      </c>
      <c r="C9246" t="s">
        <v>2445</v>
      </c>
      <c r="D9246" s="4">
        <v>-79260042.239999995</v>
      </c>
      <c r="E9246">
        <v>16978539288656</v>
      </c>
      <c r="F9246" t="s">
        <v>810</v>
      </c>
    </row>
    <row r="9247" spans="1:6">
      <c r="A9247" t="s">
        <v>69</v>
      </c>
      <c r="B9247" s="20">
        <v>40574</v>
      </c>
      <c r="C9247" t="s">
        <v>2446</v>
      </c>
      <c r="D9247" s="4">
        <v>79260042.239999995</v>
      </c>
      <c r="E9247">
        <v>16978539288656</v>
      </c>
      <c r="F9247" t="s">
        <v>810</v>
      </c>
    </row>
    <row r="9248" spans="1:6">
      <c r="A9248" t="s">
        <v>69</v>
      </c>
      <c r="B9248" s="20">
        <v>40574</v>
      </c>
      <c r="C9248" t="s">
        <v>2447</v>
      </c>
      <c r="D9248" s="4">
        <v>-79260042.239999995</v>
      </c>
      <c r="E9248">
        <v>16978539288656</v>
      </c>
      <c r="F9248" t="s">
        <v>810</v>
      </c>
    </row>
    <row r="9249" spans="1:6">
      <c r="A9249" t="s">
        <v>69</v>
      </c>
      <c r="B9249" s="20">
        <v>40574</v>
      </c>
      <c r="C9249" t="s">
        <v>2448</v>
      </c>
      <c r="D9249" s="4">
        <v>79260042.239999995</v>
      </c>
      <c r="E9249">
        <v>16978539288656</v>
      </c>
      <c r="F9249" t="s">
        <v>810</v>
      </c>
    </row>
    <row r="9250" spans="1:6">
      <c r="A9250" t="s">
        <v>69</v>
      </c>
      <c r="B9250" s="20">
        <v>40574</v>
      </c>
      <c r="C9250" t="s">
        <v>2449</v>
      </c>
      <c r="D9250" s="4">
        <v>-79260042.239999995</v>
      </c>
      <c r="E9250">
        <v>16978539288656</v>
      </c>
      <c r="F9250" t="s">
        <v>810</v>
      </c>
    </row>
    <row r="9251" spans="1:6">
      <c r="A9251" t="s">
        <v>69</v>
      </c>
      <c r="B9251" s="20">
        <v>40574</v>
      </c>
      <c r="C9251" t="s">
        <v>2450</v>
      </c>
      <c r="D9251" s="4">
        <v>79260042.239999995</v>
      </c>
      <c r="E9251">
        <v>16978539288656</v>
      </c>
      <c r="F9251" t="s">
        <v>810</v>
      </c>
    </row>
    <row r="9252" spans="1:6">
      <c r="A9252" t="s">
        <v>69</v>
      </c>
      <c r="B9252" s="20">
        <v>40574</v>
      </c>
      <c r="C9252" t="s">
        <v>2451</v>
      </c>
      <c r="D9252" s="4">
        <v>-79260042.239999995</v>
      </c>
      <c r="E9252">
        <v>16978539288656</v>
      </c>
      <c r="F9252" t="s">
        <v>810</v>
      </c>
    </row>
    <row r="9253" spans="1:6">
      <c r="A9253" t="s">
        <v>69</v>
      </c>
      <c r="B9253" s="20">
        <v>40574</v>
      </c>
      <c r="C9253" t="s">
        <v>2452</v>
      </c>
      <c r="D9253" s="4">
        <v>79260042.239999995</v>
      </c>
      <c r="E9253">
        <v>16978539288656</v>
      </c>
      <c r="F9253" t="s">
        <v>810</v>
      </c>
    </row>
    <row r="9254" spans="1:6">
      <c r="A9254" t="s">
        <v>69</v>
      </c>
      <c r="B9254" s="20">
        <v>40574</v>
      </c>
      <c r="C9254" t="s">
        <v>2453</v>
      </c>
      <c r="D9254" s="4">
        <v>-79260042.239999995</v>
      </c>
      <c r="E9254">
        <v>16978539288656</v>
      </c>
      <c r="F9254" t="s">
        <v>810</v>
      </c>
    </row>
    <row r="9255" spans="1:6">
      <c r="A9255" t="s">
        <v>69</v>
      </c>
      <c r="B9255" s="20">
        <v>40574</v>
      </c>
      <c r="C9255" t="s">
        <v>2454</v>
      </c>
      <c r="D9255" s="4">
        <v>79260042.239999995</v>
      </c>
      <c r="E9255">
        <v>16978539288656</v>
      </c>
      <c r="F9255" t="s">
        <v>810</v>
      </c>
    </row>
    <row r="9256" spans="1:6">
      <c r="A9256" t="s">
        <v>69</v>
      </c>
      <c r="B9256" s="20">
        <v>40574</v>
      </c>
      <c r="C9256" t="s">
        <v>2455</v>
      </c>
      <c r="D9256" s="4">
        <v>-79260042.239999995</v>
      </c>
      <c r="E9256">
        <v>16978539288656</v>
      </c>
      <c r="F9256" t="s">
        <v>810</v>
      </c>
    </row>
    <row r="9257" spans="1:6">
      <c r="A9257" t="s">
        <v>69</v>
      </c>
      <c r="B9257" s="20">
        <v>40574</v>
      </c>
      <c r="C9257" t="s">
        <v>794</v>
      </c>
      <c r="D9257" s="4">
        <v>79260042.239999995</v>
      </c>
      <c r="E9257">
        <v>16978539288656</v>
      </c>
      <c r="F9257" t="s">
        <v>810</v>
      </c>
    </row>
    <row r="9258" spans="1:6">
      <c r="A9258" t="s">
        <v>69</v>
      </c>
      <c r="B9258" s="20">
        <v>40574</v>
      </c>
      <c r="C9258" t="s">
        <v>2438</v>
      </c>
      <c r="D9258" s="4">
        <v>0</v>
      </c>
      <c r="E9258">
        <v>16978539288656</v>
      </c>
      <c r="F9258" t="s">
        <v>810</v>
      </c>
    </row>
    <row r="9259" spans="1:6">
      <c r="A9259" t="s">
        <v>69</v>
      </c>
      <c r="B9259" s="20">
        <v>40574</v>
      </c>
      <c r="C9259" t="s">
        <v>2438</v>
      </c>
      <c r="D9259" s="4">
        <v>0</v>
      </c>
      <c r="E9259">
        <v>16978539288656</v>
      </c>
      <c r="F9259" t="s">
        <v>810</v>
      </c>
    </row>
    <row r="9260" spans="1:6">
      <c r="A9260" t="s">
        <v>69</v>
      </c>
      <c r="B9260" s="20">
        <v>40574</v>
      </c>
      <c r="C9260" t="s">
        <v>2439</v>
      </c>
      <c r="D9260" s="4">
        <v>0</v>
      </c>
      <c r="E9260">
        <v>16978539288656</v>
      </c>
      <c r="F9260" t="s">
        <v>810</v>
      </c>
    </row>
    <row r="9261" spans="1:6">
      <c r="A9261" t="s">
        <v>69</v>
      </c>
      <c r="B9261" s="20">
        <v>40574</v>
      </c>
      <c r="C9261" t="s">
        <v>2439</v>
      </c>
      <c r="D9261" s="4">
        <v>0</v>
      </c>
      <c r="E9261">
        <v>16978539288656</v>
      </c>
      <c r="F9261" t="s">
        <v>810</v>
      </c>
    </row>
    <row r="9262" spans="1:6">
      <c r="A9262" t="s">
        <v>69</v>
      </c>
      <c r="B9262" s="20">
        <v>40574</v>
      </c>
      <c r="C9262" t="s">
        <v>2440</v>
      </c>
      <c r="D9262" s="4">
        <v>0</v>
      </c>
      <c r="E9262">
        <v>16978539288656</v>
      </c>
      <c r="F9262" t="s">
        <v>810</v>
      </c>
    </row>
    <row r="9263" spans="1:6">
      <c r="A9263" t="s">
        <v>69</v>
      </c>
      <c r="B9263" s="20">
        <v>40574</v>
      </c>
      <c r="C9263" t="s">
        <v>2440</v>
      </c>
      <c r="D9263" s="4">
        <v>0</v>
      </c>
      <c r="E9263">
        <v>16978539288656</v>
      </c>
      <c r="F9263" t="s">
        <v>810</v>
      </c>
    </row>
    <row r="9264" spans="1:6">
      <c r="A9264" t="s">
        <v>69</v>
      </c>
      <c r="B9264" s="20">
        <v>40574</v>
      </c>
      <c r="C9264" t="s">
        <v>2441</v>
      </c>
      <c r="D9264" s="4">
        <v>0</v>
      </c>
      <c r="E9264">
        <v>16978539288656</v>
      </c>
      <c r="F9264" t="s">
        <v>810</v>
      </c>
    </row>
    <row r="9265" spans="1:6">
      <c r="A9265" t="s">
        <v>69</v>
      </c>
      <c r="B9265" s="20">
        <v>40574</v>
      </c>
      <c r="C9265" t="s">
        <v>2441</v>
      </c>
      <c r="D9265" s="4">
        <v>0</v>
      </c>
      <c r="E9265">
        <v>16978539288656</v>
      </c>
      <c r="F9265" t="s">
        <v>810</v>
      </c>
    </row>
    <row r="9266" spans="1:6">
      <c r="A9266" t="s">
        <v>69</v>
      </c>
      <c r="B9266" s="20">
        <v>40574</v>
      </c>
      <c r="C9266" t="s">
        <v>2442</v>
      </c>
      <c r="D9266" s="4">
        <v>0</v>
      </c>
      <c r="E9266">
        <v>16978539288656</v>
      </c>
      <c r="F9266" t="s">
        <v>810</v>
      </c>
    </row>
    <row r="9267" spans="1:6">
      <c r="A9267" t="s">
        <v>69</v>
      </c>
      <c r="B9267" s="20">
        <v>40574</v>
      </c>
      <c r="C9267" t="s">
        <v>2442</v>
      </c>
      <c r="D9267" s="4">
        <v>0</v>
      </c>
      <c r="E9267">
        <v>16978539288656</v>
      </c>
      <c r="F9267" t="s">
        <v>810</v>
      </c>
    </row>
    <row r="9268" spans="1:6">
      <c r="A9268" t="s">
        <v>69</v>
      </c>
      <c r="B9268" s="20">
        <v>40574</v>
      </c>
      <c r="C9268" t="s">
        <v>2443</v>
      </c>
      <c r="D9268" s="4">
        <v>0</v>
      </c>
      <c r="E9268">
        <v>16978539288656</v>
      </c>
      <c r="F9268" t="s">
        <v>810</v>
      </c>
    </row>
    <row r="9269" spans="1:6">
      <c r="A9269" t="s">
        <v>69</v>
      </c>
      <c r="B9269" s="20">
        <v>40574</v>
      </c>
      <c r="C9269" t="s">
        <v>2443</v>
      </c>
      <c r="D9269" s="4">
        <v>0</v>
      </c>
      <c r="E9269">
        <v>16978539288656</v>
      </c>
      <c r="F9269" t="s">
        <v>810</v>
      </c>
    </row>
    <row r="9270" spans="1:6">
      <c r="A9270" t="s">
        <v>69</v>
      </c>
      <c r="B9270" s="20">
        <v>40574</v>
      </c>
      <c r="C9270" t="s">
        <v>2444</v>
      </c>
      <c r="D9270" s="4">
        <v>0</v>
      </c>
      <c r="E9270">
        <v>16978539288656</v>
      </c>
      <c r="F9270" t="s">
        <v>810</v>
      </c>
    </row>
    <row r="9271" spans="1:6">
      <c r="A9271" t="s">
        <v>69</v>
      </c>
      <c r="B9271" s="20">
        <v>40574</v>
      </c>
      <c r="C9271" t="s">
        <v>2444</v>
      </c>
      <c r="D9271" s="4">
        <v>0</v>
      </c>
      <c r="E9271">
        <v>16978539288656</v>
      </c>
      <c r="F9271" t="s">
        <v>810</v>
      </c>
    </row>
    <row r="9272" spans="1:6">
      <c r="A9272" t="s">
        <v>69</v>
      </c>
      <c r="B9272" s="20">
        <v>40574</v>
      </c>
      <c r="C9272" t="s">
        <v>2445</v>
      </c>
      <c r="D9272" s="4">
        <v>0</v>
      </c>
      <c r="E9272">
        <v>16978539288656</v>
      </c>
      <c r="F9272" t="s">
        <v>810</v>
      </c>
    </row>
    <row r="9273" spans="1:6">
      <c r="A9273" t="s">
        <v>69</v>
      </c>
      <c r="B9273" s="20">
        <v>40574</v>
      </c>
      <c r="C9273" t="s">
        <v>2445</v>
      </c>
      <c r="D9273" s="4">
        <v>0</v>
      </c>
      <c r="E9273">
        <v>16978539288656</v>
      </c>
      <c r="F9273" t="s">
        <v>810</v>
      </c>
    </row>
    <row r="9274" spans="1:6">
      <c r="A9274" t="s">
        <v>69</v>
      </c>
      <c r="B9274" s="20">
        <v>40574</v>
      </c>
      <c r="C9274" t="s">
        <v>2446</v>
      </c>
      <c r="D9274" s="4">
        <v>0</v>
      </c>
      <c r="E9274">
        <v>16978539288656</v>
      </c>
      <c r="F9274" t="s">
        <v>810</v>
      </c>
    </row>
    <row r="9275" spans="1:6">
      <c r="A9275" t="s">
        <v>69</v>
      </c>
      <c r="B9275" s="20">
        <v>40574</v>
      </c>
      <c r="C9275" t="s">
        <v>2446</v>
      </c>
      <c r="D9275" s="4">
        <v>0</v>
      </c>
      <c r="E9275">
        <v>16978539288656</v>
      </c>
      <c r="F9275" t="s">
        <v>810</v>
      </c>
    </row>
    <row r="9276" spans="1:6">
      <c r="A9276" t="s">
        <v>69</v>
      </c>
      <c r="B9276" s="20">
        <v>40574</v>
      </c>
      <c r="C9276" t="s">
        <v>2447</v>
      </c>
      <c r="D9276" s="4">
        <v>0</v>
      </c>
      <c r="E9276">
        <v>16978539288656</v>
      </c>
      <c r="F9276" t="s">
        <v>810</v>
      </c>
    </row>
    <row r="9277" spans="1:6">
      <c r="A9277" t="s">
        <v>69</v>
      </c>
      <c r="B9277" s="20">
        <v>40574</v>
      </c>
      <c r="C9277" t="s">
        <v>2447</v>
      </c>
      <c r="D9277" s="4">
        <v>0</v>
      </c>
      <c r="E9277">
        <v>16978539288656</v>
      </c>
      <c r="F9277" t="s">
        <v>810</v>
      </c>
    </row>
    <row r="9278" spans="1:6">
      <c r="A9278" t="s">
        <v>69</v>
      </c>
      <c r="B9278" s="20">
        <v>40574</v>
      </c>
      <c r="C9278" t="s">
        <v>2448</v>
      </c>
      <c r="D9278" s="4">
        <v>0</v>
      </c>
      <c r="E9278">
        <v>16978539288656</v>
      </c>
      <c r="F9278" t="s">
        <v>810</v>
      </c>
    </row>
    <row r="9279" spans="1:6">
      <c r="A9279" t="s">
        <v>69</v>
      </c>
      <c r="B9279" s="20">
        <v>40574</v>
      </c>
      <c r="C9279" t="s">
        <v>2448</v>
      </c>
      <c r="D9279" s="4">
        <v>0</v>
      </c>
      <c r="E9279">
        <v>16978539288656</v>
      </c>
      <c r="F9279" t="s">
        <v>810</v>
      </c>
    </row>
    <row r="9280" spans="1:6">
      <c r="A9280" t="s">
        <v>69</v>
      </c>
      <c r="B9280" s="20">
        <v>40574</v>
      </c>
      <c r="C9280" t="s">
        <v>2449</v>
      </c>
      <c r="D9280" s="4">
        <v>0</v>
      </c>
      <c r="E9280">
        <v>16978539288656</v>
      </c>
      <c r="F9280" t="s">
        <v>810</v>
      </c>
    </row>
    <row r="9281" spans="1:6">
      <c r="A9281" t="s">
        <v>69</v>
      </c>
      <c r="B9281" s="20">
        <v>40574</v>
      </c>
      <c r="C9281" t="s">
        <v>2449</v>
      </c>
      <c r="D9281" s="4">
        <v>0</v>
      </c>
      <c r="E9281">
        <v>16978539288656</v>
      </c>
      <c r="F9281" t="s">
        <v>810</v>
      </c>
    </row>
    <row r="9282" spans="1:6">
      <c r="A9282" t="s">
        <v>69</v>
      </c>
      <c r="B9282" s="20">
        <v>40574</v>
      </c>
      <c r="C9282" t="s">
        <v>2450</v>
      </c>
      <c r="D9282" s="4">
        <v>0</v>
      </c>
      <c r="E9282">
        <v>16978539288656</v>
      </c>
      <c r="F9282" t="s">
        <v>810</v>
      </c>
    </row>
    <row r="9283" spans="1:6">
      <c r="A9283" t="s">
        <v>69</v>
      </c>
      <c r="B9283" s="20">
        <v>40574</v>
      </c>
      <c r="C9283" t="s">
        <v>2450</v>
      </c>
      <c r="D9283" s="4">
        <v>0</v>
      </c>
      <c r="E9283">
        <v>16978539288656</v>
      </c>
      <c r="F9283" t="s">
        <v>810</v>
      </c>
    </row>
    <row r="9284" spans="1:6">
      <c r="A9284" t="s">
        <v>69</v>
      </c>
      <c r="B9284" s="20">
        <v>40574</v>
      </c>
      <c r="C9284" t="s">
        <v>2451</v>
      </c>
      <c r="D9284" s="4">
        <v>0</v>
      </c>
      <c r="E9284">
        <v>16978539288656</v>
      </c>
      <c r="F9284" t="s">
        <v>810</v>
      </c>
    </row>
    <row r="9285" spans="1:6">
      <c r="A9285" t="s">
        <v>69</v>
      </c>
      <c r="B9285" s="20">
        <v>40574</v>
      </c>
      <c r="C9285" t="s">
        <v>2451</v>
      </c>
      <c r="D9285" s="4">
        <v>0</v>
      </c>
      <c r="E9285">
        <v>16978539288656</v>
      </c>
      <c r="F9285" t="s">
        <v>810</v>
      </c>
    </row>
    <row r="9286" spans="1:6">
      <c r="A9286" t="s">
        <v>69</v>
      </c>
      <c r="B9286" s="20">
        <v>40574</v>
      </c>
      <c r="C9286" t="s">
        <v>2452</v>
      </c>
      <c r="D9286" s="4">
        <v>0</v>
      </c>
      <c r="E9286">
        <v>16978539288656</v>
      </c>
      <c r="F9286" t="s">
        <v>810</v>
      </c>
    </row>
    <row r="9287" spans="1:6">
      <c r="A9287" t="s">
        <v>69</v>
      </c>
      <c r="B9287" s="20">
        <v>40574</v>
      </c>
      <c r="C9287" t="s">
        <v>2452</v>
      </c>
      <c r="D9287" s="4">
        <v>0</v>
      </c>
      <c r="E9287">
        <v>16978539288656</v>
      </c>
      <c r="F9287" t="s">
        <v>810</v>
      </c>
    </row>
    <row r="9288" spans="1:6">
      <c r="A9288" t="s">
        <v>69</v>
      </c>
      <c r="B9288" s="20">
        <v>40574</v>
      </c>
      <c r="C9288" t="s">
        <v>2453</v>
      </c>
      <c r="D9288" s="4">
        <v>0</v>
      </c>
      <c r="E9288">
        <v>16978539288656</v>
      </c>
      <c r="F9288" t="s">
        <v>810</v>
      </c>
    </row>
    <row r="9289" spans="1:6">
      <c r="A9289" t="s">
        <v>69</v>
      </c>
      <c r="B9289" s="20">
        <v>40574</v>
      </c>
      <c r="C9289" t="s">
        <v>2453</v>
      </c>
      <c r="D9289" s="4">
        <v>0</v>
      </c>
      <c r="E9289">
        <v>16978539288656</v>
      </c>
      <c r="F9289" t="s">
        <v>810</v>
      </c>
    </row>
    <row r="9290" spans="1:6">
      <c r="A9290" t="s">
        <v>69</v>
      </c>
      <c r="B9290" s="20">
        <v>40574</v>
      </c>
      <c r="C9290" t="s">
        <v>2454</v>
      </c>
      <c r="D9290" s="4">
        <v>0</v>
      </c>
      <c r="E9290">
        <v>16978539288656</v>
      </c>
      <c r="F9290" t="s">
        <v>810</v>
      </c>
    </row>
    <row r="9291" spans="1:6">
      <c r="A9291" t="s">
        <v>69</v>
      </c>
      <c r="B9291" s="20">
        <v>40574</v>
      </c>
      <c r="C9291" t="s">
        <v>2454</v>
      </c>
      <c r="D9291" s="4">
        <v>0</v>
      </c>
      <c r="E9291">
        <v>16978539288656</v>
      </c>
      <c r="F9291" t="s">
        <v>810</v>
      </c>
    </row>
    <row r="9292" spans="1:6">
      <c r="A9292" t="s">
        <v>69</v>
      </c>
      <c r="B9292" s="20">
        <v>40574</v>
      </c>
      <c r="C9292" t="s">
        <v>2455</v>
      </c>
      <c r="D9292" s="4">
        <v>0</v>
      </c>
      <c r="E9292">
        <v>16978539288656</v>
      </c>
      <c r="F9292" t="s">
        <v>810</v>
      </c>
    </row>
    <row r="9293" spans="1:6">
      <c r="A9293" t="s">
        <v>69</v>
      </c>
      <c r="B9293" s="20">
        <v>40574</v>
      </c>
      <c r="C9293" t="s">
        <v>2455</v>
      </c>
      <c r="D9293" s="4">
        <v>0</v>
      </c>
      <c r="E9293">
        <v>16978539288656</v>
      </c>
      <c r="F9293" t="s">
        <v>810</v>
      </c>
    </row>
    <row r="9294" spans="1:6">
      <c r="A9294" t="s">
        <v>69</v>
      </c>
      <c r="B9294" s="20">
        <v>40574</v>
      </c>
      <c r="C9294" t="s">
        <v>794</v>
      </c>
      <c r="D9294" s="4">
        <v>0</v>
      </c>
      <c r="E9294">
        <v>16978539288656</v>
      </c>
      <c r="F9294" t="s">
        <v>810</v>
      </c>
    </row>
    <row r="9295" spans="1:6">
      <c r="A9295" t="s">
        <v>69</v>
      </c>
      <c r="B9295" s="20">
        <v>40574</v>
      </c>
      <c r="C9295" t="s">
        <v>794</v>
      </c>
      <c r="D9295" s="4">
        <v>0</v>
      </c>
      <c r="E9295">
        <v>16978539288656</v>
      </c>
      <c r="F9295" t="s">
        <v>810</v>
      </c>
    </row>
    <row r="9296" spans="1:6">
      <c r="A9296" t="s">
        <v>69</v>
      </c>
      <c r="B9296" s="20">
        <v>40574</v>
      </c>
      <c r="C9296" t="s">
        <v>2438</v>
      </c>
      <c r="D9296" s="4">
        <v>244080460.80000001</v>
      </c>
      <c r="E9296">
        <v>16978539288743</v>
      </c>
      <c r="F9296" t="s">
        <v>826</v>
      </c>
    </row>
    <row r="9297" spans="1:6">
      <c r="A9297" t="s">
        <v>69</v>
      </c>
      <c r="B9297" s="20">
        <v>40574</v>
      </c>
      <c r="C9297" t="s">
        <v>2439</v>
      </c>
      <c r="D9297" s="4">
        <v>-244080460.80000001</v>
      </c>
      <c r="E9297">
        <v>16978539288743</v>
      </c>
      <c r="F9297" t="s">
        <v>826</v>
      </c>
    </row>
    <row r="9298" spans="1:6">
      <c r="A9298" t="s">
        <v>69</v>
      </c>
      <c r="B9298" s="20">
        <v>40574</v>
      </c>
      <c r="C9298" t="s">
        <v>2440</v>
      </c>
      <c r="D9298" s="4">
        <v>244080460.80000001</v>
      </c>
      <c r="E9298">
        <v>16978539288743</v>
      </c>
      <c r="F9298" t="s">
        <v>826</v>
      </c>
    </row>
    <row r="9299" spans="1:6">
      <c r="A9299" t="s">
        <v>69</v>
      </c>
      <c r="B9299" s="20">
        <v>40574</v>
      </c>
      <c r="C9299" t="s">
        <v>2441</v>
      </c>
      <c r="D9299" s="4">
        <v>-244080460.80000001</v>
      </c>
      <c r="E9299">
        <v>16978539288743</v>
      </c>
      <c r="F9299" t="s">
        <v>826</v>
      </c>
    </row>
    <row r="9300" spans="1:6">
      <c r="A9300" t="s">
        <v>69</v>
      </c>
      <c r="B9300" s="20">
        <v>40574</v>
      </c>
      <c r="C9300" t="s">
        <v>2442</v>
      </c>
      <c r="D9300" s="4">
        <v>244080460.80000001</v>
      </c>
      <c r="E9300">
        <v>16978539288743</v>
      </c>
      <c r="F9300" t="s">
        <v>826</v>
      </c>
    </row>
    <row r="9301" spans="1:6">
      <c r="A9301" t="s">
        <v>69</v>
      </c>
      <c r="B9301" s="20">
        <v>40574</v>
      </c>
      <c r="C9301" t="s">
        <v>2443</v>
      </c>
      <c r="D9301" s="4">
        <v>-244080460.80000001</v>
      </c>
      <c r="E9301">
        <v>16978539288743</v>
      </c>
      <c r="F9301" t="s">
        <v>826</v>
      </c>
    </row>
    <row r="9302" spans="1:6">
      <c r="A9302" t="s">
        <v>69</v>
      </c>
      <c r="B9302" s="20">
        <v>40574</v>
      </c>
      <c r="C9302" t="s">
        <v>2444</v>
      </c>
      <c r="D9302" s="4">
        <v>244080460.80000001</v>
      </c>
      <c r="E9302">
        <v>16978539288743</v>
      </c>
      <c r="F9302" t="s">
        <v>826</v>
      </c>
    </row>
    <row r="9303" spans="1:6">
      <c r="A9303" t="s">
        <v>69</v>
      </c>
      <c r="B9303" s="20">
        <v>40574</v>
      </c>
      <c r="C9303" t="s">
        <v>2445</v>
      </c>
      <c r="D9303" s="4">
        <v>-244080460.80000001</v>
      </c>
      <c r="E9303">
        <v>16978539288743</v>
      </c>
      <c r="F9303" t="s">
        <v>826</v>
      </c>
    </row>
    <row r="9304" spans="1:6">
      <c r="A9304" t="s">
        <v>69</v>
      </c>
      <c r="B9304" s="20">
        <v>40574</v>
      </c>
      <c r="C9304" t="s">
        <v>2446</v>
      </c>
      <c r="D9304" s="4">
        <v>244080460.80000001</v>
      </c>
      <c r="E9304">
        <v>16978539288743</v>
      </c>
      <c r="F9304" t="s">
        <v>826</v>
      </c>
    </row>
    <row r="9305" spans="1:6">
      <c r="A9305" t="s">
        <v>69</v>
      </c>
      <c r="B9305" s="20">
        <v>40574</v>
      </c>
      <c r="C9305" t="s">
        <v>2447</v>
      </c>
      <c r="D9305" s="4">
        <v>-244080460.80000001</v>
      </c>
      <c r="E9305">
        <v>16978539288743</v>
      </c>
      <c r="F9305" t="s">
        <v>826</v>
      </c>
    </row>
    <row r="9306" spans="1:6">
      <c r="A9306" t="s">
        <v>69</v>
      </c>
      <c r="B9306" s="20">
        <v>40574</v>
      </c>
      <c r="C9306" t="s">
        <v>2448</v>
      </c>
      <c r="D9306" s="4">
        <v>244080460.80000001</v>
      </c>
      <c r="E9306">
        <v>16978539288743</v>
      </c>
      <c r="F9306" t="s">
        <v>826</v>
      </c>
    </row>
    <row r="9307" spans="1:6">
      <c r="A9307" t="s">
        <v>69</v>
      </c>
      <c r="B9307" s="20">
        <v>40574</v>
      </c>
      <c r="C9307" t="s">
        <v>2449</v>
      </c>
      <c r="D9307" s="4">
        <v>-244080460.80000001</v>
      </c>
      <c r="E9307">
        <v>16978539288743</v>
      </c>
      <c r="F9307" t="s">
        <v>826</v>
      </c>
    </row>
    <row r="9308" spans="1:6">
      <c r="A9308" t="s">
        <v>69</v>
      </c>
      <c r="B9308" s="20">
        <v>40574</v>
      </c>
      <c r="C9308" t="s">
        <v>2450</v>
      </c>
      <c r="D9308" s="4">
        <v>244080460.80000001</v>
      </c>
      <c r="E9308">
        <v>16978539288743</v>
      </c>
      <c r="F9308" t="s">
        <v>826</v>
      </c>
    </row>
    <row r="9309" spans="1:6">
      <c r="A9309" t="s">
        <v>69</v>
      </c>
      <c r="B9309" s="20">
        <v>40574</v>
      </c>
      <c r="C9309" t="s">
        <v>2451</v>
      </c>
      <c r="D9309" s="4">
        <v>-244080460.80000001</v>
      </c>
      <c r="E9309">
        <v>16978539288743</v>
      </c>
      <c r="F9309" t="s">
        <v>826</v>
      </c>
    </row>
    <row r="9310" spans="1:6">
      <c r="A9310" t="s">
        <v>69</v>
      </c>
      <c r="B9310" s="20">
        <v>40574</v>
      </c>
      <c r="C9310" t="s">
        <v>2452</v>
      </c>
      <c r="D9310" s="4">
        <v>244080460.80000001</v>
      </c>
      <c r="E9310">
        <v>16978539288743</v>
      </c>
      <c r="F9310" t="s">
        <v>826</v>
      </c>
    </row>
    <row r="9311" spans="1:6">
      <c r="A9311" t="s">
        <v>69</v>
      </c>
      <c r="B9311" s="20">
        <v>40574</v>
      </c>
      <c r="C9311" t="s">
        <v>2453</v>
      </c>
      <c r="D9311" s="4">
        <v>-244080460.80000001</v>
      </c>
      <c r="E9311">
        <v>16978539288743</v>
      </c>
      <c r="F9311" t="s">
        <v>826</v>
      </c>
    </row>
    <row r="9312" spans="1:6">
      <c r="A9312" t="s">
        <v>69</v>
      </c>
      <c r="B9312" s="20">
        <v>40574</v>
      </c>
      <c r="C9312" t="s">
        <v>2454</v>
      </c>
      <c r="D9312" s="4">
        <v>244080460.80000001</v>
      </c>
      <c r="E9312">
        <v>16978539288743</v>
      </c>
      <c r="F9312" t="s">
        <v>826</v>
      </c>
    </row>
    <row r="9313" spans="1:6">
      <c r="A9313" t="s">
        <v>69</v>
      </c>
      <c r="B9313" s="20">
        <v>40574</v>
      </c>
      <c r="C9313" t="s">
        <v>2455</v>
      </c>
      <c r="D9313" s="4">
        <v>-244080460.80000001</v>
      </c>
      <c r="E9313">
        <v>16978539288743</v>
      </c>
      <c r="F9313" t="s">
        <v>826</v>
      </c>
    </row>
    <row r="9314" spans="1:6">
      <c r="A9314" t="s">
        <v>69</v>
      </c>
      <c r="B9314" s="20">
        <v>40574</v>
      </c>
      <c r="C9314" t="s">
        <v>794</v>
      </c>
      <c r="D9314" s="4">
        <v>244080460.80000001</v>
      </c>
      <c r="E9314">
        <v>16978539288743</v>
      </c>
      <c r="F9314" t="s">
        <v>826</v>
      </c>
    </row>
    <row r="9315" spans="1:6">
      <c r="A9315" t="s">
        <v>69</v>
      </c>
      <c r="B9315" s="20">
        <v>40574</v>
      </c>
      <c r="C9315" t="s">
        <v>2438</v>
      </c>
      <c r="D9315" s="4">
        <v>0</v>
      </c>
      <c r="E9315">
        <v>16978539288743</v>
      </c>
      <c r="F9315" t="s">
        <v>826</v>
      </c>
    </row>
    <row r="9316" spans="1:6">
      <c r="A9316" t="s">
        <v>69</v>
      </c>
      <c r="B9316" s="20">
        <v>40574</v>
      </c>
      <c r="C9316" t="s">
        <v>2438</v>
      </c>
      <c r="D9316" s="4">
        <v>0</v>
      </c>
      <c r="E9316">
        <v>16978539288743</v>
      </c>
      <c r="F9316" t="s">
        <v>826</v>
      </c>
    </row>
    <row r="9317" spans="1:6">
      <c r="A9317" t="s">
        <v>69</v>
      </c>
      <c r="B9317" s="20">
        <v>40574</v>
      </c>
      <c r="C9317" t="s">
        <v>2439</v>
      </c>
      <c r="D9317" s="4">
        <v>0</v>
      </c>
      <c r="E9317">
        <v>16978539288743</v>
      </c>
      <c r="F9317" t="s">
        <v>826</v>
      </c>
    </row>
    <row r="9318" spans="1:6">
      <c r="A9318" t="s">
        <v>69</v>
      </c>
      <c r="B9318" s="20">
        <v>40574</v>
      </c>
      <c r="C9318" t="s">
        <v>2439</v>
      </c>
      <c r="D9318" s="4">
        <v>0</v>
      </c>
      <c r="E9318">
        <v>16978539288743</v>
      </c>
      <c r="F9318" t="s">
        <v>826</v>
      </c>
    </row>
    <row r="9319" spans="1:6">
      <c r="A9319" t="s">
        <v>69</v>
      </c>
      <c r="B9319" s="20">
        <v>40574</v>
      </c>
      <c r="C9319" t="s">
        <v>2440</v>
      </c>
      <c r="D9319" s="4">
        <v>0</v>
      </c>
      <c r="E9319">
        <v>16978539288743</v>
      </c>
      <c r="F9319" t="s">
        <v>826</v>
      </c>
    </row>
    <row r="9320" spans="1:6">
      <c r="A9320" t="s">
        <v>69</v>
      </c>
      <c r="B9320" s="20">
        <v>40574</v>
      </c>
      <c r="C9320" t="s">
        <v>2440</v>
      </c>
      <c r="D9320" s="4">
        <v>0</v>
      </c>
      <c r="E9320">
        <v>16978539288743</v>
      </c>
      <c r="F9320" t="s">
        <v>826</v>
      </c>
    </row>
    <row r="9321" spans="1:6">
      <c r="A9321" t="s">
        <v>69</v>
      </c>
      <c r="B9321" s="20">
        <v>40574</v>
      </c>
      <c r="C9321" t="s">
        <v>2441</v>
      </c>
      <c r="D9321" s="4">
        <v>0</v>
      </c>
      <c r="E9321">
        <v>16978539288743</v>
      </c>
      <c r="F9321" t="s">
        <v>826</v>
      </c>
    </row>
    <row r="9322" spans="1:6">
      <c r="A9322" t="s">
        <v>69</v>
      </c>
      <c r="B9322" s="20">
        <v>40574</v>
      </c>
      <c r="C9322" t="s">
        <v>2441</v>
      </c>
      <c r="D9322" s="4">
        <v>0</v>
      </c>
      <c r="E9322">
        <v>16978539288743</v>
      </c>
      <c r="F9322" t="s">
        <v>826</v>
      </c>
    </row>
    <row r="9323" spans="1:6">
      <c r="A9323" t="s">
        <v>69</v>
      </c>
      <c r="B9323" s="20">
        <v>40574</v>
      </c>
      <c r="C9323" t="s">
        <v>2442</v>
      </c>
      <c r="D9323" s="4">
        <v>0</v>
      </c>
      <c r="E9323">
        <v>16978539288743</v>
      </c>
      <c r="F9323" t="s">
        <v>826</v>
      </c>
    </row>
    <row r="9324" spans="1:6">
      <c r="A9324" t="s">
        <v>69</v>
      </c>
      <c r="B9324" s="20">
        <v>40574</v>
      </c>
      <c r="C9324" t="s">
        <v>2442</v>
      </c>
      <c r="D9324" s="4">
        <v>0</v>
      </c>
      <c r="E9324">
        <v>16978539288743</v>
      </c>
      <c r="F9324" t="s">
        <v>826</v>
      </c>
    </row>
    <row r="9325" spans="1:6">
      <c r="A9325" t="s">
        <v>69</v>
      </c>
      <c r="B9325" s="20">
        <v>40574</v>
      </c>
      <c r="C9325" t="s">
        <v>2443</v>
      </c>
      <c r="D9325" s="4">
        <v>0</v>
      </c>
      <c r="E9325">
        <v>16978539288743</v>
      </c>
      <c r="F9325" t="s">
        <v>826</v>
      </c>
    </row>
    <row r="9326" spans="1:6">
      <c r="A9326" t="s">
        <v>69</v>
      </c>
      <c r="B9326" s="20">
        <v>40574</v>
      </c>
      <c r="C9326" t="s">
        <v>2443</v>
      </c>
      <c r="D9326" s="4">
        <v>0</v>
      </c>
      <c r="E9326">
        <v>16978539288743</v>
      </c>
      <c r="F9326" t="s">
        <v>826</v>
      </c>
    </row>
    <row r="9327" spans="1:6">
      <c r="A9327" t="s">
        <v>69</v>
      </c>
      <c r="B9327" s="20">
        <v>40574</v>
      </c>
      <c r="C9327" t="s">
        <v>2444</v>
      </c>
      <c r="D9327" s="4">
        <v>0</v>
      </c>
      <c r="E9327">
        <v>16978539288743</v>
      </c>
      <c r="F9327" t="s">
        <v>826</v>
      </c>
    </row>
    <row r="9328" spans="1:6">
      <c r="A9328" t="s">
        <v>69</v>
      </c>
      <c r="B9328" s="20">
        <v>40574</v>
      </c>
      <c r="C9328" t="s">
        <v>2444</v>
      </c>
      <c r="D9328" s="4">
        <v>0</v>
      </c>
      <c r="E9328">
        <v>16978539288743</v>
      </c>
      <c r="F9328" t="s">
        <v>826</v>
      </c>
    </row>
    <row r="9329" spans="1:6">
      <c r="A9329" t="s">
        <v>69</v>
      </c>
      <c r="B9329" s="20">
        <v>40574</v>
      </c>
      <c r="C9329" t="s">
        <v>2445</v>
      </c>
      <c r="D9329" s="4">
        <v>0</v>
      </c>
      <c r="E9329">
        <v>16978539288743</v>
      </c>
      <c r="F9329" t="s">
        <v>826</v>
      </c>
    </row>
    <row r="9330" spans="1:6">
      <c r="A9330" t="s">
        <v>69</v>
      </c>
      <c r="B9330" s="20">
        <v>40574</v>
      </c>
      <c r="C9330" t="s">
        <v>2445</v>
      </c>
      <c r="D9330" s="4">
        <v>0</v>
      </c>
      <c r="E9330">
        <v>16978539288743</v>
      </c>
      <c r="F9330" t="s">
        <v>826</v>
      </c>
    </row>
    <row r="9331" spans="1:6">
      <c r="A9331" t="s">
        <v>69</v>
      </c>
      <c r="B9331" s="20">
        <v>40574</v>
      </c>
      <c r="C9331" t="s">
        <v>2446</v>
      </c>
      <c r="D9331" s="4">
        <v>0</v>
      </c>
      <c r="E9331">
        <v>16978539288743</v>
      </c>
      <c r="F9331" t="s">
        <v>826</v>
      </c>
    </row>
    <row r="9332" spans="1:6">
      <c r="A9332" t="s">
        <v>69</v>
      </c>
      <c r="B9332" s="20">
        <v>40574</v>
      </c>
      <c r="C9332" t="s">
        <v>2446</v>
      </c>
      <c r="D9332" s="4">
        <v>0</v>
      </c>
      <c r="E9332">
        <v>16978539288743</v>
      </c>
      <c r="F9332" t="s">
        <v>826</v>
      </c>
    </row>
    <row r="9333" spans="1:6">
      <c r="A9333" t="s">
        <v>69</v>
      </c>
      <c r="B9333" s="20">
        <v>40574</v>
      </c>
      <c r="C9333" t="s">
        <v>2447</v>
      </c>
      <c r="D9333" s="4">
        <v>0</v>
      </c>
      <c r="E9333">
        <v>16978539288743</v>
      </c>
      <c r="F9333" t="s">
        <v>826</v>
      </c>
    </row>
    <row r="9334" spans="1:6">
      <c r="A9334" t="s">
        <v>69</v>
      </c>
      <c r="B9334" s="20">
        <v>40574</v>
      </c>
      <c r="C9334" t="s">
        <v>2447</v>
      </c>
      <c r="D9334" s="4">
        <v>0</v>
      </c>
      <c r="E9334">
        <v>16978539288743</v>
      </c>
      <c r="F9334" t="s">
        <v>826</v>
      </c>
    </row>
    <row r="9335" spans="1:6">
      <c r="A9335" t="s">
        <v>69</v>
      </c>
      <c r="B9335" s="20">
        <v>40574</v>
      </c>
      <c r="C9335" t="s">
        <v>2448</v>
      </c>
      <c r="D9335" s="4">
        <v>0</v>
      </c>
      <c r="E9335">
        <v>16978539288743</v>
      </c>
      <c r="F9335" t="s">
        <v>826</v>
      </c>
    </row>
    <row r="9336" spans="1:6">
      <c r="A9336" t="s">
        <v>69</v>
      </c>
      <c r="B9336" s="20">
        <v>40574</v>
      </c>
      <c r="C9336" t="s">
        <v>2448</v>
      </c>
      <c r="D9336" s="4">
        <v>0</v>
      </c>
      <c r="E9336">
        <v>16978539288743</v>
      </c>
      <c r="F9336" t="s">
        <v>826</v>
      </c>
    </row>
    <row r="9337" spans="1:6">
      <c r="A9337" t="s">
        <v>69</v>
      </c>
      <c r="B9337" s="20">
        <v>40574</v>
      </c>
      <c r="C9337" t="s">
        <v>2449</v>
      </c>
      <c r="D9337" s="4">
        <v>0</v>
      </c>
      <c r="E9337">
        <v>16978539288743</v>
      </c>
      <c r="F9337" t="s">
        <v>826</v>
      </c>
    </row>
    <row r="9338" spans="1:6">
      <c r="A9338" t="s">
        <v>69</v>
      </c>
      <c r="B9338" s="20">
        <v>40574</v>
      </c>
      <c r="C9338" t="s">
        <v>2449</v>
      </c>
      <c r="D9338" s="4">
        <v>0</v>
      </c>
      <c r="E9338">
        <v>16978539288743</v>
      </c>
      <c r="F9338" t="s">
        <v>826</v>
      </c>
    </row>
    <row r="9339" spans="1:6">
      <c r="A9339" t="s">
        <v>69</v>
      </c>
      <c r="B9339" s="20">
        <v>40574</v>
      </c>
      <c r="C9339" t="s">
        <v>2450</v>
      </c>
      <c r="D9339" s="4">
        <v>0</v>
      </c>
      <c r="E9339">
        <v>16978539288743</v>
      </c>
      <c r="F9339" t="s">
        <v>826</v>
      </c>
    </row>
    <row r="9340" spans="1:6">
      <c r="A9340" t="s">
        <v>69</v>
      </c>
      <c r="B9340" s="20">
        <v>40574</v>
      </c>
      <c r="C9340" t="s">
        <v>2450</v>
      </c>
      <c r="D9340" s="4">
        <v>0</v>
      </c>
      <c r="E9340">
        <v>16978539288743</v>
      </c>
      <c r="F9340" t="s">
        <v>826</v>
      </c>
    </row>
    <row r="9341" spans="1:6">
      <c r="A9341" t="s">
        <v>69</v>
      </c>
      <c r="B9341" s="20">
        <v>40574</v>
      </c>
      <c r="C9341" t="s">
        <v>2451</v>
      </c>
      <c r="D9341" s="4">
        <v>0</v>
      </c>
      <c r="E9341">
        <v>16978539288743</v>
      </c>
      <c r="F9341" t="s">
        <v>826</v>
      </c>
    </row>
    <row r="9342" spans="1:6">
      <c r="A9342" t="s">
        <v>69</v>
      </c>
      <c r="B9342" s="20">
        <v>40574</v>
      </c>
      <c r="C9342" t="s">
        <v>2451</v>
      </c>
      <c r="D9342" s="4">
        <v>0</v>
      </c>
      <c r="E9342">
        <v>16978539288743</v>
      </c>
      <c r="F9342" t="s">
        <v>826</v>
      </c>
    </row>
    <row r="9343" spans="1:6">
      <c r="A9343" t="s">
        <v>69</v>
      </c>
      <c r="B9343" s="20">
        <v>40574</v>
      </c>
      <c r="C9343" t="s">
        <v>2452</v>
      </c>
      <c r="D9343" s="4">
        <v>0</v>
      </c>
      <c r="E9343">
        <v>16978539288743</v>
      </c>
      <c r="F9343" t="s">
        <v>826</v>
      </c>
    </row>
    <row r="9344" spans="1:6">
      <c r="A9344" t="s">
        <v>69</v>
      </c>
      <c r="B9344" s="20">
        <v>40574</v>
      </c>
      <c r="C9344" t="s">
        <v>2452</v>
      </c>
      <c r="D9344" s="4">
        <v>0</v>
      </c>
      <c r="E9344">
        <v>16978539288743</v>
      </c>
      <c r="F9344" t="s">
        <v>826</v>
      </c>
    </row>
    <row r="9345" spans="1:6">
      <c r="A9345" t="s">
        <v>69</v>
      </c>
      <c r="B9345" s="20">
        <v>40574</v>
      </c>
      <c r="C9345" t="s">
        <v>2453</v>
      </c>
      <c r="D9345" s="4">
        <v>0</v>
      </c>
      <c r="E9345">
        <v>16978539288743</v>
      </c>
      <c r="F9345" t="s">
        <v>826</v>
      </c>
    </row>
    <row r="9346" spans="1:6">
      <c r="A9346" t="s">
        <v>69</v>
      </c>
      <c r="B9346" s="20">
        <v>40574</v>
      </c>
      <c r="C9346" t="s">
        <v>2453</v>
      </c>
      <c r="D9346" s="4">
        <v>0</v>
      </c>
      <c r="E9346">
        <v>16978539288743</v>
      </c>
      <c r="F9346" t="s">
        <v>826</v>
      </c>
    </row>
    <row r="9347" spans="1:6">
      <c r="A9347" t="s">
        <v>69</v>
      </c>
      <c r="B9347" s="20">
        <v>40574</v>
      </c>
      <c r="C9347" t="s">
        <v>2454</v>
      </c>
      <c r="D9347" s="4">
        <v>0</v>
      </c>
      <c r="E9347">
        <v>16978539288743</v>
      </c>
      <c r="F9347" t="s">
        <v>826</v>
      </c>
    </row>
    <row r="9348" spans="1:6">
      <c r="A9348" t="s">
        <v>69</v>
      </c>
      <c r="B9348" s="20">
        <v>40574</v>
      </c>
      <c r="C9348" t="s">
        <v>2454</v>
      </c>
      <c r="D9348" s="4">
        <v>0</v>
      </c>
      <c r="E9348">
        <v>16978539288743</v>
      </c>
      <c r="F9348" t="s">
        <v>826</v>
      </c>
    </row>
    <row r="9349" spans="1:6">
      <c r="A9349" t="s">
        <v>69</v>
      </c>
      <c r="B9349" s="20">
        <v>40574</v>
      </c>
      <c r="C9349" t="s">
        <v>2455</v>
      </c>
      <c r="D9349" s="4">
        <v>0</v>
      </c>
      <c r="E9349">
        <v>16978539288743</v>
      </c>
      <c r="F9349" t="s">
        <v>826</v>
      </c>
    </row>
    <row r="9350" spans="1:6">
      <c r="A9350" t="s">
        <v>69</v>
      </c>
      <c r="B9350" s="20">
        <v>40574</v>
      </c>
      <c r="C9350" t="s">
        <v>2455</v>
      </c>
      <c r="D9350" s="4">
        <v>0</v>
      </c>
      <c r="E9350">
        <v>16978539288743</v>
      </c>
      <c r="F9350" t="s">
        <v>826</v>
      </c>
    </row>
    <row r="9351" spans="1:6">
      <c r="A9351" t="s">
        <v>69</v>
      </c>
      <c r="B9351" s="20">
        <v>40574</v>
      </c>
      <c r="C9351" t="s">
        <v>794</v>
      </c>
      <c r="D9351" s="4">
        <v>0</v>
      </c>
      <c r="E9351">
        <v>16978539288743</v>
      </c>
      <c r="F9351" t="s">
        <v>826</v>
      </c>
    </row>
    <row r="9352" spans="1:6">
      <c r="A9352" t="s">
        <v>69</v>
      </c>
      <c r="B9352" s="20">
        <v>40574</v>
      </c>
      <c r="C9352" t="s">
        <v>794</v>
      </c>
      <c r="D9352" s="4">
        <v>0</v>
      </c>
      <c r="E9352">
        <v>16978539288743</v>
      </c>
      <c r="F9352" t="s">
        <v>826</v>
      </c>
    </row>
    <row r="9353" spans="1:6">
      <c r="A9353" t="s">
        <v>69</v>
      </c>
      <c r="B9353" s="20">
        <v>40574</v>
      </c>
      <c r="C9353" t="s">
        <v>794</v>
      </c>
      <c r="D9353" s="4">
        <v>-16900209289.360001</v>
      </c>
      <c r="E9353">
        <v>215791285840911</v>
      </c>
      <c r="F9353" t="s">
        <v>921</v>
      </c>
    </row>
    <row r="9354" spans="1:6">
      <c r="A9354" t="s">
        <v>69</v>
      </c>
      <c r="B9354" s="20">
        <v>40574</v>
      </c>
      <c r="C9354" t="s">
        <v>2438</v>
      </c>
      <c r="D9354" s="4">
        <v>-233710202.94</v>
      </c>
      <c r="E9354">
        <v>17000637771684</v>
      </c>
      <c r="F9354" t="s">
        <v>933</v>
      </c>
    </row>
    <row r="9355" spans="1:6">
      <c r="A9355" t="s">
        <v>69</v>
      </c>
      <c r="B9355" s="20">
        <v>40574</v>
      </c>
      <c r="C9355" t="s">
        <v>2439</v>
      </c>
      <c r="D9355" s="4">
        <v>233710202.94</v>
      </c>
      <c r="E9355">
        <v>17000637771684</v>
      </c>
      <c r="F9355" t="s">
        <v>933</v>
      </c>
    </row>
    <row r="9356" spans="1:6">
      <c r="A9356" t="s">
        <v>69</v>
      </c>
      <c r="B9356" s="20">
        <v>40574</v>
      </c>
      <c r="C9356" t="s">
        <v>2440</v>
      </c>
      <c r="D9356" s="4">
        <v>-233710202.94</v>
      </c>
      <c r="E9356">
        <v>17000637771684</v>
      </c>
      <c r="F9356" t="s">
        <v>933</v>
      </c>
    </row>
    <row r="9357" spans="1:6">
      <c r="A9357" t="s">
        <v>69</v>
      </c>
      <c r="B9357" s="20">
        <v>40574</v>
      </c>
      <c r="C9357" t="s">
        <v>2441</v>
      </c>
      <c r="D9357" s="4">
        <v>233710202.94</v>
      </c>
      <c r="E9357">
        <v>17000637771684</v>
      </c>
      <c r="F9357" t="s">
        <v>933</v>
      </c>
    </row>
    <row r="9358" spans="1:6">
      <c r="A9358" t="s">
        <v>69</v>
      </c>
      <c r="B9358" s="20">
        <v>40574</v>
      </c>
      <c r="C9358" t="s">
        <v>2442</v>
      </c>
      <c r="D9358" s="4">
        <v>-233710202.94</v>
      </c>
      <c r="E9358">
        <v>17000637771684</v>
      </c>
      <c r="F9358" t="s">
        <v>933</v>
      </c>
    </row>
    <row r="9359" spans="1:6">
      <c r="A9359" t="s">
        <v>69</v>
      </c>
      <c r="B9359" s="20">
        <v>40574</v>
      </c>
      <c r="C9359" t="s">
        <v>2443</v>
      </c>
      <c r="D9359" s="4">
        <v>233710202.94</v>
      </c>
      <c r="E9359">
        <v>17000637771684</v>
      </c>
      <c r="F9359" t="s">
        <v>933</v>
      </c>
    </row>
    <row r="9360" spans="1:6">
      <c r="A9360" t="s">
        <v>69</v>
      </c>
      <c r="B9360" s="20">
        <v>40574</v>
      </c>
      <c r="C9360" t="s">
        <v>2444</v>
      </c>
      <c r="D9360" s="4">
        <v>-233710202.94</v>
      </c>
      <c r="E9360">
        <v>17000637771684</v>
      </c>
      <c r="F9360" t="s">
        <v>933</v>
      </c>
    </row>
    <row r="9361" spans="1:6">
      <c r="A9361" t="s">
        <v>69</v>
      </c>
      <c r="B9361" s="20">
        <v>40574</v>
      </c>
      <c r="C9361" t="s">
        <v>2445</v>
      </c>
      <c r="D9361" s="4">
        <v>233710202.94</v>
      </c>
      <c r="E9361">
        <v>17000637771684</v>
      </c>
      <c r="F9361" t="s">
        <v>933</v>
      </c>
    </row>
    <row r="9362" spans="1:6">
      <c r="A9362" t="s">
        <v>69</v>
      </c>
      <c r="B9362" s="20">
        <v>40574</v>
      </c>
      <c r="C9362" t="s">
        <v>2446</v>
      </c>
      <c r="D9362" s="4">
        <v>-233710202.94</v>
      </c>
      <c r="E9362">
        <v>17000637771684</v>
      </c>
      <c r="F9362" t="s">
        <v>933</v>
      </c>
    </row>
    <row r="9363" spans="1:6">
      <c r="A9363" t="s">
        <v>69</v>
      </c>
      <c r="B9363" s="20">
        <v>40574</v>
      </c>
      <c r="C9363" t="s">
        <v>2447</v>
      </c>
      <c r="D9363" s="4">
        <v>233710202.94</v>
      </c>
      <c r="E9363">
        <v>17000637771684</v>
      </c>
      <c r="F9363" t="s">
        <v>933</v>
      </c>
    </row>
    <row r="9364" spans="1:6">
      <c r="A9364" t="s">
        <v>69</v>
      </c>
      <c r="B9364" s="20">
        <v>40574</v>
      </c>
      <c r="C9364" t="s">
        <v>2448</v>
      </c>
      <c r="D9364" s="4">
        <v>-233710202.94</v>
      </c>
      <c r="E9364">
        <v>17000637771684</v>
      </c>
      <c r="F9364" t="s">
        <v>933</v>
      </c>
    </row>
    <row r="9365" spans="1:6">
      <c r="A9365" t="s">
        <v>69</v>
      </c>
      <c r="B9365" s="20">
        <v>40574</v>
      </c>
      <c r="C9365" t="s">
        <v>2449</v>
      </c>
      <c r="D9365" s="4">
        <v>233710202.94</v>
      </c>
      <c r="E9365">
        <v>17000637771684</v>
      </c>
      <c r="F9365" t="s">
        <v>933</v>
      </c>
    </row>
    <row r="9366" spans="1:6">
      <c r="A9366" t="s">
        <v>69</v>
      </c>
      <c r="B9366" s="20">
        <v>40574</v>
      </c>
      <c r="C9366" t="s">
        <v>2450</v>
      </c>
      <c r="D9366" s="4">
        <v>-233710202.94</v>
      </c>
      <c r="E9366">
        <v>17000637771684</v>
      </c>
      <c r="F9366" t="s">
        <v>933</v>
      </c>
    </row>
    <row r="9367" spans="1:6">
      <c r="A9367" t="s">
        <v>69</v>
      </c>
      <c r="B9367" s="20">
        <v>40574</v>
      </c>
      <c r="C9367" t="s">
        <v>2451</v>
      </c>
      <c r="D9367" s="4">
        <v>233710202.94</v>
      </c>
      <c r="E9367">
        <v>17000637771684</v>
      </c>
      <c r="F9367" t="s">
        <v>933</v>
      </c>
    </row>
    <row r="9368" spans="1:6">
      <c r="A9368" t="s">
        <v>69</v>
      </c>
      <c r="B9368" s="20">
        <v>40574</v>
      </c>
      <c r="C9368" t="s">
        <v>2452</v>
      </c>
      <c r="D9368" s="4">
        <v>-233710202.94</v>
      </c>
      <c r="E9368">
        <v>17000637771684</v>
      </c>
      <c r="F9368" t="s">
        <v>933</v>
      </c>
    </row>
    <row r="9369" spans="1:6">
      <c r="A9369" t="s">
        <v>69</v>
      </c>
      <c r="B9369" s="20">
        <v>40574</v>
      </c>
      <c r="C9369" t="s">
        <v>2453</v>
      </c>
      <c r="D9369" s="4">
        <v>233710202.94</v>
      </c>
      <c r="E9369">
        <v>17000637771684</v>
      </c>
      <c r="F9369" t="s">
        <v>933</v>
      </c>
    </row>
    <row r="9370" spans="1:6">
      <c r="A9370" t="s">
        <v>69</v>
      </c>
      <c r="B9370" s="20">
        <v>40574</v>
      </c>
      <c r="C9370" t="s">
        <v>2454</v>
      </c>
      <c r="D9370" s="4">
        <v>-233710202.94</v>
      </c>
      <c r="E9370">
        <v>17000637771684</v>
      </c>
      <c r="F9370" t="s">
        <v>933</v>
      </c>
    </row>
    <row r="9371" spans="1:6">
      <c r="A9371" t="s">
        <v>69</v>
      </c>
      <c r="B9371" s="20">
        <v>40574</v>
      </c>
      <c r="C9371" t="s">
        <v>2455</v>
      </c>
      <c r="D9371" s="4">
        <v>233710202.94</v>
      </c>
      <c r="E9371">
        <v>17000637771684</v>
      </c>
      <c r="F9371" t="s">
        <v>933</v>
      </c>
    </row>
    <row r="9372" spans="1:6">
      <c r="A9372" t="s">
        <v>69</v>
      </c>
      <c r="B9372" s="20">
        <v>40574</v>
      </c>
      <c r="C9372" t="s">
        <v>794</v>
      </c>
      <c r="D9372" s="4">
        <v>-233710202.94</v>
      </c>
      <c r="E9372">
        <v>17000637771684</v>
      </c>
      <c r="F9372" t="s">
        <v>933</v>
      </c>
    </row>
    <row r="9373" spans="1:6">
      <c r="A9373" t="s">
        <v>69</v>
      </c>
      <c r="B9373" s="20">
        <v>40574</v>
      </c>
      <c r="C9373" t="s">
        <v>2438</v>
      </c>
      <c r="D9373" s="4">
        <v>-682344576.17999995</v>
      </c>
      <c r="E9373">
        <v>17000637768302</v>
      </c>
      <c r="F9373" t="s">
        <v>782</v>
      </c>
    </row>
    <row r="9374" spans="1:6">
      <c r="A9374" t="s">
        <v>69</v>
      </c>
      <c r="B9374" s="20">
        <v>40574</v>
      </c>
      <c r="C9374" t="s">
        <v>2439</v>
      </c>
      <c r="D9374" s="4">
        <v>682344576.17999995</v>
      </c>
      <c r="E9374">
        <v>17000637768302</v>
      </c>
      <c r="F9374" t="s">
        <v>782</v>
      </c>
    </row>
    <row r="9375" spans="1:6">
      <c r="A9375" t="s">
        <v>69</v>
      </c>
      <c r="B9375" s="20">
        <v>40574</v>
      </c>
      <c r="C9375" t="s">
        <v>2440</v>
      </c>
      <c r="D9375" s="4">
        <v>-682344576.17999995</v>
      </c>
      <c r="E9375">
        <v>17000637768302</v>
      </c>
      <c r="F9375" t="s">
        <v>782</v>
      </c>
    </row>
    <row r="9376" spans="1:6">
      <c r="A9376" t="s">
        <v>69</v>
      </c>
      <c r="B9376" s="20">
        <v>40574</v>
      </c>
      <c r="C9376" t="s">
        <v>2441</v>
      </c>
      <c r="D9376" s="4">
        <v>682344576.17999995</v>
      </c>
      <c r="E9376">
        <v>17000637768302</v>
      </c>
      <c r="F9376" t="s">
        <v>782</v>
      </c>
    </row>
    <row r="9377" spans="1:6">
      <c r="A9377" t="s">
        <v>69</v>
      </c>
      <c r="B9377" s="20">
        <v>40574</v>
      </c>
      <c r="C9377" t="s">
        <v>2442</v>
      </c>
      <c r="D9377" s="4">
        <v>-682344576.17999995</v>
      </c>
      <c r="E9377">
        <v>17000637768302</v>
      </c>
      <c r="F9377" t="s">
        <v>782</v>
      </c>
    </row>
    <row r="9378" spans="1:6">
      <c r="A9378" t="s">
        <v>69</v>
      </c>
      <c r="B9378" s="20">
        <v>40574</v>
      </c>
      <c r="C9378" t="s">
        <v>2443</v>
      </c>
      <c r="D9378" s="4">
        <v>682344576.17999995</v>
      </c>
      <c r="E9378">
        <v>17000637768302</v>
      </c>
      <c r="F9378" t="s">
        <v>782</v>
      </c>
    </row>
    <row r="9379" spans="1:6">
      <c r="A9379" t="s">
        <v>69</v>
      </c>
      <c r="B9379" s="20">
        <v>40574</v>
      </c>
      <c r="C9379" t="s">
        <v>2444</v>
      </c>
      <c r="D9379" s="4">
        <v>-682344576.17999995</v>
      </c>
      <c r="E9379">
        <v>17000637768302</v>
      </c>
      <c r="F9379" t="s">
        <v>782</v>
      </c>
    </row>
    <row r="9380" spans="1:6">
      <c r="A9380" t="s">
        <v>69</v>
      </c>
      <c r="B9380" s="20">
        <v>40574</v>
      </c>
      <c r="C9380" t="s">
        <v>2445</v>
      </c>
      <c r="D9380" s="4">
        <v>682344576.17999995</v>
      </c>
      <c r="E9380">
        <v>17000637768302</v>
      </c>
      <c r="F9380" t="s">
        <v>782</v>
      </c>
    </row>
    <row r="9381" spans="1:6">
      <c r="A9381" t="s">
        <v>69</v>
      </c>
      <c r="B9381" s="20">
        <v>40574</v>
      </c>
      <c r="C9381" t="s">
        <v>2446</v>
      </c>
      <c r="D9381" s="4">
        <v>-682344576.17999995</v>
      </c>
      <c r="E9381">
        <v>17000637768302</v>
      </c>
      <c r="F9381" t="s">
        <v>782</v>
      </c>
    </row>
    <row r="9382" spans="1:6">
      <c r="A9382" t="s">
        <v>69</v>
      </c>
      <c r="B9382" s="20">
        <v>40574</v>
      </c>
      <c r="C9382" t="s">
        <v>2447</v>
      </c>
      <c r="D9382" s="4">
        <v>682344576.17999995</v>
      </c>
      <c r="E9382">
        <v>17000637768302</v>
      </c>
      <c r="F9382" t="s">
        <v>782</v>
      </c>
    </row>
    <row r="9383" spans="1:6">
      <c r="A9383" t="s">
        <v>69</v>
      </c>
      <c r="B9383" s="20">
        <v>40574</v>
      </c>
      <c r="C9383" t="s">
        <v>2448</v>
      </c>
      <c r="D9383" s="4">
        <v>-682344576.17999995</v>
      </c>
      <c r="E9383">
        <v>17000637768302</v>
      </c>
      <c r="F9383" t="s">
        <v>782</v>
      </c>
    </row>
    <row r="9384" spans="1:6">
      <c r="A9384" t="s">
        <v>69</v>
      </c>
      <c r="B9384" s="20">
        <v>40574</v>
      </c>
      <c r="C9384" t="s">
        <v>2449</v>
      </c>
      <c r="D9384" s="4">
        <v>682344576.17999995</v>
      </c>
      <c r="E9384">
        <v>17000637768302</v>
      </c>
      <c r="F9384" t="s">
        <v>782</v>
      </c>
    </row>
    <row r="9385" spans="1:6">
      <c r="A9385" t="s">
        <v>69</v>
      </c>
      <c r="B9385" s="20">
        <v>40574</v>
      </c>
      <c r="C9385" t="s">
        <v>2450</v>
      </c>
      <c r="D9385" s="4">
        <v>-682344576.17999995</v>
      </c>
      <c r="E9385">
        <v>17000637768302</v>
      </c>
      <c r="F9385" t="s">
        <v>782</v>
      </c>
    </row>
    <row r="9386" spans="1:6">
      <c r="A9386" t="s">
        <v>69</v>
      </c>
      <c r="B9386" s="20">
        <v>40574</v>
      </c>
      <c r="C9386" t="s">
        <v>2451</v>
      </c>
      <c r="D9386" s="4">
        <v>682344576.17999995</v>
      </c>
      <c r="E9386">
        <v>17000637768302</v>
      </c>
      <c r="F9386" t="s">
        <v>782</v>
      </c>
    </row>
    <row r="9387" spans="1:6">
      <c r="A9387" t="s">
        <v>69</v>
      </c>
      <c r="B9387" s="20">
        <v>40574</v>
      </c>
      <c r="C9387" t="s">
        <v>2452</v>
      </c>
      <c r="D9387" s="4">
        <v>-682344576.17999995</v>
      </c>
      <c r="E9387">
        <v>17000637768302</v>
      </c>
      <c r="F9387" t="s">
        <v>782</v>
      </c>
    </row>
    <row r="9388" spans="1:6">
      <c r="A9388" t="s">
        <v>69</v>
      </c>
      <c r="B9388" s="20">
        <v>40574</v>
      </c>
      <c r="C9388" t="s">
        <v>2453</v>
      </c>
      <c r="D9388" s="4">
        <v>682344576.17999995</v>
      </c>
      <c r="E9388">
        <v>17000637768302</v>
      </c>
      <c r="F9388" t="s">
        <v>782</v>
      </c>
    </row>
    <row r="9389" spans="1:6">
      <c r="A9389" t="s">
        <v>69</v>
      </c>
      <c r="B9389" s="20">
        <v>40574</v>
      </c>
      <c r="C9389" t="s">
        <v>2454</v>
      </c>
      <c r="D9389" s="4">
        <v>-682344576.17999995</v>
      </c>
      <c r="E9389">
        <v>17000637768302</v>
      </c>
      <c r="F9389" t="s">
        <v>782</v>
      </c>
    </row>
    <row r="9390" spans="1:6">
      <c r="A9390" t="s">
        <v>69</v>
      </c>
      <c r="B9390" s="20">
        <v>40574</v>
      </c>
      <c r="C9390" t="s">
        <v>2455</v>
      </c>
      <c r="D9390" s="4">
        <v>682344576.17999995</v>
      </c>
      <c r="E9390">
        <v>17000637768302</v>
      </c>
      <c r="F9390" t="s">
        <v>782</v>
      </c>
    </row>
    <row r="9391" spans="1:6">
      <c r="A9391" t="s">
        <v>69</v>
      </c>
      <c r="B9391" s="20">
        <v>40574</v>
      </c>
      <c r="C9391" t="s">
        <v>794</v>
      </c>
      <c r="D9391" s="4">
        <v>-682344576.17999995</v>
      </c>
      <c r="E9391">
        <v>17000637768302</v>
      </c>
      <c r="F9391" t="s">
        <v>782</v>
      </c>
    </row>
    <row r="9392" spans="1:6">
      <c r="A9392" t="s">
        <v>69</v>
      </c>
      <c r="B9392" s="20">
        <v>40574</v>
      </c>
      <c r="C9392" t="s">
        <v>2438</v>
      </c>
      <c r="D9392" s="4">
        <v>-225340416.06</v>
      </c>
      <c r="E9392">
        <v>17000637768385</v>
      </c>
      <c r="F9392" t="s">
        <v>782</v>
      </c>
    </row>
    <row r="9393" spans="1:6">
      <c r="A9393" t="s">
        <v>69</v>
      </c>
      <c r="B9393" s="20">
        <v>40574</v>
      </c>
      <c r="C9393" t="s">
        <v>2439</v>
      </c>
      <c r="D9393" s="4">
        <v>225340416.06</v>
      </c>
      <c r="E9393">
        <v>17000637768385</v>
      </c>
      <c r="F9393" t="s">
        <v>782</v>
      </c>
    </row>
    <row r="9394" spans="1:6">
      <c r="A9394" t="s">
        <v>69</v>
      </c>
      <c r="B9394" s="20">
        <v>40574</v>
      </c>
      <c r="C9394" t="s">
        <v>2440</v>
      </c>
      <c r="D9394" s="4">
        <v>-225340416.06</v>
      </c>
      <c r="E9394">
        <v>17000637768385</v>
      </c>
      <c r="F9394" t="s">
        <v>782</v>
      </c>
    </row>
    <row r="9395" spans="1:6">
      <c r="A9395" t="s">
        <v>69</v>
      </c>
      <c r="B9395" s="20">
        <v>40574</v>
      </c>
      <c r="C9395" t="s">
        <v>2441</v>
      </c>
      <c r="D9395" s="4">
        <v>225340416.06</v>
      </c>
      <c r="E9395">
        <v>17000637768385</v>
      </c>
      <c r="F9395" t="s">
        <v>782</v>
      </c>
    </row>
    <row r="9396" spans="1:6">
      <c r="A9396" t="s">
        <v>69</v>
      </c>
      <c r="B9396" s="20">
        <v>40574</v>
      </c>
      <c r="C9396" t="s">
        <v>2442</v>
      </c>
      <c r="D9396" s="4">
        <v>-225340416.06</v>
      </c>
      <c r="E9396">
        <v>17000637768385</v>
      </c>
      <c r="F9396" t="s">
        <v>782</v>
      </c>
    </row>
    <row r="9397" spans="1:6">
      <c r="A9397" t="s">
        <v>69</v>
      </c>
      <c r="B9397" s="20">
        <v>40574</v>
      </c>
      <c r="C9397" t="s">
        <v>2443</v>
      </c>
      <c r="D9397" s="4">
        <v>225340416.06</v>
      </c>
      <c r="E9397">
        <v>17000637768385</v>
      </c>
      <c r="F9397" t="s">
        <v>782</v>
      </c>
    </row>
    <row r="9398" spans="1:6">
      <c r="A9398" t="s">
        <v>69</v>
      </c>
      <c r="B9398" s="20">
        <v>40574</v>
      </c>
      <c r="C9398" t="s">
        <v>2444</v>
      </c>
      <c r="D9398" s="4">
        <v>-225340416.06</v>
      </c>
      <c r="E9398">
        <v>17000637768385</v>
      </c>
      <c r="F9398" t="s">
        <v>782</v>
      </c>
    </row>
    <row r="9399" spans="1:6">
      <c r="A9399" t="s">
        <v>69</v>
      </c>
      <c r="B9399" s="20">
        <v>40574</v>
      </c>
      <c r="C9399" t="s">
        <v>2445</v>
      </c>
      <c r="D9399" s="4">
        <v>225340416.06</v>
      </c>
      <c r="E9399">
        <v>17000637768385</v>
      </c>
      <c r="F9399" t="s">
        <v>782</v>
      </c>
    </row>
    <row r="9400" spans="1:6">
      <c r="A9400" t="s">
        <v>69</v>
      </c>
      <c r="B9400" s="20">
        <v>40574</v>
      </c>
      <c r="C9400" t="s">
        <v>2446</v>
      </c>
      <c r="D9400" s="4">
        <v>-225340416.06</v>
      </c>
      <c r="E9400">
        <v>17000637768385</v>
      </c>
      <c r="F9400" t="s">
        <v>782</v>
      </c>
    </row>
    <row r="9401" spans="1:6">
      <c r="A9401" t="s">
        <v>69</v>
      </c>
      <c r="B9401" s="20">
        <v>40574</v>
      </c>
      <c r="C9401" t="s">
        <v>2447</v>
      </c>
      <c r="D9401" s="4">
        <v>225340416.06</v>
      </c>
      <c r="E9401">
        <v>17000637768385</v>
      </c>
      <c r="F9401" t="s">
        <v>782</v>
      </c>
    </row>
    <row r="9402" spans="1:6">
      <c r="A9402" t="s">
        <v>69</v>
      </c>
      <c r="B9402" s="20">
        <v>40574</v>
      </c>
      <c r="C9402" t="s">
        <v>2448</v>
      </c>
      <c r="D9402" s="4">
        <v>-225340416.06</v>
      </c>
      <c r="E9402">
        <v>17000637768385</v>
      </c>
      <c r="F9402" t="s">
        <v>782</v>
      </c>
    </row>
    <row r="9403" spans="1:6">
      <c r="A9403" t="s">
        <v>69</v>
      </c>
      <c r="B9403" s="20">
        <v>40574</v>
      </c>
      <c r="C9403" t="s">
        <v>2449</v>
      </c>
      <c r="D9403" s="4">
        <v>225340416.06</v>
      </c>
      <c r="E9403">
        <v>17000637768385</v>
      </c>
      <c r="F9403" t="s">
        <v>782</v>
      </c>
    </row>
    <row r="9404" spans="1:6">
      <c r="A9404" t="s">
        <v>69</v>
      </c>
      <c r="B9404" s="20">
        <v>40574</v>
      </c>
      <c r="C9404" t="s">
        <v>2450</v>
      </c>
      <c r="D9404" s="4">
        <v>-225340416.06</v>
      </c>
      <c r="E9404">
        <v>17000637768385</v>
      </c>
      <c r="F9404" t="s">
        <v>782</v>
      </c>
    </row>
    <row r="9405" spans="1:6">
      <c r="A9405" t="s">
        <v>69</v>
      </c>
      <c r="B9405" s="20">
        <v>40574</v>
      </c>
      <c r="C9405" t="s">
        <v>2451</v>
      </c>
      <c r="D9405" s="4">
        <v>225340416.06</v>
      </c>
      <c r="E9405">
        <v>17000637768385</v>
      </c>
      <c r="F9405" t="s">
        <v>782</v>
      </c>
    </row>
    <row r="9406" spans="1:6">
      <c r="A9406" t="s">
        <v>69</v>
      </c>
      <c r="B9406" s="20">
        <v>40574</v>
      </c>
      <c r="C9406" t="s">
        <v>2452</v>
      </c>
      <c r="D9406" s="4">
        <v>-225340416.06</v>
      </c>
      <c r="E9406">
        <v>17000637768385</v>
      </c>
      <c r="F9406" t="s">
        <v>782</v>
      </c>
    </row>
    <row r="9407" spans="1:6">
      <c r="A9407" t="s">
        <v>69</v>
      </c>
      <c r="B9407" s="20">
        <v>40574</v>
      </c>
      <c r="C9407" t="s">
        <v>2453</v>
      </c>
      <c r="D9407" s="4">
        <v>225340416.06</v>
      </c>
      <c r="E9407">
        <v>17000637768385</v>
      </c>
      <c r="F9407" t="s">
        <v>782</v>
      </c>
    </row>
    <row r="9408" spans="1:6">
      <c r="A9408" t="s">
        <v>69</v>
      </c>
      <c r="B9408" s="20">
        <v>40574</v>
      </c>
      <c r="C9408" t="s">
        <v>2454</v>
      </c>
      <c r="D9408" s="4">
        <v>-225340416.06</v>
      </c>
      <c r="E9408">
        <v>17000637768385</v>
      </c>
      <c r="F9408" t="s">
        <v>782</v>
      </c>
    </row>
    <row r="9409" spans="1:6">
      <c r="A9409" t="s">
        <v>69</v>
      </c>
      <c r="B9409" s="20">
        <v>40574</v>
      </c>
      <c r="C9409" t="s">
        <v>2455</v>
      </c>
      <c r="D9409" s="4">
        <v>225340416.06</v>
      </c>
      <c r="E9409">
        <v>17000637768385</v>
      </c>
      <c r="F9409" t="s">
        <v>782</v>
      </c>
    </row>
    <row r="9410" spans="1:6">
      <c r="A9410" t="s">
        <v>69</v>
      </c>
      <c r="B9410" s="20">
        <v>40574</v>
      </c>
      <c r="C9410" t="s">
        <v>794</v>
      </c>
      <c r="D9410" s="4">
        <v>-225340416.06</v>
      </c>
      <c r="E9410">
        <v>17000637768385</v>
      </c>
      <c r="F9410" t="s">
        <v>782</v>
      </c>
    </row>
    <row r="9411" spans="1:6">
      <c r="A9411" t="s">
        <v>69</v>
      </c>
      <c r="B9411" s="20">
        <v>40574</v>
      </c>
      <c r="C9411" t="s">
        <v>2438</v>
      </c>
      <c r="D9411" s="4">
        <v>120603110.40000001</v>
      </c>
      <c r="E9411">
        <v>17000637771695</v>
      </c>
      <c r="F9411" t="s">
        <v>942</v>
      </c>
    </row>
    <row r="9412" spans="1:6">
      <c r="A9412" t="s">
        <v>69</v>
      </c>
      <c r="B9412" s="20">
        <v>40574</v>
      </c>
      <c r="C9412" t="s">
        <v>2439</v>
      </c>
      <c r="D9412" s="4">
        <v>-120603110.40000001</v>
      </c>
      <c r="E9412">
        <v>17000637771695</v>
      </c>
      <c r="F9412" t="s">
        <v>942</v>
      </c>
    </row>
    <row r="9413" spans="1:6">
      <c r="A9413" t="s">
        <v>69</v>
      </c>
      <c r="B9413" s="20">
        <v>40574</v>
      </c>
      <c r="C9413" t="s">
        <v>2440</v>
      </c>
      <c r="D9413" s="4">
        <v>120603110.40000001</v>
      </c>
      <c r="E9413">
        <v>17000637771695</v>
      </c>
      <c r="F9413" t="s">
        <v>942</v>
      </c>
    </row>
    <row r="9414" spans="1:6">
      <c r="A9414" t="s">
        <v>69</v>
      </c>
      <c r="B9414" s="20">
        <v>40574</v>
      </c>
      <c r="C9414" t="s">
        <v>2441</v>
      </c>
      <c r="D9414" s="4">
        <v>-120603110.40000001</v>
      </c>
      <c r="E9414">
        <v>17000637771695</v>
      </c>
      <c r="F9414" t="s">
        <v>942</v>
      </c>
    </row>
    <row r="9415" spans="1:6">
      <c r="A9415" t="s">
        <v>69</v>
      </c>
      <c r="B9415" s="20">
        <v>40574</v>
      </c>
      <c r="C9415" t="s">
        <v>2442</v>
      </c>
      <c r="D9415" s="4">
        <v>120603110.40000001</v>
      </c>
      <c r="E9415">
        <v>17000637771695</v>
      </c>
      <c r="F9415" t="s">
        <v>942</v>
      </c>
    </row>
    <row r="9416" spans="1:6">
      <c r="A9416" t="s">
        <v>69</v>
      </c>
      <c r="B9416" s="20">
        <v>40574</v>
      </c>
      <c r="C9416" t="s">
        <v>2443</v>
      </c>
      <c r="D9416" s="4">
        <v>-120603110.40000001</v>
      </c>
      <c r="E9416">
        <v>17000637771695</v>
      </c>
      <c r="F9416" t="s">
        <v>942</v>
      </c>
    </row>
    <row r="9417" spans="1:6">
      <c r="A9417" t="s">
        <v>69</v>
      </c>
      <c r="B9417" s="20">
        <v>40574</v>
      </c>
      <c r="C9417" t="s">
        <v>2444</v>
      </c>
      <c r="D9417" s="4">
        <v>120603110.40000001</v>
      </c>
      <c r="E9417">
        <v>17000637771695</v>
      </c>
      <c r="F9417" t="s">
        <v>942</v>
      </c>
    </row>
    <row r="9418" spans="1:6">
      <c r="A9418" t="s">
        <v>69</v>
      </c>
      <c r="B9418" s="20">
        <v>40574</v>
      </c>
      <c r="C9418" t="s">
        <v>2445</v>
      </c>
      <c r="D9418" s="4">
        <v>-120603110.40000001</v>
      </c>
      <c r="E9418">
        <v>17000637771695</v>
      </c>
      <c r="F9418" t="s">
        <v>942</v>
      </c>
    </row>
    <row r="9419" spans="1:6">
      <c r="A9419" t="s">
        <v>69</v>
      </c>
      <c r="B9419" s="20">
        <v>40574</v>
      </c>
      <c r="C9419" t="s">
        <v>2446</v>
      </c>
      <c r="D9419" s="4">
        <v>120603110.40000001</v>
      </c>
      <c r="E9419">
        <v>17000637771695</v>
      </c>
      <c r="F9419" t="s">
        <v>942</v>
      </c>
    </row>
    <row r="9420" spans="1:6">
      <c r="A9420" t="s">
        <v>69</v>
      </c>
      <c r="B9420" s="20">
        <v>40574</v>
      </c>
      <c r="C9420" t="s">
        <v>2447</v>
      </c>
      <c r="D9420" s="4">
        <v>-120603110.40000001</v>
      </c>
      <c r="E9420">
        <v>17000637771695</v>
      </c>
      <c r="F9420" t="s">
        <v>942</v>
      </c>
    </row>
    <row r="9421" spans="1:6">
      <c r="A9421" t="s">
        <v>69</v>
      </c>
      <c r="B9421" s="20">
        <v>40574</v>
      </c>
      <c r="C9421" t="s">
        <v>2448</v>
      </c>
      <c r="D9421" s="4">
        <v>120603110.40000001</v>
      </c>
      <c r="E9421">
        <v>17000637771695</v>
      </c>
      <c r="F9421" t="s">
        <v>942</v>
      </c>
    </row>
    <row r="9422" spans="1:6">
      <c r="A9422" t="s">
        <v>69</v>
      </c>
      <c r="B9422" s="20">
        <v>40574</v>
      </c>
      <c r="C9422" t="s">
        <v>2449</v>
      </c>
      <c r="D9422" s="4">
        <v>-120603110.40000001</v>
      </c>
      <c r="E9422">
        <v>17000637771695</v>
      </c>
      <c r="F9422" t="s">
        <v>942</v>
      </c>
    </row>
    <row r="9423" spans="1:6">
      <c r="A9423" t="s">
        <v>69</v>
      </c>
      <c r="B9423" s="20">
        <v>40574</v>
      </c>
      <c r="C9423" t="s">
        <v>2450</v>
      </c>
      <c r="D9423" s="4">
        <v>120603110.40000001</v>
      </c>
      <c r="E9423">
        <v>17000637771695</v>
      </c>
      <c r="F9423" t="s">
        <v>942</v>
      </c>
    </row>
    <row r="9424" spans="1:6">
      <c r="A9424" t="s">
        <v>69</v>
      </c>
      <c r="B9424" s="20">
        <v>40574</v>
      </c>
      <c r="C9424" t="s">
        <v>2451</v>
      </c>
      <c r="D9424" s="4">
        <v>-120603110.40000001</v>
      </c>
      <c r="E9424">
        <v>17000637771695</v>
      </c>
      <c r="F9424" t="s">
        <v>942</v>
      </c>
    </row>
    <row r="9425" spans="1:6">
      <c r="A9425" t="s">
        <v>69</v>
      </c>
      <c r="B9425" s="20">
        <v>40574</v>
      </c>
      <c r="C9425" t="s">
        <v>2452</v>
      </c>
      <c r="D9425" s="4">
        <v>120603110.40000001</v>
      </c>
      <c r="E9425">
        <v>17000637771695</v>
      </c>
      <c r="F9425" t="s">
        <v>942</v>
      </c>
    </row>
    <row r="9426" spans="1:6">
      <c r="A9426" t="s">
        <v>69</v>
      </c>
      <c r="B9426" s="20">
        <v>40574</v>
      </c>
      <c r="C9426" t="s">
        <v>2453</v>
      </c>
      <c r="D9426" s="4">
        <v>-120603110.40000001</v>
      </c>
      <c r="E9426">
        <v>17000637771695</v>
      </c>
      <c r="F9426" t="s">
        <v>942</v>
      </c>
    </row>
    <row r="9427" spans="1:6">
      <c r="A9427" t="s">
        <v>69</v>
      </c>
      <c r="B9427" s="20">
        <v>40574</v>
      </c>
      <c r="C9427" t="s">
        <v>2454</v>
      </c>
      <c r="D9427" s="4">
        <v>120603110.40000001</v>
      </c>
      <c r="E9427">
        <v>17000637771695</v>
      </c>
      <c r="F9427" t="s">
        <v>942</v>
      </c>
    </row>
    <row r="9428" spans="1:6">
      <c r="A9428" t="s">
        <v>69</v>
      </c>
      <c r="B9428" s="20">
        <v>40574</v>
      </c>
      <c r="C9428" t="s">
        <v>2455</v>
      </c>
      <c r="D9428" s="4">
        <v>-120603110.40000001</v>
      </c>
      <c r="E9428">
        <v>17000637771695</v>
      </c>
      <c r="F9428" t="s">
        <v>942</v>
      </c>
    </row>
    <row r="9429" spans="1:6">
      <c r="A9429" t="s">
        <v>69</v>
      </c>
      <c r="B9429" s="20">
        <v>40574</v>
      </c>
      <c r="C9429" t="s">
        <v>794</v>
      </c>
      <c r="D9429" s="4">
        <v>120603110.40000001</v>
      </c>
      <c r="E9429">
        <v>17000637771695</v>
      </c>
      <c r="F9429" t="s">
        <v>942</v>
      </c>
    </row>
    <row r="9430" spans="1:6">
      <c r="A9430" t="s">
        <v>69</v>
      </c>
      <c r="B9430" s="20">
        <v>40574</v>
      </c>
      <c r="C9430" t="s">
        <v>2438</v>
      </c>
      <c r="D9430" s="4">
        <v>0</v>
      </c>
      <c r="E9430">
        <v>17000637771695</v>
      </c>
      <c r="F9430" t="s">
        <v>942</v>
      </c>
    </row>
    <row r="9431" spans="1:6">
      <c r="A9431" t="s">
        <v>69</v>
      </c>
      <c r="B9431" s="20">
        <v>40574</v>
      </c>
      <c r="C9431" t="s">
        <v>2438</v>
      </c>
      <c r="D9431" s="4">
        <v>0</v>
      </c>
      <c r="E9431">
        <v>17000637771695</v>
      </c>
      <c r="F9431" t="s">
        <v>942</v>
      </c>
    </row>
    <row r="9432" spans="1:6">
      <c r="A9432" t="s">
        <v>69</v>
      </c>
      <c r="B9432" s="20">
        <v>40574</v>
      </c>
      <c r="C9432" t="s">
        <v>2439</v>
      </c>
      <c r="D9432" s="4">
        <v>0</v>
      </c>
      <c r="E9432">
        <v>17000637771695</v>
      </c>
      <c r="F9432" t="s">
        <v>942</v>
      </c>
    </row>
    <row r="9433" spans="1:6">
      <c r="A9433" t="s">
        <v>69</v>
      </c>
      <c r="B9433" s="20">
        <v>40574</v>
      </c>
      <c r="C9433" t="s">
        <v>2439</v>
      </c>
      <c r="D9433" s="4">
        <v>0</v>
      </c>
      <c r="E9433">
        <v>17000637771695</v>
      </c>
      <c r="F9433" t="s">
        <v>942</v>
      </c>
    </row>
    <row r="9434" spans="1:6">
      <c r="A9434" t="s">
        <v>69</v>
      </c>
      <c r="B9434" s="20">
        <v>40574</v>
      </c>
      <c r="C9434" t="s">
        <v>2440</v>
      </c>
      <c r="D9434" s="4">
        <v>0</v>
      </c>
      <c r="E9434">
        <v>17000637771695</v>
      </c>
      <c r="F9434" t="s">
        <v>942</v>
      </c>
    </row>
    <row r="9435" spans="1:6">
      <c r="A9435" t="s">
        <v>69</v>
      </c>
      <c r="B9435" s="20">
        <v>40574</v>
      </c>
      <c r="C9435" t="s">
        <v>2440</v>
      </c>
      <c r="D9435" s="4">
        <v>0</v>
      </c>
      <c r="E9435">
        <v>17000637771695</v>
      </c>
      <c r="F9435" t="s">
        <v>942</v>
      </c>
    </row>
    <row r="9436" spans="1:6">
      <c r="A9436" t="s">
        <v>69</v>
      </c>
      <c r="B9436" s="20">
        <v>40574</v>
      </c>
      <c r="C9436" t="s">
        <v>2441</v>
      </c>
      <c r="D9436" s="4">
        <v>0</v>
      </c>
      <c r="E9436">
        <v>17000637771695</v>
      </c>
      <c r="F9436" t="s">
        <v>942</v>
      </c>
    </row>
    <row r="9437" spans="1:6">
      <c r="A9437" t="s">
        <v>69</v>
      </c>
      <c r="B9437" s="20">
        <v>40574</v>
      </c>
      <c r="C9437" t="s">
        <v>2441</v>
      </c>
      <c r="D9437" s="4">
        <v>0</v>
      </c>
      <c r="E9437">
        <v>17000637771695</v>
      </c>
      <c r="F9437" t="s">
        <v>942</v>
      </c>
    </row>
    <row r="9438" spans="1:6">
      <c r="A9438" t="s">
        <v>69</v>
      </c>
      <c r="B9438" s="20">
        <v>40574</v>
      </c>
      <c r="C9438" t="s">
        <v>2442</v>
      </c>
      <c r="D9438" s="4">
        <v>0</v>
      </c>
      <c r="E9438">
        <v>17000637771695</v>
      </c>
      <c r="F9438" t="s">
        <v>942</v>
      </c>
    </row>
    <row r="9439" spans="1:6">
      <c r="A9439" t="s">
        <v>69</v>
      </c>
      <c r="B9439" s="20">
        <v>40574</v>
      </c>
      <c r="C9439" t="s">
        <v>2442</v>
      </c>
      <c r="D9439" s="4">
        <v>0</v>
      </c>
      <c r="E9439">
        <v>17000637771695</v>
      </c>
      <c r="F9439" t="s">
        <v>942</v>
      </c>
    </row>
    <row r="9440" spans="1:6">
      <c r="A9440" t="s">
        <v>69</v>
      </c>
      <c r="B9440" s="20">
        <v>40574</v>
      </c>
      <c r="C9440" t="s">
        <v>2443</v>
      </c>
      <c r="D9440" s="4">
        <v>0</v>
      </c>
      <c r="E9440">
        <v>17000637771695</v>
      </c>
      <c r="F9440" t="s">
        <v>942</v>
      </c>
    </row>
    <row r="9441" spans="1:6">
      <c r="A9441" t="s">
        <v>69</v>
      </c>
      <c r="B9441" s="20">
        <v>40574</v>
      </c>
      <c r="C9441" t="s">
        <v>2443</v>
      </c>
      <c r="D9441" s="4">
        <v>0</v>
      </c>
      <c r="E9441">
        <v>17000637771695</v>
      </c>
      <c r="F9441" t="s">
        <v>942</v>
      </c>
    </row>
    <row r="9442" spans="1:6">
      <c r="A9442" t="s">
        <v>69</v>
      </c>
      <c r="B9442" s="20">
        <v>40574</v>
      </c>
      <c r="C9442" t="s">
        <v>2444</v>
      </c>
      <c r="D9442" s="4">
        <v>0</v>
      </c>
      <c r="E9442">
        <v>17000637771695</v>
      </c>
      <c r="F9442" t="s">
        <v>942</v>
      </c>
    </row>
    <row r="9443" spans="1:6">
      <c r="A9443" t="s">
        <v>69</v>
      </c>
      <c r="B9443" s="20">
        <v>40574</v>
      </c>
      <c r="C9443" t="s">
        <v>2444</v>
      </c>
      <c r="D9443" s="4">
        <v>0</v>
      </c>
      <c r="E9443">
        <v>17000637771695</v>
      </c>
      <c r="F9443" t="s">
        <v>942</v>
      </c>
    </row>
    <row r="9444" spans="1:6">
      <c r="A9444" t="s">
        <v>69</v>
      </c>
      <c r="B9444" s="20">
        <v>40574</v>
      </c>
      <c r="C9444" t="s">
        <v>2445</v>
      </c>
      <c r="D9444" s="4">
        <v>0</v>
      </c>
      <c r="E9444">
        <v>17000637771695</v>
      </c>
      <c r="F9444" t="s">
        <v>942</v>
      </c>
    </row>
    <row r="9445" spans="1:6">
      <c r="A9445" t="s">
        <v>69</v>
      </c>
      <c r="B9445" s="20">
        <v>40574</v>
      </c>
      <c r="C9445" t="s">
        <v>2445</v>
      </c>
      <c r="D9445" s="4">
        <v>0</v>
      </c>
      <c r="E9445">
        <v>17000637771695</v>
      </c>
      <c r="F9445" t="s">
        <v>942</v>
      </c>
    </row>
    <row r="9446" spans="1:6">
      <c r="A9446" t="s">
        <v>69</v>
      </c>
      <c r="B9446" s="20">
        <v>40574</v>
      </c>
      <c r="C9446" t="s">
        <v>2446</v>
      </c>
      <c r="D9446" s="4">
        <v>0</v>
      </c>
      <c r="E9446">
        <v>17000637771695</v>
      </c>
      <c r="F9446" t="s">
        <v>942</v>
      </c>
    </row>
    <row r="9447" spans="1:6">
      <c r="A9447" t="s">
        <v>69</v>
      </c>
      <c r="B9447" s="20">
        <v>40574</v>
      </c>
      <c r="C9447" t="s">
        <v>2446</v>
      </c>
      <c r="D9447" s="4">
        <v>0</v>
      </c>
      <c r="E9447">
        <v>17000637771695</v>
      </c>
      <c r="F9447" t="s">
        <v>942</v>
      </c>
    </row>
    <row r="9448" spans="1:6">
      <c r="A9448" t="s">
        <v>69</v>
      </c>
      <c r="B9448" s="20">
        <v>40574</v>
      </c>
      <c r="C9448" t="s">
        <v>2447</v>
      </c>
      <c r="D9448" s="4">
        <v>0</v>
      </c>
      <c r="E9448">
        <v>17000637771695</v>
      </c>
      <c r="F9448" t="s">
        <v>942</v>
      </c>
    </row>
    <row r="9449" spans="1:6">
      <c r="A9449" t="s">
        <v>69</v>
      </c>
      <c r="B9449" s="20">
        <v>40574</v>
      </c>
      <c r="C9449" t="s">
        <v>2447</v>
      </c>
      <c r="D9449" s="4">
        <v>0</v>
      </c>
      <c r="E9449">
        <v>17000637771695</v>
      </c>
      <c r="F9449" t="s">
        <v>942</v>
      </c>
    </row>
    <row r="9450" spans="1:6">
      <c r="A9450" t="s">
        <v>69</v>
      </c>
      <c r="B9450" s="20">
        <v>40574</v>
      </c>
      <c r="C9450" t="s">
        <v>2448</v>
      </c>
      <c r="D9450" s="4">
        <v>0</v>
      </c>
      <c r="E9450">
        <v>17000637771695</v>
      </c>
      <c r="F9450" t="s">
        <v>942</v>
      </c>
    </row>
    <row r="9451" spans="1:6">
      <c r="A9451" t="s">
        <v>69</v>
      </c>
      <c r="B9451" s="20">
        <v>40574</v>
      </c>
      <c r="C9451" t="s">
        <v>2448</v>
      </c>
      <c r="D9451" s="4">
        <v>0</v>
      </c>
      <c r="E9451">
        <v>17000637771695</v>
      </c>
      <c r="F9451" t="s">
        <v>942</v>
      </c>
    </row>
    <row r="9452" spans="1:6">
      <c r="A9452" t="s">
        <v>69</v>
      </c>
      <c r="B9452" s="20">
        <v>40574</v>
      </c>
      <c r="C9452" t="s">
        <v>2449</v>
      </c>
      <c r="D9452" s="4">
        <v>0</v>
      </c>
      <c r="E9452">
        <v>17000637771695</v>
      </c>
      <c r="F9452" t="s">
        <v>942</v>
      </c>
    </row>
    <row r="9453" spans="1:6">
      <c r="A9453" t="s">
        <v>69</v>
      </c>
      <c r="B9453" s="20">
        <v>40574</v>
      </c>
      <c r="C9453" t="s">
        <v>2449</v>
      </c>
      <c r="D9453" s="4">
        <v>0</v>
      </c>
      <c r="E9453">
        <v>17000637771695</v>
      </c>
      <c r="F9453" t="s">
        <v>942</v>
      </c>
    </row>
    <row r="9454" spans="1:6">
      <c r="A9454" t="s">
        <v>69</v>
      </c>
      <c r="B9454" s="20">
        <v>40574</v>
      </c>
      <c r="C9454" t="s">
        <v>2450</v>
      </c>
      <c r="D9454" s="4">
        <v>0</v>
      </c>
      <c r="E9454">
        <v>17000637771695</v>
      </c>
      <c r="F9454" t="s">
        <v>942</v>
      </c>
    </row>
    <row r="9455" spans="1:6">
      <c r="A9455" t="s">
        <v>69</v>
      </c>
      <c r="B9455" s="20">
        <v>40574</v>
      </c>
      <c r="C9455" t="s">
        <v>2450</v>
      </c>
      <c r="D9455" s="4">
        <v>0</v>
      </c>
      <c r="E9455">
        <v>17000637771695</v>
      </c>
      <c r="F9455" t="s">
        <v>942</v>
      </c>
    </row>
    <row r="9456" spans="1:6">
      <c r="A9456" t="s">
        <v>69</v>
      </c>
      <c r="B9456" s="20">
        <v>40574</v>
      </c>
      <c r="C9456" t="s">
        <v>2451</v>
      </c>
      <c r="D9456" s="4">
        <v>0</v>
      </c>
      <c r="E9456">
        <v>17000637771695</v>
      </c>
      <c r="F9456" t="s">
        <v>942</v>
      </c>
    </row>
    <row r="9457" spans="1:6">
      <c r="A9457" t="s">
        <v>69</v>
      </c>
      <c r="B9457" s="20">
        <v>40574</v>
      </c>
      <c r="C9457" t="s">
        <v>2451</v>
      </c>
      <c r="D9457" s="4">
        <v>0</v>
      </c>
      <c r="E9457">
        <v>17000637771695</v>
      </c>
      <c r="F9457" t="s">
        <v>942</v>
      </c>
    </row>
    <row r="9458" spans="1:6">
      <c r="A9458" t="s">
        <v>69</v>
      </c>
      <c r="B9458" s="20">
        <v>40574</v>
      </c>
      <c r="C9458" t="s">
        <v>2452</v>
      </c>
      <c r="D9458" s="4">
        <v>0</v>
      </c>
      <c r="E9458">
        <v>17000637771695</v>
      </c>
      <c r="F9458" t="s">
        <v>942</v>
      </c>
    </row>
    <row r="9459" spans="1:6">
      <c r="A9459" t="s">
        <v>69</v>
      </c>
      <c r="B9459" s="20">
        <v>40574</v>
      </c>
      <c r="C9459" t="s">
        <v>2452</v>
      </c>
      <c r="D9459" s="4">
        <v>0</v>
      </c>
      <c r="E9459">
        <v>17000637771695</v>
      </c>
      <c r="F9459" t="s">
        <v>942</v>
      </c>
    </row>
    <row r="9460" spans="1:6">
      <c r="A9460" t="s">
        <v>69</v>
      </c>
      <c r="B9460" s="20">
        <v>40574</v>
      </c>
      <c r="C9460" t="s">
        <v>2453</v>
      </c>
      <c r="D9460" s="4">
        <v>0</v>
      </c>
      <c r="E9460">
        <v>17000637771695</v>
      </c>
      <c r="F9460" t="s">
        <v>942</v>
      </c>
    </row>
    <row r="9461" spans="1:6">
      <c r="A9461" t="s">
        <v>69</v>
      </c>
      <c r="B9461" s="20">
        <v>40574</v>
      </c>
      <c r="C9461" t="s">
        <v>2453</v>
      </c>
      <c r="D9461" s="4">
        <v>0</v>
      </c>
      <c r="E9461">
        <v>17000637771695</v>
      </c>
      <c r="F9461" t="s">
        <v>942</v>
      </c>
    </row>
    <row r="9462" spans="1:6">
      <c r="A9462" t="s">
        <v>69</v>
      </c>
      <c r="B9462" s="20">
        <v>40574</v>
      </c>
      <c r="C9462" t="s">
        <v>2454</v>
      </c>
      <c r="D9462" s="4">
        <v>0</v>
      </c>
      <c r="E9462">
        <v>17000637771695</v>
      </c>
      <c r="F9462" t="s">
        <v>942</v>
      </c>
    </row>
    <row r="9463" spans="1:6">
      <c r="A9463" t="s">
        <v>69</v>
      </c>
      <c r="B9463" s="20">
        <v>40574</v>
      </c>
      <c r="C9463" t="s">
        <v>2454</v>
      </c>
      <c r="D9463" s="4">
        <v>0</v>
      </c>
      <c r="E9463">
        <v>17000637771695</v>
      </c>
      <c r="F9463" t="s">
        <v>942</v>
      </c>
    </row>
    <row r="9464" spans="1:6">
      <c r="A9464" t="s">
        <v>69</v>
      </c>
      <c r="B9464" s="20">
        <v>40574</v>
      </c>
      <c r="C9464" t="s">
        <v>2455</v>
      </c>
      <c r="D9464" s="4">
        <v>0</v>
      </c>
      <c r="E9464">
        <v>17000637771695</v>
      </c>
      <c r="F9464" t="s">
        <v>942</v>
      </c>
    </row>
    <row r="9465" spans="1:6">
      <c r="A9465" t="s">
        <v>69</v>
      </c>
      <c r="B9465" s="20">
        <v>40574</v>
      </c>
      <c r="C9465" t="s">
        <v>2455</v>
      </c>
      <c r="D9465" s="4">
        <v>0</v>
      </c>
      <c r="E9465">
        <v>17000637771695</v>
      </c>
      <c r="F9465" t="s">
        <v>942</v>
      </c>
    </row>
    <row r="9466" spans="1:6">
      <c r="A9466" t="s">
        <v>69</v>
      </c>
      <c r="B9466" s="20">
        <v>40574</v>
      </c>
      <c r="C9466" t="s">
        <v>794</v>
      </c>
      <c r="D9466" s="4">
        <v>0</v>
      </c>
      <c r="E9466">
        <v>17000637771695</v>
      </c>
      <c r="F9466" t="s">
        <v>942</v>
      </c>
    </row>
    <row r="9467" spans="1:6">
      <c r="A9467" t="s">
        <v>69</v>
      </c>
      <c r="B9467" s="20">
        <v>40574</v>
      </c>
      <c r="C9467" t="s">
        <v>794</v>
      </c>
      <c r="D9467" s="4">
        <v>0</v>
      </c>
      <c r="E9467">
        <v>17000637771695</v>
      </c>
      <c r="F9467" t="s">
        <v>942</v>
      </c>
    </row>
    <row r="9468" spans="1:6">
      <c r="A9468" t="s">
        <v>69</v>
      </c>
      <c r="B9468" s="20">
        <v>40574</v>
      </c>
      <c r="C9468" t="s">
        <v>794</v>
      </c>
      <c r="D9468" s="4">
        <v>490621271.14999998</v>
      </c>
      <c r="E9468">
        <v>215791285840918</v>
      </c>
      <c r="F9468" t="s">
        <v>951</v>
      </c>
    </row>
    <row r="9469" spans="1:6">
      <c r="A9469" t="s">
        <v>69</v>
      </c>
      <c r="B9469" s="20">
        <v>40574</v>
      </c>
      <c r="C9469" t="s">
        <v>794</v>
      </c>
      <c r="D9469" s="4">
        <v>14681433972.049999</v>
      </c>
      <c r="E9469">
        <v>215791285840918</v>
      </c>
      <c r="F9469" t="s">
        <v>951</v>
      </c>
    </row>
    <row r="9470" spans="1:6">
      <c r="A9470" t="s">
        <v>69</v>
      </c>
      <c r="B9470" s="20">
        <v>40574</v>
      </c>
      <c r="C9470" t="s">
        <v>2438</v>
      </c>
      <c r="D9470" s="4">
        <v>114578703.36</v>
      </c>
      <c r="E9470">
        <v>17000637844478</v>
      </c>
      <c r="F9470" t="s">
        <v>957</v>
      </c>
    </row>
    <row r="9471" spans="1:6">
      <c r="A9471" t="s">
        <v>69</v>
      </c>
      <c r="B9471" s="20">
        <v>40574</v>
      </c>
      <c r="C9471" t="s">
        <v>2439</v>
      </c>
      <c r="D9471" s="4">
        <v>-114578703.36</v>
      </c>
      <c r="E9471">
        <v>17000637844478</v>
      </c>
      <c r="F9471" t="s">
        <v>957</v>
      </c>
    </row>
    <row r="9472" spans="1:6">
      <c r="A9472" t="s">
        <v>69</v>
      </c>
      <c r="B9472" s="20">
        <v>40574</v>
      </c>
      <c r="C9472" t="s">
        <v>2440</v>
      </c>
      <c r="D9472" s="4">
        <v>114578703.36</v>
      </c>
      <c r="E9472">
        <v>17000637844478</v>
      </c>
      <c r="F9472" t="s">
        <v>957</v>
      </c>
    </row>
    <row r="9473" spans="1:6">
      <c r="A9473" t="s">
        <v>69</v>
      </c>
      <c r="B9473" s="20">
        <v>40574</v>
      </c>
      <c r="C9473" t="s">
        <v>2441</v>
      </c>
      <c r="D9473" s="4">
        <v>-114578703.36</v>
      </c>
      <c r="E9473">
        <v>17000637844478</v>
      </c>
      <c r="F9473" t="s">
        <v>957</v>
      </c>
    </row>
    <row r="9474" spans="1:6">
      <c r="A9474" t="s">
        <v>69</v>
      </c>
      <c r="B9474" s="20">
        <v>40574</v>
      </c>
      <c r="C9474" t="s">
        <v>2442</v>
      </c>
      <c r="D9474" s="4">
        <v>114578703.36</v>
      </c>
      <c r="E9474">
        <v>17000637844478</v>
      </c>
      <c r="F9474" t="s">
        <v>957</v>
      </c>
    </row>
    <row r="9475" spans="1:6">
      <c r="A9475" t="s">
        <v>69</v>
      </c>
      <c r="B9475" s="20">
        <v>40574</v>
      </c>
      <c r="C9475" t="s">
        <v>2443</v>
      </c>
      <c r="D9475" s="4">
        <v>-114578703.36</v>
      </c>
      <c r="E9475">
        <v>17000637844478</v>
      </c>
      <c r="F9475" t="s">
        <v>957</v>
      </c>
    </row>
    <row r="9476" spans="1:6">
      <c r="A9476" t="s">
        <v>69</v>
      </c>
      <c r="B9476" s="20">
        <v>40574</v>
      </c>
      <c r="C9476" t="s">
        <v>2444</v>
      </c>
      <c r="D9476" s="4">
        <v>114578703.36</v>
      </c>
      <c r="E9476">
        <v>17000637844478</v>
      </c>
      <c r="F9476" t="s">
        <v>957</v>
      </c>
    </row>
    <row r="9477" spans="1:6">
      <c r="A9477" t="s">
        <v>69</v>
      </c>
      <c r="B9477" s="20">
        <v>40574</v>
      </c>
      <c r="C9477" t="s">
        <v>2445</v>
      </c>
      <c r="D9477" s="4">
        <v>-114578703.36</v>
      </c>
      <c r="E9477">
        <v>17000637844478</v>
      </c>
      <c r="F9477" t="s">
        <v>957</v>
      </c>
    </row>
    <row r="9478" spans="1:6">
      <c r="A9478" t="s">
        <v>69</v>
      </c>
      <c r="B9478" s="20">
        <v>40574</v>
      </c>
      <c r="C9478" t="s">
        <v>2446</v>
      </c>
      <c r="D9478" s="4">
        <v>114578703.36</v>
      </c>
      <c r="E9478">
        <v>17000637844478</v>
      </c>
      <c r="F9478" t="s">
        <v>957</v>
      </c>
    </row>
    <row r="9479" spans="1:6">
      <c r="A9479" t="s">
        <v>69</v>
      </c>
      <c r="B9479" s="20">
        <v>40574</v>
      </c>
      <c r="C9479" t="s">
        <v>2447</v>
      </c>
      <c r="D9479" s="4">
        <v>-114578703.36</v>
      </c>
      <c r="E9479">
        <v>17000637844478</v>
      </c>
      <c r="F9479" t="s">
        <v>957</v>
      </c>
    </row>
    <row r="9480" spans="1:6">
      <c r="A9480" t="s">
        <v>69</v>
      </c>
      <c r="B9480" s="20">
        <v>40574</v>
      </c>
      <c r="C9480" t="s">
        <v>2448</v>
      </c>
      <c r="D9480" s="4">
        <v>114578703.36</v>
      </c>
      <c r="E9480">
        <v>17000637844478</v>
      </c>
      <c r="F9480" t="s">
        <v>957</v>
      </c>
    </row>
    <row r="9481" spans="1:6">
      <c r="A9481" t="s">
        <v>69</v>
      </c>
      <c r="B9481" s="20">
        <v>40574</v>
      </c>
      <c r="C9481" t="s">
        <v>2449</v>
      </c>
      <c r="D9481" s="4">
        <v>-114578703.36</v>
      </c>
      <c r="E9481">
        <v>17000637844478</v>
      </c>
      <c r="F9481" t="s">
        <v>957</v>
      </c>
    </row>
    <row r="9482" spans="1:6">
      <c r="A9482" t="s">
        <v>69</v>
      </c>
      <c r="B9482" s="20">
        <v>40574</v>
      </c>
      <c r="C9482" t="s">
        <v>2450</v>
      </c>
      <c r="D9482" s="4">
        <v>114578703.36</v>
      </c>
      <c r="E9482">
        <v>17000637844478</v>
      </c>
      <c r="F9482" t="s">
        <v>957</v>
      </c>
    </row>
    <row r="9483" spans="1:6">
      <c r="A9483" t="s">
        <v>69</v>
      </c>
      <c r="B9483" s="20">
        <v>40574</v>
      </c>
      <c r="C9483" t="s">
        <v>2451</v>
      </c>
      <c r="D9483" s="4">
        <v>-114578703.36</v>
      </c>
      <c r="E9483">
        <v>17000637844478</v>
      </c>
      <c r="F9483" t="s">
        <v>957</v>
      </c>
    </row>
    <row r="9484" spans="1:6">
      <c r="A9484" t="s">
        <v>69</v>
      </c>
      <c r="B9484" s="20">
        <v>40574</v>
      </c>
      <c r="C9484" t="s">
        <v>2452</v>
      </c>
      <c r="D9484" s="4">
        <v>114578703.36</v>
      </c>
      <c r="E9484">
        <v>17000637844478</v>
      </c>
      <c r="F9484" t="s">
        <v>957</v>
      </c>
    </row>
    <row r="9485" spans="1:6">
      <c r="A9485" t="s">
        <v>69</v>
      </c>
      <c r="B9485" s="20">
        <v>40574</v>
      </c>
      <c r="C9485" t="s">
        <v>2453</v>
      </c>
      <c r="D9485" s="4">
        <v>-114578703.36</v>
      </c>
      <c r="E9485">
        <v>17000637844478</v>
      </c>
      <c r="F9485" t="s">
        <v>957</v>
      </c>
    </row>
    <row r="9486" spans="1:6">
      <c r="A9486" t="s">
        <v>69</v>
      </c>
      <c r="B9486" s="20">
        <v>40574</v>
      </c>
      <c r="C9486" t="s">
        <v>2454</v>
      </c>
      <c r="D9486" s="4">
        <v>114578703.36</v>
      </c>
      <c r="E9486">
        <v>17000637844478</v>
      </c>
      <c r="F9486" t="s">
        <v>957</v>
      </c>
    </row>
    <row r="9487" spans="1:6">
      <c r="A9487" t="s">
        <v>69</v>
      </c>
      <c r="B9487" s="20">
        <v>40574</v>
      </c>
      <c r="C9487" t="s">
        <v>2455</v>
      </c>
      <c r="D9487" s="4">
        <v>-114578703.36</v>
      </c>
      <c r="E9487">
        <v>17000637844478</v>
      </c>
      <c r="F9487" t="s">
        <v>957</v>
      </c>
    </row>
    <row r="9488" spans="1:6">
      <c r="A9488" t="s">
        <v>69</v>
      </c>
      <c r="B9488" s="20">
        <v>40574</v>
      </c>
      <c r="C9488" t="s">
        <v>794</v>
      </c>
      <c r="D9488" s="4">
        <v>114578703.36</v>
      </c>
      <c r="E9488">
        <v>17000637844478</v>
      </c>
      <c r="F9488" t="s">
        <v>957</v>
      </c>
    </row>
    <row r="9489" spans="1:6">
      <c r="A9489" t="s">
        <v>69</v>
      </c>
      <c r="B9489" s="20">
        <v>40574</v>
      </c>
      <c r="C9489" t="s">
        <v>2438</v>
      </c>
      <c r="D9489" s="4">
        <v>0</v>
      </c>
      <c r="E9489">
        <v>17000637844478</v>
      </c>
      <c r="F9489" t="s">
        <v>957</v>
      </c>
    </row>
    <row r="9490" spans="1:6">
      <c r="A9490" t="s">
        <v>69</v>
      </c>
      <c r="B9490" s="20">
        <v>40574</v>
      </c>
      <c r="C9490" t="s">
        <v>2438</v>
      </c>
      <c r="D9490" s="4">
        <v>0</v>
      </c>
      <c r="E9490">
        <v>17000637844478</v>
      </c>
      <c r="F9490" t="s">
        <v>957</v>
      </c>
    </row>
    <row r="9491" spans="1:6">
      <c r="A9491" t="s">
        <v>69</v>
      </c>
      <c r="B9491" s="20">
        <v>40574</v>
      </c>
      <c r="C9491" t="s">
        <v>2439</v>
      </c>
      <c r="D9491" s="4">
        <v>0</v>
      </c>
      <c r="E9491">
        <v>17000637844478</v>
      </c>
      <c r="F9491" t="s">
        <v>957</v>
      </c>
    </row>
    <row r="9492" spans="1:6">
      <c r="A9492" t="s">
        <v>69</v>
      </c>
      <c r="B9492" s="20">
        <v>40574</v>
      </c>
      <c r="C9492" t="s">
        <v>2439</v>
      </c>
      <c r="D9492" s="4">
        <v>0</v>
      </c>
      <c r="E9492">
        <v>17000637844478</v>
      </c>
      <c r="F9492" t="s">
        <v>957</v>
      </c>
    </row>
    <row r="9493" spans="1:6">
      <c r="A9493" t="s">
        <v>69</v>
      </c>
      <c r="B9493" s="20">
        <v>40574</v>
      </c>
      <c r="C9493" t="s">
        <v>2440</v>
      </c>
      <c r="D9493" s="4">
        <v>0</v>
      </c>
      <c r="E9493">
        <v>17000637844478</v>
      </c>
      <c r="F9493" t="s">
        <v>957</v>
      </c>
    </row>
    <row r="9494" spans="1:6">
      <c r="A9494" t="s">
        <v>69</v>
      </c>
      <c r="B9494" s="20">
        <v>40574</v>
      </c>
      <c r="C9494" t="s">
        <v>2440</v>
      </c>
      <c r="D9494" s="4">
        <v>0</v>
      </c>
      <c r="E9494">
        <v>17000637844478</v>
      </c>
      <c r="F9494" t="s">
        <v>957</v>
      </c>
    </row>
    <row r="9495" spans="1:6">
      <c r="A9495" t="s">
        <v>69</v>
      </c>
      <c r="B9495" s="20">
        <v>40574</v>
      </c>
      <c r="C9495" t="s">
        <v>2441</v>
      </c>
      <c r="D9495" s="4">
        <v>0</v>
      </c>
      <c r="E9495">
        <v>17000637844478</v>
      </c>
      <c r="F9495" t="s">
        <v>957</v>
      </c>
    </row>
    <row r="9496" spans="1:6">
      <c r="A9496" t="s">
        <v>69</v>
      </c>
      <c r="B9496" s="20">
        <v>40574</v>
      </c>
      <c r="C9496" t="s">
        <v>2441</v>
      </c>
      <c r="D9496" s="4">
        <v>0</v>
      </c>
      <c r="E9496">
        <v>17000637844478</v>
      </c>
      <c r="F9496" t="s">
        <v>957</v>
      </c>
    </row>
    <row r="9497" spans="1:6">
      <c r="A9497" t="s">
        <v>69</v>
      </c>
      <c r="B9497" s="20">
        <v>40574</v>
      </c>
      <c r="C9497" t="s">
        <v>2442</v>
      </c>
      <c r="D9497" s="4">
        <v>0</v>
      </c>
      <c r="E9497">
        <v>17000637844478</v>
      </c>
      <c r="F9497" t="s">
        <v>957</v>
      </c>
    </row>
    <row r="9498" spans="1:6">
      <c r="A9498" t="s">
        <v>69</v>
      </c>
      <c r="B9498" s="20">
        <v>40574</v>
      </c>
      <c r="C9498" t="s">
        <v>2442</v>
      </c>
      <c r="D9498" s="4">
        <v>0</v>
      </c>
      <c r="E9498">
        <v>17000637844478</v>
      </c>
      <c r="F9498" t="s">
        <v>957</v>
      </c>
    </row>
    <row r="9499" spans="1:6">
      <c r="A9499" t="s">
        <v>69</v>
      </c>
      <c r="B9499" s="20">
        <v>40574</v>
      </c>
      <c r="C9499" t="s">
        <v>2443</v>
      </c>
      <c r="D9499" s="4">
        <v>0</v>
      </c>
      <c r="E9499">
        <v>17000637844478</v>
      </c>
      <c r="F9499" t="s">
        <v>957</v>
      </c>
    </row>
    <row r="9500" spans="1:6">
      <c r="A9500" t="s">
        <v>69</v>
      </c>
      <c r="B9500" s="20">
        <v>40574</v>
      </c>
      <c r="C9500" t="s">
        <v>2443</v>
      </c>
      <c r="D9500" s="4">
        <v>0</v>
      </c>
      <c r="E9500">
        <v>17000637844478</v>
      </c>
      <c r="F9500" t="s">
        <v>957</v>
      </c>
    </row>
    <row r="9501" spans="1:6">
      <c r="A9501" t="s">
        <v>69</v>
      </c>
      <c r="B9501" s="20">
        <v>40574</v>
      </c>
      <c r="C9501" t="s">
        <v>2444</v>
      </c>
      <c r="D9501" s="4">
        <v>0</v>
      </c>
      <c r="E9501">
        <v>17000637844478</v>
      </c>
      <c r="F9501" t="s">
        <v>957</v>
      </c>
    </row>
    <row r="9502" spans="1:6">
      <c r="A9502" t="s">
        <v>69</v>
      </c>
      <c r="B9502" s="20">
        <v>40574</v>
      </c>
      <c r="C9502" t="s">
        <v>2444</v>
      </c>
      <c r="D9502" s="4">
        <v>0</v>
      </c>
      <c r="E9502">
        <v>17000637844478</v>
      </c>
      <c r="F9502" t="s">
        <v>957</v>
      </c>
    </row>
    <row r="9503" spans="1:6">
      <c r="A9503" t="s">
        <v>69</v>
      </c>
      <c r="B9503" s="20">
        <v>40574</v>
      </c>
      <c r="C9503" t="s">
        <v>2445</v>
      </c>
      <c r="D9503" s="4">
        <v>0</v>
      </c>
      <c r="E9503">
        <v>17000637844478</v>
      </c>
      <c r="F9503" t="s">
        <v>957</v>
      </c>
    </row>
    <row r="9504" spans="1:6">
      <c r="A9504" t="s">
        <v>69</v>
      </c>
      <c r="B9504" s="20">
        <v>40574</v>
      </c>
      <c r="C9504" t="s">
        <v>2445</v>
      </c>
      <c r="D9504" s="4">
        <v>0</v>
      </c>
      <c r="E9504">
        <v>17000637844478</v>
      </c>
      <c r="F9504" t="s">
        <v>957</v>
      </c>
    </row>
    <row r="9505" spans="1:6">
      <c r="A9505" t="s">
        <v>69</v>
      </c>
      <c r="B9505" s="20">
        <v>40574</v>
      </c>
      <c r="C9505" t="s">
        <v>2446</v>
      </c>
      <c r="D9505" s="4">
        <v>0</v>
      </c>
      <c r="E9505">
        <v>17000637844478</v>
      </c>
      <c r="F9505" t="s">
        <v>957</v>
      </c>
    </row>
    <row r="9506" spans="1:6">
      <c r="A9506" t="s">
        <v>69</v>
      </c>
      <c r="B9506" s="20">
        <v>40574</v>
      </c>
      <c r="C9506" t="s">
        <v>2446</v>
      </c>
      <c r="D9506" s="4">
        <v>0</v>
      </c>
      <c r="E9506">
        <v>17000637844478</v>
      </c>
      <c r="F9506" t="s">
        <v>957</v>
      </c>
    </row>
    <row r="9507" spans="1:6">
      <c r="A9507" t="s">
        <v>69</v>
      </c>
      <c r="B9507" s="20">
        <v>40574</v>
      </c>
      <c r="C9507" t="s">
        <v>2447</v>
      </c>
      <c r="D9507" s="4">
        <v>0</v>
      </c>
      <c r="E9507">
        <v>17000637844478</v>
      </c>
      <c r="F9507" t="s">
        <v>957</v>
      </c>
    </row>
    <row r="9508" spans="1:6">
      <c r="A9508" t="s">
        <v>69</v>
      </c>
      <c r="B9508" s="20">
        <v>40574</v>
      </c>
      <c r="C9508" t="s">
        <v>2447</v>
      </c>
      <c r="D9508" s="4">
        <v>0</v>
      </c>
      <c r="E9508">
        <v>17000637844478</v>
      </c>
      <c r="F9508" t="s">
        <v>957</v>
      </c>
    </row>
    <row r="9509" spans="1:6">
      <c r="A9509" t="s">
        <v>69</v>
      </c>
      <c r="B9509" s="20">
        <v>40574</v>
      </c>
      <c r="C9509" t="s">
        <v>2448</v>
      </c>
      <c r="D9509" s="4">
        <v>0</v>
      </c>
      <c r="E9509">
        <v>17000637844478</v>
      </c>
      <c r="F9509" t="s">
        <v>957</v>
      </c>
    </row>
    <row r="9510" spans="1:6">
      <c r="A9510" t="s">
        <v>69</v>
      </c>
      <c r="B9510" s="20">
        <v>40574</v>
      </c>
      <c r="C9510" t="s">
        <v>2448</v>
      </c>
      <c r="D9510" s="4">
        <v>0</v>
      </c>
      <c r="E9510">
        <v>17000637844478</v>
      </c>
      <c r="F9510" t="s">
        <v>957</v>
      </c>
    </row>
    <row r="9511" spans="1:6">
      <c r="A9511" t="s">
        <v>69</v>
      </c>
      <c r="B9511" s="20">
        <v>40574</v>
      </c>
      <c r="C9511" t="s">
        <v>2449</v>
      </c>
      <c r="D9511" s="4">
        <v>0</v>
      </c>
      <c r="E9511">
        <v>17000637844478</v>
      </c>
      <c r="F9511" t="s">
        <v>957</v>
      </c>
    </row>
    <row r="9512" spans="1:6">
      <c r="A9512" t="s">
        <v>69</v>
      </c>
      <c r="B9512" s="20">
        <v>40574</v>
      </c>
      <c r="C9512" t="s">
        <v>2449</v>
      </c>
      <c r="D9512" s="4">
        <v>0</v>
      </c>
      <c r="E9512">
        <v>17000637844478</v>
      </c>
      <c r="F9512" t="s">
        <v>957</v>
      </c>
    </row>
    <row r="9513" spans="1:6">
      <c r="A9513" t="s">
        <v>69</v>
      </c>
      <c r="B9513" s="20">
        <v>40574</v>
      </c>
      <c r="C9513" t="s">
        <v>2450</v>
      </c>
      <c r="D9513" s="4">
        <v>0</v>
      </c>
      <c r="E9513">
        <v>17000637844478</v>
      </c>
      <c r="F9513" t="s">
        <v>957</v>
      </c>
    </row>
    <row r="9514" spans="1:6">
      <c r="A9514" t="s">
        <v>69</v>
      </c>
      <c r="B9514" s="20">
        <v>40574</v>
      </c>
      <c r="C9514" t="s">
        <v>2450</v>
      </c>
      <c r="D9514" s="4">
        <v>0</v>
      </c>
      <c r="E9514">
        <v>17000637844478</v>
      </c>
      <c r="F9514" t="s">
        <v>957</v>
      </c>
    </row>
    <row r="9515" spans="1:6">
      <c r="A9515" t="s">
        <v>69</v>
      </c>
      <c r="B9515" s="20">
        <v>40574</v>
      </c>
      <c r="C9515" t="s">
        <v>2451</v>
      </c>
      <c r="D9515" s="4">
        <v>0</v>
      </c>
      <c r="E9515">
        <v>17000637844478</v>
      </c>
      <c r="F9515" t="s">
        <v>957</v>
      </c>
    </row>
    <row r="9516" spans="1:6">
      <c r="A9516" t="s">
        <v>69</v>
      </c>
      <c r="B9516" s="20">
        <v>40574</v>
      </c>
      <c r="C9516" t="s">
        <v>2451</v>
      </c>
      <c r="D9516" s="4">
        <v>0</v>
      </c>
      <c r="E9516">
        <v>17000637844478</v>
      </c>
      <c r="F9516" t="s">
        <v>957</v>
      </c>
    </row>
    <row r="9517" spans="1:6">
      <c r="A9517" t="s">
        <v>69</v>
      </c>
      <c r="B9517" s="20">
        <v>40574</v>
      </c>
      <c r="C9517" t="s">
        <v>2452</v>
      </c>
      <c r="D9517" s="4">
        <v>0</v>
      </c>
      <c r="E9517">
        <v>17000637844478</v>
      </c>
      <c r="F9517" t="s">
        <v>957</v>
      </c>
    </row>
    <row r="9518" spans="1:6">
      <c r="A9518" t="s">
        <v>69</v>
      </c>
      <c r="B9518" s="20">
        <v>40574</v>
      </c>
      <c r="C9518" t="s">
        <v>2452</v>
      </c>
      <c r="D9518" s="4">
        <v>0</v>
      </c>
      <c r="E9518">
        <v>17000637844478</v>
      </c>
      <c r="F9518" t="s">
        <v>957</v>
      </c>
    </row>
    <row r="9519" spans="1:6">
      <c r="A9519" t="s">
        <v>69</v>
      </c>
      <c r="B9519" s="20">
        <v>40574</v>
      </c>
      <c r="C9519" t="s">
        <v>2453</v>
      </c>
      <c r="D9519" s="4">
        <v>0</v>
      </c>
      <c r="E9519">
        <v>17000637844478</v>
      </c>
      <c r="F9519" t="s">
        <v>957</v>
      </c>
    </row>
    <row r="9520" spans="1:6">
      <c r="A9520" t="s">
        <v>69</v>
      </c>
      <c r="B9520" s="20">
        <v>40574</v>
      </c>
      <c r="C9520" t="s">
        <v>2453</v>
      </c>
      <c r="D9520" s="4">
        <v>0</v>
      </c>
      <c r="E9520">
        <v>17000637844478</v>
      </c>
      <c r="F9520" t="s">
        <v>957</v>
      </c>
    </row>
    <row r="9521" spans="1:6">
      <c r="A9521" t="s">
        <v>69</v>
      </c>
      <c r="B9521" s="20">
        <v>40574</v>
      </c>
      <c r="C9521" t="s">
        <v>2454</v>
      </c>
      <c r="D9521" s="4">
        <v>0</v>
      </c>
      <c r="E9521">
        <v>17000637844478</v>
      </c>
      <c r="F9521" t="s">
        <v>957</v>
      </c>
    </row>
    <row r="9522" spans="1:6">
      <c r="A9522" t="s">
        <v>69</v>
      </c>
      <c r="B9522" s="20">
        <v>40574</v>
      </c>
      <c r="C9522" t="s">
        <v>2454</v>
      </c>
      <c r="D9522" s="4">
        <v>0</v>
      </c>
      <c r="E9522">
        <v>17000637844478</v>
      </c>
      <c r="F9522" t="s">
        <v>957</v>
      </c>
    </row>
    <row r="9523" spans="1:6">
      <c r="A9523" t="s">
        <v>69</v>
      </c>
      <c r="B9523" s="20">
        <v>40574</v>
      </c>
      <c r="C9523" t="s">
        <v>2455</v>
      </c>
      <c r="D9523" s="4">
        <v>0</v>
      </c>
      <c r="E9523">
        <v>17000637844478</v>
      </c>
      <c r="F9523" t="s">
        <v>957</v>
      </c>
    </row>
    <row r="9524" spans="1:6">
      <c r="A9524" t="s">
        <v>69</v>
      </c>
      <c r="B9524" s="20">
        <v>40574</v>
      </c>
      <c r="C9524" t="s">
        <v>2455</v>
      </c>
      <c r="D9524" s="4">
        <v>0</v>
      </c>
      <c r="E9524">
        <v>17000637844478</v>
      </c>
      <c r="F9524" t="s">
        <v>957</v>
      </c>
    </row>
    <row r="9525" spans="1:6">
      <c r="A9525" t="s">
        <v>69</v>
      </c>
      <c r="B9525" s="20">
        <v>40574</v>
      </c>
      <c r="C9525" t="s">
        <v>794</v>
      </c>
      <c r="D9525" s="4">
        <v>0</v>
      </c>
      <c r="E9525">
        <v>17000637844478</v>
      </c>
      <c r="F9525" t="s">
        <v>957</v>
      </c>
    </row>
    <row r="9526" spans="1:6">
      <c r="A9526" t="s">
        <v>69</v>
      </c>
      <c r="B9526" s="20">
        <v>40574</v>
      </c>
      <c r="C9526" t="s">
        <v>794</v>
      </c>
      <c r="D9526" s="4">
        <v>0</v>
      </c>
      <c r="E9526">
        <v>17000637844478</v>
      </c>
      <c r="F9526" t="s">
        <v>957</v>
      </c>
    </row>
    <row r="9527" spans="1:6">
      <c r="A9527" t="s">
        <v>69</v>
      </c>
      <c r="B9527" s="20">
        <v>40574</v>
      </c>
      <c r="C9527" t="s">
        <v>794</v>
      </c>
      <c r="D9527" s="4">
        <v>-19084217797.970001</v>
      </c>
      <c r="E9527">
        <v>215791285840921</v>
      </c>
      <c r="F9527" t="s">
        <v>974</v>
      </c>
    </row>
    <row r="9528" spans="1:6">
      <c r="A9528" t="s">
        <v>69</v>
      </c>
      <c r="B9528" s="20">
        <v>40574</v>
      </c>
      <c r="C9528" t="s">
        <v>2438</v>
      </c>
      <c r="D9528" s="4">
        <v>-154956026.94999999</v>
      </c>
      <c r="E9528">
        <v>16978539288607</v>
      </c>
      <c r="F9528" t="s">
        <v>786</v>
      </c>
    </row>
    <row r="9529" spans="1:6">
      <c r="A9529" t="s">
        <v>69</v>
      </c>
      <c r="B9529" s="20">
        <v>40574</v>
      </c>
      <c r="C9529" t="s">
        <v>2439</v>
      </c>
      <c r="D9529" s="4">
        <v>154956026.94999999</v>
      </c>
      <c r="E9529">
        <v>16978539288607</v>
      </c>
      <c r="F9529" t="s">
        <v>786</v>
      </c>
    </row>
    <row r="9530" spans="1:6">
      <c r="A9530" t="s">
        <v>69</v>
      </c>
      <c r="B9530" s="20">
        <v>40574</v>
      </c>
      <c r="C9530" t="s">
        <v>2440</v>
      </c>
      <c r="D9530" s="4">
        <v>-154956026.94999999</v>
      </c>
      <c r="E9530">
        <v>16978539288607</v>
      </c>
      <c r="F9530" t="s">
        <v>786</v>
      </c>
    </row>
    <row r="9531" spans="1:6">
      <c r="A9531" t="s">
        <v>69</v>
      </c>
      <c r="B9531" s="20">
        <v>40574</v>
      </c>
      <c r="C9531" t="s">
        <v>2441</v>
      </c>
      <c r="D9531" s="4">
        <v>154956026.94999999</v>
      </c>
      <c r="E9531">
        <v>16978539288607</v>
      </c>
      <c r="F9531" t="s">
        <v>786</v>
      </c>
    </row>
    <row r="9532" spans="1:6">
      <c r="A9532" t="s">
        <v>69</v>
      </c>
      <c r="B9532" s="20">
        <v>40574</v>
      </c>
      <c r="C9532" t="s">
        <v>2442</v>
      </c>
      <c r="D9532" s="4">
        <v>-154956026.94999999</v>
      </c>
      <c r="E9532">
        <v>16978539288607</v>
      </c>
      <c r="F9532" t="s">
        <v>786</v>
      </c>
    </row>
    <row r="9533" spans="1:6">
      <c r="A9533" t="s">
        <v>69</v>
      </c>
      <c r="B9533" s="20">
        <v>40574</v>
      </c>
      <c r="C9533" t="s">
        <v>2443</v>
      </c>
      <c r="D9533" s="4">
        <v>154956026.94999999</v>
      </c>
      <c r="E9533">
        <v>16978539288607</v>
      </c>
      <c r="F9533" t="s">
        <v>786</v>
      </c>
    </row>
    <row r="9534" spans="1:6">
      <c r="A9534" t="s">
        <v>69</v>
      </c>
      <c r="B9534" s="20">
        <v>40574</v>
      </c>
      <c r="C9534" t="s">
        <v>2444</v>
      </c>
      <c r="D9534" s="4">
        <v>-154956026.94999999</v>
      </c>
      <c r="E9534">
        <v>16978539288607</v>
      </c>
      <c r="F9534" t="s">
        <v>786</v>
      </c>
    </row>
    <row r="9535" spans="1:6">
      <c r="A9535" t="s">
        <v>69</v>
      </c>
      <c r="B9535" s="20">
        <v>40574</v>
      </c>
      <c r="C9535" t="s">
        <v>2445</v>
      </c>
      <c r="D9535" s="4">
        <v>154956026.94999999</v>
      </c>
      <c r="E9535">
        <v>16978539288607</v>
      </c>
      <c r="F9535" t="s">
        <v>786</v>
      </c>
    </row>
    <row r="9536" spans="1:6">
      <c r="A9536" t="s">
        <v>69</v>
      </c>
      <c r="B9536" s="20">
        <v>40574</v>
      </c>
      <c r="C9536" t="s">
        <v>2446</v>
      </c>
      <c r="D9536" s="4">
        <v>-154956026.94999999</v>
      </c>
      <c r="E9536">
        <v>16978539288607</v>
      </c>
      <c r="F9536" t="s">
        <v>786</v>
      </c>
    </row>
    <row r="9537" spans="1:6">
      <c r="A9537" t="s">
        <v>69</v>
      </c>
      <c r="B9537" s="20">
        <v>40574</v>
      </c>
      <c r="C9537" t="s">
        <v>2447</v>
      </c>
      <c r="D9537" s="4">
        <v>154956026.94999999</v>
      </c>
      <c r="E9537">
        <v>16978539288607</v>
      </c>
      <c r="F9537" t="s">
        <v>786</v>
      </c>
    </row>
    <row r="9538" spans="1:6">
      <c r="A9538" t="s">
        <v>69</v>
      </c>
      <c r="B9538" s="20">
        <v>40574</v>
      </c>
      <c r="C9538" t="s">
        <v>2448</v>
      </c>
      <c r="D9538" s="4">
        <v>-154956026.94999999</v>
      </c>
      <c r="E9538">
        <v>16978539288607</v>
      </c>
      <c r="F9538" t="s">
        <v>786</v>
      </c>
    </row>
    <row r="9539" spans="1:6">
      <c r="A9539" t="s">
        <v>69</v>
      </c>
      <c r="B9539" s="20">
        <v>40574</v>
      </c>
      <c r="C9539" t="s">
        <v>2449</v>
      </c>
      <c r="D9539" s="4">
        <v>154956026.94999999</v>
      </c>
      <c r="E9539">
        <v>16978539288607</v>
      </c>
      <c r="F9539" t="s">
        <v>786</v>
      </c>
    </row>
    <row r="9540" spans="1:6">
      <c r="A9540" t="s">
        <v>69</v>
      </c>
      <c r="B9540" s="20">
        <v>40574</v>
      </c>
      <c r="C9540" t="s">
        <v>2450</v>
      </c>
      <c r="D9540" s="4">
        <v>-154956026.94999999</v>
      </c>
      <c r="E9540">
        <v>16978539288607</v>
      </c>
      <c r="F9540" t="s">
        <v>786</v>
      </c>
    </row>
    <row r="9541" spans="1:6">
      <c r="A9541" t="s">
        <v>69</v>
      </c>
      <c r="B9541" s="20">
        <v>40574</v>
      </c>
      <c r="C9541" t="s">
        <v>2451</v>
      </c>
      <c r="D9541" s="4">
        <v>154956026.94999999</v>
      </c>
      <c r="E9541">
        <v>16978539288607</v>
      </c>
      <c r="F9541" t="s">
        <v>786</v>
      </c>
    </row>
    <row r="9542" spans="1:6">
      <c r="A9542" t="s">
        <v>69</v>
      </c>
      <c r="B9542" s="20">
        <v>40574</v>
      </c>
      <c r="C9542" t="s">
        <v>2452</v>
      </c>
      <c r="D9542" s="4">
        <v>-154956026.94999999</v>
      </c>
      <c r="E9542">
        <v>16978539288607</v>
      </c>
      <c r="F9542" t="s">
        <v>786</v>
      </c>
    </row>
    <row r="9543" spans="1:6">
      <c r="A9543" t="s">
        <v>69</v>
      </c>
      <c r="B9543" s="20">
        <v>40574</v>
      </c>
      <c r="C9543" t="s">
        <v>2453</v>
      </c>
      <c r="D9543" s="4">
        <v>154956026.94999999</v>
      </c>
      <c r="E9543">
        <v>16978539288607</v>
      </c>
      <c r="F9543" t="s">
        <v>786</v>
      </c>
    </row>
    <row r="9544" spans="1:6">
      <c r="A9544" t="s">
        <v>69</v>
      </c>
      <c r="B9544" s="20">
        <v>40574</v>
      </c>
      <c r="C9544" t="s">
        <v>2454</v>
      </c>
      <c r="D9544" s="4">
        <v>-154956026.94999999</v>
      </c>
      <c r="E9544">
        <v>16978539288607</v>
      </c>
      <c r="F9544" t="s">
        <v>786</v>
      </c>
    </row>
    <row r="9545" spans="1:6">
      <c r="A9545" t="s">
        <v>69</v>
      </c>
      <c r="B9545" s="20">
        <v>40574</v>
      </c>
      <c r="C9545" t="s">
        <v>2455</v>
      </c>
      <c r="D9545" s="4">
        <v>154956026.94999999</v>
      </c>
      <c r="E9545">
        <v>16978539288607</v>
      </c>
      <c r="F9545" t="s">
        <v>786</v>
      </c>
    </row>
    <row r="9546" spans="1:6">
      <c r="A9546" t="s">
        <v>69</v>
      </c>
      <c r="B9546" s="20">
        <v>40574</v>
      </c>
      <c r="C9546" t="s">
        <v>794</v>
      </c>
      <c r="D9546" s="4">
        <v>-154956026.94999999</v>
      </c>
      <c r="E9546">
        <v>16978539288607</v>
      </c>
      <c r="F9546" t="s">
        <v>786</v>
      </c>
    </row>
    <row r="9547" spans="1:6">
      <c r="A9547" t="s">
        <v>69</v>
      </c>
      <c r="B9547" s="20">
        <v>40574</v>
      </c>
      <c r="C9547" t="s">
        <v>2438</v>
      </c>
      <c r="D9547" s="4">
        <v>-82180270.120000005</v>
      </c>
      <c r="E9547">
        <v>16978539288613</v>
      </c>
      <c r="F9547" t="s">
        <v>795</v>
      </c>
    </row>
    <row r="9548" spans="1:6">
      <c r="A9548" t="s">
        <v>69</v>
      </c>
      <c r="B9548" s="20">
        <v>40574</v>
      </c>
      <c r="C9548" t="s">
        <v>2439</v>
      </c>
      <c r="D9548" s="4">
        <v>82180270.120000005</v>
      </c>
      <c r="E9548">
        <v>16978539288613</v>
      </c>
      <c r="F9548" t="s">
        <v>795</v>
      </c>
    </row>
    <row r="9549" spans="1:6">
      <c r="A9549" t="s">
        <v>69</v>
      </c>
      <c r="B9549" s="20">
        <v>40574</v>
      </c>
      <c r="C9549" t="s">
        <v>2440</v>
      </c>
      <c r="D9549" s="4">
        <v>-82180270.120000005</v>
      </c>
      <c r="E9549">
        <v>16978539288613</v>
      </c>
      <c r="F9549" t="s">
        <v>795</v>
      </c>
    </row>
    <row r="9550" spans="1:6">
      <c r="A9550" t="s">
        <v>69</v>
      </c>
      <c r="B9550" s="20">
        <v>40574</v>
      </c>
      <c r="C9550" t="s">
        <v>2441</v>
      </c>
      <c r="D9550" s="4">
        <v>82180270.120000005</v>
      </c>
      <c r="E9550">
        <v>16978539288613</v>
      </c>
      <c r="F9550" t="s">
        <v>795</v>
      </c>
    </row>
    <row r="9551" spans="1:6">
      <c r="A9551" t="s">
        <v>69</v>
      </c>
      <c r="B9551" s="20">
        <v>40574</v>
      </c>
      <c r="C9551" t="s">
        <v>2442</v>
      </c>
      <c r="D9551" s="4">
        <v>-82180270.120000005</v>
      </c>
      <c r="E9551">
        <v>16978539288613</v>
      </c>
      <c r="F9551" t="s">
        <v>795</v>
      </c>
    </row>
    <row r="9552" spans="1:6">
      <c r="A9552" t="s">
        <v>69</v>
      </c>
      <c r="B9552" s="20">
        <v>40574</v>
      </c>
      <c r="C9552" t="s">
        <v>2443</v>
      </c>
      <c r="D9552" s="4">
        <v>82180270.120000005</v>
      </c>
      <c r="E9552">
        <v>16978539288613</v>
      </c>
      <c r="F9552" t="s">
        <v>795</v>
      </c>
    </row>
    <row r="9553" spans="1:6">
      <c r="A9553" t="s">
        <v>69</v>
      </c>
      <c r="B9553" s="20">
        <v>40574</v>
      </c>
      <c r="C9553" t="s">
        <v>2444</v>
      </c>
      <c r="D9553" s="4">
        <v>-82180270.120000005</v>
      </c>
      <c r="E9553">
        <v>16978539288613</v>
      </c>
      <c r="F9553" t="s">
        <v>795</v>
      </c>
    </row>
    <row r="9554" spans="1:6">
      <c r="A9554" t="s">
        <v>69</v>
      </c>
      <c r="B9554" s="20">
        <v>40574</v>
      </c>
      <c r="C9554" t="s">
        <v>2445</v>
      </c>
      <c r="D9554" s="4">
        <v>82180270.120000005</v>
      </c>
      <c r="E9554">
        <v>16978539288613</v>
      </c>
      <c r="F9554" t="s">
        <v>795</v>
      </c>
    </row>
    <row r="9555" spans="1:6">
      <c r="A9555" t="s">
        <v>69</v>
      </c>
      <c r="B9555" s="20">
        <v>40574</v>
      </c>
      <c r="C9555" t="s">
        <v>2446</v>
      </c>
      <c r="D9555" s="4">
        <v>-82180270.120000005</v>
      </c>
      <c r="E9555">
        <v>16978539288613</v>
      </c>
      <c r="F9555" t="s">
        <v>795</v>
      </c>
    </row>
    <row r="9556" spans="1:6">
      <c r="A9556" t="s">
        <v>69</v>
      </c>
      <c r="B9556" s="20">
        <v>40574</v>
      </c>
      <c r="C9556" t="s">
        <v>2447</v>
      </c>
      <c r="D9556" s="4">
        <v>82180270.120000005</v>
      </c>
      <c r="E9556">
        <v>16978539288613</v>
      </c>
      <c r="F9556" t="s">
        <v>795</v>
      </c>
    </row>
    <row r="9557" spans="1:6">
      <c r="A9557" t="s">
        <v>69</v>
      </c>
      <c r="B9557" s="20">
        <v>40574</v>
      </c>
      <c r="C9557" t="s">
        <v>2448</v>
      </c>
      <c r="D9557" s="4">
        <v>-82180270.120000005</v>
      </c>
      <c r="E9557">
        <v>16978539288613</v>
      </c>
      <c r="F9557" t="s">
        <v>795</v>
      </c>
    </row>
    <row r="9558" spans="1:6">
      <c r="A9558" t="s">
        <v>69</v>
      </c>
      <c r="B9558" s="20">
        <v>40574</v>
      </c>
      <c r="C9558" t="s">
        <v>2449</v>
      </c>
      <c r="D9558" s="4">
        <v>82180270.120000005</v>
      </c>
      <c r="E9558">
        <v>16978539288613</v>
      </c>
      <c r="F9558" t="s">
        <v>795</v>
      </c>
    </row>
    <row r="9559" spans="1:6">
      <c r="A9559" t="s">
        <v>69</v>
      </c>
      <c r="B9559" s="20">
        <v>40574</v>
      </c>
      <c r="C9559" t="s">
        <v>2450</v>
      </c>
      <c r="D9559" s="4">
        <v>-82180270.120000005</v>
      </c>
      <c r="E9559">
        <v>16978539288613</v>
      </c>
      <c r="F9559" t="s">
        <v>795</v>
      </c>
    </row>
    <row r="9560" spans="1:6">
      <c r="A9560" t="s">
        <v>69</v>
      </c>
      <c r="B9560" s="20">
        <v>40574</v>
      </c>
      <c r="C9560" t="s">
        <v>2451</v>
      </c>
      <c r="D9560" s="4">
        <v>82180270.120000005</v>
      </c>
      <c r="E9560">
        <v>16978539288613</v>
      </c>
      <c r="F9560" t="s">
        <v>795</v>
      </c>
    </row>
    <row r="9561" spans="1:6">
      <c r="A9561" t="s">
        <v>69</v>
      </c>
      <c r="B9561" s="20">
        <v>40574</v>
      </c>
      <c r="C9561" t="s">
        <v>2452</v>
      </c>
      <c r="D9561" s="4">
        <v>-82180270.120000005</v>
      </c>
      <c r="E9561">
        <v>16978539288613</v>
      </c>
      <c r="F9561" t="s">
        <v>795</v>
      </c>
    </row>
    <row r="9562" spans="1:6">
      <c r="A9562" t="s">
        <v>69</v>
      </c>
      <c r="B9562" s="20">
        <v>40574</v>
      </c>
      <c r="C9562" t="s">
        <v>2453</v>
      </c>
      <c r="D9562" s="4">
        <v>82180270.120000005</v>
      </c>
      <c r="E9562">
        <v>16978539288613</v>
      </c>
      <c r="F9562" t="s">
        <v>795</v>
      </c>
    </row>
    <row r="9563" spans="1:6">
      <c r="A9563" t="s">
        <v>69</v>
      </c>
      <c r="B9563" s="20">
        <v>40574</v>
      </c>
      <c r="C9563" t="s">
        <v>2454</v>
      </c>
      <c r="D9563" s="4">
        <v>-82180270.120000005</v>
      </c>
      <c r="E9563">
        <v>16978539288613</v>
      </c>
      <c r="F9563" t="s">
        <v>795</v>
      </c>
    </row>
    <row r="9564" spans="1:6">
      <c r="A9564" t="s">
        <v>69</v>
      </c>
      <c r="B9564" s="20">
        <v>40574</v>
      </c>
      <c r="C9564" t="s">
        <v>2455</v>
      </c>
      <c r="D9564" s="4">
        <v>82180270.120000005</v>
      </c>
      <c r="E9564">
        <v>16978539288613</v>
      </c>
      <c r="F9564" t="s">
        <v>795</v>
      </c>
    </row>
    <row r="9565" spans="1:6">
      <c r="A9565" t="s">
        <v>69</v>
      </c>
      <c r="B9565" s="20">
        <v>40574</v>
      </c>
      <c r="C9565" t="s">
        <v>794</v>
      </c>
      <c r="D9565" s="4">
        <v>-82180270.120000005</v>
      </c>
      <c r="E9565">
        <v>16978539288613</v>
      </c>
      <c r="F9565" t="s">
        <v>795</v>
      </c>
    </row>
    <row r="9566" spans="1:6">
      <c r="A9566" t="s">
        <v>69</v>
      </c>
      <c r="B9566" s="20">
        <v>40574</v>
      </c>
      <c r="C9566" t="s">
        <v>794</v>
      </c>
      <c r="D9566" s="4">
        <v>656706355.50999999</v>
      </c>
      <c r="E9566">
        <v>215791285840876</v>
      </c>
      <c r="F9566" t="s">
        <v>803</v>
      </c>
    </row>
    <row r="9567" spans="1:6">
      <c r="A9567" t="s">
        <v>69</v>
      </c>
      <c r="B9567" s="20">
        <v>40574</v>
      </c>
      <c r="C9567" t="s">
        <v>794</v>
      </c>
      <c r="D9567" s="4">
        <v>23006842593.509998</v>
      </c>
      <c r="E9567">
        <v>215791285840876</v>
      </c>
      <c r="F9567" t="s">
        <v>803</v>
      </c>
    </row>
    <row r="9568" spans="1:6">
      <c r="A9568" t="s">
        <v>69</v>
      </c>
      <c r="B9568" s="20">
        <v>40574</v>
      </c>
      <c r="C9568" t="s">
        <v>2438</v>
      </c>
      <c r="D9568" s="4">
        <v>-520513367.26999998</v>
      </c>
      <c r="E9568">
        <v>17000637733288</v>
      </c>
      <c r="F9568" t="s">
        <v>782</v>
      </c>
    </row>
    <row r="9569" spans="1:6">
      <c r="A9569" t="s">
        <v>69</v>
      </c>
      <c r="B9569" s="20">
        <v>40574</v>
      </c>
      <c r="C9569" t="s">
        <v>2439</v>
      </c>
      <c r="D9569" s="4">
        <v>520513367.26999998</v>
      </c>
      <c r="E9569">
        <v>17000637733288</v>
      </c>
      <c r="F9569" t="s">
        <v>782</v>
      </c>
    </row>
    <row r="9570" spans="1:6">
      <c r="A9570" t="s">
        <v>69</v>
      </c>
      <c r="B9570" s="20">
        <v>40574</v>
      </c>
      <c r="C9570" t="s">
        <v>2440</v>
      </c>
      <c r="D9570" s="4">
        <v>-520513367.26999998</v>
      </c>
      <c r="E9570">
        <v>17000637733288</v>
      </c>
      <c r="F9570" t="s">
        <v>782</v>
      </c>
    </row>
    <row r="9571" spans="1:6">
      <c r="A9571" t="s">
        <v>69</v>
      </c>
      <c r="B9571" s="20">
        <v>40574</v>
      </c>
      <c r="C9571" t="s">
        <v>2441</v>
      </c>
      <c r="D9571" s="4">
        <v>520513367.26999998</v>
      </c>
      <c r="E9571">
        <v>17000637733288</v>
      </c>
      <c r="F9571" t="s">
        <v>782</v>
      </c>
    </row>
    <row r="9572" spans="1:6">
      <c r="A9572" t="s">
        <v>69</v>
      </c>
      <c r="B9572" s="20">
        <v>40574</v>
      </c>
      <c r="C9572" t="s">
        <v>2442</v>
      </c>
      <c r="D9572" s="4">
        <v>-520513367.26999998</v>
      </c>
      <c r="E9572">
        <v>17000637733288</v>
      </c>
      <c r="F9572" t="s">
        <v>782</v>
      </c>
    </row>
    <row r="9573" spans="1:6">
      <c r="A9573" t="s">
        <v>69</v>
      </c>
      <c r="B9573" s="20">
        <v>40574</v>
      </c>
      <c r="C9573" t="s">
        <v>2443</v>
      </c>
      <c r="D9573" s="4">
        <v>520513367.26999998</v>
      </c>
      <c r="E9573">
        <v>17000637733288</v>
      </c>
      <c r="F9573" t="s">
        <v>782</v>
      </c>
    </row>
    <row r="9574" spans="1:6">
      <c r="A9574" t="s">
        <v>69</v>
      </c>
      <c r="B9574" s="20">
        <v>40574</v>
      </c>
      <c r="C9574" t="s">
        <v>2444</v>
      </c>
      <c r="D9574" s="4">
        <v>-520513367.26999998</v>
      </c>
      <c r="E9574">
        <v>17000637733288</v>
      </c>
      <c r="F9574" t="s">
        <v>782</v>
      </c>
    </row>
    <row r="9575" spans="1:6">
      <c r="A9575" t="s">
        <v>69</v>
      </c>
      <c r="B9575" s="20">
        <v>40574</v>
      </c>
      <c r="C9575" t="s">
        <v>2445</v>
      </c>
      <c r="D9575" s="4">
        <v>520513367.26999998</v>
      </c>
      <c r="E9575">
        <v>17000637733288</v>
      </c>
      <c r="F9575" t="s">
        <v>782</v>
      </c>
    </row>
    <row r="9576" spans="1:6">
      <c r="A9576" t="s">
        <v>69</v>
      </c>
      <c r="B9576" s="20">
        <v>40574</v>
      </c>
      <c r="C9576" t="s">
        <v>2446</v>
      </c>
      <c r="D9576" s="4">
        <v>-520513367.26999998</v>
      </c>
      <c r="E9576">
        <v>17000637733288</v>
      </c>
      <c r="F9576" t="s">
        <v>782</v>
      </c>
    </row>
    <row r="9577" spans="1:6">
      <c r="A9577" t="s">
        <v>69</v>
      </c>
      <c r="B9577" s="20">
        <v>40574</v>
      </c>
      <c r="C9577" t="s">
        <v>2447</v>
      </c>
      <c r="D9577" s="4">
        <v>520513367.26999998</v>
      </c>
      <c r="E9577">
        <v>17000637733288</v>
      </c>
      <c r="F9577" t="s">
        <v>782</v>
      </c>
    </row>
    <row r="9578" spans="1:6">
      <c r="A9578" t="s">
        <v>69</v>
      </c>
      <c r="B9578" s="20">
        <v>40574</v>
      </c>
      <c r="C9578" t="s">
        <v>2448</v>
      </c>
      <c r="D9578" s="4">
        <v>-520513367.26999998</v>
      </c>
      <c r="E9578">
        <v>17000637733288</v>
      </c>
      <c r="F9578" t="s">
        <v>782</v>
      </c>
    </row>
    <row r="9579" spans="1:6">
      <c r="A9579" t="s">
        <v>69</v>
      </c>
      <c r="B9579" s="20">
        <v>40574</v>
      </c>
      <c r="C9579" t="s">
        <v>2449</v>
      </c>
      <c r="D9579" s="4">
        <v>520513367.26999998</v>
      </c>
      <c r="E9579">
        <v>17000637733288</v>
      </c>
      <c r="F9579" t="s">
        <v>782</v>
      </c>
    </row>
    <row r="9580" spans="1:6">
      <c r="A9580" t="s">
        <v>69</v>
      </c>
      <c r="B9580" s="20">
        <v>40574</v>
      </c>
      <c r="C9580" t="s">
        <v>2450</v>
      </c>
      <c r="D9580" s="4">
        <v>-520513367.26999998</v>
      </c>
      <c r="E9580">
        <v>17000637733288</v>
      </c>
      <c r="F9580" t="s">
        <v>782</v>
      </c>
    </row>
    <row r="9581" spans="1:6">
      <c r="A9581" t="s">
        <v>69</v>
      </c>
      <c r="B9581" s="20">
        <v>40574</v>
      </c>
      <c r="C9581" t="s">
        <v>2451</v>
      </c>
      <c r="D9581" s="4">
        <v>520513367.26999998</v>
      </c>
      <c r="E9581">
        <v>17000637733288</v>
      </c>
      <c r="F9581" t="s">
        <v>782</v>
      </c>
    </row>
    <row r="9582" spans="1:6">
      <c r="A9582" t="s">
        <v>69</v>
      </c>
      <c r="B9582" s="20">
        <v>40574</v>
      </c>
      <c r="C9582" t="s">
        <v>2452</v>
      </c>
      <c r="D9582" s="4">
        <v>-520513367.26999998</v>
      </c>
      <c r="E9582">
        <v>17000637733288</v>
      </c>
      <c r="F9582" t="s">
        <v>782</v>
      </c>
    </row>
    <row r="9583" spans="1:6">
      <c r="A9583" t="s">
        <v>69</v>
      </c>
      <c r="B9583" s="20">
        <v>40574</v>
      </c>
      <c r="C9583" t="s">
        <v>2453</v>
      </c>
      <c r="D9583" s="4">
        <v>520513367.26999998</v>
      </c>
      <c r="E9583">
        <v>17000637733288</v>
      </c>
      <c r="F9583" t="s">
        <v>782</v>
      </c>
    </row>
    <row r="9584" spans="1:6">
      <c r="A9584" t="s">
        <v>69</v>
      </c>
      <c r="B9584" s="20">
        <v>40574</v>
      </c>
      <c r="C9584" t="s">
        <v>2454</v>
      </c>
      <c r="D9584" s="4">
        <v>-520513367.26999998</v>
      </c>
      <c r="E9584">
        <v>17000637733288</v>
      </c>
      <c r="F9584" t="s">
        <v>782</v>
      </c>
    </row>
    <row r="9585" spans="1:6">
      <c r="A9585" t="s">
        <v>69</v>
      </c>
      <c r="B9585" s="20">
        <v>40574</v>
      </c>
      <c r="C9585" t="s">
        <v>2455</v>
      </c>
      <c r="D9585" s="4">
        <v>520513367.26999998</v>
      </c>
      <c r="E9585">
        <v>17000637733288</v>
      </c>
      <c r="F9585" t="s">
        <v>782</v>
      </c>
    </row>
    <row r="9586" spans="1:6">
      <c r="A9586" t="s">
        <v>69</v>
      </c>
      <c r="B9586" s="20">
        <v>40574</v>
      </c>
      <c r="C9586" t="s">
        <v>794</v>
      </c>
      <c r="D9586" s="4">
        <v>-520513367.26999998</v>
      </c>
      <c r="E9586">
        <v>17000637733288</v>
      </c>
      <c r="F9586" t="s">
        <v>782</v>
      </c>
    </row>
    <row r="9587" spans="1:6">
      <c r="A9587" t="s">
        <v>69</v>
      </c>
      <c r="B9587" s="20">
        <v>40574</v>
      </c>
      <c r="C9587" t="s">
        <v>2438</v>
      </c>
      <c r="D9587" s="4">
        <v>153967288.31999999</v>
      </c>
      <c r="E9587">
        <v>16978539288689</v>
      </c>
      <c r="F9587" t="s">
        <v>819</v>
      </c>
    </row>
    <row r="9588" spans="1:6">
      <c r="A9588" t="s">
        <v>69</v>
      </c>
      <c r="B9588" s="20">
        <v>40574</v>
      </c>
      <c r="C9588" t="s">
        <v>2439</v>
      </c>
      <c r="D9588" s="4">
        <v>-153967288.31999999</v>
      </c>
      <c r="E9588">
        <v>16978539288689</v>
      </c>
      <c r="F9588" t="s">
        <v>819</v>
      </c>
    </row>
    <row r="9589" spans="1:6">
      <c r="A9589" t="s">
        <v>69</v>
      </c>
      <c r="B9589" s="20">
        <v>40574</v>
      </c>
      <c r="C9589" t="s">
        <v>2440</v>
      </c>
      <c r="D9589" s="4">
        <v>153967288.31999999</v>
      </c>
      <c r="E9589">
        <v>16978539288689</v>
      </c>
      <c r="F9589" t="s">
        <v>819</v>
      </c>
    </row>
    <row r="9590" spans="1:6">
      <c r="A9590" t="s">
        <v>69</v>
      </c>
      <c r="B9590" s="20">
        <v>40574</v>
      </c>
      <c r="C9590" t="s">
        <v>2441</v>
      </c>
      <c r="D9590" s="4">
        <v>-153967288.31999999</v>
      </c>
      <c r="E9590">
        <v>16978539288689</v>
      </c>
      <c r="F9590" t="s">
        <v>819</v>
      </c>
    </row>
    <row r="9591" spans="1:6">
      <c r="A9591" t="s">
        <v>69</v>
      </c>
      <c r="B9591" s="20">
        <v>40574</v>
      </c>
      <c r="C9591" t="s">
        <v>2442</v>
      </c>
      <c r="D9591" s="4">
        <v>153967288.31999999</v>
      </c>
      <c r="E9591">
        <v>16978539288689</v>
      </c>
      <c r="F9591" t="s">
        <v>819</v>
      </c>
    </row>
    <row r="9592" spans="1:6">
      <c r="A9592" t="s">
        <v>69</v>
      </c>
      <c r="B9592" s="20">
        <v>40574</v>
      </c>
      <c r="C9592" t="s">
        <v>2443</v>
      </c>
      <c r="D9592" s="4">
        <v>-153967288.31999999</v>
      </c>
      <c r="E9592">
        <v>16978539288689</v>
      </c>
      <c r="F9592" t="s">
        <v>819</v>
      </c>
    </row>
    <row r="9593" spans="1:6">
      <c r="A9593" t="s">
        <v>69</v>
      </c>
      <c r="B9593" s="20">
        <v>40574</v>
      </c>
      <c r="C9593" t="s">
        <v>2444</v>
      </c>
      <c r="D9593" s="4">
        <v>153967288.31999999</v>
      </c>
      <c r="E9593">
        <v>16978539288689</v>
      </c>
      <c r="F9593" t="s">
        <v>819</v>
      </c>
    </row>
    <row r="9594" spans="1:6">
      <c r="A9594" t="s">
        <v>69</v>
      </c>
      <c r="B9594" s="20">
        <v>40574</v>
      </c>
      <c r="C9594" t="s">
        <v>2445</v>
      </c>
      <c r="D9594" s="4">
        <v>-153967288.31999999</v>
      </c>
      <c r="E9594">
        <v>16978539288689</v>
      </c>
      <c r="F9594" t="s">
        <v>819</v>
      </c>
    </row>
    <row r="9595" spans="1:6">
      <c r="A9595" t="s">
        <v>69</v>
      </c>
      <c r="B9595" s="20">
        <v>40574</v>
      </c>
      <c r="C9595" t="s">
        <v>2446</v>
      </c>
      <c r="D9595" s="4">
        <v>153967288.31999999</v>
      </c>
      <c r="E9595">
        <v>16978539288689</v>
      </c>
      <c r="F9595" t="s">
        <v>819</v>
      </c>
    </row>
    <row r="9596" spans="1:6">
      <c r="A9596" t="s">
        <v>69</v>
      </c>
      <c r="B9596" s="20">
        <v>40574</v>
      </c>
      <c r="C9596" t="s">
        <v>2447</v>
      </c>
      <c r="D9596" s="4">
        <v>-153967288.31999999</v>
      </c>
      <c r="E9596">
        <v>16978539288689</v>
      </c>
      <c r="F9596" t="s">
        <v>819</v>
      </c>
    </row>
    <row r="9597" spans="1:6">
      <c r="A9597" t="s">
        <v>69</v>
      </c>
      <c r="B9597" s="20">
        <v>40574</v>
      </c>
      <c r="C9597" t="s">
        <v>2448</v>
      </c>
      <c r="D9597" s="4">
        <v>153967288.31999999</v>
      </c>
      <c r="E9597">
        <v>16978539288689</v>
      </c>
      <c r="F9597" t="s">
        <v>819</v>
      </c>
    </row>
    <row r="9598" spans="1:6">
      <c r="A9598" t="s">
        <v>69</v>
      </c>
      <c r="B9598" s="20">
        <v>40574</v>
      </c>
      <c r="C9598" t="s">
        <v>2449</v>
      </c>
      <c r="D9598" s="4">
        <v>-153967288.31999999</v>
      </c>
      <c r="E9598">
        <v>16978539288689</v>
      </c>
      <c r="F9598" t="s">
        <v>819</v>
      </c>
    </row>
    <row r="9599" spans="1:6">
      <c r="A9599" t="s">
        <v>69</v>
      </c>
      <c r="B9599" s="20">
        <v>40574</v>
      </c>
      <c r="C9599" t="s">
        <v>2450</v>
      </c>
      <c r="D9599" s="4">
        <v>153967288.31999999</v>
      </c>
      <c r="E9599">
        <v>16978539288689</v>
      </c>
      <c r="F9599" t="s">
        <v>819</v>
      </c>
    </row>
    <row r="9600" spans="1:6">
      <c r="A9600" t="s">
        <v>69</v>
      </c>
      <c r="B9600" s="20">
        <v>40574</v>
      </c>
      <c r="C9600" t="s">
        <v>2451</v>
      </c>
      <c r="D9600" s="4">
        <v>-153967288.31999999</v>
      </c>
      <c r="E9600">
        <v>16978539288689</v>
      </c>
      <c r="F9600" t="s">
        <v>819</v>
      </c>
    </row>
    <row r="9601" spans="1:6">
      <c r="A9601" t="s">
        <v>69</v>
      </c>
      <c r="B9601" s="20">
        <v>40574</v>
      </c>
      <c r="C9601" t="s">
        <v>2452</v>
      </c>
      <c r="D9601" s="4">
        <v>153967288.31999999</v>
      </c>
      <c r="E9601">
        <v>16978539288689</v>
      </c>
      <c r="F9601" t="s">
        <v>819</v>
      </c>
    </row>
    <row r="9602" spans="1:6">
      <c r="A9602" t="s">
        <v>69</v>
      </c>
      <c r="B9602" s="20">
        <v>40574</v>
      </c>
      <c r="C9602" t="s">
        <v>2453</v>
      </c>
      <c r="D9602" s="4">
        <v>-153967288.31999999</v>
      </c>
      <c r="E9602">
        <v>16978539288689</v>
      </c>
      <c r="F9602" t="s">
        <v>819</v>
      </c>
    </row>
    <row r="9603" spans="1:6">
      <c r="A9603" t="s">
        <v>69</v>
      </c>
      <c r="B9603" s="20">
        <v>40574</v>
      </c>
      <c r="C9603" t="s">
        <v>2454</v>
      </c>
      <c r="D9603" s="4">
        <v>153967288.31999999</v>
      </c>
      <c r="E9603">
        <v>16978539288689</v>
      </c>
      <c r="F9603" t="s">
        <v>819</v>
      </c>
    </row>
    <row r="9604" spans="1:6">
      <c r="A9604" t="s">
        <v>69</v>
      </c>
      <c r="B9604" s="20">
        <v>40574</v>
      </c>
      <c r="C9604" t="s">
        <v>2455</v>
      </c>
      <c r="D9604" s="4">
        <v>-153967288.31999999</v>
      </c>
      <c r="E9604">
        <v>16978539288689</v>
      </c>
      <c r="F9604" t="s">
        <v>819</v>
      </c>
    </row>
    <row r="9605" spans="1:6">
      <c r="A9605" t="s">
        <v>69</v>
      </c>
      <c r="B9605" s="20">
        <v>40574</v>
      </c>
      <c r="C9605" t="s">
        <v>794</v>
      </c>
      <c r="D9605" s="4">
        <v>153967288.31999999</v>
      </c>
      <c r="E9605">
        <v>16978539288689</v>
      </c>
      <c r="F9605" t="s">
        <v>819</v>
      </c>
    </row>
    <row r="9606" spans="1:6">
      <c r="A9606" t="s">
        <v>69</v>
      </c>
      <c r="B9606" s="20">
        <v>40574</v>
      </c>
      <c r="C9606" t="s">
        <v>2438</v>
      </c>
      <c r="D9606" s="4">
        <v>0</v>
      </c>
      <c r="E9606">
        <v>16978539288689</v>
      </c>
      <c r="F9606" t="s">
        <v>819</v>
      </c>
    </row>
    <row r="9607" spans="1:6">
      <c r="A9607" t="s">
        <v>69</v>
      </c>
      <c r="B9607" s="20">
        <v>40574</v>
      </c>
      <c r="C9607" t="s">
        <v>2438</v>
      </c>
      <c r="D9607" s="4">
        <v>0</v>
      </c>
      <c r="E9607">
        <v>16978539288689</v>
      </c>
      <c r="F9607" t="s">
        <v>819</v>
      </c>
    </row>
    <row r="9608" spans="1:6">
      <c r="A9608" t="s">
        <v>69</v>
      </c>
      <c r="B9608" s="20">
        <v>40574</v>
      </c>
      <c r="C9608" t="s">
        <v>2439</v>
      </c>
      <c r="D9608" s="4">
        <v>0</v>
      </c>
      <c r="E9608">
        <v>16978539288689</v>
      </c>
      <c r="F9608" t="s">
        <v>819</v>
      </c>
    </row>
    <row r="9609" spans="1:6">
      <c r="A9609" t="s">
        <v>69</v>
      </c>
      <c r="B9609" s="20">
        <v>40574</v>
      </c>
      <c r="C9609" t="s">
        <v>2439</v>
      </c>
      <c r="D9609" s="4">
        <v>0</v>
      </c>
      <c r="E9609">
        <v>16978539288689</v>
      </c>
      <c r="F9609" t="s">
        <v>819</v>
      </c>
    </row>
    <row r="9610" spans="1:6">
      <c r="A9610" t="s">
        <v>69</v>
      </c>
      <c r="B9610" s="20">
        <v>40574</v>
      </c>
      <c r="C9610" t="s">
        <v>2440</v>
      </c>
      <c r="D9610" s="4">
        <v>0</v>
      </c>
      <c r="E9610">
        <v>16978539288689</v>
      </c>
      <c r="F9610" t="s">
        <v>819</v>
      </c>
    </row>
    <row r="9611" spans="1:6">
      <c r="A9611" t="s">
        <v>69</v>
      </c>
      <c r="B9611" s="20">
        <v>40574</v>
      </c>
      <c r="C9611" t="s">
        <v>2440</v>
      </c>
      <c r="D9611" s="4">
        <v>0</v>
      </c>
      <c r="E9611">
        <v>16978539288689</v>
      </c>
      <c r="F9611" t="s">
        <v>819</v>
      </c>
    </row>
    <row r="9612" spans="1:6">
      <c r="A9612" t="s">
        <v>69</v>
      </c>
      <c r="B9612" s="20">
        <v>40574</v>
      </c>
      <c r="C9612" t="s">
        <v>2441</v>
      </c>
      <c r="D9612" s="4">
        <v>0</v>
      </c>
      <c r="E9612">
        <v>16978539288689</v>
      </c>
      <c r="F9612" t="s">
        <v>819</v>
      </c>
    </row>
    <row r="9613" spans="1:6">
      <c r="A9613" t="s">
        <v>69</v>
      </c>
      <c r="B9613" s="20">
        <v>40574</v>
      </c>
      <c r="C9613" t="s">
        <v>2441</v>
      </c>
      <c r="D9613" s="4">
        <v>0</v>
      </c>
      <c r="E9613">
        <v>16978539288689</v>
      </c>
      <c r="F9613" t="s">
        <v>819</v>
      </c>
    </row>
    <row r="9614" spans="1:6">
      <c r="A9614" t="s">
        <v>69</v>
      </c>
      <c r="B9614" s="20">
        <v>40574</v>
      </c>
      <c r="C9614" t="s">
        <v>2442</v>
      </c>
      <c r="D9614" s="4">
        <v>0</v>
      </c>
      <c r="E9614">
        <v>16978539288689</v>
      </c>
      <c r="F9614" t="s">
        <v>819</v>
      </c>
    </row>
    <row r="9615" spans="1:6">
      <c r="A9615" t="s">
        <v>69</v>
      </c>
      <c r="B9615" s="20">
        <v>40574</v>
      </c>
      <c r="C9615" t="s">
        <v>2442</v>
      </c>
      <c r="D9615" s="4">
        <v>0</v>
      </c>
      <c r="E9615">
        <v>16978539288689</v>
      </c>
      <c r="F9615" t="s">
        <v>819</v>
      </c>
    </row>
    <row r="9616" spans="1:6">
      <c r="A9616" t="s">
        <v>69</v>
      </c>
      <c r="B9616" s="20">
        <v>40574</v>
      </c>
      <c r="C9616" t="s">
        <v>2443</v>
      </c>
      <c r="D9616" s="4">
        <v>0</v>
      </c>
      <c r="E9616">
        <v>16978539288689</v>
      </c>
      <c r="F9616" t="s">
        <v>819</v>
      </c>
    </row>
    <row r="9617" spans="1:6">
      <c r="A9617" t="s">
        <v>69</v>
      </c>
      <c r="B9617" s="20">
        <v>40574</v>
      </c>
      <c r="C9617" t="s">
        <v>2443</v>
      </c>
      <c r="D9617" s="4">
        <v>0</v>
      </c>
      <c r="E9617">
        <v>16978539288689</v>
      </c>
      <c r="F9617" t="s">
        <v>819</v>
      </c>
    </row>
    <row r="9618" spans="1:6">
      <c r="A9618" t="s">
        <v>69</v>
      </c>
      <c r="B9618" s="20">
        <v>40574</v>
      </c>
      <c r="C9618" t="s">
        <v>2444</v>
      </c>
      <c r="D9618" s="4">
        <v>0</v>
      </c>
      <c r="E9618">
        <v>16978539288689</v>
      </c>
      <c r="F9618" t="s">
        <v>819</v>
      </c>
    </row>
    <row r="9619" spans="1:6">
      <c r="A9619" t="s">
        <v>69</v>
      </c>
      <c r="B9619" s="20">
        <v>40574</v>
      </c>
      <c r="C9619" t="s">
        <v>2444</v>
      </c>
      <c r="D9619" s="4">
        <v>0</v>
      </c>
      <c r="E9619">
        <v>16978539288689</v>
      </c>
      <c r="F9619" t="s">
        <v>819</v>
      </c>
    </row>
    <row r="9620" spans="1:6">
      <c r="A9620" t="s">
        <v>69</v>
      </c>
      <c r="B9620" s="20">
        <v>40574</v>
      </c>
      <c r="C9620" t="s">
        <v>2445</v>
      </c>
      <c r="D9620" s="4">
        <v>0</v>
      </c>
      <c r="E9620">
        <v>16978539288689</v>
      </c>
      <c r="F9620" t="s">
        <v>819</v>
      </c>
    </row>
    <row r="9621" spans="1:6">
      <c r="A9621" t="s">
        <v>69</v>
      </c>
      <c r="B9621" s="20">
        <v>40574</v>
      </c>
      <c r="C9621" t="s">
        <v>2445</v>
      </c>
      <c r="D9621" s="4">
        <v>0</v>
      </c>
      <c r="E9621">
        <v>16978539288689</v>
      </c>
      <c r="F9621" t="s">
        <v>819</v>
      </c>
    </row>
    <row r="9622" spans="1:6">
      <c r="A9622" t="s">
        <v>69</v>
      </c>
      <c r="B9622" s="20">
        <v>40574</v>
      </c>
      <c r="C9622" t="s">
        <v>2446</v>
      </c>
      <c r="D9622" s="4">
        <v>0</v>
      </c>
      <c r="E9622">
        <v>16978539288689</v>
      </c>
      <c r="F9622" t="s">
        <v>819</v>
      </c>
    </row>
    <row r="9623" spans="1:6">
      <c r="A9623" t="s">
        <v>69</v>
      </c>
      <c r="B9623" s="20">
        <v>40574</v>
      </c>
      <c r="C9623" t="s">
        <v>2446</v>
      </c>
      <c r="D9623" s="4">
        <v>0</v>
      </c>
      <c r="E9623">
        <v>16978539288689</v>
      </c>
      <c r="F9623" t="s">
        <v>819</v>
      </c>
    </row>
    <row r="9624" spans="1:6">
      <c r="A9624" t="s">
        <v>69</v>
      </c>
      <c r="B9624" s="20">
        <v>40574</v>
      </c>
      <c r="C9624" t="s">
        <v>2447</v>
      </c>
      <c r="D9624" s="4">
        <v>0</v>
      </c>
      <c r="E9624">
        <v>16978539288689</v>
      </c>
      <c r="F9624" t="s">
        <v>819</v>
      </c>
    </row>
    <row r="9625" spans="1:6">
      <c r="A9625" t="s">
        <v>69</v>
      </c>
      <c r="B9625" s="20">
        <v>40574</v>
      </c>
      <c r="C9625" t="s">
        <v>2447</v>
      </c>
      <c r="D9625" s="4">
        <v>0</v>
      </c>
      <c r="E9625">
        <v>16978539288689</v>
      </c>
      <c r="F9625" t="s">
        <v>819</v>
      </c>
    </row>
    <row r="9626" spans="1:6">
      <c r="A9626" t="s">
        <v>69</v>
      </c>
      <c r="B9626" s="20">
        <v>40574</v>
      </c>
      <c r="C9626" t="s">
        <v>2448</v>
      </c>
      <c r="D9626" s="4">
        <v>0</v>
      </c>
      <c r="E9626">
        <v>16978539288689</v>
      </c>
      <c r="F9626" t="s">
        <v>819</v>
      </c>
    </row>
    <row r="9627" spans="1:6">
      <c r="A9627" t="s">
        <v>69</v>
      </c>
      <c r="B9627" s="20">
        <v>40574</v>
      </c>
      <c r="C9627" t="s">
        <v>2448</v>
      </c>
      <c r="D9627" s="4">
        <v>0</v>
      </c>
      <c r="E9627">
        <v>16978539288689</v>
      </c>
      <c r="F9627" t="s">
        <v>819</v>
      </c>
    </row>
    <row r="9628" spans="1:6">
      <c r="A9628" t="s">
        <v>69</v>
      </c>
      <c r="B9628" s="20">
        <v>40574</v>
      </c>
      <c r="C9628" t="s">
        <v>2449</v>
      </c>
      <c r="D9628" s="4">
        <v>0</v>
      </c>
      <c r="E9628">
        <v>16978539288689</v>
      </c>
      <c r="F9628" t="s">
        <v>819</v>
      </c>
    </row>
    <row r="9629" spans="1:6">
      <c r="A9629" t="s">
        <v>69</v>
      </c>
      <c r="B9629" s="20">
        <v>40574</v>
      </c>
      <c r="C9629" t="s">
        <v>2449</v>
      </c>
      <c r="D9629" s="4">
        <v>0</v>
      </c>
      <c r="E9629">
        <v>16978539288689</v>
      </c>
      <c r="F9629" t="s">
        <v>819</v>
      </c>
    </row>
    <row r="9630" spans="1:6">
      <c r="A9630" t="s">
        <v>69</v>
      </c>
      <c r="B9630" s="20">
        <v>40574</v>
      </c>
      <c r="C9630" t="s">
        <v>2450</v>
      </c>
      <c r="D9630" s="4">
        <v>0</v>
      </c>
      <c r="E9630">
        <v>16978539288689</v>
      </c>
      <c r="F9630" t="s">
        <v>819</v>
      </c>
    </row>
    <row r="9631" spans="1:6">
      <c r="A9631" t="s">
        <v>69</v>
      </c>
      <c r="B9631" s="20">
        <v>40574</v>
      </c>
      <c r="C9631" t="s">
        <v>2450</v>
      </c>
      <c r="D9631" s="4">
        <v>0</v>
      </c>
      <c r="E9631">
        <v>16978539288689</v>
      </c>
      <c r="F9631" t="s">
        <v>819</v>
      </c>
    </row>
    <row r="9632" spans="1:6">
      <c r="A9632" t="s">
        <v>69</v>
      </c>
      <c r="B9632" s="20">
        <v>40574</v>
      </c>
      <c r="C9632" t="s">
        <v>2451</v>
      </c>
      <c r="D9632" s="4">
        <v>0</v>
      </c>
      <c r="E9632">
        <v>16978539288689</v>
      </c>
      <c r="F9632" t="s">
        <v>819</v>
      </c>
    </row>
    <row r="9633" spans="1:6">
      <c r="A9633" t="s">
        <v>69</v>
      </c>
      <c r="B9633" s="20">
        <v>40574</v>
      </c>
      <c r="C9633" t="s">
        <v>2451</v>
      </c>
      <c r="D9633" s="4">
        <v>0</v>
      </c>
      <c r="E9633">
        <v>16978539288689</v>
      </c>
      <c r="F9633" t="s">
        <v>819</v>
      </c>
    </row>
    <row r="9634" spans="1:6">
      <c r="A9634" t="s">
        <v>69</v>
      </c>
      <c r="B9634" s="20">
        <v>40574</v>
      </c>
      <c r="C9634" t="s">
        <v>2452</v>
      </c>
      <c r="D9634" s="4">
        <v>0</v>
      </c>
      <c r="E9634">
        <v>16978539288689</v>
      </c>
      <c r="F9634" t="s">
        <v>819</v>
      </c>
    </row>
    <row r="9635" spans="1:6">
      <c r="A9635" t="s">
        <v>69</v>
      </c>
      <c r="B9635" s="20">
        <v>40574</v>
      </c>
      <c r="C9635" t="s">
        <v>2452</v>
      </c>
      <c r="D9635" s="4">
        <v>0</v>
      </c>
      <c r="E9635">
        <v>16978539288689</v>
      </c>
      <c r="F9635" t="s">
        <v>819</v>
      </c>
    </row>
    <row r="9636" spans="1:6">
      <c r="A9636" t="s">
        <v>69</v>
      </c>
      <c r="B9636" s="20">
        <v>40574</v>
      </c>
      <c r="C9636" t="s">
        <v>2453</v>
      </c>
      <c r="D9636" s="4">
        <v>0</v>
      </c>
      <c r="E9636">
        <v>16978539288689</v>
      </c>
      <c r="F9636" t="s">
        <v>819</v>
      </c>
    </row>
    <row r="9637" spans="1:6">
      <c r="A9637" t="s">
        <v>69</v>
      </c>
      <c r="B9637" s="20">
        <v>40574</v>
      </c>
      <c r="C9637" t="s">
        <v>2453</v>
      </c>
      <c r="D9637" s="4">
        <v>0</v>
      </c>
      <c r="E9637">
        <v>16978539288689</v>
      </c>
      <c r="F9637" t="s">
        <v>819</v>
      </c>
    </row>
    <row r="9638" spans="1:6">
      <c r="A9638" t="s">
        <v>69</v>
      </c>
      <c r="B9638" s="20">
        <v>40574</v>
      </c>
      <c r="C9638" t="s">
        <v>2454</v>
      </c>
      <c r="D9638" s="4">
        <v>0</v>
      </c>
      <c r="E9638">
        <v>16978539288689</v>
      </c>
      <c r="F9638" t="s">
        <v>819</v>
      </c>
    </row>
    <row r="9639" spans="1:6">
      <c r="A9639" t="s">
        <v>69</v>
      </c>
      <c r="B9639" s="20">
        <v>40574</v>
      </c>
      <c r="C9639" t="s">
        <v>2454</v>
      </c>
      <c r="D9639" s="4">
        <v>0</v>
      </c>
      <c r="E9639">
        <v>16978539288689</v>
      </c>
      <c r="F9639" t="s">
        <v>819</v>
      </c>
    </row>
    <row r="9640" spans="1:6">
      <c r="A9640" t="s">
        <v>69</v>
      </c>
      <c r="B9640" s="20">
        <v>40574</v>
      </c>
      <c r="C9640" t="s">
        <v>2455</v>
      </c>
      <c r="D9640" s="4">
        <v>0</v>
      </c>
      <c r="E9640">
        <v>16978539288689</v>
      </c>
      <c r="F9640" t="s">
        <v>819</v>
      </c>
    </row>
    <row r="9641" spans="1:6">
      <c r="A9641" t="s">
        <v>69</v>
      </c>
      <c r="B9641" s="20">
        <v>40574</v>
      </c>
      <c r="C9641" t="s">
        <v>2455</v>
      </c>
      <c r="D9641" s="4">
        <v>0</v>
      </c>
      <c r="E9641">
        <v>16978539288689</v>
      </c>
      <c r="F9641" t="s">
        <v>819</v>
      </c>
    </row>
    <row r="9642" spans="1:6">
      <c r="A9642" t="s">
        <v>69</v>
      </c>
      <c r="B9642" s="20">
        <v>40574</v>
      </c>
      <c r="C9642" t="s">
        <v>794</v>
      </c>
      <c r="D9642" s="4">
        <v>0</v>
      </c>
      <c r="E9642">
        <v>16978539288689</v>
      </c>
      <c r="F9642" t="s">
        <v>819</v>
      </c>
    </row>
    <row r="9643" spans="1:6">
      <c r="A9643" t="s">
        <v>69</v>
      </c>
      <c r="B9643" s="20">
        <v>40574</v>
      </c>
      <c r="C9643" t="s">
        <v>794</v>
      </c>
      <c r="D9643" s="4">
        <v>0</v>
      </c>
      <c r="E9643">
        <v>16978539288689</v>
      </c>
      <c r="F9643" t="s">
        <v>819</v>
      </c>
    </row>
    <row r="9644" spans="1:6">
      <c r="A9644" t="s">
        <v>69</v>
      </c>
      <c r="B9644" s="20">
        <v>40574</v>
      </c>
      <c r="C9644" t="s">
        <v>2438</v>
      </c>
      <c r="D9644" s="4">
        <v>246425840.63999999</v>
      </c>
      <c r="E9644">
        <v>16978539289110</v>
      </c>
      <c r="F9644" t="s">
        <v>836</v>
      </c>
    </row>
    <row r="9645" spans="1:6">
      <c r="A9645" t="s">
        <v>69</v>
      </c>
      <c r="B9645" s="20">
        <v>40574</v>
      </c>
      <c r="C9645" t="s">
        <v>2439</v>
      </c>
      <c r="D9645" s="4">
        <v>-246425840.63999999</v>
      </c>
      <c r="E9645">
        <v>16978539289110</v>
      </c>
      <c r="F9645" t="s">
        <v>836</v>
      </c>
    </row>
    <row r="9646" spans="1:6">
      <c r="A9646" t="s">
        <v>69</v>
      </c>
      <c r="B9646" s="20">
        <v>40574</v>
      </c>
      <c r="C9646" t="s">
        <v>2440</v>
      </c>
      <c r="D9646" s="4">
        <v>246425840.63999999</v>
      </c>
      <c r="E9646">
        <v>16978539289110</v>
      </c>
      <c r="F9646" t="s">
        <v>836</v>
      </c>
    </row>
    <row r="9647" spans="1:6">
      <c r="A9647" t="s">
        <v>69</v>
      </c>
      <c r="B9647" s="20">
        <v>40574</v>
      </c>
      <c r="C9647" t="s">
        <v>2441</v>
      </c>
      <c r="D9647" s="4">
        <v>-246425840.63999999</v>
      </c>
      <c r="E9647">
        <v>16978539289110</v>
      </c>
      <c r="F9647" t="s">
        <v>836</v>
      </c>
    </row>
    <row r="9648" spans="1:6">
      <c r="A9648" t="s">
        <v>69</v>
      </c>
      <c r="B9648" s="20">
        <v>40574</v>
      </c>
      <c r="C9648" t="s">
        <v>2442</v>
      </c>
      <c r="D9648" s="4">
        <v>246425840.63999999</v>
      </c>
      <c r="E9648">
        <v>16978539289110</v>
      </c>
      <c r="F9648" t="s">
        <v>836</v>
      </c>
    </row>
    <row r="9649" spans="1:6">
      <c r="A9649" t="s">
        <v>69</v>
      </c>
      <c r="B9649" s="20">
        <v>40574</v>
      </c>
      <c r="C9649" t="s">
        <v>2443</v>
      </c>
      <c r="D9649" s="4">
        <v>-246425840.63999999</v>
      </c>
      <c r="E9649">
        <v>16978539289110</v>
      </c>
      <c r="F9649" t="s">
        <v>836</v>
      </c>
    </row>
    <row r="9650" spans="1:6">
      <c r="A9650" t="s">
        <v>69</v>
      </c>
      <c r="B9650" s="20">
        <v>40574</v>
      </c>
      <c r="C9650" t="s">
        <v>2444</v>
      </c>
      <c r="D9650" s="4">
        <v>246425840.63999999</v>
      </c>
      <c r="E9650">
        <v>16978539289110</v>
      </c>
      <c r="F9650" t="s">
        <v>836</v>
      </c>
    </row>
    <row r="9651" spans="1:6">
      <c r="A9651" t="s">
        <v>69</v>
      </c>
      <c r="B9651" s="20">
        <v>40574</v>
      </c>
      <c r="C9651" t="s">
        <v>2445</v>
      </c>
      <c r="D9651" s="4">
        <v>-246425840.63999999</v>
      </c>
      <c r="E9651">
        <v>16978539289110</v>
      </c>
      <c r="F9651" t="s">
        <v>836</v>
      </c>
    </row>
    <row r="9652" spans="1:6">
      <c r="A9652" t="s">
        <v>69</v>
      </c>
      <c r="B9652" s="20">
        <v>40574</v>
      </c>
      <c r="C9652" t="s">
        <v>2446</v>
      </c>
      <c r="D9652" s="4">
        <v>246425840.63999999</v>
      </c>
      <c r="E9652">
        <v>16978539289110</v>
      </c>
      <c r="F9652" t="s">
        <v>836</v>
      </c>
    </row>
    <row r="9653" spans="1:6">
      <c r="A9653" t="s">
        <v>69</v>
      </c>
      <c r="B9653" s="20">
        <v>40574</v>
      </c>
      <c r="C9653" t="s">
        <v>2447</v>
      </c>
      <c r="D9653" s="4">
        <v>-246425840.63999999</v>
      </c>
      <c r="E9653">
        <v>16978539289110</v>
      </c>
      <c r="F9653" t="s">
        <v>836</v>
      </c>
    </row>
    <row r="9654" spans="1:6">
      <c r="A9654" t="s">
        <v>69</v>
      </c>
      <c r="B9654" s="20">
        <v>40574</v>
      </c>
      <c r="C9654" t="s">
        <v>2448</v>
      </c>
      <c r="D9654" s="4">
        <v>246425840.63999999</v>
      </c>
      <c r="E9654">
        <v>16978539289110</v>
      </c>
      <c r="F9654" t="s">
        <v>836</v>
      </c>
    </row>
    <row r="9655" spans="1:6">
      <c r="A9655" t="s">
        <v>69</v>
      </c>
      <c r="B9655" s="20">
        <v>40574</v>
      </c>
      <c r="C9655" t="s">
        <v>2449</v>
      </c>
      <c r="D9655" s="4">
        <v>-246425840.63999999</v>
      </c>
      <c r="E9655">
        <v>16978539289110</v>
      </c>
      <c r="F9655" t="s">
        <v>836</v>
      </c>
    </row>
    <row r="9656" spans="1:6">
      <c r="A9656" t="s">
        <v>69</v>
      </c>
      <c r="B9656" s="20">
        <v>40574</v>
      </c>
      <c r="C9656" t="s">
        <v>2450</v>
      </c>
      <c r="D9656" s="4">
        <v>246425840.63999999</v>
      </c>
      <c r="E9656">
        <v>16978539289110</v>
      </c>
      <c r="F9656" t="s">
        <v>836</v>
      </c>
    </row>
    <row r="9657" spans="1:6">
      <c r="A9657" t="s">
        <v>69</v>
      </c>
      <c r="B9657" s="20">
        <v>40574</v>
      </c>
      <c r="C9657" t="s">
        <v>2451</v>
      </c>
      <c r="D9657" s="4">
        <v>-246425840.63999999</v>
      </c>
      <c r="E9657">
        <v>16978539289110</v>
      </c>
      <c r="F9657" t="s">
        <v>836</v>
      </c>
    </row>
    <row r="9658" spans="1:6">
      <c r="A9658" t="s">
        <v>69</v>
      </c>
      <c r="B9658" s="20">
        <v>40574</v>
      </c>
      <c r="C9658" t="s">
        <v>2452</v>
      </c>
      <c r="D9658" s="4">
        <v>246425840.63999999</v>
      </c>
      <c r="E9658">
        <v>16978539289110</v>
      </c>
      <c r="F9658" t="s">
        <v>836</v>
      </c>
    </row>
    <row r="9659" spans="1:6">
      <c r="A9659" t="s">
        <v>69</v>
      </c>
      <c r="B9659" s="20">
        <v>40574</v>
      </c>
      <c r="C9659" t="s">
        <v>2453</v>
      </c>
      <c r="D9659" s="4">
        <v>-246425840.63999999</v>
      </c>
      <c r="E9659">
        <v>16978539289110</v>
      </c>
      <c r="F9659" t="s">
        <v>836</v>
      </c>
    </row>
    <row r="9660" spans="1:6">
      <c r="A9660" t="s">
        <v>69</v>
      </c>
      <c r="B9660" s="20">
        <v>40574</v>
      </c>
      <c r="C9660" t="s">
        <v>2454</v>
      </c>
      <c r="D9660" s="4">
        <v>246425840.63999999</v>
      </c>
      <c r="E9660">
        <v>16978539289110</v>
      </c>
      <c r="F9660" t="s">
        <v>836</v>
      </c>
    </row>
    <row r="9661" spans="1:6">
      <c r="A9661" t="s">
        <v>69</v>
      </c>
      <c r="B9661" s="20">
        <v>40574</v>
      </c>
      <c r="C9661" t="s">
        <v>2455</v>
      </c>
      <c r="D9661" s="4">
        <v>-246425840.63999999</v>
      </c>
      <c r="E9661">
        <v>16978539289110</v>
      </c>
      <c r="F9661" t="s">
        <v>836</v>
      </c>
    </row>
    <row r="9662" spans="1:6">
      <c r="A9662" t="s">
        <v>69</v>
      </c>
      <c r="B9662" s="20">
        <v>40574</v>
      </c>
      <c r="C9662" t="s">
        <v>794</v>
      </c>
      <c r="D9662" s="4">
        <v>246425840.63999999</v>
      </c>
      <c r="E9662">
        <v>16978539289110</v>
      </c>
      <c r="F9662" t="s">
        <v>836</v>
      </c>
    </row>
    <row r="9663" spans="1:6">
      <c r="A9663" t="s">
        <v>69</v>
      </c>
      <c r="B9663" s="20">
        <v>40574</v>
      </c>
      <c r="C9663" t="s">
        <v>2438</v>
      </c>
      <c r="D9663" s="4">
        <v>0</v>
      </c>
      <c r="E9663">
        <v>16978539289110</v>
      </c>
      <c r="F9663" t="s">
        <v>836</v>
      </c>
    </row>
    <row r="9664" spans="1:6">
      <c r="A9664" t="s">
        <v>69</v>
      </c>
      <c r="B9664" s="20">
        <v>40574</v>
      </c>
      <c r="C9664" t="s">
        <v>2438</v>
      </c>
      <c r="D9664" s="4">
        <v>0</v>
      </c>
      <c r="E9664">
        <v>16978539289110</v>
      </c>
      <c r="F9664" t="s">
        <v>836</v>
      </c>
    </row>
    <row r="9665" spans="1:6">
      <c r="A9665" t="s">
        <v>69</v>
      </c>
      <c r="B9665" s="20">
        <v>40574</v>
      </c>
      <c r="C9665" t="s">
        <v>2439</v>
      </c>
      <c r="D9665" s="4">
        <v>0</v>
      </c>
      <c r="E9665">
        <v>16978539289110</v>
      </c>
      <c r="F9665" t="s">
        <v>836</v>
      </c>
    </row>
    <row r="9666" spans="1:6">
      <c r="A9666" t="s">
        <v>69</v>
      </c>
      <c r="B9666" s="20">
        <v>40574</v>
      </c>
      <c r="C9666" t="s">
        <v>2439</v>
      </c>
      <c r="D9666" s="4">
        <v>0</v>
      </c>
      <c r="E9666">
        <v>16978539289110</v>
      </c>
      <c r="F9666" t="s">
        <v>836</v>
      </c>
    </row>
    <row r="9667" spans="1:6">
      <c r="A9667" t="s">
        <v>69</v>
      </c>
      <c r="B9667" s="20">
        <v>40574</v>
      </c>
      <c r="C9667" t="s">
        <v>2440</v>
      </c>
      <c r="D9667" s="4">
        <v>0</v>
      </c>
      <c r="E9667">
        <v>16978539289110</v>
      </c>
      <c r="F9667" t="s">
        <v>836</v>
      </c>
    </row>
    <row r="9668" spans="1:6">
      <c r="A9668" t="s">
        <v>69</v>
      </c>
      <c r="B9668" s="20">
        <v>40574</v>
      </c>
      <c r="C9668" t="s">
        <v>2440</v>
      </c>
      <c r="D9668" s="4">
        <v>0</v>
      </c>
      <c r="E9668">
        <v>16978539289110</v>
      </c>
      <c r="F9668" t="s">
        <v>836</v>
      </c>
    </row>
    <row r="9669" spans="1:6">
      <c r="A9669" t="s">
        <v>69</v>
      </c>
      <c r="B9669" s="20">
        <v>40574</v>
      </c>
      <c r="C9669" t="s">
        <v>2441</v>
      </c>
      <c r="D9669" s="4">
        <v>0</v>
      </c>
      <c r="E9669">
        <v>16978539289110</v>
      </c>
      <c r="F9669" t="s">
        <v>836</v>
      </c>
    </row>
    <row r="9670" spans="1:6">
      <c r="A9670" t="s">
        <v>69</v>
      </c>
      <c r="B9670" s="20">
        <v>40574</v>
      </c>
      <c r="C9670" t="s">
        <v>2441</v>
      </c>
      <c r="D9670" s="4">
        <v>0</v>
      </c>
      <c r="E9670">
        <v>16978539289110</v>
      </c>
      <c r="F9670" t="s">
        <v>836</v>
      </c>
    </row>
    <row r="9671" spans="1:6">
      <c r="A9671" t="s">
        <v>69</v>
      </c>
      <c r="B9671" s="20">
        <v>40574</v>
      </c>
      <c r="C9671" t="s">
        <v>2442</v>
      </c>
      <c r="D9671" s="4">
        <v>0</v>
      </c>
      <c r="E9671">
        <v>16978539289110</v>
      </c>
      <c r="F9671" t="s">
        <v>836</v>
      </c>
    </row>
    <row r="9672" spans="1:6">
      <c r="A9672" t="s">
        <v>69</v>
      </c>
      <c r="B9672" s="20">
        <v>40574</v>
      </c>
      <c r="C9672" t="s">
        <v>2442</v>
      </c>
      <c r="D9672" s="4">
        <v>0</v>
      </c>
      <c r="E9672">
        <v>16978539289110</v>
      </c>
      <c r="F9672" t="s">
        <v>836</v>
      </c>
    </row>
    <row r="9673" spans="1:6">
      <c r="A9673" t="s">
        <v>69</v>
      </c>
      <c r="B9673" s="20">
        <v>40574</v>
      </c>
      <c r="C9673" t="s">
        <v>2443</v>
      </c>
      <c r="D9673" s="4">
        <v>0</v>
      </c>
      <c r="E9673">
        <v>16978539289110</v>
      </c>
      <c r="F9673" t="s">
        <v>836</v>
      </c>
    </row>
    <row r="9674" spans="1:6">
      <c r="A9674" t="s">
        <v>69</v>
      </c>
      <c r="B9674" s="20">
        <v>40574</v>
      </c>
      <c r="C9674" t="s">
        <v>2443</v>
      </c>
      <c r="D9674" s="4">
        <v>0</v>
      </c>
      <c r="E9674">
        <v>16978539289110</v>
      </c>
      <c r="F9674" t="s">
        <v>836</v>
      </c>
    </row>
    <row r="9675" spans="1:6">
      <c r="A9675" t="s">
        <v>69</v>
      </c>
      <c r="B9675" s="20">
        <v>40574</v>
      </c>
      <c r="C9675" t="s">
        <v>2444</v>
      </c>
      <c r="D9675" s="4">
        <v>0</v>
      </c>
      <c r="E9675">
        <v>16978539289110</v>
      </c>
      <c r="F9675" t="s">
        <v>836</v>
      </c>
    </row>
    <row r="9676" spans="1:6">
      <c r="A9676" t="s">
        <v>69</v>
      </c>
      <c r="B9676" s="20">
        <v>40574</v>
      </c>
      <c r="C9676" t="s">
        <v>2444</v>
      </c>
      <c r="D9676" s="4">
        <v>0</v>
      </c>
      <c r="E9676">
        <v>16978539289110</v>
      </c>
      <c r="F9676" t="s">
        <v>836</v>
      </c>
    </row>
    <row r="9677" spans="1:6">
      <c r="A9677" t="s">
        <v>69</v>
      </c>
      <c r="B9677" s="20">
        <v>40574</v>
      </c>
      <c r="C9677" t="s">
        <v>2445</v>
      </c>
      <c r="D9677" s="4">
        <v>0</v>
      </c>
      <c r="E9677">
        <v>16978539289110</v>
      </c>
      <c r="F9677" t="s">
        <v>836</v>
      </c>
    </row>
    <row r="9678" spans="1:6">
      <c r="A9678" t="s">
        <v>69</v>
      </c>
      <c r="B9678" s="20">
        <v>40574</v>
      </c>
      <c r="C9678" t="s">
        <v>2445</v>
      </c>
      <c r="D9678" s="4">
        <v>0</v>
      </c>
      <c r="E9678">
        <v>16978539289110</v>
      </c>
      <c r="F9678" t="s">
        <v>836</v>
      </c>
    </row>
    <row r="9679" spans="1:6">
      <c r="A9679" t="s">
        <v>69</v>
      </c>
      <c r="B9679" s="20">
        <v>40574</v>
      </c>
      <c r="C9679" t="s">
        <v>2446</v>
      </c>
      <c r="D9679" s="4">
        <v>0</v>
      </c>
      <c r="E9679">
        <v>16978539289110</v>
      </c>
      <c r="F9679" t="s">
        <v>836</v>
      </c>
    </row>
    <row r="9680" spans="1:6">
      <c r="A9680" t="s">
        <v>69</v>
      </c>
      <c r="B9680" s="20">
        <v>40574</v>
      </c>
      <c r="C9680" t="s">
        <v>2446</v>
      </c>
      <c r="D9680" s="4">
        <v>0</v>
      </c>
      <c r="E9680">
        <v>16978539289110</v>
      </c>
      <c r="F9680" t="s">
        <v>836</v>
      </c>
    </row>
    <row r="9681" spans="1:6">
      <c r="A9681" t="s">
        <v>69</v>
      </c>
      <c r="B9681" s="20">
        <v>40574</v>
      </c>
      <c r="C9681" t="s">
        <v>2447</v>
      </c>
      <c r="D9681" s="4">
        <v>0</v>
      </c>
      <c r="E9681">
        <v>16978539289110</v>
      </c>
      <c r="F9681" t="s">
        <v>836</v>
      </c>
    </row>
    <row r="9682" spans="1:6">
      <c r="A9682" t="s">
        <v>69</v>
      </c>
      <c r="B9682" s="20">
        <v>40574</v>
      </c>
      <c r="C9682" t="s">
        <v>2447</v>
      </c>
      <c r="D9682" s="4">
        <v>0</v>
      </c>
      <c r="E9682">
        <v>16978539289110</v>
      </c>
      <c r="F9682" t="s">
        <v>836</v>
      </c>
    </row>
    <row r="9683" spans="1:6">
      <c r="A9683" t="s">
        <v>69</v>
      </c>
      <c r="B9683" s="20">
        <v>40574</v>
      </c>
      <c r="C9683" t="s">
        <v>2448</v>
      </c>
      <c r="D9683" s="4">
        <v>0</v>
      </c>
      <c r="E9683">
        <v>16978539289110</v>
      </c>
      <c r="F9683" t="s">
        <v>836</v>
      </c>
    </row>
    <row r="9684" spans="1:6">
      <c r="A9684" t="s">
        <v>69</v>
      </c>
      <c r="B9684" s="20">
        <v>40574</v>
      </c>
      <c r="C9684" t="s">
        <v>2448</v>
      </c>
      <c r="D9684" s="4">
        <v>0</v>
      </c>
      <c r="E9684">
        <v>16978539289110</v>
      </c>
      <c r="F9684" t="s">
        <v>836</v>
      </c>
    </row>
    <row r="9685" spans="1:6">
      <c r="A9685" t="s">
        <v>69</v>
      </c>
      <c r="B9685" s="20">
        <v>40574</v>
      </c>
      <c r="C9685" t="s">
        <v>2449</v>
      </c>
      <c r="D9685" s="4">
        <v>0</v>
      </c>
      <c r="E9685">
        <v>16978539289110</v>
      </c>
      <c r="F9685" t="s">
        <v>836</v>
      </c>
    </row>
    <row r="9686" spans="1:6">
      <c r="A9686" t="s">
        <v>69</v>
      </c>
      <c r="B9686" s="20">
        <v>40574</v>
      </c>
      <c r="C9686" t="s">
        <v>2449</v>
      </c>
      <c r="D9686" s="4">
        <v>0</v>
      </c>
      <c r="E9686">
        <v>16978539289110</v>
      </c>
      <c r="F9686" t="s">
        <v>836</v>
      </c>
    </row>
    <row r="9687" spans="1:6">
      <c r="A9687" t="s">
        <v>69</v>
      </c>
      <c r="B9687" s="20">
        <v>40574</v>
      </c>
      <c r="C9687" t="s">
        <v>2450</v>
      </c>
      <c r="D9687" s="4">
        <v>0</v>
      </c>
      <c r="E9687">
        <v>16978539289110</v>
      </c>
      <c r="F9687" t="s">
        <v>836</v>
      </c>
    </row>
    <row r="9688" spans="1:6">
      <c r="A9688" t="s">
        <v>69</v>
      </c>
      <c r="B9688" s="20">
        <v>40574</v>
      </c>
      <c r="C9688" t="s">
        <v>2450</v>
      </c>
      <c r="D9688" s="4">
        <v>0</v>
      </c>
      <c r="E9688">
        <v>16978539289110</v>
      </c>
      <c r="F9688" t="s">
        <v>836</v>
      </c>
    </row>
    <row r="9689" spans="1:6">
      <c r="A9689" t="s">
        <v>69</v>
      </c>
      <c r="B9689" s="20">
        <v>40574</v>
      </c>
      <c r="C9689" t="s">
        <v>2451</v>
      </c>
      <c r="D9689" s="4">
        <v>0</v>
      </c>
      <c r="E9689">
        <v>16978539289110</v>
      </c>
      <c r="F9689" t="s">
        <v>836</v>
      </c>
    </row>
    <row r="9690" spans="1:6">
      <c r="A9690" t="s">
        <v>69</v>
      </c>
      <c r="B9690" s="20">
        <v>40574</v>
      </c>
      <c r="C9690" t="s">
        <v>2451</v>
      </c>
      <c r="D9690" s="4">
        <v>0</v>
      </c>
      <c r="E9690">
        <v>16978539289110</v>
      </c>
      <c r="F9690" t="s">
        <v>836</v>
      </c>
    </row>
    <row r="9691" spans="1:6">
      <c r="A9691" t="s">
        <v>69</v>
      </c>
      <c r="B9691" s="20">
        <v>40574</v>
      </c>
      <c r="C9691" t="s">
        <v>2452</v>
      </c>
      <c r="D9691" s="4">
        <v>0</v>
      </c>
      <c r="E9691">
        <v>16978539289110</v>
      </c>
      <c r="F9691" t="s">
        <v>836</v>
      </c>
    </row>
    <row r="9692" spans="1:6">
      <c r="A9692" t="s">
        <v>69</v>
      </c>
      <c r="B9692" s="20">
        <v>40574</v>
      </c>
      <c r="C9692" t="s">
        <v>2452</v>
      </c>
      <c r="D9692" s="4">
        <v>0</v>
      </c>
      <c r="E9692">
        <v>16978539289110</v>
      </c>
      <c r="F9692" t="s">
        <v>836</v>
      </c>
    </row>
    <row r="9693" spans="1:6">
      <c r="A9693" t="s">
        <v>69</v>
      </c>
      <c r="B9693" s="20">
        <v>40574</v>
      </c>
      <c r="C9693" t="s">
        <v>2453</v>
      </c>
      <c r="D9693" s="4">
        <v>0</v>
      </c>
      <c r="E9693">
        <v>16978539289110</v>
      </c>
      <c r="F9693" t="s">
        <v>836</v>
      </c>
    </row>
    <row r="9694" spans="1:6">
      <c r="A9694" t="s">
        <v>69</v>
      </c>
      <c r="B9694" s="20">
        <v>40574</v>
      </c>
      <c r="C9694" t="s">
        <v>2453</v>
      </c>
      <c r="D9694" s="4">
        <v>0</v>
      </c>
      <c r="E9694">
        <v>16978539289110</v>
      </c>
      <c r="F9694" t="s">
        <v>836</v>
      </c>
    </row>
    <row r="9695" spans="1:6">
      <c r="A9695" t="s">
        <v>69</v>
      </c>
      <c r="B9695" s="20">
        <v>40574</v>
      </c>
      <c r="C9695" t="s">
        <v>2454</v>
      </c>
      <c r="D9695" s="4">
        <v>0</v>
      </c>
      <c r="E9695">
        <v>16978539289110</v>
      </c>
      <c r="F9695" t="s">
        <v>836</v>
      </c>
    </row>
    <row r="9696" spans="1:6">
      <c r="A9696" t="s">
        <v>69</v>
      </c>
      <c r="B9696" s="20">
        <v>40574</v>
      </c>
      <c r="C9696" t="s">
        <v>2454</v>
      </c>
      <c r="D9696" s="4">
        <v>0</v>
      </c>
      <c r="E9696">
        <v>16978539289110</v>
      </c>
      <c r="F9696" t="s">
        <v>836</v>
      </c>
    </row>
    <row r="9697" spans="1:6">
      <c r="A9697" t="s">
        <v>69</v>
      </c>
      <c r="B9697" s="20">
        <v>40574</v>
      </c>
      <c r="C9697" t="s">
        <v>2455</v>
      </c>
      <c r="D9697" s="4">
        <v>0</v>
      </c>
      <c r="E9697">
        <v>16978539289110</v>
      </c>
      <c r="F9697" t="s">
        <v>836</v>
      </c>
    </row>
    <row r="9698" spans="1:6">
      <c r="A9698" t="s">
        <v>69</v>
      </c>
      <c r="B9698" s="20">
        <v>40574</v>
      </c>
      <c r="C9698" t="s">
        <v>2455</v>
      </c>
      <c r="D9698" s="4">
        <v>0</v>
      </c>
      <c r="E9698">
        <v>16978539289110</v>
      </c>
      <c r="F9698" t="s">
        <v>836</v>
      </c>
    </row>
    <row r="9699" spans="1:6">
      <c r="A9699" t="s">
        <v>69</v>
      </c>
      <c r="B9699" s="20">
        <v>40574</v>
      </c>
      <c r="C9699" t="s">
        <v>794</v>
      </c>
      <c r="D9699" s="4">
        <v>0</v>
      </c>
      <c r="E9699">
        <v>16978539289110</v>
      </c>
      <c r="F9699" t="s">
        <v>836</v>
      </c>
    </row>
    <row r="9700" spans="1:6">
      <c r="A9700" t="s">
        <v>69</v>
      </c>
      <c r="B9700" s="20">
        <v>40574</v>
      </c>
      <c r="C9700" t="s">
        <v>794</v>
      </c>
      <c r="D9700" s="4">
        <v>0</v>
      </c>
      <c r="E9700">
        <v>16978539289110</v>
      </c>
      <c r="F9700" t="s">
        <v>836</v>
      </c>
    </row>
    <row r="9701" spans="1:6">
      <c r="A9701" t="s">
        <v>69</v>
      </c>
      <c r="B9701" s="20">
        <v>40574</v>
      </c>
      <c r="C9701" t="s">
        <v>2438</v>
      </c>
      <c r="D9701" s="4">
        <v>-244057466.97999999</v>
      </c>
      <c r="E9701">
        <v>16978539288744</v>
      </c>
      <c r="F9701" t="s">
        <v>827</v>
      </c>
    </row>
    <row r="9702" spans="1:6">
      <c r="A9702" t="s">
        <v>69</v>
      </c>
      <c r="B9702" s="20">
        <v>40574</v>
      </c>
      <c r="C9702" t="s">
        <v>2439</v>
      </c>
      <c r="D9702" s="4">
        <v>244057466.97999999</v>
      </c>
      <c r="E9702">
        <v>16978539288744</v>
      </c>
      <c r="F9702" t="s">
        <v>827</v>
      </c>
    </row>
    <row r="9703" spans="1:6">
      <c r="A9703" t="s">
        <v>69</v>
      </c>
      <c r="B9703" s="20">
        <v>40574</v>
      </c>
      <c r="C9703" t="s">
        <v>2440</v>
      </c>
      <c r="D9703" s="4">
        <v>-244057466.97999999</v>
      </c>
      <c r="E9703">
        <v>16978539288744</v>
      </c>
      <c r="F9703" t="s">
        <v>827</v>
      </c>
    </row>
    <row r="9704" spans="1:6">
      <c r="A9704" t="s">
        <v>69</v>
      </c>
      <c r="B9704" s="20">
        <v>40574</v>
      </c>
      <c r="C9704" t="s">
        <v>2441</v>
      </c>
      <c r="D9704" s="4">
        <v>244057466.97999999</v>
      </c>
      <c r="E9704">
        <v>16978539288744</v>
      </c>
      <c r="F9704" t="s">
        <v>827</v>
      </c>
    </row>
    <row r="9705" spans="1:6">
      <c r="A9705" t="s">
        <v>69</v>
      </c>
      <c r="B9705" s="20">
        <v>40574</v>
      </c>
      <c r="C9705" t="s">
        <v>2442</v>
      </c>
      <c r="D9705" s="4">
        <v>-244057466.97999999</v>
      </c>
      <c r="E9705">
        <v>16978539288744</v>
      </c>
      <c r="F9705" t="s">
        <v>827</v>
      </c>
    </row>
    <row r="9706" spans="1:6">
      <c r="A9706" t="s">
        <v>69</v>
      </c>
      <c r="B9706" s="20">
        <v>40574</v>
      </c>
      <c r="C9706" t="s">
        <v>2443</v>
      </c>
      <c r="D9706" s="4">
        <v>244057466.97999999</v>
      </c>
      <c r="E9706">
        <v>16978539288744</v>
      </c>
      <c r="F9706" t="s">
        <v>827</v>
      </c>
    </row>
    <row r="9707" spans="1:6">
      <c r="A9707" t="s">
        <v>69</v>
      </c>
      <c r="B9707" s="20">
        <v>40574</v>
      </c>
      <c r="C9707" t="s">
        <v>2444</v>
      </c>
      <c r="D9707" s="4">
        <v>-244057466.97999999</v>
      </c>
      <c r="E9707">
        <v>16978539288744</v>
      </c>
      <c r="F9707" t="s">
        <v>827</v>
      </c>
    </row>
    <row r="9708" spans="1:6">
      <c r="A9708" t="s">
        <v>69</v>
      </c>
      <c r="B9708" s="20">
        <v>40574</v>
      </c>
      <c r="C9708" t="s">
        <v>2445</v>
      </c>
      <c r="D9708" s="4">
        <v>244057466.97999999</v>
      </c>
      <c r="E9708">
        <v>16978539288744</v>
      </c>
      <c r="F9708" t="s">
        <v>827</v>
      </c>
    </row>
    <row r="9709" spans="1:6">
      <c r="A9709" t="s">
        <v>69</v>
      </c>
      <c r="B9709" s="20">
        <v>40574</v>
      </c>
      <c r="C9709" t="s">
        <v>2446</v>
      </c>
      <c r="D9709" s="4">
        <v>-244057466.97999999</v>
      </c>
      <c r="E9709">
        <v>16978539288744</v>
      </c>
      <c r="F9709" t="s">
        <v>827</v>
      </c>
    </row>
    <row r="9710" spans="1:6">
      <c r="A9710" t="s">
        <v>69</v>
      </c>
      <c r="B9710" s="20">
        <v>40574</v>
      </c>
      <c r="C9710" t="s">
        <v>2447</v>
      </c>
      <c r="D9710" s="4">
        <v>244057466.97999999</v>
      </c>
      <c r="E9710">
        <v>16978539288744</v>
      </c>
      <c r="F9710" t="s">
        <v>827</v>
      </c>
    </row>
    <row r="9711" spans="1:6">
      <c r="A9711" t="s">
        <v>69</v>
      </c>
      <c r="B9711" s="20">
        <v>40574</v>
      </c>
      <c r="C9711" t="s">
        <v>2448</v>
      </c>
      <c r="D9711" s="4">
        <v>-244057466.97999999</v>
      </c>
      <c r="E9711">
        <v>16978539288744</v>
      </c>
      <c r="F9711" t="s">
        <v>827</v>
      </c>
    </row>
    <row r="9712" spans="1:6">
      <c r="A9712" t="s">
        <v>69</v>
      </c>
      <c r="B9712" s="20">
        <v>40574</v>
      </c>
      <c r="C9712" t="s">
        <v>2449</v>
      </c>
      <c r="D9712" s="4">
        <v>244057466.97999999</v>
      </c>
      <c r="E9712">
        <v>16978539288744</v>
      </c>
      <c r="F9712" t="s">
        <v>827</v>
      </c>
    </row>
    <row r="9713" spans="1:6">
      <c r="A9713" t="s">
        <v>69</v>
      </c>
      <c r="B9713" s="20">
        <v>40574</v>
      </c>
      <c r="C9713" t="s">
        <v>2450</v>
      </c>
      <c r="D9713" s="4">
        <v>-244057466.97999999</v>
      </c>
      <c r="E9713">
        <v>16978539288744</v>
      </c>
      <c r="F9713" t="s">
        <v>827</v>
      </c>
    </row>
    <row r="9714" spans="1:6">
      <c r="A9714" t="s">
        <v>69</v>
      </c>
      <c r="B9714" s="20">
        <v>40574</v>
      </c>
      <c r="C9714" t="s">
        <v>2451</v>
      </c>
      <c r="D9714" s="4">
        <v>244057466.97999999</v>
      </c>
      <c r="E9714">
        <v>16978539288744</v>
      </c>
      <c r="F9714" t="s">
        <v>827</v>
      </c>
    </row>
    <row r="9715" spans="1:6">
      <c r="A9715" t="s">
        <v>69</v>
      </c>
      <c r="B9715" s="20">
        <v>40574</v>
      </c>
      <c r="C9715" t="s">
        <v>2452</v>
      </c>
      <c r="D9715" s="4">
        <v>-244057466.97999999</v>
      </c>
      <c r="E9715">
        <v>16978539288744</v>
      </c>
      <c r="F9715" t="s">
        <v>827</v>
      </c>
    </row>
    <row r="9716" spans="1:6">
      <c r="A9716" t="s">
        <v>69</v>
      </c>
      <c r="B9716" s="20">
        <v>40574</v>
      </c>
      <c r="C9716" t="s">
        <v>2453</v>
      </c>
      <c r="D9716" s="4">
        <v>244057466.97999999</v>
      </c>
      <c r="E9716">
        <v>16978539288744</v>
      </c>
      <c r="F9716" t="s">
        <v>827</v>
      </c>
    </row>
    <row r="9717" spans="1:6">
      <c r="A9717" t="s">
        <v>69</v>
      </c>
      <c r="B9717" s="20">
        <v>40574</v>
      </c>
      <c r="C9717" t="s">
        <v>2454</v>
      </c>
      <c r="D9717" s="4">
        <v>-244057466.97999999</v>
      </c>
      <c r="E9717">
        <v>16978539288744</v>
      </c>
      <c r="F9717" t="s">
        <v>827</v>
      </c>
    </row>
    <row r="9718" spans="1:6">
      <c r="A9718" t="s">
        <v>69</v>
      </c>
      <c r="B9718" s="20">
        <v>40574</v>
      </c>
      <c r="C9718" t="s">
        <v>2455</v>
      </c>
      <c r="D9718" s="4">
        <v>244057466.97999999</v>
      </c>
      <c r="E9718">
        <v>16978539288744</v>
      </c>
      <c r="F9718" t="s">
        <v>827</v>
      </c>
    </row>
    <row r="9719" spans="1:6">
      <c r="A9719" t="s">
        <v>69</v>
      </c>
      <c r="B9719" s="20">
        <v>40574</v>
      </c>
      <c r="C9719" t="s">
        <v>794</v>
      </c>
      <c r="D9719" s="4">
        <v>-244057466.97999999</v>
      </c>
      <c r="E9719">
        <v>16978539288744</v>
      </c>
      <c r="F9719" t="s">
        <v>827</v>
      </c>
    </row>
    <row r="9720" spans="1:6">
      <c r="A9720" t="s">
        <v>69</v>
      </c>
      <c r="B9720" s="20">
        <v>40574</v>
      </c>
      <c r="C9720" t="s">
        <v>2438</v>
      </c>
      <c r="D9720" s="4">
        <v>-1085198054.79</v>
      </c>
      <c r="E9720">
        <v>16978539289196</v>
      </c>
      <c r="F9720" t="s">
        <v>845</v>
      </c>
    </row>
    <row r="9721" spans="1:6">
      <c r="A9721" t="s">
        <v>69</v>
      </c>
      <c r="B9721" s="20">
        <v>40574</v>
      </c>
      <c r="C9721" t="s">
        <v>2439</v>
      </c>
      <c r="D9721" s="4">
        <v>1085198054.79</v>
      </c>
      <c r="E9721">
        <v>16978539289196</v>
      </c>
      <c r="F9721" t="s">
        <v>845</v>
      </c>
    </row>
    <row r="9722" spans="1:6">
      <c r="A9722" t="s">
        <v>69</v>
      </c>
      <c r="B9722" s="20">
        <v>40574</v>
      </c>
      <c r="C9722" t="s">
        <v>2440</v>
      </c>
      <c r="D9722" s="4">
        <v>-1085198054.79</v>
      </c>
      <c r="E9722">
        <v>16978539289196</v>
      </c>
      <c r="F9722" t="s">
        <v>845</v>
      </c>
    </row>
    <row r="9723" spans="1:6">
      <c r="A9723" t="s">
        <v>69</v>
      </c>
      <c r="B9723" s="20">
        <v>40574</v>
      </c>
      <c r="C9723" t="s">
        <v>2441</v>
      </c>
      <c r="D9723" s="4">
        <v>1085198054.79</v>
      </c>
      <c r="E9723">
        <v>16978539289196</v>
      </c>
      <c r="F9723" t="s">
        <v>845</v>
      </c>
    </row>
    <row r="9724" spans="1:6">
      <c r="A9724" t="s">
        <v>69</v>
      </c>
      <c r="B9724" s="20">
        <v>40574</v>
      </c>
      <c r="C9724" t="s">
        <v>2442</v>
      </c>
      <c r="D9724" s="4">
        <v>-1085198054.79</v>
      </c>
      <c r="E9724">
        <v>16978539289196</v>
      </c>
      <c r="F9724" t="s">
        <v>845</v>
      </c>
    </row>
    <row r="9725" spans="1:6">
      <c r="A9725" t="s">
        <v>69</v>
      </c>
      <c r="B9725" s="20">
        <v>40574</v>
      </c>
      <c r="C9725" t="s">
        <v>2443</v>
      </c>
      <c r="D9725" s="4">
        <v>1085198054.79</v>
      </c>
      <c r="E9725">
        <v>16978539289196</v>
      </c>
      <c r="F9725" t="s">
        <v>845</v>
      </c>
    </row>
    <row r="9726" spans="1:6">
      <c r="A9726" t="s">
        <v>69</v>
      </c>
      <c r="B9726" s="20">
        <v>40574</v>
      </c>
      <c r="C9726" t="s">
        <v>2444</v>
      </c>
      <c r="D9726" s="4">
        <v>-1085198054.79</v>
      </c>
      <c r="E9726">
        <v>16978539289196</v>
      </c>
      <c r="F9726" t="s">
        <v>845</v>
      </c>
    </row>
    <row r="9727" spans="1:6">
      <c r="A9727" t="s">
        <v>69</v>
      </c>
      <c r="B9727" s="20">
        <v>40574</v>
      </c>
      <c r="C9727" t="s">
        <v>2445</v>
      </c>
      <c r="D9727" s="4">
        <v>1085198054.79</v>
      </c>
      <c r="E9727">
        <v>16978539289196</v>
      </c>
      <c r="F9727" t="s">
        <v>845</v>
      </c>
    </row>
    <row r="9728" spans="1:6">
      <c r="A9728" t="s">
        <v>69</v>
      </c>
      <c r="B9728" s="20">
        <v>40574</v>
      </c>
      <c r="C9728" t="s">
        <v>2446</v>
      </c>
      <c r="D9728" s="4">
        <v>-1085198054.79</v>
      </c>
      <c r="E9728">
        <v>16978539289196</v>
      </c>
      <c r="F9728" t="s">
        <v>845</v>
      </c>
    </row>
    <row r="9729" spans="1:6">
      <c r="A9729" t="s">
        <v>69</v>
      </c>
      <c r="B9729" s="20">
        <v>40574</v>
      </c>
      <c r="C9729" t="s">
        <v>2447</v>
      </c>
      <c r="D9729" s="4">
        <v>1085198054.79</v>
      </c>
      <c r="E9729">
        <v>16978539289196</v>
      </c>
      <c r="F9729" t="s">
        <v>845</v>
      </c>
    </row>
    <row r="9730" spans="1:6">
      <c r="A9730" t="s">
        <v>69</v>
      </c>
      <c r="B9730" s="20">
        <v>40574</v>
      </c>
      <c r="C9730" t="s">
        <v>2448</v>
      </c>
      <c r="D9730" s="4">
        <v>-1085198054.79</v>
      </c>
      <c r="E9730">
        <v>16978539289196</v>
      </c>
      <c r="F9730" t="s">
        <v>845</v>
      </c>
    </row>
    <row r="9731" spans="1:6">
      <c r="A9731" t="s">
        <v>69</v>
      </c>
      <c r="B9731" s="20">
        <v>40574</v>
      </c>
      <c r="C9731" t="s">
        <v>2449</v>
      </c>
      <c r="D9731" s="4">
        <v>1085198054.79</v>
      </c>
      <c r="E9731">
        <v>16978539289196</v>
      </c>
      <c r="F9731" t="s">
        <v>845</v>
      </c>
    </row>
    <row r="9732" spans="1:6">
      <c r="A9732" t="s">
        <v>69</v>
      </c>
      <c r="B9732" s="20">
        <v>40574</v>
      </c>
      <c r="C9732" t="s">
        <v>2450</v>
      </c>
      <c r="D9732" s="4">
        <v>-1085198054.79</v>
      </c>
      <c r="E9732">
        <v>16978539289196</v>
      </c>
      <c r="F9732" t="s">
        <v>845</v>
      </c>
    </row>
    <row r="9733" spans="1:6">
      <c r="A9733" t="s">
        <v>69</v>
      </c>
      <c r="B9733" s="20">
        <v>40574</v>
      </c>
      <c r="C9733" t="s">
        <v>2451</v>
      </c>
      <c r="D9733" s="4">
        <v>1085198054.79</v>
      </c>
      <c r="E9733">
        <v>16978539289196</v>
      </c>
      <c r="F9733" t="s">
        <v>845</v>
      </c>
    </row>
    <row r="9734" spans="1:6">
      <c r="A9734" t="s">
        <v>69</v>
      </c>
      <c r="B9734" s="20">
        <v>40574</v>
      </c>
      <c r="C9734" t="s">
        <v>2452</v>
      </c>
      <c r="D9734" s="4">
        <v>-1085198054.79</v>
      </c>
      <c r="E9734">
        <v>16978539289196</v>
      </c>
      <c r="F9734" t="s">
        <v>845</v>
      </c>
    </row>
    <row r="9735" spans="1:6">
      <c r="A9735" t="s">
        <v>69</v>
      </c>
      <c r="B9735" s="20">
        <v>40574</v>
      </c>
      <c r="C9735" t="s">
        <v>2453</v>
      </c>
      <c r="D9735" s="4">
        <v>1085198054.79</v>
      </c>
      <c r="E9735">
        <v>16978539289196</v>
      </c>
      <c r="F9735" t="s">
        <v>845</v>
      </c>
    </row>
    <row r="9736" spans="1:6">
      <c r="A9736" t="s">
        <v>69</v>
      </c>
      <c r="B9736" s="20">
        <v>40574</v>
      </c>
      <c r="C9736" t="s">
        <v>2454</v>
      </c>
      <c r="D9736" s="4">
        <v>-1085198054.79</v>
      </c>
      <c r="E9736">
        <v>16978539289196</v>
      </c>
      <c r="F9736" t="s">
        <v>845</v>
      </c>
    </row>
    <row r="9737" spans="1:6">
      <c r="A9737" t="s">
        <v>69</v>
      </c>
      <c r="B9737" s="20">
        <v>40574</v>
      </c>
      <c r="C9737" t="s">
        <v>2455</v>
      </c>
      <c r="D9737" s="4">
        <v>1085198054.79</v>
      </c>
      <c r="E9737">
        <v>16978539289196</v>
      </c>
      <c r="F9737" t="s">
        <v>845</v>
      </c>
    </row>
    <row r="9738" spans="1:6">
      <c r="A9738" t="s">
        <v>69</v>
      </c>
      <c r="B9738" s="20">
        <v>40574</v>
      </c>
      <c r="C9738" t="s">
        <v>794</v>
      </c>
      <c r="D9738" s="4">
        <v>-1085198054.79</v>
      </c>
      <c r="E9738">
        <v>16978539289196</v>
      </c>
      <c r="F9738" t="s">
        <v>845</v>
      </c>
    </row>
    <row r="9739" spans="1:6">
      <c r="A9739" t="s">
        <v>69</v>
      </c>
      <c r="B9739" s="20">
        <v>40574</v>
      </c>
      <c r="C9739" t="s">
        <v>2438</v>
      </c>
      <c r="D9739" s="4">
        <v>-958662512.96000004</v>
      </c>
      <c r="E9739">
        <v>16978539289227</v>
      </c>
      <c r="F9739" t="s">
        <v>854</v>
      </c>
    </row>
    <row r="9740" spans="1:6">
      <c r="A9740" t="s">
        <v>69</v>
      </c>
      <c r="B9740" s="20">
        <v>40574</v>
      </c>
      <c r="C9740" t="s">
        <v>2439</v>
      </c>
      <c r="D9740" s="4">
        <v>958662512.96000004</v>
      </c>
      <c r="E9740">
        <v>16978539289227</v>
      </c>
      <c r="F9740" t="s">
        <v>854</v>
      </c>
    </row>
    <row r="9741" spans="1:6">
      <c r="A9741" t="s">
        <v>69</v>
      </c>
      <c r="B9741" s="20">
        <v>40574</v>
      </c>
      <c r="C9741" t="s">
        <v>2440</v>
      </c>
      <c r="D9741" s="4">
        <v>-958662512.96000004</v>
      </c>
      <c r="E9741">
        <v>16978539289227</v>
      </c>
      <c r="F9741" t="s">
        <v>854</v>
      </c>
    </row>
    <row r="9742" spans="1:6">
      <c r="A9742" t="s">
        <v>69</v>
      </c>
      <c r="B9742" s="20">
        <v>40574</v>
      </c>
      <c r="C9742" t="s">
        <v>2441</v>
      </c>
      <c r="D9742" s="4">
        <v>958662512.96000004</v>
      </c>
      <c r="E9742">
        <v>16978539289227</v>
      </c>
      <c r="F9742" t="s">
        <v>854</v>
      </c>
    </row>
    <row r="9743" spans="1:6">
      <c r="A9743" t="s">
        <v>69</v>
      </c>
      <c r="B9743" s="20">
        <v>40574</v>
      </c>
      <c r="C9743" t="s">
        <v>2442</v>
      </c>
      <c r="D9743" s="4">
        <v>-958662512.96000004</v>
      </c>
      <c r="E9743">
        <v>16978539289227</v>
      </c>
      <c r="F9743" t="s">
        <v>854</v>
      </c>
    </row>
    <row r="9744" spans="1:6">
      <c r="A9744" t="s">
        <v>69</v>
      </c>
      <c r="B9744" s="20">
        <v>40574</v>
      </c>
      <c r="C9744" t="s">
        <v>2443</v>
      </c>
      <c r="D9744" s="4">
        <v>958662512.96000004</v>
      </c>
      <c r="E9744">
        <v>16978539289227</v>
      </c>
      <c r="F9744" t="s">
        <v>854</v>
      </c>
    </row>
    <row r="9745" spans="1:6">
      <c r="A9745" t="s">
        <v>69</v>
      </c>
      <c r="B9745" s="20">
        <v>40574</v>
      </c>
      <c r="C9745" t="s">
        <v>2444</v>
      </c>
      <c r="D9745" s="4">
        <v>-958662512.96000004</v>
      </c>
      <c r="E9745">
        <v>16978539289227</v>
      </c>
      <c r="F9745" t="s">
        <v>854</v>
      </c>
    </row>
    <row r="9746" spans="1:6">
      <c r="A9746" t="s">
        <v>69</v>
      </c>
      <c r="B9746" s="20">
        <v>40574</v>
      </c>
      <c r="C9746" t="s">
        <v>2445</v>
      </c>
      <c r="D9746" s="4">
        <v>958662512.96000004</v>
      </c>
      <c r="E9746">
        <v>16978539289227</v>
      </c>
      <c r="F9746" t="s">
        <v>854</v>
      </c>
    </row>
    <row r="9747" spans="1:6">
      <c r="A9747" t="s">
        <v>69</v>
      </c>
      <c r="B9747" s="20">
        <v>40574</v>
      </c>
      <c r="C9747" t="s">
        <v>2446</v>
      </c>
      <c r="D9747" s="4">
        <v>-958662512.96000004</v>
      </c>
      <c r="E9747">
        <v>16978539289227</v>
      </c>
      <c r="F9747" t="s">
        <v>854</v>
      </c>
    </row>
    <row r="9748" spans="1:6">
      <c r="A9748" t="s">
        <v>69</v>
      </c>
      <c r="B9748" s="20">
        <v>40574</v>
      </c>
      <c r="C9748" t="s">
        <v>2447</v>
      </c>
      <c r="D9748" s="4">
        <v>958662512.96000004</v>
      </c>
      <c r="E9748">
        <v>16978539289227</v>
      </c>
      <c r="F9748" t="s">
        <v>854</v>
      </c>
    </row>
    <row r="9749" spans="1:6">
      <c r="A9749" t="s">
        <v>69</v>
      </c>
      <c r="B9749" s="20">
        <v>40574</v>
      </c>
      <c r="C9749" t="s">
        <v>2448</v>
      </c>
      <c r="D9749" s="4">
        <v>-958662512.96000004</v>
      </c>
      <c r="E9749">
        <v>16978539289227</v>
      </c>
      <c r="F9749" t="s">
        <v>854</v>
      </c>
    </row>
    <row r="9750" spans="1:6">
      <c r="A9750" t="s">
        <v>69</v>
      </c>
      <c r="B9750" s="20">
        <v>40574</v>
      </c>
      <c r="C9750" t="s">
        <v>2449</v>
      </c>
      <c r="D9750" s="4">
        <v>958662512.96000004</v>
      </c>
      <c r="E9750">
        <v>16978539289227</v>
      </c>
      <c r="F9750" t="s">
        <v>854</v>
      </c>
    </row>
    <row r="9751" spans="1:6">
      <c r="A9751" t="s">
        <v>69</v>
      </c>
      <c r="B9751" s="20">
        <v>40574</v>
      </c>
      <c r="C9751" t="s">
        <v>2450</v>
      </c>
      <c r="D9751" s="4">
        <v>-958662512.96000004</v>
      </c>
      <c r="E9751">
        <v>16978539289227</v>
      </c>
      <c r="F9751" t="s">
        <v>854</v>
      </c>
    </row>
    <row r="9752" spans="1:6">
      <c r="A9752" t="s">
        <v>69</v>
      </c>
      <c r="B9752" s="20">
        <v>40574</v>
      </c>
      <c r="C9752" t="s">
        <v>2451</v>
      </c>
      <c r="D9752" s="4">
        <v>958662512.96000004</v>
      </c>
      <c r="E9752">
        <v>16978539289227</v>
      </c>
      <c r="F9752" t="s">
        <v>854</v>
      </c>
    </row>
    <row r="9753" spans="1:6">
      <c r="A9753" t="s">
        <v>69</v>
      </c>
      <c r="B9753" s="20">
        <v>40574</v>
      </c>
      <c r="C9753" t="s">
        <v>2452</v>
      </c>
      <c r="D9753" s="4">
        <v>-958662512.96000004</v>
      </c>
      <c r="E9753">
        <v>16978539289227</v>
      </c>
      <c r="F9753" t="s">
        <v>854</v>
      </c>
    </row>
    <row r="9754" spans="1:6">
      <c r="A9754" t="s">
        <v>69</v>
      </c>
      <c r="B9754" s="20">
        <v>40574</v>
      </c>
      <c r="C9754" t="s">
        <v>2453</v>
      </c>
      <c r="D9754" s="4">
        <v>958662512.96000004</v>
      </c>
      <c r="E9754">
        <v>16978539289227</v>
      </c>
      <c r="F9754" t="s">
        <v>854</v>
      </c>
    </row>
    <row r="9755" spans="1:6">
      <c r="A9755" t="s">
        <v>69</v>
      </c>
      <c r="B9755" s="20">
        <v>40574</v>
      </c>
      <c r="C9755" t="s">
        <v>2454</v>
      </c>
      <c r="D9755" s="4">
        <v>-958662512.96000004</v>
      </c>
      <c r="E9755">
        <v>16978539289227</v>
      </c>
      <c r="F9755" t="s">
        <v>854</v>
      </c>
    </row>
    <row r="9756" spans="1:6">
      <c r="A9756" t="s">
        <v>69</v>
      </c>
      <c r="B9756" s="20">
        <v>40574</v>
      </c>
      <c r="C9756" t="s">
        <v>2455</v>
      </c>
      <c r="D9756" s="4">
        <v>958662512.96000004</v>
      </c>
      <c r="E9756">
        <v>16978539289227</v>
      </c>
      <c r="F9756" t="s">
        <v>854</v>
      </c>
    </row>
    <row r="9757" spans="1:6">
      <c r="A9757" t="s">
        <v>69</v>
      </c>
      <c r="B9757" s="20">
        <v>40574</v>
      </c>
      <c r="C9757" t="s">
        <v>794</v>
      </c>
      <c r="D9757" s="4">
        <v>-958662512.96000004</v>
      </c>
      <c r="E9757">
        <v>16978539289227</v>
      </c>
      <c r="F9757" t="s">
        <v>854</v>
      </c>
    </row>
    <row r="9758" spans="1:6">
      <c r="A9758" t="s">
        <v>69</v>
      </c>
      <c r="B9758" s="20">
        <v>40574</v>
      </c>
      <c r="C9758" t="s">
        <v>2438</v>
      </c>
      <c r="D9758" s="4">
        <v>-298484075.62</v>
      </c>
      <c r="E9758">
        <v>16978539289229</v>
      </c>
      <c r="F9758" t="s">
        <v>863</v>
      </c>
    </row>
    <row r="9759" spans="1:6">
      <c r="A9759" t="s">
        <v>69</v>
      </c>
      <c r="B9759" s="20">
        <v>40574</v>
      </c>
      <c r="C9759" t="s">
        <v>2439</v>
      </c>
      <c r="D9759" s="4">
        <v>298484075.62</v>
      </c>
      <c r="E9759">
        <v>16978539289229</v>
      </c>
      <c r="F9759" t="s">
        <v>863</v>
      </c>
    </row>
    <row r="9760" spans="1:6">
      <c r="A9760" t="s">
        <v>69</v>
      </c>
      <c r="B9760" s="20">
        <v>40574</v>
      </c>
      <c r="C9760" t="s">
        <v>2440</v>
      </c>
      <c r="D9760" s="4">
        <v>-298484075.62</v>
      </c>
      <c r="E9760">
        <v>16978539289229</v>
      </c>
      <c r="F9760" t="s">
        <v>863</v>
      </c>
    </row>
    <row r="9761" spans="1:6">
      <c r="A9761" t="s">
        <v>69</v>
      </c>
      <c r="B9761" s="20">
        <v>40574</v>
      </c>
      <c r="C9761" t="s">
        <v>2441</v>
      </c>
      <c r="D9761" s="4">
        <v>298484075.62</v>
      </c>
      <c r="E9761">
        <v>16978539289229</v>
      </c>
      <c r="F9761" t="s">
        <v>863</v>
      </c>
    </row>
    <row r="9762" spans="1:6">
      <c r="A9762" t="s">
        <v>69</v>
      </c>
      <c r="B9762" s="20">
        <v>40574</v>
      </c>
      <c r="C9762" t="s">
        <v>2442</v>
      </c>
      <c r="D9762" s="4">
        <v>-298484075.62</v>
      </c>
      <c r="E9762">
        <v>16978539289229</v>
      </c>
      <c r="F9762" t="s">
        <v>863</v>
      </c>
    </row>
    <row r="9763" spans="1:6">
      <c r="A9763" t="s">
        <v>69</v>
      </c>
      <c r="B9763" s="20">
        <v>40574</v>
      </c>
      <c r="C9763" t="s">
        <v>2443</v>
      </c>
      <c r="D9763" s="4">
        <v>298484075.62</v>
      </c>
      <c r="E9763">
        <v>16978539289229</v>
      </c>
      <c r="F9763" t="s">
        <v>863</v>
      </c>
    </row>
    <row r="9764" spans="1:6">
      <c r="A9764" t="s">
        <v>69</v>
      </c>
      <c r="B9764" s="20">
        <v>40574</v>
      </c>
      <c r="C9764" t="s">
        <v>2444</v>
      </c>
      <c r="D9764" s="4">
        <v>-298484075.62</v>
      </c>
      <c r="E9764">
        <v>16978539289229</v>
      </c>
      <c r="F9764" t="s">
        <v>863</v>
      </c>
    </row>
    <row r="9765" spans="1:6">
      <c r="A9765" t="s">
        <v>69</v>
      </c>
      <c r="B9765" s="20">
        <v>40574</v>
      </c>
      <c r="C9765" t="s">
        <v>2445</v>
      </c>
      <c r="D9765" s="4">
        <v>298484075.62</v>
      </c>
      <c r="E9765">
        <v>16978539289229</v>
      </c>
      <c r="F9765" t="s">
        <v>863</v>
      </c>
    </row>
    <row r="9766" spans="1:6">
      <c r="A9766" t="s">
        <v>69</v>
      </c>
      <c r="B9766" s="20">
        <v>40574</v>
      </c>
      <c r="C9766" t="s">
        <v>2446</v>
      </c>
      <c r="D9766" s="4">
        <v>-298484075.62</v>
      </c>
      <c r="E9766">
        <v>16978539289229</v>
      </c>
      <c r="F9766" t="s">
        <v>863</v>
      </c>
    </row>
    <row r="9767" spans="1:6">
      <c r="A9767" t="s">
        <v>69</v>
      </c>
      <c r="B9767" s="20">
        <v>40574</v>
      </c>
      <c r="C9767" t="s">
        <v>2447</v>
      </c>
      <c r="D9767" s="4">
        <v>298484075.62</v>
      </c>
      <c r="E9767">
        <v>16978539289229</v>
      </c>
      <c r="F9767" t="s">
        <v>863</v>
      </c>
    </row>
    <row r="9768" spans="1:6">
      <c r="A9768" t="s">
        <v>69</v>
      </c>
      <c r="B9768" s="20">
        <v>40574</v>
      </c>
      <c r="C9768" t="s">
        <v>2448</v>
      </c>
      <c r="D9768" s="4">
        <v>-298484075.62</v>
      </c>
      <c r="E9768">
        <v>16978539289229</v>
      </c>
      <c r="F9768" t="s">
        <v>863</v>
      </c>
    </row>
    <row r="9769" spans="1:6">
      <c r="A9769" t="s">
        <v>69</v>
      </c>
      <c r="B9769" s="20">
        <v>40574</v>
      </c>
      <c r="C9769" t="s">
        <v>2449</v>
      </c>
      <c r="D9769" s="4">
        <v>298484075.62</v>
      </c>
      <c r="E9769">
        <v>16978539289229</v>
      </c>
      <c r="F9769" t="s">
        <v>863</v>
      </c>
    </row>
    <row r="9770" spans="1:6">
      <c r="A9770" t="s">
        <v>69</v>
      </c>
      <c r="B9770" s="20">
        <v>40574</v>
      </c>
      <c r="C9770" t="s">
        <v>2450</v>
      </c>
      <c r="D9770" s="4">
        <v>-298484075.62</v>
      </c>
      <c r="E9770">
        <v>16978539289229</v>
      </c>
      <c r="F9770" t="s">
        <v>863</v>
      </c>
    </row>
    <row r="9771" spans="1:6">
      <c r="A9771" t="s">
        <v>69</v>
      </c>
      <c r="B9771" s="20">
        <v>40574</v>
      </c>
      <c r="C9771" t="s">
        <v>2451</v>
      </c>
      <c r="D9771" s="4">
        <v>298484075.62</v>
      </c>
      <c r="E9771">
        <v>16978539289229</v>
      </c>
      <c r="F9771" t="s">
        <v>863</v>
      </c>
    </row>
    <row r="9772" spans="1:6">
      <c r="A9772" t="s">
        <v>69</v>
      </c>
      <c r="B9772" s="20">
        <v>40574</v>
      </c>
      <c r="C9772" t="s">
        <v>2452</v>
      </c>
      <c r="D9772" s="4">
        <v>-298484075.62</v>
      </c>
      <c r="E9772">
        <v>16978539289229</v>
      </c>
      <c r="F9772" t="s">
        <v>863</v>
      </c>
    </row>
    <row r="9773" spans="1:6">
      <c r="A9773" t="s">
        <v>69</v>
      </c>
      <c r="B9773" s="20">
        <v>40574</v>
      </c>
      <c r="C9773" t="s">
        <v>2453</v>
      </c>
      <c r="D9773" s="4">
        <v>298484075.62</v>
      </c>
      <c r="E9773">
        <v>16978539289229</v>
      </c>
      <c r="F9773" t="s">
        <v>863</v>
      </c>
    </row>
    <row r="9774" spans="1:6">
      <c r="A9774" t="s">
        <v>69</v>
      </c>
      <c r="B9774" s="20">
        <v>40574</v>
      </c>
      <c r="C9774" t="s">
        <v>2454</v>
      </c>
      <c r="D9774" s="4">
        <v>-298484075.62</v>
      </c>
      <c r="E9774">
        <v>16978539289229</v>
      </c>
      <c r="F9774" t="s">
        <v>863</v>
      </c>
    </row>
    <row r="9775" spans="1:6">
      <c r="A9775" t="s">
        <v>69</v>
      </c>
      <c r="B9775" s="20">
        <v>40574</v>
      </c>
      <c r="C9775" t="s">
        <v>2455</v>
      </c>
      <c r="D9775" s="4">
        <v>298484075.62</v>
      </c>
      <c r="E9775">
        <v>16978539289229</v>
      </c>
      <c r="F9775" t="s">
        <v>863</v>
      </c>
    </row>
    <row r="9776" spans="1:6">
      <c r="A9776" t="s">
        <v>69</v>
      </c>
      <c r="B9776" s="20">
        <v>40574</v>
      </c>
      <c r="C9776" t="s">
        <v>794</v>
      </c>
      <c r="D9776" s="4">
        <v>-298484075.62</v>
      </c>
      <c r="E9776">
        <v>16978539289229</v>
      </c>
      <c r="F9776" t="s">
        <v>863</v>
      </c>
    </row>
    <row r="9777" spans="1:6">
      <c r="A9777" t="s">
        <v>69</v>
      </c>
      <c r="B9777" s="20">
        <v>40574</v>
      </c>
      <c r="C9777" t="s">
        <v>2438</v>
      </c>
      <c r="D9777" s="4">
        <v>301726218.24000001</v>
      </c>
      <c r="E9777">
        <v>16978539289128</v>
      </c>
      <c r="F9777" t="s">
        <v>872</v>
      </c>
    </row>
    <row r="9778" spans="1:6">
      <c r="A9778" t="s">
        <v>69</v>
      </c>
      <c r="B9778" s="20">
        <v>40574</v>
      </c>
      <c r="C9778" t="s">
        <v>2439</v>
      </c>
      <c r="D9778" s="4">
        <v>-301726218.24000001</v>
      </c>
      <c r="E9778">
        <v>16978539289128</v>
      </c>
      <c r="F9778" t="s">
        <v>872</v>
      </c>
    </row>
    <row r="9779" spans="1:6">
      <c r="A9779" t="s">
        <v>69</v>
      </c>
      <c r="B9779" s="20">
        <v>40574</v>
      </c>
      <c r="C9779" t="s">
        <v>2440</v>
      </c>
      <c r="D9779" s="4">
        <v>301726218.24000001</v>
      </c>
      <c r="E9779">
        <v>16978539289128</v>
      </c>
      <c r="F9779" t="s">
        <v>872</v>
      </c>
    </row>
    <row r="9780" spans="1:6">
      <c r="A9780" t="s">
        <v>69</v>
      </c>
      <c r="B9780" s="20">
        <v>40574</v>
      </c>
      <c r="C9780" t="s">
        <v>2441</v>
      </c>
      <c r="D9780" s="4">
        <v>-301726218.24000001</v>
      </c>
      <c r="E9780">
        <v>16978539289128</v>
      </c>
      <c r="F9780" t="s">
        <v>872</v>
      </c>
    </row>
    <row r="9781" spans="1:6">
      <c r="A9781" t="s">
        <v>69</v>
      </c>
      <c r="B9781" s="20">
        <v>40574</v>
      </c>
      <c r="C9781" t="s">
        <v>2442</v>
      </c>
      <c r="D9781" s="4">
        <v>301726218.24000001</v>
      </c>
      <c r="E9781">
        <v>16978539289128</v>
      </c>
      <c r="F9781" t="s">
        <v>872</v>
      </c>
    </row>
    <row r="9782" spans="1:6">
      <c r="A9782" t="s">
        <v>69</v>
      </c>
      <c r="B9782" s="20">
        <v>40574</v>
      </c>
      <c r="C9782" t="s">
        <v>2443</v>
      </c>
      <c r="D9782" s="4">
        <v>-301726218.24000001</v>
      </c>
      <c r="E9782">
        <v>16978539289128</v>
      </c>
      <c r="F9782" t="s">
        <v>872</v>
      </c>
    </row>
    <row r="9783" spans="1:6">
      <c r="A9783" t="s">
        <v>69</v>
      </c>
      <c r="B9783" s="20">
        <v>40574</v>
      </c>
      <c r="C9783" t="s">
        <v>2444</v>
      </c>
      <c r="D9783" s="4">
        <v>301726218.24000001</v>
      </c>
      <c r="E9783">
        <v>16978539289128</v>
      </c>
      <c r="F9783" t="s">
        <v>872</v>
      </c>
    </row>
    <row r="9784" spans="1:6">
      <c r="A9784" t="s">
        <v>69</v>
      </c>
      <c r="B9784" s="20">
        <v>40574</v>
      </c>
      <c r="C9784" t="s">
        <v>2445</v>
      </c>
      <c r="D9784" s="4">
        <v>-301726218.24000001</v>
      </c>
      <c r="E9784">
        <v>16978539289128</v>
      </c>
      <c r="F9784" t="s">
        <v>872</v>
      </c>
    </row>
    <row r="9785" spans="1:6">
      <c r="A9785" t="s">
        <v>69</v>
      </c>
      <c r="B9785" s="20">
        <v>40574</v>
      </c>
      <c r="C9785" t="s">
        <v>2446</v>
      </c>
      <c r="D9785" s="4">
        <v>301726218.24000001</v>
      </c>
      <c r="E9785">
        <v>16978539289128</v>
      </c>
      <c r="F9785" t="s">
        <v>872</v>
      </c>
    </row>
    <row r="9786" spans="1:6">
      <c r="A9786" t="s">
        <v>69</v>
      </c>
      <c r="B9786" s="20">
        <v>40574</v>
      </c>
      <c r="C9786" t="s">
        <v>2447</v>
      </c>
      <c r="D9786" s="4">
        <v>-301726218.24000001</v>
      </c>
      <c r="E9786">
        <v>16978539289128</v>
      </c>
      <c r="F9786" t="s">
        <v>872</v>
      </c>
    </row>
    <row r="9787" spans="1:6">
      <c r="A9787" t="s">
        <v>69</v>
      </c>
      <c r="B9787" s="20">
        <v>40574</v>
      </c>
      <c r="C9787" t="s">
        <v>2448</v>
      </c>
      <c r="D9787" s="4">
        <v>301726218.24000001</v>
      </c>
      <c r="E9787">
        <v>16978539289128</v>
      </c>
      <c r="F9787" t="s">
        <v>872</v>
      </c>
    </row>
    <row r="9788" spans="1:6">
      <c r="A9788" t="s">
        <v>69</v>
      </c>
      <c r="B9788" s="20">
        <v>40574</v>
      </c>
      <c r="C9788" t="s">
        <v>2449</v>
      </c>
      <c r="D9788" s="4">
        <v>-301726218.24000001</v>
      </c>
      <c r="E9788">
        <v>16978539289128</v>
      </c>
      <c r="F9788" t="s">
        <v>872</v>
      </c>
    </row>
    <row r="9789" spans="1:6">
      <c r="A9789" t="s">
        <v>69</v>
      </c>
      <c r="B9789" s="20">
        <v>40574</v>
      </c>
      <c r="C9789" t="s">
        <v>2450</v>
      </c>
      <c r="D9789" s="4">
        <v>301726218.24000001</v>
      </c>
      <c r="E9789">
        <v>16978539289128</v>
      </c>
      <c r="F9789" t="s">
        <v>872</v>
      </c>
    </row>
    <row r="9790" spans="1:6">
      <c r="A9790" t="s">
        <v>69</v>
      </c>
      <c r="B9790" s="20">
        <v>40574</v>
      </c>
      <c r="C9790" t="s">
        <v>2451</v>
      </c>
      <c r="D9790" s="4">
        <v>-301726218.24000001</v>
      </c>
      <c r="E9790">
        <v>16978539289128</v>
      </c>
      <c r="F9790" t="s">
        <v>872</v>
      </c>
    </row>
    <row r="9791" spans="1:6">
      <c r="A9791" t="s">
        <v>69</v>
      </c>
      <c r="B9791" s="20">
        <v>40574</v>
      </c>
      <c r="C9791" t="s">
        <v>2452</v>
      </c>
      <c r="D9791" s="4">
        <v>301726218.24000001</v>
      </c>
      <c r="E9791">
        <v>16978539289128</v>
      </c>
      <c r="F9791" t="s">
        <v>872</v>
      </c>
    </row>
    <row r="9792" spans="1:6">
      <c r="A9792" t="s">
        <v>69</v>
      </c>
      <c r="B9792" s="20">
        <v>40574</v>
      </c>
      <c r="C9792" t="s">
        <v>2453</v>
      </c>
      <c r="D9792" s="4">
        <v>-301726218.24000001</v>
      </c>
      <c r="E9792">
        <v>16978539289128</v>
      </c>
      <c r="F9792" t="s">
        <v>872</v>
      </c>
    </row>
    <row r="9793" spans="1:6">
      <c r="A9793" t="s">
        <v>69</v>
      </c>
      <c r="B9793" s="20">
        <v>40574</v>
      </c>
      <c r="C9793" t="s">
        <v>2454</v>
      </c>
      <c r="D9793" s="4">
        <v>301726218.24000001</v>
      </c>
      <c r="E9793">
        <v>16978539289128</v>
      </c>
      <c r="F9793" t="s">
        <v>872</v>
      </c>
    </row>
    <row r="9794" spans="1:6">
      <c r="A9794" t="s">
        <v>69</v>
      </c>
      <c r="B9794" s="20">
        <v>40574</v>
      </c>
      <c r="C9794" t="s">
        <v>2455</v>
      </c>
      <c r="D9794" s="4">
        <v>-301726218.24000001</v>
      </c>
      <c r="E9794">
        <v>16978539289128</v>
      </c>
      <c r="F9794" t="s">
        <v>872</v>
      </c>
    </row>
    <row r="9795" spans="1:6">
      <c r="A9795" t="s">
        <v>69</v>
      </c>
      <c r="B9795" s="20">
        <v>40574</v>
      </c>
      <c r="C9795" t="s">
        <v>794</v>
      </c>
      <c r="D9795" s="4">
        <v>301726218.24000001</v>
      </c>
      <c r="E9795">
        <v>16978539289128</v>
      </c>
      <c r="F9795" t="s">
        <v>872</v>
      </c>
    </row>
    <row r="9796" spans="1:6">
      <c r="A9796" t="s">
        <v>69</v>
      </c>
      <c r="B9796" s="20">
        <v>40574</v>
      </c>
      <c r="C9796" t="s">
        <v>2438</v>
      </c>
      <c r="D9796" s="4">
        <v>0</v>
      </c>
      <c r="E9796">
        <v>16978539289128</v>
      </c>
      <c r="F9796" t="s">
        <v>872</v>
      </c>
    </row>
    <row r="9797" spans="1:6">
      <c r="A9797" t="s">
        <v>69</v>
      </c>
      <c r="B9797" s="20">
        <v>40574</v>
      </c>
      <c r="C9797" t="s">
        <v>2438</v>
      </c>
      <c r="D9797" s="4">
        <v>0</v>
      </c>
      <c r="E9797">
        <v>16978539289128</v>
      </c>
      <c r="F9797" t="s">
        <v>872</v>
      </c>
    </row>
    <row r="9798" spans="1:6">
      <c r="A9798" t="s">
        <v>69</v>
      </c>
      <c r="B9798" s="20">
        <v>40574</v>
      </c>
      <c r="C9798" t="s">
        <v>2439</v>
      </c>
      <c r="D9798" s="4">
        <v>0</v>
      </c>
      <c r="E9798">
        <v>16978539289128</v>
      </c>
      <c r="F9798" t="s">
        <v>872</v>
      </c>
    </row>
    <row r="9799" spans="1:6">
      <c r="A9799" t="s">
        <v>69</v>
      </c>
      <c r="B9799" s="20">
        <v>40574</v>
      </c>
      <c r="C9799" t="s">
        <v>2439</v>
      </c>
      <c r="D9799" s="4">
        <v>0</v>
      </c>
      <c r="E9799">
        <v>16978539289128</v>
      </c>
      <c r="F9799" t="s">
        <v>872</v>
      </c>
    </row>
    <row r="9800" spans="1:6">
      <c r="A9800" t="s">
        <v>69</v>
      </c>
      <c r="B9800" s="20">
        <v>40574</v>
      </c>
      <c r="C9800" t="s">
        <v>2440</v>
      </c>
      <c r="D9800" s="4">
        <v>0</v>
      </c>
      <c r="E9800">
        <v>16978539289128</v>
      </c>
      <c r="F9800" t="s">
        <v>872</v>
      </c>
    </row>
    <row r="9801" spans="1:6">
      <c r="A9801" t="s">
        <v>69</v>
      </c>
      <c r="B9801" s="20">
        <v>40574</v>
      </c>
      <c r="C9801" t="s">
        <v>2440</v>
      </c>
      <c r="D9801" s="4">
        <v>0</v>
      </c>
      <c r="E9801">
        <v>16978539289128</v>
      </c>
      <c r="F9801" t="s">
        <v>872</v>
      </c>
    </row>
    <row r="9802" spans="1:6">
      <c r="A9802" t="s">
        <v>69</v>
      </c>
      <c r="B9802" s="20">
        <v>40574</v>
      </c>
      <c r="C9802" t="s">
        <v>2441</v>
      </c>
      <c r="D9802" s="4">
        <v>0</v>
      </c>
      <c r="E9802">
        <v>16978539289128</v>
      </c>
      <c r="F9802" t="s">
        <v>872</v>
      </c>
    </row>
    <row r="9803" spans="1:6">
      <c r="A9803" t="s">
        <v>69</v>
      </c>
      <c r="B9803" s="20">
        <v>40574</v>
      </c>
      <c r="C9803" t="s">
        <v>2441</v>
      </c>
      <c r="D9803" s="4">
        <v>0</v>
      </c>
      <c r="E9803">
        <v>16978539289128</v>
      </c>
      <c r="F9803" t="s">
        <v>872</v>
      </c>
    </row>
    <row r="9804" spans="1:6">
      <c r="A9804" t="s">
        <v>69</v>
      </c>
      <c r="B9804" s="20">
        <v>40574</v>
      </c>
      <c r="C9804" t="s">
        <v>2442</v>
      </c>
      <c r="D9804" s="4">
        <v>0</v>
      </c>
      <c r="E9804">
        <v>16978539289128</v>
      </c>
      <c r="F9804" t="s">
        <v>872</v>
      </c>
    </row>
    <row r="9805" spans="1:6">
      <c r="A9805" t="s">
        <v>69</v>
      </c>
      <c r="B9805" s="20">
        <v>40574</v>
      </c>
      <c r="C9805" t="s">
        <v>2442</v>
      </c>
      <c r="D9805" s="4">
        <v>0</v>
      </c>
      <c r="E9805">
        <v>16978539289128</v>
      </c>
      <c r="F9805" t="s">
        <v>872</v>
      </c>
    </row>
    <row r="9806" spans="1:6">
      <c r="A9806" t="s">
        <v>69</v>
      </c>
      <c r="B9806" s="20">
        <v>40574</v>
      </c>
      <c r="C9806" t="s">
        <v>2443</v>
      </c>
      <c r="D9806" s="4">
        <v>0</v>
      </c>
      <c r="E9806">
        <v>16978539289128</v>
      </c>
      <c r="F9806" t="s">
        <v>872</v>
      </c>
    </row>
    <row r="9807" spans="1:6">
      <c r="A9807" t="s">
        <v>69</v>
      </c>
      <c r="B9807" s="20">
        <v>40574</v>
      </c>
      <c r="C9807" t="s">
        <v>2443</v>
      </c>
      <c r="D9807" s="4">
        <v>0</v>
      </c>
      <c r="E9807">
        <v>16978539289128</v>
      </c>
      <c r="F9807" t="s">
        <v>872</v>
      </c>
    </row>
    <row r="9808" spans="1:6">
      <c r="A9808" t="s">
        <v>69</v>
      </c>
      <c r="B9808" s="20">
        <v>40574</v>
      </c>
      <c r="C9808" t="s">
        <v>2444</v>
      </c>
      <c r="D9808" s="4">
        <v>0</v>
      </c>
      <c r="E9808">
        <v>16978539289128</v>
      </c>
      <c r="F9808" t="s">
        <v>872</v>
      </c>
    </row>
    <row r="9809" spans="1:6">
      <c r="A9809" t="s">
        <v>69</v>
      </c>
      <c r="B9809" s="20">
        <v>40574</v>
      </c>
      <c r="C9809" t="s">
        <v>2444</v>
      </c>
      <c r="D9809" s="4">
        <v>0</v>
      </c>
      <c r="E9809">
        <v>16978539289128</v>
      </c>
      <c r="F9809" t="s">
        <v>872</v>
      </c>
    </row>
    <row r="9810" spans="1:6">
      <c r="A9810" t="s">
        <v>69</v>
      </c>
      <c r="B9810" s="20">
        <v>40574</v>
      </c>
      <c r="C9810" t="s">
        <v>2445</v>
      </c>
      <c r="D9810" s="4">
        <v>0</v>
      </c>
      <c r="E9810">
        <v>16978539289128</v>
      </c>
      <c r="F9810" t="s">
        <v>872</v>
      </c>
    </row>
    <row r="9811" spans="1:6">
      <c r="A9811" t="s">
        <v>69</v>
      </c>
      <c r="B9811" s="20">
        <v>40574</v>
      </c>
      <c r="C9811" t="s">
        <v>2445</v>
      </c>
      <c r="D9811" s="4">
        <v>0</v>
      </c>
      <c r="E9811">
        <v>16978539289128</v>
      </c>
      <c r="F9811" t="s">
        <v>872</v>
      </c>
    </row>
    <row r="9812" spans="1:6">
      <c r="A9812" t="s">
        <v>69</v>
      </c>
      <c r="B9812" s="20">
        <v>40574</v>
      </c>
      <c r="C9812" t="s">
        <v>2446</v>
      </c>
      <c r="D9812" s="4">
        <v>0</v>
      </c>
      <c r="E9812">
        <v>16978539289128</v>
      </c>
      <c r="F9812" t="s">
        <v>872</v>
      </c>
    </row>
    <row r="9813" spans="1:6">
      <c r="A9813" t="s">
        <v>69</v>
      </c>
      <c r="B9813" s="20">
        <v>40574</v>
      </c>
      <c r="C9813" t="s">
        <v>2446</v>
      </c>
      <c r="D9813" s="4">
        <v>0</v>
      </c>
      <c r="E9813">
        <v>16978539289128</v>
      </c>
      <c r="F9813" t="s">
        <v>872</v>
      </c>
    </row>
    <row r="9814" spans="1:6">
      <c r="A9814" t="s">
        <v>69</v>
      </c>
      <c r="B9814" s="20">
        <v>40574</v>
      </c>
      <c r="C9814" t="s">
        <v>2447</v>
      </c>
      <c r="D9814" s="4">
        <v>0</v>
      </c>
      <c r="E9814">
        <v>16978539289128</v>
      </c>
      <c r="F9814" t="s">
        <v>872</v>
      </c>
    </row>
    <row r="9815" spans="1:6">
      <c r="A9815" t="s">
        <v>69</v>
      </c>
      <c r="B9815" s="20">
        <v>40574</v>
      </c>
      <c r="C9815" t="s">
        <v>2447</v>
      </c>
      <c r="D9815" s="4">
        <v>0</v>
      </c>
      <c r="E9815">
        <v>16978539289128</v>
      </c>
      <c r="F9815" t="s">
        <v>872</v>
      </c>
    </row>
    <row r="9816" spans="1:6">
      <c r="A9816" t="s">
        <v>69</v>
      </c>
      <c r="B9816" s="20">
        <v>40574</v>
      </c>
      <c r="C9816" t="s">
        <v>2448</v>
      </c>
      <c r="D9816" s="4">
        <v>0</v>
      </c>
      <c r="E9816">
        <v>16978539289128</v>
      </c>
      <c r="F9816" t="s">
        <v>872</v>
      </c>
    </row>
    <row r="9817" spans="1:6">
      <c r="A9817" t="s">
        <v>69</v>
      </c>
      <c r="B9817" s="20">
        <v>40574</v>
      </c>
      <c r="C9817" t="s">
        <v>2448</v>
      </c>
      <c r="D9817" s="4">
        <v>0</v>
      </c>
      <c r="E9817">
        <v>16978539289128</v>
      </c>
      <c r="F9817" t="s">
        <v>872</v>
      </c>
    </row>
    <row r="9818" spans="1:6">
      <c r="A9818" t="s">
        <v>69</v>
      </c>
      <c r="B9818" s="20">
        <v>40574</v>
      </c>
      <c r="C9818" t="s">
        <v>2449</v>
      </c>
      <c r="D9818" s="4">
        <v>0</v>
      </c>
      <c r="E9818">
        <v>16978539289128</v>
      </c>
      <c r="F9818" t="s">
        <v>872</v>
      </c>
    </row>
    <row r="9819" spans="1:6">
      <c r="A9819" t="s">
        <v>69</v>
      </c>
      <c r="B9819" s="20">
        <v>40574</v>
      </c>
      <c r="C9819" t="s">
        <v>2449</v>
      </c>
      <c r="D9819" s="4">
        <v>0</v>
      </c>
      <c r="E9819">
        <v>16978539289128</v>
      </c>
      <c r="F9819" t="s">
        <v>872</v>
      </c>
    </row>
    <row r="9820" spans="1:6">
      <c r="A9820" t="s">
        <v>69</v>
      </c>
      <c r="B9820" s="20">
        <v>40574</v>
      </c>
      <c r="C9820" t="s">
        <v>2450</v>
      </c>
      <c r="D9820" s="4">
        <v>0</v>
      </c>
      <c r="E9820">
        <v>16978539289128</v>
      </c>
      <c r="F9820" t="s">
        <v>872</v>
      </c>
    </row>
    <row r="9821" spans="1:6">
      <c r="A9821" t="s">
        <v>69</v>
      </c>
      <c r="B9821" s="20">
        <v>40574</v>
      </c>
      <c r="C9821" t="s">
        <v>2450</v>
      </c>
      <c r="D9821" s="4">
        <v>0</v>
      </c>
      <c r="E9821">
        <v>16978539289128</v>
      </c>
      <c r="F9821" t="s">
        <v>872</v>
      </c>
    </row>
    <row r="9822" spans="1:6">
      <c r="A9822" t="s">
        <v>69</v>
      </c>
      <c r="B9822" s="20">
        <v>40574</v>
      </c>
      <c r="C9822" t="s">
        <v>2451</v>
      </c>
      <c r="D9822" s="4">
        <v>0</v>
      </c>
      <c r="E9822">
        <v>16978539289128</v>
      </c>
      <c r="F9822" t="s">
        <v>872</v>
      </c>
    </row>
    <row r="9823" spans="1:6">
      <c r="A9823" t="s">
        <v>69</v>
      </c>
      <c r="B9823" s="20">
        <v>40574</v>
      </c>
      <c r="C9823" t="s">
        <v>2451</v>
      </c>
      <c r="D9823" s="4">
        <v>0</v>
      </c>
      <c r="E9823">
        <v>16978539289128</v>
      </c>
      <c r="F9823" t="s">
        <v>872</v>
      </c>
    </row>
    <row r="9824" spans="1:6">
      <c r="A9824" t="s">
        <v>69</v>
      </c>
      <c r="B9824" s="20">
        <v>40574</v>
      </c>
      <c r="C9824" t="s">
        <v>2452</v>
      </c>
      <c r="D9824" s="4">
        <v>0</v>
      </c>
      <c r="E9824">
        <v>16978539289128</v>
      </c>
      <c r="F9824" t="s">
        <v>872</v>
      </c>
    </row>
    <row r="9825" spans="1:6">
      <c r="A9825" t="s">
        <v>69</v>
      </c>
      <c r="B9825" s="20">
        <v>40574</v>
      </c>
      <c r="C9825" t="s">
        <v>2452</v>
      </c>
      <c r="D9825" s="4">
        <v>0</v>
      </c>
      <c r="E9825">
        <v>16978539289128</v>
      </c>
      <c r="F9825" t="s">
        <v>872</v>
      </c>
    </row>
    <row r="9826" spans="1:6">
      <c r="A9826" t="s">
        <v>69</v>
      </c>
      <c r="B9826" s="20">
        <v>40574</v>
      </c>
      <c r="C9826" t="s">
        <v>2453</v>
      </c>
      <c r="D9826" s="4">
        <v>0</v>
      </c>
      <c r="E9826">
        <v>16978539289128</v>
      </c>
      <c r="F9826" t="s">
        <v>872</v>
      </c>
    </row>
    <row r="9827" spans="1:6">
      <c r="A9827" t="s">
        <v>69</v>
      </c>
      <c r="B9827" s="20">
        <v>40574</v>
      </c>
      <c r="C9827" t="s">
        <v>2453</v>
      </c>
      <c r="D9827" s="4">
        <v>0</v>
      </c>
      <c r="E9827">
        <v>16978539289128</v>
      </c>
      <c r="F9827" t="s">
        <v>872</v>
      </c>
    </row>
    <row r="9828" spans="1:6">
      <c r="A9828" t="s">
        <v>69</v>
      </c>
      <c r="B9828" s="20">
        <v>40574</v>
      </c>
      <c r="C9828" t="s">
        <v>2454</v>
      </c>
      <c r="D9828" s="4">
        <v>0</v>
      </c>
      <c r="E9828">
        <v>16978539289128</v>
      </c>
      <c r="F9828" t="s">
        <v>872</v>
      </c>
    </row>
    <row r="9829" spans="1:6">
      <c r="A9829" t="s">
        <v>69</v>
      </c>
      <c r="B9829" s="20">
        <v>40574</v>
      </c>
      <c r="C9829" t="s">
        <v>2454</v>
      </c>
      <c r="D9829" s="4">
        <v>0</v>
      </c>
      <c r="E9829">
        <v>16978539289128</v>
      </c>
      <c r="F9829" t="s">
        <v>872</v>
      </c>
    </row>
    <row r="9830" spans="1:6">
      <c r="A9830" t="s">
        <v>69</v>
      </c>
      <c r="B9830" s="20">
        <v>40574</v>
      </c>
      <c r="C9830" t="s">
        <v>2455</v>
      </c>
      <c r="D9830" s="4">
        <v>0</v>
      </c>
      <c r="E9830">
        <v>16978539289128</v>
      </c>
      <c r="F9830" t="s">
        <v>872</v>
      </c>
    </row>
    <row r="9831" spans="1:6">
      <c r="A9831" t="s">
        <v>69</v>
      </c>
      <c r="B9831" s="20">
        <v>40574</v>
      </c>
      <c r="C9831" t="s">
        <v>2455</v>
      </c>
      <c r="D9831" s="4">
        <v>0</v>
      </c>
      <c r="E9831">
        <v>16978539289128</v>
      </c>
      <c r="F9831" t="s">
        <v>872</v>
      </c>
    </row>
    <row r="9832" spans="1:6">
      <c r="A9832" t="s">
        <v>69</v>
      </c>
      <c r="B9832" s="20">
        <v>40574</v>
      </c>
      <c r="C9832" t="s">
        <v>794</v>
      </c>
      <c r="D9832" s="4">
        <v>0</v>
      </c>
      <c r="E9832">
        <v>16978539289128</v>
      </c>
      <c r="F9832" t="s">
        <v>872</v>
      </c>
    </row>
    <row r="9833" spans="1:6">
      <c r="A9833" t="s">
        <v>69</v>
      </c>
      <c r="B9833" s="20">
        <v>40574</v>
      </c>
      <c r="C9833" t="s">
        <v>794</v>
      </c>
      <c r="D9833" s="4">
        <v>0</v>
      </c>
      <c r="E9833">
        <v>16978539289128</v>
      </c>
      <c r="F9833" t="s">
        <v>872</v>
      </c>
    </row>
    <row r="9834" spans="1:6">
      <c r="A9834" t="s">
        <v>69</v>
      </c>
      <c r="B9834" s="20">
        <v>40574</v>
      </c>
      <c r="C9834" t="s">
        <v>2438</v>
      </c>
      <c r="D9834" s="4">
        <v>-511683701.92000002</v>
      </c>
      <c r="E9834">
        <v>17000637733627</v>
      </c>
      <c r="F9834" t="s">
        <v>782</v>
      </c>
    </row>
    <row r="9835" spans="1:6">
      <c r="A9835" t="s">
        <v>69</v>
      </c>
      <c r="B9835" s="20">
        <v>40574</v>
      </c>
      <c r="C9835" t="s">
        <v>2439</v>
      </c>
      <c r="D9835" s="4">
        <v>511683701.92000002</v>
      </c>
      <c r="E9835">
        <v>17000637733627</v>
      </c>
      <c r="F9835" t="s">
        <v>782</v>
      </c>
    </row>
    <row r="9836" spans="1:6">
      <c r="A9836" t="s">
        <v>69</v>
      </c>
      <c r="B9836" s="20">
        <v>40574</v>
      </c>
      <c r="C9836" t="s">
        <v>2440</v>
      </c>
      <c r="D9836" s="4">
        <v>-511683701.92000002</v>
      </c>
      <c r="E9836">
        <v>17000637733627</v>
      </c>
      <c r="F9836" t="s">
        <v>782</v>
      </c>
    </row>
    <row r="9837" spans="1:6">
      <c r="A9837" t="s">
        <v>69</v>
      </c>
      <c r="B9837" s="20">
        <v>40574</v>
      </c>
      <c r="C9837" t="s">
        <v>2441</v>
      </c>
      <c r="D9837" s="4">
        <v>511683701.92000002</v>
      </c>
      <c r="E9837">
        <v>17000637733627</v>
      </c>
      <c r="F9837" t="s">
        <v>782</v>
      </c>
    </row>
    <row r="9838" spans="1:6">
      <c r="A9838" t="s">
        <v>69</v>
      </c>
      <c r="B9838" s="20">
        <v>40574</v>
      </c>
      <c r="C9838" t="s">
        <v>2442</v>
      </c>
      <c r="D9838" s="4">
        <v>-511683701.92000002</v>
      </c>
      <c r="E9838">
        <v>17000637733627</v>
      </c>
      <c r="F9838" t="s">
        <v>782</v>
      </c>
    </row>
    <row r="9839" spans="1:6">
      <c r="A9839" t="s">
        <v>69</v>
      </c>
      <c r="B9839" s="20">
        <v>40574</v>
      </c>
      <c r="C9839" t="s">
        <v>2443</v>
      </c>
      <c r="D9839" s="4">
        <v>511683701.92000002</v>
      </c>
      <c r="E9839">
        <v>17000637733627</v>
      </c>
      <c r="F9839" t="s">
        <v>782</v>
      </c>
    </row>
    <row r="9840" spans="1:6">
      <c r="A9840" t="s">
        <v>69</v>
      </c>
      <c r="B9840" s="20">
        <v>40574</v>
      </c>
      <c r="C9840" t="s">
        <v>2444</v>
      </c>
      <c r="D9840" s="4">
        <v>-511683701.92000002</v>
      </c>
      <c r="E9840">
        <v>17000637733627</v>
      </c>
      <c r="F9840" t="s">
        <v>782</v>
      </c>
    </row>
    <row r="9841" spans="1:6">
      <c r="A9841" t="s">
        <v>69</v>
      </c>
      <c r="B9841" s="20">
        <v>40574</v>
      </c>
      <c r="C9841" t="s">
        <v>2445</v>
      </c>
      <c r="D9841" s="4">
        <v>511683701.92000002</v>
      </c>
      <c r="E9841">
        <v>17000637733627</v>
      </c>
      <c r="F9841" t="s">
        <v>782</v>
      </c>
    </row>
    <row r="9842" spans="1:6">
      <c r="A9842" t="s">
        <v>69</v>
      </c>
      <c r="B9842" s="20">
        <v>40574</v>
      </c>
      <c r="C9842" t="s">
        <v>2446</v>
      </c>
      <c r="D9842" s="4">
        <v>-511683701.92000002</v>
      </c>
      <c r="E9842">
        <v>17000637733627</v>
      </c>
      <c r="F9842" t="s">
        <v>782</v>
      </c>
    </row>
    <row r="9843" spans="1:6">
      <c r="A9843" t="s">
        <v>69</v>
      </c>
      <c r="B9843" s="20">
        <v>40574</v>
      </c>
      <c r="C9843" t="s">
        <v>2447</v>
      </c>
      <c r="D9843" s="4">
        <v>511683701.92000002</v>
      </c>
      <c r="E9843">
        <v>17000637733627</v>
      </c>
      <c r="F9843" t="s">
        <v>782</v>
      </c>
    </row>
    <row r="9844" spans="1:6">
      <c r="A9844" t="s">
        <v>69</v>
      </c>
      <c r="B9844" s="20">
        <v>40574</v>
      </c>
      <c r="C9844" t="s">
        <v>2448</v>
      </c>
      <c r="D9844" s="4">
        <v>-511683701.92000002</v>
      </c>
      <c r="E9844">
        <v>17000637733627</v>
      </c>
      <c r="F9844" t="s">
        <v>782</v>
      </c>
    </row>
    <row r="9845" spans="1:6">
      <c r="A9845" t="s">
        <v>69</v>
      </c>
      <c r="B9845" s="20">
        <v>40574</v>
      </c>
      <c r="C9845" t="s">
        <v>2449</v>
      </c>
      <c r="D9845" s="4">
        <v>511683701.92000002</v>
      </c>
      <c r="E9845">
        <v>17000637733627</v>
      </c>
      <c r="F9845" t="s">
        <v>782</v>
      </c>
    </row>
    <row r="9846" spans="1:6">
      <c r="A9846" t="s">
        <v>69</v>
      </c>
      <c r="B9846" s="20">
        <v>40574</v>
      </c>
      <c r="C9846" t="s">
        <v>2450</v>
      </c>
      <c r="D9846" s="4">
        <v>-511683701.92000002</v>
      </c>
      <c r="E9846">
        <v>17000637733627</v>
      </c>
      <c r="F9846" t="s">
        <v>782</v>
      </c>
    </row>
    <row r="9847" spans="1:6">
      <c r="A9847" t="s">
        <v>69</v>
      </c>
      <c r="B9847" s="20">
        <v>40574</v>
      </c>
      <c r="C9847" t="s">
        <v>2451</v>
      </c>
      <c r="D9847" s="4">
        <v>511683701.92000002</v>
      </c>
      <c r="E9847">
        <v>17000637733627</v>
      </c>
      <c r="F9847" t="s">
        <v>782</v>
      </c>
    </row>
    <row r="9848" spans="1:6">
      <c r="A9848" t="s">
        <v>69</v>
      </c>
      <c r="B9848" s="20">
        <v>40574</v>
      </c>
      <c r="C9848" t="s">
        <v>2452</v>
      </c>
      <c r="D9848" s="4">
        <v>-511683701.92000002</v>
      </c>
      <c r="E9848">
        <v>17000637733627</v>
      </c>
      <c r="F9848" t="s">
        <v>782</v>
      </c>
    </row>
    <row r="9849" spans="1:6">
      <c r="A9849" t="s">
        <v>69</v>
      </c>
      <c r="B9849" s="20">
        <v>40574</v>
      </c>
      <c r="C9849" t="s">
        <v>2453</v>
      </c>
      <c r="D9849" s="4">
        <v>511683701.92000002</v>
      </c>
      <c r="E9849">
        <v>17000637733627</v>
      </c>
      <c r="F9849" t="s">
        <v>782</v>
      </c>
    </row>
    <row r="9850" spans="1:6">
      <c r="A9850" t="s">
        <v>69</v>
      </c>
      <c r="B9850" s="20">
        <v>40574</v>
      </c>
      <c r="C9850" t="s">
        <v>2454</v>
      </c>
      <c r="D9850" s="4">
        <v>-511683701.92000002</v>
      </c>
      <c r="E9850">
        <v>17000637733627</v>
      </c>
      <c r="F9850" t="s">
        <v>782</v>
      </c>
    </row>
    <row r="9851" spans="1:6">
      <c r="A9851" t="s">
        <v>69</v>
      </c>
      <c r="B9851" s="20">
        <v>40574</v>
      </c>
      <c r="C9851" t="s">
        <v>2455</v>
      </c>
      <c r="D9851" s="4">
        <v>511683701.92000002</v>
      </c>
      <c r="E9851">
        <v>17000637733627</v>
      </c>
      <c r="F9851" t="s">
        <v>782</v>
      </c>
    </row>
    <row r="9852" spans="1:6">
      <c r="A9852" t="s">
        <v>69</v>
      </c>
      <c r="B9852" s="20">
        <v>40574</v>
      </c>
      <c r="C9852" t="s">
        <v>794</v>
      </c>
      <c r="D9852" s="4">
        <v>-511683701.92000002</v>
      </c>
      <c r="E9852">
        <v>17000637733627</v>
      </c>
      <c r="F9852" t="s">
        <v>782</v>
      </c>
    </row>
    <row r="9853" spans="1:6">
      <c r="A9853" t="s">
        <v>69</v>
      </c>
      <c r="B9853" s="20">
        <v>40574</v>
      </c>
      <c r="C9853" t="s">
        <v>794</v>
      </c>
      <c r="D9853" s="4">
        <v>1106122521.9300001</v>
      </c>
      <c r="E9853">
        <v>215791285840904</v>
      </c>
      <c r="F9853" t="s">
        <v>889</v>
      </c>
    </row>
    <row r="9854" spans="1:6">
      <c r="A9854" t="s">
        <v>69</v>
      </c>
      <c r="B9854" s="20">
        <v>40574</v>
      </c>
      <c r="C9854" t="s">
        <v>794</v>
      </c>
      <c r="D9854" s="4">
        <v>18439629240.619999</v>
      </c>
      <c r="E9854">
        <v>215791285840904</v>
      </c>
      <c r="F9854" t="s">
        <v>889</v>
      </c>
    </row>
    <row r="9855" spans="1:6">
      <c r="A9855" t="s">
        <v>69</v>
      </c>
      <c r="B9855" s="20">
        <v>40574</v>
      </c>
      <c r="C9855" t="s">
        <v>2438</v>
      </c>
      <c r="D9855" s="4">
        <v>-462154798.20999998</v>
      </c>
      <c r="E9855">
        <v>17000637768076</v>
      </c>
      <c r="F9855" t="s">
        <v>896</v>
      </c>
    </row>
    <row r="9856" spans="1:6">
      <c r="A9856" t="s">
        <v>69</v>
      </c>
      <c r="B9856" s="20">
        <v>40574</v>
      </c>
      <c r="C9856" t="s">
        <v>2439</v>
      </c>
      <c r="D9856" s="4">
        <v>462154798.20999998</v>
      </c>
      <c r="E9856">
        <v>17000637768076</v>
      </c>
      <c r="F9856" t="s">
        <v>896</v>
      </c>
    </row>
    <row r="9857" spans="1:6">
      <c r="A9857" t="s">
        <v>69</v>
      </c>
      <c r="B9857" s="20">
        <v>40574</v>
      </c>
      <c r="C9857" t="s">
        <v>2440</v>
      </c>
      <c r="D9857" s="4">
        <v>-462154798.20999998</v>
      </c>
      <c r="E9857">
        <v>17000637768076</v>
      </c>
      <c r="F9857" t="s">
        <v>896</v>
      </c>
    </row>
    <row r="9858" spans="1:6">
      <c r="A9858" t="s">
        <v>69</v>
      </c>
      <c r="B9858" s="20">
        <v>40574</v>
      </c>
      <c r="C9858" t="s">
        <v>2441</v>
      </c>
      <c r="D9858" s="4">
        <v>462154798.20999998</v>
      </c>
      <c r="E9858">
        <v>17000637768076</v>
      </c>
      <c r="F9858" t="s">
        <v>896</v>
      </c>
    </row>
    <row r="9859" spans="1:6">
      <c r="A9859" t="s">
        <v>69</v>
      </c>
      <c r="B9859" s="20">
        <v>40574</v>
      </c>
      <c r="C9859" t="s">
        <v>2442</v>
      </c>
      <c r="D9859" s="4">
        <v>-462154798.20999998</v>
      </c>
      <c r="E9859">
        <v>17000637768076</v>
      </c>
      <c r="F9859" t="s">
        <v>896</v>
      </c>
    </row>
    <row r="9860" spans="1:6">
      <c r="A9860" t="s">
        <v>69</v>
      </c>
      <c r="B9860" s="20">
        <v>40574</v>
      </c>
      <c r="C9860" t="s">
        <v>2443</v>
      </c>
      <c r="D9860" s="4">
        <v>462154798.20999998</v>
      </c>
      <c r="E9860">
        <v>17000637768076</v>
      </c>
      <c r="F9860" t="s">
        <v>896</v>
      </c>
    </row>
    <row r="9861" spans="1:6">
      <c r="A9861" t="s">
        <v>69</v>
      </c>
      <c r="B9861" s="20">
        <v>40574</v>
      </c>
      <c r="C9861" t="s">
        <v>2444</v>
      </c>
      <c r="D9861" s="4">
        <v>-462154798.20999998</v>
      </c>
      <c r="E9861">
        <v>17000637768076</v>
      </c>
      <c r="F9861" t="s">
        <v>896</v>
      </c>
    </row>
    <row r="9862" spans="1:6">
      <c r="A9862" t="s">
        <v>69</v>
      </c>
      <c r="B9862" s="20">
        <v>40574</v>
      </c>
      <c r="C9862" t="s">
        <v>2445</v>
      </c>
      <c r="D9862" s="4">
        <v>462154798.20999998</v>
      </c>
      <c r="E9862">
        <v>17000637768076</v>
      </c>
      <c r="F9862" t="s">
        <v>896</v>
      </c>
    </row>
    <row r="9863" spans="1:6">
      <c r="A9863" t="s">
        <v>69</v>
      </c>
      <c r="B9863" s="20">
        <v>40574</v>
      </c>
      <c r="C9863" t="s">
        <v>2446</v>
      </c>
      <c r="D9863" s="4">
        <v>-462154798.20999998</v>
      </c>
      <c r="E9863">
        <v>17000637768076</v>
      </c>
      <c r="F9863" t="s">
        <v>896</v>
      </c>
    </row>
    <row r="9864" spans="1:6">
      <c r="A9864" t="s">
        <v>69</v>
      </c>
      <c r="B9864" s="20">
        <v>40574</v>
      </c>
      <c r="C9864" t="s">
        <v>2447</v>
      </c>
      <c r="D9864" s="4">
        <v>462154798.20999998</v>
      </c>
      <c r="E9864">
        <v>17000637768076</v>
      </c>
      <c r="F9864" t="s">
        <v>896</v>
      </c>
    </row>
    <row r="9865" spans="1:6">
      <c r="A9865" t="s">
        <v>69</v>
      </c>
      <c r="B9865" s="20">
        <v>40574</v>
      </c>
      <c r="C9865" t="s">
        <v>2448</v>
      </c>
      <c r="D9865" s="4">
        <v>-462154798.20999998</v>
      </c>
      <c r="E9865">
        <v>17000637768076</v>
      </c>
      <c r="F9865" t="s">
        <v>896</v>
      </c>
    </row>
    <row r="9866" spans="1:6">
      <c r="A9866" t="s">
        <v>69</v>
      </c>
      <c r="B9866" s="20">
        <v>40574</v>
      </c>
      <c r="C9866" t="s">
        <v>2449</v>
      </c>
      <c r="D9866" s="4">
        <v>462154798.20999998</v>
      </c>
      <c r="E9866">
        <v>17000637768076</v>
      </c>
      <c r="F9866" t="s">
        <v>896</v>
      </c>
    </row>
    <row r="9867" spans="1:6">
      <c r="A9867" t="s">
        <v>69</v>
      </c>
      <c r="B9867" s="20">
        <v>40574</v>
      </c>
      <c r="C9867" t="s">
        <v>2450</v>
      </c>
      <c r="D9867" s="4">
        <v>-462154798.20999998</v>
      </c>
      <c r="E9867">
        <v>17000637768076</v>
      </c>
      <c r="F9867" t="s">
        <v>896</v>
      </c>
    </row>
    <row r="9868" spans="1:6">
      <c r="A9868" t="s">
        <v>69</v>
      </c>
      <c r="B9868" s="20">
        <v>40574</v>
      </c>
      <c r="C9868" t="s">
        <v>2451</v>
      </c>
      <c r="D9868" s="4">
        <v>462154798.20999998</v>
      </c>
      <c r="E9868">
        <v>17000637768076</v>
      </c>
      <c r="F9868" t="s">
        <v>896</v>
      </c>
    </row>
    <row r="9869" spans="1:6">
      <c r="A9869" t="s">
        <v>69</v>
      </c>
      <c r="B9869" s="20">
        <v>40574</v>
      </c>
      <c r="C9869" t="s">
        <v>2452</v>
      </c>
      <c r="D9869" s="4">
        <v>-462154798.20999998</v>
      </c>
      <c r="E9869">
        <v>17000637768076</v>
      </c>
      <c r="F9869" t="s">
        <v>896</v>
      </c>
    </row>
    <row r="9870" spans="1:6">
      <c r="A9870" t="s">
        <v>69</v>
      </c>
      <c r="B9870" s="20">
        <v>40574</v>
      </c>
      <c r="C9870" t="s">
        <v>2453</v>
      </c>
      <c r="D9870" s="4">
        <v>462154798.20999998</v>
      </c>
      <c r="E9870">
        <v>17000637768076</v>
      </c>
      <c r="F9870" t="s">
        <v>896</v>
      </c>
    </row>
    <row r="9871" spans="1:6">
      <c r="A9871" t="s">
        <v>69</v>
      </c>
      <c r="B9871" s="20">
        <v>40574</v>
      </c>
      <c r="C9871" t="s">
        <v>2454</v>
      </c>
      <c r="D9871" s="4">
        <v>-462154798.20999998</v>
      </c>
      <c r="E9871">
        <v>17000637768076</v>
      </c>
      <c r="F9871" t="s">
        <v>896</v>
      </c>
    </row>
    <row r="9872" spans="1:6">
      <c r="A9872" t="s">
        <v>69</v>
      </c>
      <c r="B9872" s="20">
        <v>40574</v>
      </c>
      <c r="C9872" t="s">
        <v>2455</v>
      </c>
      <c r="D9872" s="4">
        <v>462154798.20999998</v>
      </c>
      <c r="E9872">
        <v>17000637768076</v>
      </c>
      <c r="F9872" t="s">
        <v>896</v>
      </c>
    </row>
    <row r="9873" spans="1:6">
      <c r="A9873" t="s">
        <v>69</v>
      </c>
      <c r="B9873" s="20">
        <v>40574</v>
      </c>
      <c r="C9873" t="s">
        <v>794</v>
      </c>
      <c r="D9873" s="4">
        <v>-462154798.20999998</v>
      </c>
      <c r="E9873">
        <v>17000637768076</v>
      </c>
      <c r="F9873" t="s">
        <v>896</v>
      </c>
    </row>
    <row r="9874" spans="1:6">
      <c r="A9874" t="s">
        <v>69</v>
      </c>
      <c r="B9874" s="20">
        <v>40574</v>
      </c>
      <c r="C9874" t="s">
        <v>794</v>
      </c>
      <c r="D9874" s="4">
        <v>-17625391538.709999</v>
      </c>
      <c r="E9874">
        <v>215791285840909</v>
      </c>
      <c r="F9874" t="s">
        <v>909</v>
      </c>
    </row>
    <row r="9875" spans="1:6">
      <c r="A9875" t="s">
        <v>69</v>
      </c>
      <c r="B9875" s="20">
        <v>40574</v>
      </c>
      <c r="C9875" t="s">
        <v>2438</v>
      </c>
      <c r="D9875" s="4">
        <v>365419376.63999999</v>
      </c>
      <c r="E9875">
        <v>17000637768414</v>
      </c>
      <c r="F9875" t="s">
        <v>920</v>
      </c>
    </row>
    <row r="9876" spans="1:6">
      <c r="A9876" t="s">
        <v>69</v>
      </c>
      <c r="B9876" s="20">
        <v>40574</v>
      </c>
      <c r="C9876" t="s">
        <v>2439</v>
      </c>
      <c r="D9876" s="4">
        <v>-365419376.63999999</v>
      </c>
      <c r="E9876">
        <v>17000637768414</v>
      </c>
      <c r="F9876" t="s">
        <v>920</v>
      </c>
    </row>
    <row r="9877" spans="1:6">
      <c r="A9877" t="s">
        <v>69</v>
      </c>
      <c r="B9877" s="20">
        <v>40574</v>
      </c>
      <c r="C9877" t="s">
        <v>2440</v>
      </c>
      <c r="D9877" s="4">
        <v>365419376.63999999</v>
      </c>
      <c r="E9877">
        <v>17000637768414</v>
      </c>
      <c r="F9877" t="s">
        <v>920</v>
      </c>
    </row>
    <row r="9878" spans="1:6">
      <c r="A9878" t="s">
        <v>69</v>
      </c>
      <c r="B9878" s="20">
        <v>40574</v>
      </c>
      <c r="C9878" t="s">
        <v>2441</v>
      </c>
      <c r="D9878" s="4">
        <v>-365419376.63999999</v>
      </c>
      <c r="E9878">
        <v>17000637768414</v>
      </c>
      <c r="F9878" t="s">
        <v>920</v>
      </c>
    </row>
    <row r="9879" spans="1:6">
      <c r="A9879" t="s">
        <v>69</v>
      </c>
      <c r="B9879" s="20">
        <v>40574</v>
      </c>
      <c r="C9879" t="s">
        <v>2442</v>
      </c>
      <c r="D9879" s="4">
        <v>365419376.63999999</v>
      </c>
      <c r="E9879">
        <v>17000637768414</v>
      </c>
      <c r="F9879" t="s">
        <v>920</v>
      </c>
    </row>
    <row r="9880" spans="1:6">
      <c r="A9880" t="s">
        <v>69</v>
      </c>
      <c r="B9880" s="20">
        <v>40574</v>
      </c>
      <c r="C9880" t="s">
        <v>2443</v>
      </c>
      <c r="D9880" s="4">
        <v>-365419376.63999999</v>
      </c>
      <c r="E9880">
        <v>17000637768414</v>
      </c>
      <c r="F9880" t="s">
        <v>920</v>
      </c>
    </row>
    <row r="9881" spans="1:6">
      <c r="A9881" t="s">
        <v>69</v>
      </c>
      <c r="B9881" s="20">
        <v>40574</v>
      </c>
      <c r="C9881" t="s">
        <v>2444</v>
      </c>
      <c r="D9881" s="4">
        <v>365419376.63999999</v>
      </c>
      <c r="E9881">
        <v>17000637768414</v>
      </c>
      <c r="F9881" t="s">
        <v>920</v>
      </c>
    </row>
    <row r="9882" spans="1:6">
      <c r="A9882" t="s">
        <v>69</v>
      </c>
      <c r="B9882" s="20">
        <v>40574</v>
      </c>
      <c r="C9882" t="s">
        <v>2445</v>
      </c>
      <c r="D9882" s="4">
        <v>-365419376.63999999</v>
      </c>
      <c r="E9882">
        <v>17000637768414</v>
      </c>
      <c r="F9882" t="s">
        <v>920</v>
      </c>
    </row>
    <row r="9883" spans="1:6">
      <c r="A9883" t="s">
        <v>69</v>
      </c>
      <c r="B9883" s="20">
        <v>40574</v>
      </c>
      <c r="C9883" t="s">
        <v>2446</v>
      </c>
      <c r="D9883" s="4">
        <v>365419376.63999999</v>
      </c>
      <c r="E9883">
        <v>17000637768414</v>
      </c>
      <c r="F9883" t="s">
        <v>920</v>
      </c>
    </row>
    <row r="9884" spans="1:6">
      <c r="A9884" t="s">
        <v>69</v>
      </c>
      <c r="B9884" s="20">
        <v>40574</v>
      </c>
      <c r="C9884" t="s">
        <v>2447</v>
      </c>
      <c r="D9884" s="4">
        <v>-365419376.63999999</v>
      </c>
      <c r="E9884">
        <v>17000637768414</v>
      </c>
      <c r="F9884" t="s">
        <v>920</v>
      </c>
    </row>
    <row r="9885" spans="1:6">
      <c r="A9885" t="s">
        <v>69</v>
      </c>
      <c r="B9885" s="20">
        <v>40574</v>
      </c>
      <c r="C9885" t="s">
        <v>2448</v>
      </c>
      <c r="D9885" s="4">
        <v>365419376.63999999</v>
      </c>
      <c r="E9885">
        <v>17000637768414</v>
      </c>
      <c r="F9885" t="s">
        <v>920</v>
      </c>
    </row>
    <row r="9886" spans="1:6">
      <c r="A9886" t="s">
        <v>69</v>
      </c>
      <c r="B9886" s="20">
        <v>40574</v>
      </c>
      <c r="C9886" t="s">
        <v>2449</v>
      </c>
      <c r="D9886" s="4">
        <v>-365419376.63999999</v>
      </c>
      <c r="E9886">
        <v>17000637768414</v>
      </c>
      <c r="F9886" t="s">
        <v>920</v>
      </c>
    </row>
    <row r="9887" spans="1:6">
      <c r="A9887" t="s">
        <v>69</v>
      </c>
      <c r="B9887" s="20">
        <v>40574</v>
      </c>
      <c r="C9887" t="s">
        <v>2450</v>
      </c>
      <c r="D9887" s="4">
        <v>365419376.63999999</v>
      </c>
      <c r="E9887">
        <v>17000637768414</v>
      </c>
      <c r="F9887" t="s">
        <v>920</v>
      </c>
    </row>
    <row r="9888" spans="1:6">
      <c r="A9888" t="s">
        <v>69</v>
      </c>
      <c r="B9888" s="20">
        <v>40574</v>
      </c>
      <c r="C9888" t="s">
        <v>2451</v>
      </c>
      <c r="D9888" s="4">
        <v>-365419376.63999999</v>
      </c>
      <c r="E9888">
        <v>17000637768414</v>
      </c>
      <c r="F9888" t="s">
        <v>920</v>
      </c>
    </row>
    <row r="9889" spans="1:6">
      <c r="A9889" t="s">
        <v>69</v>
      </c>
      <c r="B9889" s="20">
        <v>40574</v>
      </c>
      <c r="C9889" t="s">
        <v>2452</v>
      </c>
      <c r="D9889" s="4">
        <v>365419376.63999999</v>
      </c>
      <c r="E9889">
        <v>17000637768414</v>
      </c>
      <c r="F9889" t="s">
        <v>920</v>
      </c>
    </row>
    <row r="9890" spans="1:6">
      <c r="A9890" t="s">
        <v>69</v>
      </c>
      <c r="B9890" s="20">
        <v>40574</v>
      </c>
      <c r="C9890" t="s">
        <v>2453</v>
      </c>
      <c r="D9890" s="4">
        <v>-365419376.63999999</v>
      </c>
      <c r="E9890">
        <v>17000637768414</v>
      </c>
      <c r="F9890" t="s">
        <v>920</v>
      </c>
    </row>
    <row r="9891" spans="1:6">
      <c r="A9891" t="s">
        <v>69</v>
      </c>
      <c r="B9891" s="20">
        <v>40574</v>
      </c>
      <c r="C9891" t="s">
        <v>2454</v>
      </c>
      <c r="D9891" s="4">
        <v>365419376.63999999</v>
      </c>
      <c r="E9891">
        <v>17000637768414</v>
      </c>
      <c r="F9891" t="s">
        <v>920</v>
      </c>
    </row>
    <row r="9892" spans="1:6">
      <c r="A9892" t="s">
        <v>69</v>
      </c>
      <c r="B9892" s="20">
        <v>40574</v>
      </c>
      <c r="C9892" t="s">
        <v>2455</v>
      </c>
      <c r="D9892" s="4">
        <v>-365419376.63999999</v>
      </c>
      <c r="E9892">
        <v>17000637768414</v>
      </c>
      <c r="F9892" t="s">
        <v>920</v>
      </c>
    </row>
    <row r="9893" spans="1:6">
      <c r="A9893" t="s">
        <v>69</v>
      </c>
      <c r="B9893" s="20">
        <v>40574</v>
      </c>
      <c r="C9893" t="s">
        <v>794</v>
      </c>
      <c r="D9893" s="4">
        <v>365419376.63999999</v>
      </c>
      <c r="E9893">
        <v>17000637768414</v>
      </c>
      <c r="F9893" t="s">
        <v>920</v>
      </c>
    </row>
    <row r="9894" spans="1:6">
      <c r="A9894" t="s">
        <v>69</v>
      </c>
      <c r="B9894" s="20">
        <v>40574</v>
      </c>
      <c r="C9894" t="s">
        <v>2438</v>
      </c>
      <c r="D9894" s="4">
        <v>0</v>
      </c>
      <c r="E9894">
        <v>17000637768414</v>
      </c>
      <c r="F9894" t="s">
        <v>920</v>
      </c>
    </row>
    <row r="9895" spans="1:6">
      <c r="A9895" t="s">
        <v>69</v>
      </c>
      <c r="B9895" s="20">
        <v>40574</v>
      </c>
      <c r="C9895" t="s">
        <v>2438</v>
      </c>
      <c r="D9895" s="4">
        <v>0</v>
      </c>
      <c r="E9895">
        <v>17000637768414</v>
      </c>
      <c r="F9895" t="s">
        <v>920</v>
      </c>
    </row>
    <row r="9896" spans="1:6">
      <c r="A9896" t="s">
        <v>69</v>
      </c>
      <c r="B9896" s="20">
        <v>40574</v>
      </c>
      <c r="C9896" t="s">
        <v>2439</v>
      </c>
      <c r="D9896" s="4">
        <v>0</v>
      </c>
      <c r="E9896">
        <v>17000637768414</v>
      </c>
      <c r="F9896" t="s">
        <v>920</v>
      </c>
    </row>
    <row r="9897" spans="1:6">
      <c r="A9897" t="s">
        <v>69</v>
      </c>
      <c r="B9897" s="20">
        <v>40574</v>
      </c>
      <c r="C9897" t="s">
        <v>2439</v>
      </c>
      <c r="D9897" s="4">
        <v>0</v>
      </c>
      <c r="E9897">
        <v>17000637768414</v>
      </c>
      <c r="F9897" t="s">
        <v>920</v>
      </c>
    </row>
    <row r="9898" spans="1:6">
      <c r="A9898" t="s">
        <v>69</v>
      </c>
      <c r="B9898" s="20">
        <v>40574</v>
      </c>
      <c r="C9898" t="s">
        <v>2440</v>
      </c>
      <c r="D9898" s="4">
        <v>0</v>
      </c>
      <c r="E9898">
        <v>17000637768414</v>
      </c>
      <c r="F9898" t="s">
        <v>920</v>
      </c>
    </row>
    <row r="9899" spans="1:6">
      <c r="A9899" t="s">
        <v>69</v>
      </c>
      <c r="B9899" s="20">
        <v>40574</v>
      </c>
      <c r="C9899" t="s">
        <v>2440</v>
      </c>
      <c r="D9899" s="4">
        <v>0</v>
      </c>
      <c r="E9899">
        <v>17000637768414</v>
      </c>
      <c r="F9899" t="s">
        <v>920</v>
      </c>
    </row>
    <row r="9900" spans="1:6">
      <c r="A9900" t="s">
        <v>69</v>
      </c>
      <c r="B9900" s="20">
        <v>40574</v>
      </c>
      <c r="C9900" t="s">
        <v>2441</v>
      </c>
      <c r="D9900" s="4">
        <v>0</v>
      </c>
      <c r="E9900">
        <v>17000637768414</v>
      </c>
      <c r="F9900" t="s">
        <v>920</v>
      </c>
    </row>
    <row r="9901" spans="1:6">
      <c r="A9901" t="s">
        <v>69</v>
      </c>
      <c r="B9901" s="20">
        <v>40574</v>
      </c>
      <c r="C9901" t="s">
        <v>2441</v>
      </c>
      <c r="D9901" s="4">
        <v>0</v>
      </c>
      <c r="E9901">
        <v>17000637768414</v>
      </c>
      <c r="F9901" t="s">
        <v>920</v>
      </c>
    </row>
    <row r="9902" spans="1:6">
      <c r="A9902" t="s">
        <v>69</v>
      </c>
      <c r="B9902" s="20">
        <v>40574</v>
      </c>
      <c r="C9902" t="s">
        <v>2442</v>
      </c>
      <c r="D9902" s="4">
        <v>0</v>
      </c>
      <c r="E9902">
        <v>17000637768414</v>
      </c>
      <c r="F9902" t="s">
        <v>920</v>
      </c>
    </row>
    <row r="9903" spans="1:6">
      <c r="A9903" t="s">
        <v>69</v>
      </c>
      <c r="B9903" s="20">
        <v>40574</v>
      </c>
      <c r="C9903" t="s">
        <v>2442</v>
      </c>
      <c r="D9903" s="4">
        <v>0</v>
      </c>
      <c r="E9903">
        <v>17000637768414</v>
      </c>
      <c r="F9903" t="s">
        <v>920</v>
      </c>
    </row>
    <row r="9904" spans="1:6">
      <c r="A9904" t="s">
        <v>69</v>
      </c>
      <c r="B9904" s="20">
        <v>40574</v>
      </c>
      <c r="C9904" t="s">
        <v>2443</v>
      </c>
      <c r="D9904" s="4">
        <v>0</v>
      </c>
      <c r="E9904">
        <v>17000637768414</v>
      </c>
      <c r="F9904" t="s">
        <v>920</v>
      </c>
    </row>
    <row r="9905" spans="1:6">
      <c r="A9905" t="s">
        <v>69</v>
      </c>
      <c r="B9905" s="20">
        <v>40574</v>
      </c>
      <c r="C9905" t="s">
        <v>2443</v>
      </c>
      <c r="D9905" s="4">
        <v>0</v>
      </c>
      <c r="E9905">
        <v>17000637768414</v>
      </c>
      <c r="F9905" t="s">
        <v>920</v>
      </c>
    </row>
    <row r="9906" spans="1:6">
      <c r="A9906" t="s">
        <v>69</v>
      </c>
      <c r="B9906" s="20">
        <v>40574</v>
      </c>
      <c r="C9906" t="s">
        <v>2444</v>
      </c>
      <c r="D9906" s="4">
        <v>0</v>
      </c>
      <c r="E9906">
        <v>17000637768414</v>
      </c>
      <c r="F9906" t="s">
        <v>920</v>
      </c>
    </row>
    <row r="9907" spans="1:6">
      <c r="A9907" t="s">
        <v>69</v>
      </c>
      <c r="B9907" s="20">
        <v>40574</v>
      </c>
      <c r="C9907" t="s">
        <v>2444</v>
      </c>
      <c r="D9907" s="4">
        <v>0</v>
      </c>
      <c r="E9907">
        <v>17000637768414</v>
      </c>
      <c r="F9907" t="s">
        <v>920</v>
      </c>
    </row>
    <row r="9908" spans="1:6">
      <c r="A9908" t="s">
        <v>69</v>
      </c>
      <c r="B9908" s="20">
        <v>40574</v>
      </c>
      <c r="C9908" t="s">
        <v>2445</v>
      </c>
      <c r="D9908" s="4">
        <v>0</v>
      </c>
      <c r="E9908">
        <v>17000637768414</v>
      </c>
      <c r="F9908" t="s">
        <v>920</v>
      </c>
    </row>
    <row r="9909" spans="1:6">
      <c r="A9909" t="s">
        <v>69</v>
      </c>
      <c r="B9909" s="20">
        <v>40574</v>
      </c>
      <c r="C9909" t="s">
        <v>2445</v>
      </c>
      <c r="D9909" s="4">
        <v>0</v>
      </c>
      <c r="E9909">
        <v>17000637768414</v>
      </c>
      <c r="F9909" t="s">
        <v>920</v>
      </c>
    </row>
    <row r="9910" spans="1:6">
      <c r="A9910" t="s">
        <v>69</v>
      </c>
      <c r="B9910" s="20">
        <v>40574</v>
      </c>
      <c r="C9910" t="s">
        <v>2446</v>
      </c>
      <c r="D9910" s="4">
        <v>0</v>
      </c>
      <c r="E9910">
        <v>17000637768414</v>
      </c>
      <c r="F9910" t="s">
        <v>920</v>
      </c>
    </row>
    <row r="9911" spans="1:6">
      <c r="A9911" t="s">
        <v>69</v>
      </c>
      <c r="B9911" s="20">
        <v>40574</v>
      </c>
      <c r="C9911" t="s">
        <v>2446</v>
      </c>
      <c r="D9911" s="4">
        <v>0</v>
      </c>
      <c r="E9911">
        <v>17000637768414</v>
      </c>
      <c r="F9911" t="s">
        <v>920</v>
      </c>
    </row>
    <row r="9912" spans="1:6">
      <c r="A9912" t="s">
        <v>69</v>
      </c>
      <c r="B9912" s="20">
        <v>40574</v>
      </c>
      <c r="C9912" t="s">
        <v>2447</v>
      </c>
      <c r="D9912" s="4">
        <v>0</v>
      </c>
      <c r="E9912">
        <v>17000637768414</v>
      </c>
      <c r="F9912" t="s">
        <v>920</v>
      </c>
    </row>
    <row r="9913" spans="1:6">
      <c r="A9913" t="s">
        <v>69</v>
      </c>
      <c r="B9913" s="20">
        <v>40574</v>
      </c>
      <c r="C9913" t="s">
        <v>2447</v>
      </c>
      <c r="D9913" s="4">
        <v>0</v>
      </c>
      <c r="E9913">
        <v>17000637768414</v>
      </c>
      <c r="F9913" t="s">
        <v>920</v>
      </c>
    </row>
    <row r="9914" spans="1:6">
      <c r="A9914" t="s">
        <v>69</v>
      </c>
      <c r="B9914" s="20">
        <v>40574</v>
      </c>
      <c r="C9914" t="s">
        <v>2448</v>
      </c>
      <c r="D9914" s="4">
        <v>0</v>
      </c>
      <c r="E9914">
        <v>17000637768414</v>
      </c>
      <c r="F9914" t="s">
        <v>920</v>
      </c>
    </row>
    <row r="9915" spans="1:6">
      <c r="A9915" t="s">
        <v>69</v>
      </c>
      <c r="B9915" s="20">
        <v>40574</v>
      </c>
      <c r="C9915" t="s">
        <v>2448</v>
      </c>
      <c r="D9915" s="4">
        <v>0</v>
      </c>
      <c r="E9915">
        <v>17000637768414</v>
      </c>
      <c r="F9915" t="s">
        <v>920</v>
      </c>
    </row>
    <row r="9916" spans="1:6">
      <c r="A9916" t="s">
        <v>69</v>
      </c>
      <c r="B9916" s="20">
        <v>40574</v>
      </c>
      <c r="C9916" t="s">
        <v>2449</v>
      </c>
      <c r="D9916" s="4">
        <v>0</v>
      </c>
      <c r="E9916">
        <v>17000637768414</v>
      </c>
      <c r="F9916" t="s">
        <v>920</v>
      </c>
    </row>
    <row r="9917" spans="1:6">
      <c r="A9917" t="s">
        <v>69</v>
      </c>
      <c r="B9917" s="20">
        <v>40574</v>
      </c>
      <c r="C9917" t="s">
        <v>2449</v>
      </c>
      <c r="D9917" s="4">
        <v>0</v>
      </c>
      <c r="E9917">
        <v>17000637768414</v>
      </c>
      <c r="F9917" t="s">
        <v>920</v>
      </c>
    </row>
    <row r="9918" spans="1:6">
      <c r="A9918" t="s">
        <v>69</v>
      </c>
      <c r="B9918" s="20">
        <v>40574</v>
      </c>
      <c r="C9918" t="s">
        <v>2450</v>
      </c>
      <c r="D9918" s="4">
        <v>0</v>
      </c>
      <c r="E9918">
        <v>17000637768414</v>
      </c>
      <c r="F9918" t="s">
        <v>920</v>
      </c>
    </row>
    <row r="9919" spans="1:6">
      <c r="A9919" t="s">
        <v>69</v>
      </c>
      <c r="B9919" s="20">
        <v>40574</v>
      </c>
      <c r="C9919" t="s">
        <v>2450</v>
      </c>
      <c r="D9919" s="4">
        <v>0</v>
      </c>
      <c r="E9919">
        <v>17000637768414</v>
      </c>
      <c r="F9919" t="s">
        <v>920</v>
      </c>
    </row>
    <row r="9920" spans="1:6">
      <c r="A9920" t="s">
        <v>69</v>
      </c>
      <c r="B9920" s="20">
        <v>40574</v>
      </c>
      <c r="C9920" t="s">
        <v>2451</v>
      </c>
      <c r="D9920" s="4">
        <v>0</v>
      </c>
      <c r="E9920">
        <v>17000637768414</v>
      </c>
      <c r="F9920" t="s">
        <v>920</v>
      </c>
    </row>
    <row r="9921" spans="1:6">
      <c r="A9921" t="s">
        <v>69</v>
      </c>
      <c r="B9921" s="20">
        <v>40574</v>
      </c>
      <c r="C9921" t="s">
        <v>2451</v>
      </c>
      <c r="D9921" s="4">
        <v>0</v>
      </c>
      <c r="E9921">
        <v>17000637768414</v>
      </c>
      <c r="F9921" t="s">
        <v>920</v>
      </c>
    </row>
    <row r="9922" spans="1:6">
      <c r="A9922" t="s">
        <v>69</v>
      </c>
      <c r="B9922" s="20">
        <v>40574</v>
      </c>
      <c r="C9922" t="s">
        <v>2452</v>
      </c>
      <c r="D9922" s="4">
        <v>0</v>
      </c>
      <c r="E9922">
        <v>17000637768414</v>
      </c>
      <c r="F9922" t="s">
        <v>920</v>
      </c>
    </row>
    <row r="9923" spans="1:6">
      <c r="A9923" t="s">
        <v>69</v>
      </c>
      <c r="B9923" s="20">
        <v>40574</v>
      </c>
      <c r="C9923" t="s">
        <v>2452</v>
      </c>
      <c r="D9923" s="4">
        <v>0</v>
      </c>
      <c r="E9923">
        <v>17000637768414</v>
      </c>
      <c r="F9923" t="s">
        <v>920</v>
      </c>
    </row>
    <row r="9924" spans="1:6">
      <c r="A9924" t="s">
        <v>69</v>
      </c>
      <c r="B9924" s="20">
        <v>40574</v>
      </c>
      <c r="C9924" t="s">
        <v>2453</v>
      </c>
      <c r="D9924" s="4">
        <v>0</v>
      </c>
      <c r="E9924">
        <v>17000637768414</v>
      </c>
      <c r="F9924" t="s">
        <v>920</v>
      </c>
    </row>
    <row r="9925" spans="1:6">
      <c r="A9925" t="s">
        <v>69</v>
      </c>
      <c r="B9925" s="20">
        <v>40574</v>
      </c>
      <c r="C9925" t="s">
        <v>2453</v>
      </c>
      <c r="D9925" s="4">
        <v>0</v>
      </c>
      <c r="E9925">
        <v>17000637768414</v>
      </c>
      <c r="F9925" t="s">
        <v>920</v>
      </c>
    </row>
    <row r="9926" spans="1:6">
      <c r="A9926" t="s">
        <v>69</v>
      </c>
      <c r="B9926" s="20">
        <v>40574</v>
      </c>
      <c r="C9926" t="s">
        <v>2454</v>
      </c>
      <c r="D9926" s="4">
        <v>0</v>
      </c>
      <c r="E9926">
        <v>17000637768414</v>
      </c>
      <c r="F9926" t="s">
        <v>920</v>
      </c>
    </row>
    <row r="9927" spans="1:6">
      <c r="A9927" t="s">
        <v>69</v>
      </c>
      <c r="B9927" s="20">
        <v>40574</v>
      </c>
      <c r="C9927" t="s">
        <v>2454</v>
      </c>
      <c r="D9927" s="4">
        <v>0</v>
      </c>
      <c r="E9927">
        <v>17000637768414</v>
      </c>
      <c r="F9927" t="s">
        <v>920</v>
      </c>
    </row>
    <row r="9928" spans="1:6">
      <c r="A9928" t="s">
        <v>69</v>
      </c>
      <c r="B9928" s="20">
        <v>40574</v>
      </c>
      <c r="C9928" t="s">
        <v>2455</v>
      </c>
      <c r="D9928" s="4">
        <v>0</v>
      </c>
      <c r="E9928">
        <v>17000637768414</v>
      </c>
      <c r="F9928" t="s">
        <v>920</v>
      </c>
    </row>
    <row r="9929" spans="1:6">
      <c r="A9929" t="s">
        <v>69</v>
      </c>
      <c r="B9929" s="20">
        <v>40574</v>
      </c>
      <c r="C9929" t="s">
        <v>2455</v>
      </c>
      <c r="D9929" s="4">
        <v>0</v>
      </c>
      <c r="E9929">
        <v>17000637768414</v>
      </c>
      <c r="F9929" t="s">
        <v>920</v>
      </c>
    </row>
    <row r="9930" spans="1:6">
      <c r="A9930" t="s">
        <v>69</v>
      </c>
      <c r="B9930" s="20">
        <v>40574</v>
      </c>
      <c r="C9930" t="s">
        <v>794</v>
      </c>
      <c r="D9930" s="4">
        <v>0</v>
      </c>
      <c r="E9930">
        <v>17000637768414</v>
      </c>
      <c r="F9930" t="s">
        <v>920</v>
      </c>
    </row>
    <row r="9931" spans="1:6">
      <c r="A9931" t="s">
        <v>69</v>
      </c>
      <c r="B9931" s="20">
        <v>40574</v>
      </c>
      <c r="C9931" t="s">
        <v>794</v>
      </c>
      <c r="D9931" s="4">
        <v>0</v>
      </c>
      <c r="E9931">
        <v>17000637768414</v>
      </c>
      <c r="F9931" t="s">
        <v>920</v>
      </c>
    </row>
    <row r="9932" spans="1:6">
      <c r="A9932" t="s">
        <v>69</v>
      </c>
      <c r="B9932" s="20">
        <v>40574</v>
      </c>
      <c r="C9932" t="s">
        <v>794</v>
      </c>
      <c r="D9932" s="4">
        <v>704280775.85000002</v>
      </c>
      <c r="E9932">
        <v>215791285840912</v>
      </c>
      <c r="F9932" t="s">
        <v>932</v>
      </c>
    </row>
    <row r="9933" spans="1:6">
      <c r="A9933" t="s">
        <v>69</v>
      </c>
      <c r="B9933" s="20">
        <v>40574</v>
      </c>
      <c r="C9933" t="s">
        <v>794</v>
      </c>
      <c r="D9933" s="4">
        <v>15356052591.34</v>
      </c>
      <c r="E9933">
        <v>215791285840912</v>
      </c>
      <c r="F9933" t="s">
        <v>932</v>
      </c>
    </row>
    <row r="9934" spans="1:6">
      <c r="A9934" t="s">
        <v>69</v>
      </c>
      <c r="B9934" s="20">
        <v>40574</v>
      </c>
      <c r="C9934" t="s">
        <v>2438</v>
      </c>
      <c r="D9934" s="4">
        <v>-626584320.14999998</v>
      </c>
      <c r="E9934">
        <v>17000637844490</v>
      </c>
      <c r="F9934" t="s">
        <v>923</v>
      </c>
    </row>
    <row r="9935" spans="1:6">
      <c r="A9935" t="s">
        <v>69</v>
      </c>
      <c r="B9935" s="20">
        <v>40574</v>
      </c>
      <c r="C9935" t="s">
        <v>2439</v>
      </c>
      <c r="D9935" s="4">
        <v>626584320.14999998</v>
      </c>
      <c r="E9935">
        <v>17000637844490</v>
      </c>
      <c r="F9935" t="s">
        <v>923</v>
      </c>
    </row>
    <row r="9936" spans="1:6">
      <c r="A9936" t="s">
        <v>69</v>
      </c>
      <c r="B9936" s="20">
        <v>40574</v>
      </c>
      <c r="C9936" t="s">
        <v>2440</v>
      </c>
      <c r="D9936" s="4">
        <v>-626584320.14999998</v>
      </c>
      <c r="E9936">
        <v>17000637844490</v>
      </c>
      <c r="F9936" t="s">
        <v>923</v>
      </c>
    </row>
    <row r="9937" spans="1:6">
      <c r="A9937" t="s">
        <v>69</v>
      </c>
      <c r="B9937" s="20">
        <v>40574</v>
      </c>
      <c r="C9937" t="s">
        <v>2441</v>
      </c>
      <c r="D9937" s="4">
        <v>626584320.14999998</v>
      </c>
      <c r="E9937">
        <v>17000637844490</v>
      </c>
      <c r="F9937" t="s">
        <v>923</v>
      </c>
    </row>
    <row r="9938" spans="1:6">
      <c r="A9938" t="s">
        <v>69</v>
      </c>
      <c r="B9938" s="20">
        <v>40574</v>
      </c>
      <c r="C9938" t="s">
        <v>2442</v>
      </c>
      <c r="D9938" s="4">
        <v>-626584320.14999998</v>
      </c>
      <c r="E9938">
        <v>17000637844490</v>
      </c>
      <c r="F9938" t="s">
        <v>923</v>
      </c>
    </row>
    <row r="9939" spans="1:6">
      <c r="A9939" t="s">
        <v>69</v>
      </c>
      <c r="B9939" s="20">
        <v>40574</v>
      </c>
      <c r="C9939" t="s">
        <v>2443</v>
      </c>
      <c r="D9939" s="4">
        <v>626584320.14999998</v>
      </c>
      <c r="E9939">
        <v>17000637844490</v>
      </c>
      <c r="F9939" t="s">
        <v>923</v>
      </c>
    </row>
    <row r="9940" spans="1:6">
      <c r="A9940" t="s">
        <v>69</v>
      </c>
      <c r="B9940" s="20">
        <v>40574</v>
      </c>
      <c r="C9940" t="s">
        <v>2444</v>
      </c>
      <c r="D9940" s="4">
        <v>-626584320.14999998</v>
      </c>
      <c r="E9940">
        <v>17000637844490</v>
      </c>
      <c r="F9940" t="s">
        <v>923</v>
      </c>
    </row>
    <row r="9941" spans="1:6">
      <c r="A9941" t="s">
        <v>69</v>
      </c>
      <c r="B9941" s="20">
        <v>40574</v>
      </c>
      <c r="C9941" t="s">
        <v>2445</v>
      </c>
      <c r="D9941" s="4">
        <v>626584320.14999998</v>
      </c>
      <c r="E9941">
        <v>17000637844490</v>
      </c>
      <c r="F9941" t="s">
        <v>923</v>
      </c>
    </row>
    <row r="9942" spans="1:6">
      <c r="A9942" t="s">
        <v>69</v>
      </c>
      <c r="B9942" s="20">
        <v>40574</v>
      </c>
      <c r="C9942" t="s">
        <v>2446</v>
      </c>
      <c r="D9942" s="4">
        <v>-626584320.14999998</v>
      </c>
      <c r="E9942">
        <v>17000637844490</v>
      </c>
      <c r="F9942" t="s">
        <v>923</v>
      </c>
    </row>
    <row r="9943" spans="1:6">
      <c r="A9943" t="s">
        <v>69</v>
      </c>
      <c r="B9943" s="20">
        <v>40574</v>
      </c>
      <c r="C9943" t="s">
        <v>2447</v>
      </c>
      <c r="D9943" s="4">
        <v>626584320.14999998</v>
      </c>
      <c r="E9943">
        <v>17000637844490</v>
      </c>
      <c r="F9943" t="s">
        <v>923</v>
      </c>
    </row>
    <row r="9944" spans="1:6">
      <c r="A9944" t="s">
        <v>69</v>
      </c>
      <c r="B9944" s="20">
        <v>40574</v>
      </c>
      <c r="C9944" t="s">
        <v>2448</v>
      </c>
      <c r="D9944" s="4">
        <v>-626584320.14999998</v>
      </c>
      <c r="E9944">
        <v>17000637844490</v>
      </c>
      <c r="F9944" t="s">
        <v>923</v>
      </c>
    </row>
    <row r="9945" spans="1:6">
      <c r="A9945" t="s">
        <v>69</v>
      </c>
      <c r="B9945" s="20">
        <v>40574</v>
      </c>
      <c r="C9945" t="s">
        <v>2449</v>
      </c>
      <c r="D9945" s="4">
        <v>626584320.14999998</v>
      </c>
      <c r="E9945">
        <v>17000637844490</v>
      </c>
      <c r="F9945" t="s">
        <v>923</v>
      </c>
    </row>
    <row r="9946" spans="1:6">
      <c r="A9946" t="s">
        <v>69</v>
      </c>
      <c r="B9946" s="20">
        <v>40574</v>
      </c>
      <c r="C9946" t="s">
        <v>2450</v>
      </c>
      <c r="D9946" s="4">
        <v>-626584320.14999998</v>
      </c>
      <c r="E9946">
        <v>17000637844490</v>
      </c>
      <c r="F9946" t="s">
        <v>923</v>
      </c>
    </row>
    <row r="9947" spans="1:6">
      <c r="A9947" t="s">
        <v>69</v>
      </c>
      <c r="B9947" s="20">
        <v>40574</v>
      </c>
      <c r="C9947" t="s">
        <v>2451</v>
      </c>
      <c r="D9947" s="4">
        <v>626584320.14999998</v>
      </c>
      <c r="E9947">
        <v>17000637844490</v>
      </c>
      <c r="F9947" t="s">
        <v>923</v>
      </c>
    </row>
    <row r="9948" spans="1:6">
      <c r="A9948" t="s">
        <v>69</v>
      </c>
      <c r="B9948" s="20">
        <v>40574</v>
      </c>
      <c r="C9948" t="s">
        <v>2452</v>
      </c>
      <c r="D9948" s="4">
        <v>-626584320.14999998</v>
      </c>
      <c r="E9948">
        <v>17000637844490</v>
      </c>
      <c r="F9948" t="s">
        <v>923</v>
      </c>
    </row>
    <row r="9949" spans="1:6">
      <c r="A9949" t="s">
        <v>69</v>
      </c>
      <c r="B9949" s="20">
        <v>40574</v>
      </c>
      <c r="C9949" t="s">
        <v>2453</v>
      </c>
      <c r="D9949" s="4">
        <v>626584320.14999998</v>
      </c>
      <c r="E9949">
        <v>17000637844490</v>
      </c>
      <c r="F9949" t="s">
        <v>923</v>
      </c>
    </row>
    <row r="9950" spans="1:6">
      <c r="A9950" t="s">
        <v>69</v>
      </c>
      <c r="B9950" s="20">
        <v>40574</v>
      </c>
      <c r="C9950" t="s">
        <v>2454</v>
      </c>
      <c r="D9950" s="4">
        <v>-626584320.14999998</v>
      </c>
      <c r="E9950">
        <v>17000637844490</v>
      </c>
      <c r="F9950" t="s">
        <v>923</v>
      </c>
    </row>
    <row r="9951" spans="1:6">
      <c r="A9951" t="s">
        <v>69</v>
      </c>
      <c r="B9951" s="20">
        <v>40574</v>
      </c>
      <c r="C9951" t="s">
        <v>2455</v>
      </c>
      <c r="D9951" s="4">
        <v>626584320.14999998</v>
      </c>
      <c r="E9951">
        <v>17000637844490</v>
      </c>
      <c r="F9951" t="s">
        <v>923</v>
      </c>
    </row>
    <row r="9952" spans="1:6">
      <c r="A9952" t="s">
        <v>69</v>
      </c>
      <c r="B9952" s="20">
        <v>40574</v>
      </c>
      <c r="C9952" t="s">
        <v>794</v>
      </c>
      <c r="D9952" s="4">
        <v>-626584320.14999998</v>
      </c>
      <c r="E9952">
        <v>17000637844490</v>
      </c>
      <c r="F9952" t="s">
        <v>923</v>
      </c>
    </row>
    <row r="9953" spans="1:6">
      <c r="A9953" t="s">
        <v>69</v>
      </c>
      <c r="B9953" s="20">
        <v>40574</v>
      </c>
      <c r="C9953" t="s">
        <v>2438</v>
      </c>
      <c r="D9953" s="4">
        <v>-221293486.13</v>
      </c>
      <c r="E9953">
        <v>17000637844455</v>
      </c>
      <c r="F9953" t="s">
        <v>949</v>
      </c>
    </row>
    <row r="9954" spans="1:6">
      <c r="A9954" t="s">
        <v>69</v>
      </c>
      <c r="B9954" s="20">
        <v>40574</v>
      </c>
      <c r="C9954" t="s">
        <v>2439</v>
      </c>
      <c r="D9954" s="4">
        <v>221293486.13</v>
      </c>
      <c r="E9954">
        <v>17000637844455</v>
      </c>
      <c r="F9954" t="s">
        <v>949</v>
      </c>
    </row>
    <row r="9955" spans="1:6">
      <c r="A9955" t="s">
        <v>69</v>
      </c>
      <c r="B9955" s="20">
        <v>40574</v>
      </c>
      <c r="C9955" t="s">
        <v>2440</v>
      </c>
      <c r="D9955" s="4">
        <v>-221293486.13</v>
      </c>
      <c r="E9955">
        <v>17000637844455</v>
      </c>
      <c r="F9955" t="s">
        <v>949</v>
      </c>
    </row>
    <row r="9956" spans="1:6">
      <c r="A9956" t="s">
        <v>69</v>
      </c>
      <c r="B9956" s="20">
        <v>40574</v>
      </c>
      <c r="C9956" t="s">
        <v>2441</v>
      </c>
      <c r="D9956" s="4">
        <v>221293486.13</v>
      </c>
      <c r="E9956">
        <v>17000637844455</v>
      </c>
      <c r="F9956" t="s">
        <v>949</v>
      </c>
    </row>
    <row r="9957" spans="1:6">
      <c r="A9957" t="s">
        <v>69</v>
      </c>
      <c r="B9957" s="20">
        <v>40574</v>
      </c>
      <c r="C9957" t="s">
        <v>2442</v>
      </c>
      <c r="D9957" s="4">
        <v>-221293486.13</v>
      </c>
      <c r="E9957">
        <v>17000637844455</v>
      </c>
      <c r="F9957" t="s">
        <v>949</v>
      </c>
    </row>
    <row r="9958" spans="1:6">
      <c r="A9958" t="s">
        <v>69</v>
      </c>
      <c r="B9958" s="20">
        <v>40574</v>
      </c>
      <c r="C9958" t="s">
        <v>2443</v>
      </c>
      <c r="D9958" s="4">
        <v>221293486.13</v>
      </c>
      <c r="E9958">
        <v>17000637844455</v>
      </c>
      <c r="F9958" t="s">
        <v>949</v>
      </c>
    </row>
    <row r="9959" spans="1:6">
      <c r="A9959" t="s">
        <v>69</v>
      </c>
      <c r="B9959" s="20">
        <v>40574</v>
      </c>
      <c r="C9959" t="s">
        <v>2444</v>
      </c>
      <c r="D9959" s="4">
        <v>-221293486.13</v>
      </c>
      <c r="E9959">
        <v>17000637844455</v>
      </c>
      <c r="F9959" t="s">
        <v>949</v>
      </c>
    </row>
    <row r="9960" spans="1:6">
      <c r="A9960" t="s">
        <v>69</v>
      </c>
      <c r="B9960" s="20">
        <v>40574</v>
      </c>
      <c r="C9960" t="s">
        <v>2445</v>
      </c>
      <c r="D9960" s="4">
        <v>221293486.13</v>
      </c>
      <c r="E9960">
        <v>17000637844455</v>
      </c>
      <c r="F9960" t="s">
        <v>949</v>
      </c>
    </row>
    <row r="9961" spans="1:6">
      <c r="A9961" t="s">
        <v>69</v>
      </c>
      <c r="B9961" s="20">
        <v>40574</v>
      </c>
      <c r="C9961" t="s">
        <v>2446</v>
      </c>
      <c r="D9961" s="4">
        <v>-221293486.13</v>
      </c>
      <c r="E9961">
        <v>17000637844455</v>
      </c>
      <c r="F9961" t="s">
        <v>949</v>
      </c>
    </row>
    <row r="9962" spans="1:6">
      <c r="A9962" t="s">
        <v>69</v>
      </c>
      <c r="B9962" s="20">
        <v>40574</v>
      </c>
      <c r="C9962" t="s">
        <v>2447</v>
      </c>
      <c r="D9962" s="4">
        <v>221293486.13</v>
      </c>
      <c r="E9962">
        <v>17000637844455</v>
      </c>
      <c r="F9962" t="s">
        <v>949</v>
      </c>
    </row>
    <row r="9963" spans="1:6">
      <c r="A9963" t="s">
        <v>69</v>
      </c>
      <c r="B9963" s="20">
        <v>40574</v>
      </c>
      <c r="C9963" t="s">
        <v>2448</v>
      </c>
      <c r="D9963" s="4">
        <v>-221293486.13</v>
      </c>
      <c r="E9963">
        <v>17000637844455</v>
      </c>
      <c r="F9963" t="s">
        <v>949</v>
      </c>
    </row>
    <row r="9964" spans="1:6">
      <c r="A9964" t="s">
        <v>69</v>
      </c>
      <c r="B9964" s="20">
        <v>40574</v>
      </c>
      <c r="C9964" t="s">
        <v>2449</v>
      </c>
      <c r="D9964" s="4">
        <v>221293486.13</v>
      </c>
      <c r="E9964">
        <v>17000637844455</v>
      </c>
      <c r="F9964" t="s">
        <v>949</v>
      </c>
    </row>
    <row r="9965" spans="1:6">
      <c r="A9965" t="s">
        <v>69</v>
      </c>
      <c r="B9965" s="20">
        <v>40574</v>
      </c>
      <c r="C9965" t="s">
        <v>2450</v>
      </c>
      <c r="D9965" s="4">
        <v>-221293486.13</v>
      </c>
      <c r="E9965">
        <v>17000637844455</v>
      </c>
      <c r="F9965" t="s">
        <v>949</v>
      </c>
    </row>
    <row r="9966" spans="1:6">
      <c r="A9966" t="s">
        <v>69</v>
      </c>
      <c r="B9966" s="20">
        <v>40574</v>
      </c>
      <c r="C9966" t="s">
        <v>2451</v>
      </c>
      <c r="D9966" s="4">
        <v>221293486.13</v>
      </c>
      <c r="E9966">
        <v>17000637844455</v>
      </c>
      <c r="F9966" t="s">
        <v>949</v>
      </c>
    </row>
    <row r="9967" spans="1:6">
      <c r="A9967" t="s">
        <v>69</v>
      </c>
      <c r="B9967" s="20">
        <v>40574</v>
      </c>
      <c r="C9967" t="s">
        <v>2452</v>
      </c>
      <c r="D9967" s="4">
        <v>-221293486.13</v>
      </c>
      <c r="E9967">
        <v>17000637844455</v>
      </c>
      <c r="F9967" t="s">
        <v>949</v>
      </c>
    </row>
    <row r="9968" spans="1:6">
      <c r="A9968" t="s">
        <v>69</v>
      </c>
      <c r="B9968" s="20">
        <v>40574</v>
      </c>
      <c r="C9968" t="s">
        <v>2453</v>
      </c>
      <c r="D9968" s="4">
        <v>221293486.13</v>
      </c>
      <c r="E9968">
        <v>17000637844455</v>
      </c>
      <c r="F9968" t="s">
        <v>949</v>
      </c>
    </row>
    <row r="9969" spans="1:6">
      <c r="A9969" t="s">
        <v>69</v>
      </c>
      <c r="B9969" s="20">
        <v>40574</v>
      </c>
      <c r="C9969" t="s">
        <v>2454</v>
      </c>
      <c r="D9969" s="4">
        <v>-221293486.13</v>
      </c>
      <c r="E9969">
        <v>17000637844455</v>
      </c>
      <c r="F9969" t="s">
        <v>949</v>
      </c>
    </row>
    <row r="9970" spans="1:6">
      <c r="A9970" t="s">
        <v>69</v>
      </c>
      <c r="B9970" s="20">
        <v>40574</v>
      </c>
      <c r="C9970" t="s">
        <v>2455</v>
      </c>
      <c r="D9970" s="4">
        <v>221293486.13</v>
      </c>
      <c r="E9970">
        <v>17000637844455</v>
      </c>
      <c r="F9970" t="s">
        <v>949</v>
      </c>
    </row>
    <row r="9971" spans="1:6">
      <c r="A9971" t="s">
        <v>69</v>
      </c>
      <c r="B9971" s="20">
        <v>40574</v>
      </c>
      <c r="C9971" t="s">
        <v>794</v>
      </c>
      <c r="D9971" s="4">
        <v>-221293486.13</v>
      </c>
      <c r="E9971">
        <v>17000637844455</v>
      </c>
      <c r="F9971" t="s">
        <v>949</v>
      </c>
    </row>
    <row r="9972" spans="1:6">
      <c r="A9972" t="s">
        <v>69</v>
      </c>
      <c r="B9972" s="20">
        <v>40574</v>
      </c>
      <c r="C9972" t="s">
        <v>2438</v>
      </c>
      <c r="D9972" s="4">
        <v>114578703.36</v>
      </c>
      <c r="E9972">
        <v>17000637844476</v>
      </c>
      <c r="F9972" t="s">
        <v>955</v>
      </c>
    </row>
    <row r="9973" spans="1:6">
      <c r="A9973" t="s">
        <v>69</v>
      </c>
      <c r="B9973" s="20">
        <v>40574</v>
      </c>
      <c r="C9973" t="s">
        <v>2439</v>
      </c>
      <c r="D9973" s="4">
        <v>-114578703.36</v>
      </c>
      <c r="E9973">
        <v>17000637844476</v>
      </c>
      <c r="F9973" t="s">
        <v>955</v>
      </c>
    </row>
    <row r="9974" spans="1:6">
      <c r="A9974" t="s">
        <v>69</v>
      </c>
      <c r="B9974" s="20">
        <v>40574</v>
      </c>
      <c r="C9974" t="s">
        <v>2440</v>
      </c>
      <c r="D9974" s="4">
        <v>114578703.36</v>
      </c>
      <c r="E9974">
        <v>17000637844476</v>
      </c>
      <c r="F9974" t="s">
        <v>955</v>
      </c>
    </row>
    <row r="9975" spans="1:6">
      <c r="A9975" t="s">
        <v>69</v>
      </c>
      <c r="B9975" s="20">
        <v>40574</v>
      </c>
      <c r="C9975" t="s">
        <v>2441</v>
      </c>
      <c r="D9975" s="4">
        <v>-114578703.36</v>
      </c>
      <c r="E9975">
        <v>17000637844476</v>
      </c>
      <c r="F9975" t="s">
        <v>955</v>
      </c>
    </row>
    <row r="9976" spans="1:6">
      <c r="A9976" t="s">
        <v>69</v>
      </c>
      <c r="B9976" s="20">
        <v>40574</v>
      </c>
      <c r="C9976" t="s">
        <v>2442</v>
      </c>
      <c r="D9976" s="4">
        <v>114578703.36</v>
      </c>
      <c r="E9976">
        <v>17000637844476</v>
      </c>
      <c r="F9976" t="s">
        <v>955</v>
      </c>
    </row>
    <row r="9977" spans="1:6">
      <c r="A9977" t="s">
        <v>69</v>
      </c>
      <c r="B9977" s="20">
        <v>40574</v>
      </c>
      <c r="C9977" t="s">
        <v>2443</v>
      </c>
      <c r="D9977" s="4">
        <v>-114578703.36</v>
      </c>
      <c r="E9977">
        <v>17000637844476</v>
      </c>
      <c r="F9977" t="s">
        <v>955</v>
      </c>
    </row>
    <row r="9978" spans="1:6">
      <c r="A9978" t="s">
        <v>69</v>
      </c>
      <c r="B9978" s="20">
        <v>40574</v>
      </c>
      <c r="C9978" t="s">
        <v>2444</v>
      </c>
      <c r="D9978" s="4">
        <v>114578703.36</v>
      </c>
      <c r="E9978">
        <v>17000637844476</v>
      </c>
      <c r="F9978" t="s">
        <v>955</v>
      </c>
    </row>
    <row r="9979" spans="1:6">
      <c r="A9979" t="s">
        <v>69</v>
      </c>
      <c r="B9979" s="20">
        <v>40574</v>
      </c>
      <c r="C9979" t="s">
        <v>2445</v>
      </c>
      <c r="D9979" s="4">
        <v>-114578703.36</v>
      </c>
      <c r="E9979">
        <v>17000637844476</v>
      </c>
      <c r="F9979" t="s">
        <v>955</v>
      </c>
    </row>
    <row r="9980" spans="1:6">
      <c r="A9980" t="s">
        <v>69</v>
      </c>
      <c r="B9980" s="20">
        <v>40574</v>
      </c>
      <c r="C9980" t="s">
        <v>2446</v>
      </c>
      <c r="D9980" s="4">
        <v>114578703.36</v>
      </c>
      <c r="E9980">
        <v>17000637844476</v>
      </c>
      <c r="F9980" t="s">
        <v>955</v>
      </c>
    </row>
    <row r="9981" spans="1:6">
      <c r="A9981" t="s">
        <v>69</v>
      </c>
      <c r="B9981" s="20">
        <v>40574</v>
      </c>
      <c r="C9981" t="s">
        <v>2447</v>
      </c>
      <c r="D9981" s="4">
        <v>-114578703.36</v>
      </c>
      <c r="E9981">
        <v>17000637844476</v>
      </c>
      <c r="F9981" t="s">
        <v>955</v>
      </c>
    </row>
    <row r="9982" spans="1:6">
      <c r="A9982" t="s">
        <v>69</v>
      </c>
      <c r="B9982" s="20">
        <v>40574</v>
      </c>
      <c r="C9982" t="s">
        <v>2448</v>
      </c>
      <c r="D9982" s="4">
        <v>114578703.36</v>
      </c>
      <c r="E9982">
        <v>17000637844476</v>
      </c>
      <c r="F9982" t="s">
        <v>955</v>
      </c>
    </row>
    <row r="9983" spans="1:6">
      <c r="A9983" t="s">
        <v>69</v>
      </c>
      <c r="B9983" s="20">
        <v>40574</v>
      </c>
      <c r="C9983" t="s">
        <v>2449</v>
      </c>
      <c r="D9983" s="4">
        <v>-114578703.36</v>
      </c>
      <c r="E9983">
        <v>17000637844476</v>
      </c>
      <c r="F9983" t="s">
        <v>955</v>
      </c>
    </row>
    <row r="9984" spans="1:6">
      <c r="A9984" t="s">
        <v>69</v>
      </c>
      <c r="B9984" s="20">
        <v>40574</v>
      </c>
      <c r="C9984" t="s">
        <v>2450</v>
      </c>
      <c r="D9984" s="4">
        <v>114578703.36</v>
      </c>
      <c r="E9984">
        <v>17000637844476</v>
      </c>
      <c r="F9984" t="s">
        <v>955</v>
      </c>
    </row>
    <row r="9985" spans="1:6">
      <c r="A9985" t="s">
        <v>69</v>
      </c>
      <c r="B9985" s="20">
        <v>40574</v>
      </c>
      <c r="C9985" t="s">
        <v>2451</v>
      </c>
      <c r="D9985" s="4">
        <v>-114578703.36</v>
      </c>
      <c r="E9985">
        <v>17000637844476</v>
      </c>
      <c r="F9985" t="s">
        <v>955</v>
      </c>
    </row>
    <row r="9986" spans="1:6">
      <c r="A9986" t="s">
        <v>69</v>
      </c>
      <c r="B9986" s="20">
        <v>40574</v>
      </c>
      <c r="C9986" t="s">
        <v>2452</v>
      </c>
      <c r="D9986" s="4">
        <v>114578703.36</v>
      </c>
      <c r="E9986">
        <v>17000637844476</v>
      </c>
      <c r="F9986" t="s">
        <v>955</v>
      </c>
    </row>
    <row r="9987" spans="1:6">
      <c r="A9987" t="s">
        <v>69</v>
      </c>
      <c r="B9987" s="20">
        <v>40574</v>
      </c>
      <c r="C9987" t="s">
        <v>2453</v>
      </c>
      <c r="D9987" s="4">
        <v>-114578703.36</v>
      </c>
      <c r="E9987">
        <v>17000637844476</v>
      </c>
      <c r="F9987" t="s">
        <v>955</v>
      </c>
    </row>
    <row r="9988" spans="1:6">
      <c r="A9988" t="s">
        <v>69</v>
      </c>
      <c r="B9988" s="20">
        <v>40574</v>
      </c>
      <c r="C9988" t="s">
        <v>2454</v>
      </c>
      <c r="D9988" s="4">
        <v>114578703.36</v>
      </c>
      <c r="E9988">
        <v>17000637844476</v>
      </c>
      <c r="F9988" t="s">
        <v>955</v>
      </c>
    </row>
    <row r="9989" spans="1:6">
      <c r="A9989" t="s">
        <v>69</v>
      </c>
      <c r="B9989" s="20">
        <v>40574</v>
      </c>
      <c r="C9989" t="s">
        <v>2455</v>
      </c>
      <c r="D9989" s="4">
        <v>-114578703.36</v>
      </c>
      <c r="E9989">
        <v>17000637844476</v>
      </c>
      <c r="F9989" t="s">
        <v>955</v>
      </c>
    </row>
    <row r="9990" spans="1:6">
      <c r="A9990" t="s">
        <v>69</v>
      </c>
      <c r="B9990" s="20">
        <v>40574</v>
      </c>
      <c r="C9990" t="s">
        <v>794</v>
      </c>
      <c r="D9990" s="4">
        <v>114578703.36</v>
      </c>
      <c r="E9990">
        <v>17000637844476</v>
      </c>
      <c r="F9990" t="s">
        <v>955</v>
      </c>
    </row>
    <row r="9991" spans="1:6">
      <c r="A9991" t="s">
        <v>69</v>
      </c>
      <c r="B9991" s="20">
        <v>40574</v>
      </c>
      <c r="C9991" t="s">
        <v>2438</v>
      </c>
      <c r="D9991" s="4">
        <v>0</v>
      </c>
      <c r="E9991">
        <v>17000637844476</v>
      </c>
      <c r="F9991" t="s">
        <v>955</v>
      </c>
    </row>
    <row r="9992" spans="1:6">
      <c r="A9992" t="s">
        <v>69</v>
      </c>
      <c r="B9992" s="20">
        <v>40574</v>
      </c>
      <c r="C9992" t="s">
        <v>2438</v>
      </c>
      <c r="D9992" s="4">
        <v>0</v>
      </c>
      <c r="E9992">
        <v>17000637844476</v>
      </c>
      <c r="F9992" t="s">
        <v>955</v>
      </c>
    </row>
    <row r="9993" spans="1:6">
      <c r="A9993" t="s">
        <v>69</v>
      </c>
      <c r="B9993" s="20">
        <v>40574</v>
      </c>
      <c r="C9993" t="s">
        <v>2439</v>
      </c>
      <c r="D9993" s="4">
        <v>0</v>
      </c>
      <c r="E9993">
        <v>17000637844476</v>
      </c>
      <c r="F9993" t="s">
        <v>955</v>
      </c>
    </row>
    <row r="9994" spans="1:6">
      <c r="A9994" t="s">
        <v>69</v>
      </c>
      <c r="B9994" s="20">
        <v>40574</v>
      </c>
      <c r="C9994" t="s">
        <v>2439</v>
      </c>
      <c r="D9994" s="4">
        <v>0</v>
      </c>
      <c r="E9994">
        <v>17000637844476</v>
      </c>
      <c r="F9994" t="s">
        <v>955</v>
      </c>
    </row>
    <row r="9995" spans="1:6">
      <c r="A9995" t="s">
        <v>69</v>
      </c>
      <c r="B9995" s="20">
        <v>40574</v>
      </c>
      <c r="C9995" t="s">
        <v>2440</v>
      </c>
      <c r="D9995" s="4">
        <v>0</v>
      </c>
      <c r="E9995">
        <v>17000637844476</v>
      </c>
      <c r="F9995" t="s">
        <v>955</v>
      </c>
    </row>
    <row r="9996" spans="1:6">
      <c r="A9996" t="s">
        <v>69</v>
      </c>
      <c r="B9996" s="20">
        <v>40574</v>
      </c>
      <c r="C9996" t="s">
        <v>2440</v>
      </c>
      <c r="D9996" s="4">
        <v>0</v>
      </c>
      <c r="E9996">
        <v>17000637844476</v>
      </c>
      <c r="F9996" t="s">
        <v>955</v>
      </c>
    </row>
    <row r="9997" spans="1:6">
      <c r="A9997" t="s">
        <v>69</v>
      </c>
      <c r="B9997" s="20">
        <v>40574</v>
      </c>
      <c r="C9997" t="s">
        <v>2441</v>
      </c>
      <c r="D9997" s="4">
        <v>0</v>
      </c>
      <c r="E9997">
        <v>17000637844476</v>
      </c>
      <c r="F9997" t="s">
        <v>955</v>
      </c>
    </row>
    <row r="9998" spans="1:6">
      <c r="A9998" t="s">
        <v>69</v>
      </c>
      <c r="B9998" s="20">
        <v>40574</v>
      </c>
      <c r="C9998" t="s">
        <v>2441</v>
      </c>
      <c r="D9998" s="4">
        <v>0</v>
      </c>
      <c r="E9998">
        <v>17000637844476</v>
      </c>
      <c r="F9998" t="s">
        <v>955</v>
      </c>
    </row>
    <row r="9999" spans="1:6">
      <c r="A9999" t="s">
        <v>69</v>
      </c>
      <c r="B9999" s="20">
        <v>40574</v>
      </c>
      <c r="C9999" t="s">
        <v>2442</v>
      </c>
      <c r="D9999" s="4">
        <v>0</v>
      </c>
      <c r="E9999">
        <v>17000637844476</v>
      </c>
      <c r="F9999" t="s">
        <v>955</v>
      </c>
    </row>
    <row r="10000" spans="1:6">
      <c r="A10000" t="s">
        <v>69</v>
      </c>
      <c r="B10000" s="20">
        <v>40574</v>
      </c>
      <c r="C10000" t="s">
        <v>2442</v>
      </c>
      <c r="D10000" s="4">
        <v>0</v>
      </c>
      <c r="E10000">
        <v>17000637844476</v>
      </c>
      <c r="F10000" t="s">
        <v>955</v>
      </c>
    </row>
    <row r="10001" spans="1:6">
      <c r="A10001" t="s">
        <v>69</v>
      </c>
      <c r="B10001" s="20">
        <v>40574</v>
      </c>
      <c r="C10001" t="s">
        <v>2443</v>
      </c>
      <c r="D10001" s="4">
        <v>0</v>
      </c>
      <c r="E10001">
        <v>17000637844476</v>
      </c>
      <c r="F10001" t="s">
        <v>955</v>
      </c>
    </row>
    <row r="10002" spans="1:6">
      <c r="A10002" t="s">
        <v>69</v>
      </c>
      <c r="B10002" s="20">
        <v>40574</v>
      </c>
      <c r="C10002" t="s">
        <v>2443</v>
      </c>
      <c r="D10002" s="4">
        <v>0</v>
      </c>
      <c r="E10002">
        <v>17000637844476</v>
      </c>
      <c r="F10002" t="s">
        <v>955</v>
      </c>
    </row>
    <row r="10003" spans="1:6">
      <c r="A10003" t="s">
        <v>69</v>
      </c>
      <c r="B10003" s="20">
        <v>40574</v>
      </c>
      <c r="C10003" t="s">
        <v>2444</v>
      </c>
      <c r="D10003" s="4">
        <v>0</v>
      </c>
      <c r="E10003">
        <v>17000637844476</v>
      </c>
      <c r="F10003" t="s">
        <v>955</v>
      </c>
    </row>
    <row r="10004" spans="1:6">
      <c r="A10004" t="s">
        <v>69</v>
      </c>
      <c r="B10004" s="20">
        <v>40574</v>
      </c>
      <c r="C10004" t="s">
        <v>2444</v>
      </c>
      <c r="D10004" s="4">
        <v>0</v>
      </c>
      <c r="E10004">
        <v>17000637844476</v>
      </c>
      <c r="F10004" t="s">
        <v>955</v>
      </c>
    </row>
    <row r="10005" spans="1:6">
      <c r="A10005" t="s">
        <v>69</v>
      </c>
      <c r="B10005" s="20">
        <v>40574</v>
      </c>
      <c r="C10005" t="s">
        <v>2445</v>
      </c>
      <c r="D10005" s="4">
        <v>0</v>
      </c>
      <c r="E10005">
        <v>17000637844476</v>
      </c>
      <c r="F10005" t="s">
        <v>955</v>
      </c>
    </row>
    <row r="10006" spans="1:6">
      <c r="A10006" t="s">
        <v>69</v>
      </c>
      <c r="B10006" s="20">
        <v>40574</v>
      </c>
      <c r="C10006" t="s">
        <v>2445</v>
      </c>
      <c r="D10006" s="4">
        <v>0</v>
      </c>
      <c r="E10006">
        <v>17000637844476</v>
      </c>
      <c r="F10006" t="s">
        <v>955</v>
      </c>
    </row>
    <row r="10007" spans="1:6">
      <c r="A10007" t="s">
        <v>69</v>
      </c>
      <c r="B10007" s="20">
        <v>40574</v>
      </c>
      <c r="C10007" t="s">
        <v>2446</v>
      </c>
      <c r="D10007" s="4">
        <v>0</v>
      </c>
      <c r="E10007">
        <v>17000637844476</v>
      </c>
      <c r="F10007" t="s">
        <v>955</v>
      </c>
    </row>
    <row r="10008" spans="1:6">
      <c r="A10008" t="s">
        <v>69</v>
      </c>
      <c r="B10008" s="20">
        <v>40574</v>
      </c>
      <c r="C10008" t="s">
        <v>2446</v>
      </c>
      <c r="D10008" s="4">
        <v>0</v>
      </c>
      <c r="E10008">
        <v>17000637844476</v>
      </c>
      <c r="F10008" t="s">
        <v>955</v>
      </c>
    </row>
    <row r="10009" spans="1:6">
      <c r="A10009" t="s">
        <v>69</v>
      </c>
      <c r="B10009" s="20">
        <v>40574</v>
      </c>
      <c r="C10009" t="s">
        <v>2447</v>
      </c>
      <c r="D10009" s="4">
        <v>0</v>
      </c>
      <c r="E10009">
        <v>17000637844476</v>
      </c>
      <c r="F10009" t="s">
        <v>955</v>
      </c>
    </row>
    <row r="10010" spans="1:6">
      <c r="A10010" t="s">
        <v>69</v>
      </c>
      <c r="B10010" s="20">
        <v>40574</v>
      </c>
      <c r="C10010" t="s">
        <v>2447</v>
      </c>
      <c r="D10010" s="4">
        <v>0</v>
      </c>
      <c r="E10010">
        <v>17000637844476</v>
      </c>
      <c r="F10010" t="s">
        <v>955</v>
      </c>
    </row>
    <row r="10011" spans="1:6">
      <c r="A10011" t="s">
        <v>69</v>
      </c>
      <c r="B10011" s="20">
        <v>40574</v>
      </c>
      <c r="C10011" t="s">
        <v>2448</v>
      </c>
      <c r="D10011" s="4">
        <v>0</v>
      </c>
      <c r="E10011">
        <v>17000637844476</v>
      </c>
      <c r="F10011" t="s">
        <v>955</v>
      </c>
    </row>
    <row r="10012" spans="1:6">
      <c r="A10012" t="s">
        <v>69</v>
      </c>
      <c r="B10012" s="20">
        <v>40574</v>
      </c>
      <c r="C10012" t="s">
        <v>2448</v>
      </c>
      <c r="D10012" s="4">
        <v>0</v>
      </c>
      <c r="E10012">
        <v>17000637844476</v>
      </c>
      <c r="F10012" t="s">
        <v>955</v>
      </c>
    </row>
    <row r="10013" spans="1:6">
      <c r="A10013" t="s">
        <v>69</v>
      </c>
      <c r="B10013" s="20">
        <v>40574</v>
      </c>
      <c r="C10013" t="s">
        <v>2449</v>
      </c>
      <c r="D10013" s="4">
        <v>0</v>
      </c>
      <c r="E10013">
        <v>17000637844476</v>
      </c>
      <c r="F10013" t="s">
        <v>955</v>
      </c>
    </row>
    <row r="10014" spans="1:6">
      <c r="A10014" t="s">
        <v>69</v>
      </c>
      <c r="B10014" s="20">
        <v>40574</v>
      </c>
      <c r="C10014" t="s">
        <v>2449</v>
      </c>
      <c r="D10014" s="4">
        <v>0</v>
      </c>
      <c r="E10014">
        <v>17000637844476</v>
      </c>
      <c r="F10014" t="s">
        <v>955</v>
      </c>
    </row>
    <row r="10015" spans="1:6">
      <c r="A10015" t="s">
        <v>69</v>
      </c>
      <c r="B10015" s="20">
        <v>40574</v>
      </c>
      <c r="C10015" t="s">
        <v>2450</v>
      </c>
      <c r="D10015" s="4">
        <v>0</v>
      </c>
      <c r="E10015">
        <v>17000637844476</v>
      </c>
      <c r="F10015" t="s">
        <v>955</v>
      </c>
    </row>
    <row r="10016" spans="1:6">
      <c r="A10016" t="s">
        <v>69</v>
      </c>
      <c r="B10016" s="20">
        <v>40574</v>
      </c>
      <c r="C10016" t="s">
        <v>2450</v>
      </c>
      <c r="D10016" s="4">
        <v>0</v>
      </c>
      <c r="E10016">
        <v>17000637844476</v>
      </c>
      <c r="F10016" t="s">
        <v>955</v>
      </c>
    </row>
    <row r="10017" spans="1:6">
      <c r="A10017" t="s">
        <v>69</v>
      </c>
      <c r="B10017" s="20">
        <v>40574</v>
      </c>
      <c r="C10017" t="s">
        <v>2451</v>
      </c>
      <c r="D10017" s="4">
        <v>0</v>
      </c>
      <c r="E10017">
        <v>17000637844476</v>
      </c>
      <c r="F10017" t="s">
        <v>955</v>
      </c>
    </row>
    <row r="10018" spans="1:6">
      <c r="A10018" t="s">
        <v>69</v>
      </c>
      <c r="B10018" s="20">
        <v>40574</v>
      </c>
      <c r="C10018" t="s">
        <v>2451</v>
      </c>
      <c r="D10018" s="4">
        <v>0</v>
      </c>
      <c r="E10018">
        <v>17000637844476</v>
      </c>
      <c r="F10018" t="s">
        <v>955</v>
      </c>
    </row>
    <row r="10019" spans="1:6">
      <c r="A10019" t="s">
        <v>69</v>
      </c>
      <c r="B10019" s="20">
        <v>40574</v>
      </c>
      <c r="C10019" t="s">
        <v>2452</v>
      </c>
      <c r="D10019" s="4">
        <v>0</v>
      </c>
      <c r="E10019">
        <v>17000637844476</v>
      </c>
      <c r="F10019" t="s">
        <v>955</v>
      </c>
    </row>
    <row r="10020" spans="1:6">
      <c r="A10020" t="s">
        <v>69</v>
      </c>
      <c r="B10020" s="20">
        <v>40574</v>
      </c>
      <c r="C10020" t="s">
        <v>2452</v>
      </c>
      <c r="D10020" s="4">
        <v>0</v>
      </c>
      <c r="E10020">
        <v>17000637844476</v>
      </c>
      <c r="F10020" t="s">
        <v>955</v>
      </c>
    </row>
    <row r="10021" spans="1:6">
      <c r="A10021" t="s">
        <v>69</v>
      </c>
      <c r="B10021" s="20">
        <v>40574</v>
      </c>
      <c r="C10021" t="s">
        <v>2453</v>
      </c>
      <c r="D10021" s="4">
        <v>0</v>
      </c>
      <c r="E10021">
        <v>17000637844476</v>
      </c>
      <c r="F10021" t="s">
        <v>955</v>
      </c>
    </row>
    <row r="10022" spans="1:6">
      <c r="A10022" t="s">
        <v>69</v>
      </c>
      <c r="B10022" s="20">
        <v>40574</v>
      </c>
      <c r="C10022" t="s">
        <v>2453</v>
      </c>
      <c r="D10022" s="4">
        <v>0</v>
      </c>
      <c r="E10022">
        <v>17000637844476</v>
      </c>
      <c r="F10022" t="s">
        <v>955</v>
      </c>
    </row>
    <row r="10023" spans="1:6">
      <c r="A10023" t="s">
        <v>69</v>
      </c>
      <c r="B10023" s="20">
        <v>40574</v>
      </c>
      <c r="C10023" t="s">
        <v>2454</v>
      </c>
      <c r="D10023" s="4">
        <v>0</v>
      </c>
      <c r="E10023">
        <v>17000637844476</v>
      </c>
      <c r="F10023" t="s">
        <v>955</v>
      </c>
    </row>
    <row r="10024" spans="1:6">
      <c r="A10024" t="s">
        <v>69</v>
      </c>
      <c r="B10024" s="20">
        <v>40574</v>
      </c>
      <c r="C10024" t="s">
        <v>2454</v>
      </c>
      <c r="D10024" s="4">
        <v>0</v>
      </c>
      <c r="E10024">
        <v>17000637844476</v>
      </c>
      <c r="F10024" t="s">
        <v>955</v>
      </c>
    </row>
    <row r="10025" spans="1:6">
      <c r="A10025" t="s">
        <v>69</v>
      </c>
      <c r="B10025" s="20">
        <v>40574</v>
      </c>
      <c r="C10025" t="s">
        <v>2455</v>
      </c>
      <c r="D10025" s="4">
        <v>0</v>
      </c>
      <c r="E10025">
        <v>17000637844476</v>
      </c>
      <c r="F10025" t="s">
        <v>955</v>
      </c>
    </row>
    <row r="10026" spans="1:6">
      <c r="A10026" t="s">
        <v>69</v>
      </c>
      <c r="B10026" s="20">
        <v>40574</v>
      </c>
      <c r="C10026" t="s">
        <v>2455</v>
      </c>
      <c r="D10026" s="4">
        <v>0</v>
      </c>
      <c r="E10026">
        <v>17000637844476</v>
      </c>
      <c r="F10026" t="s">
        <v>955</v>
      </c>
    </row>
    <row r="10027" spans="1:6">
      <c r="A10027" t="s">
        <v>69</v>
      </c>
      <c r="B10027" s="20">
        <v>40574</v>
      </c>
      <c r="C10027" t="s">
        <v>794</v>
      </c>
      <c r="D10027" s="4">
        <v>0</v>
      </c>
      <c r="E10027">
        <v>17000637844476</v>
      </c>
      <c r="F10027" t="s">
        <v>955</v>
      </c>
    </row>
    <row r="10028" spans="1:6">
      <c r="A10028" t="s">
        <v>69</v>
      </c>
      <c r="B10028" s="20">
        <v>40574</v>
      </c>
      <c r="C10028" t="s">
        <v>794</v>
      </c>
      <c r="D10028" s="4">
        <v>0</v>
      </c>
      <c r="E10028">
        <v>17000637844476</v>
      </c>
      <c r="F10028" t="s">
        <v>955</v>
      </c>
    </row>
    <row r="10029" spans="1:6">
      <c r="A10029" t="s">
        <v>69</v>
      </c>
      <c r="B10029" s="20">
        <v>40574</v>
      </c>
      <c r="C10029" t="s">
        <v>2438</v>
      </c>
      <c r="D10029" s="4">
        <v>1951402014.72</v>
      </c>
      <c r="E10029">
        <v>17000637850885</v>
      </c>
      <c r="F10029" t="s">
        <v>971</v>
      </c>
    </row>
    <row r="10030" spans="1:6">
      <c r="A10030" t="s">
        <v>69</v>
      </c>
      <c r="B10030" s="20">
        <v>40574</v>
      </c>
      <c r="C10030" t="s">
        <v>2439</v>
      </c>
      <c r="D10030" s="4">
        <v>-1951402014.72</v>
      </c>
      <c r="E10030">
        <v>17000637850885</v>
      </c>
      <c r="F10030" t="s">
        <v>971</v>
      </c>
    </row>
    <row r="10031" spans="1:6">
      <c r="A10031" t="s">
        <v>69</v>
      </c>
      <c r="B10031" s="20">
        <v>40574</v>
      </c>
      <c r="C10031" t="s">
        <v>2440</v>
      </c>
      <c r="D10031" s="4">
        <v>1951402014.72</v>
      </c>
      <c r="E10031">
        <v>17000637850885</v>
      </c>
      <c r="F10031" t="s">
        <v>971</v>
      </c>
    </row>
    <row r="10032" spans="1:6">
      <c r="A10032" t="s">
        <v>69</v>
      </c>
      <c r="B10032" s="20">
        <v>40574</v>
      </c>
      <c r="C10032" t="s">
        <v>2441</v>
      </c>
      <c r="D10032" s="4">
        <v>-1951402014.72</v>
      </c>
      <c r="E10032">
        <v>17000637850885</v>
      </c>
      <c r="F10032" t="s">
        <v>971</v>
      </c>
    </row>
    <row r="10033" spans="1:6">
      <c r="A10033" t="s">
        <v>69</v>
      </c>
      <c r="B10033" s="20">
        <v>40574</v>
      </c>
      <c r="C10033" t="s">
        <v>2442</v>
      </c>
      <c r="D10033" s="4">
        <v>1951402014.72</v>
      </c>
      <c r="E10033">
        <v>17000637850885</v>
      </c>
      <c r="F10033" t="s">
        <v>971</v>
      </c>
    </row>
    <row r="10034" spans="1:6">
      <c r="A10034" t="s">
        <v>69</v>
      </c>
      <c r="B10034" s="20">
        <v>40574</v>
      </c>
      <c r="C10034" t="s">
        <v>2443</v>
      </c>
      <c r="D10034" s="4">
        <v>-1951402014.72</v>
      </c>
      <c r="E10034">
        <v>17000637850885</v>
      </c>
      <c r="F10034" t="s">
        <v>971</v>
      </c>
    </row>
    <row r="10035" spans="1:6">
      <c r="A10035" t="s">
        <v>69</v>
      </c>
      <c r="B10035" s="20">
        <v>40574</v>
      </c>
      <c r="C10035" t="s">
        <v>2444</v>
      </c>
      <c r="D10035" s="4">
        <v>1951402014.72</v>
      </c>
      <c r="E10035">
        <v>17000637850885</v>
      </c>
      <c r="F10035" t="s">
        <v>971</v>
      </c>
    </row>
    <row r="10036" spans="1:6">
      <c r="A10036" t="s">
        <v>69</v>
      </c>
      <c r="B10036" s="20">
        <v>40574</v>
      </c>
      <c r="C10036" t="s">
        <v>2445</v>
      </c>
      <c r="D10036" s="4">
        <v>-1951402014.72</v>
      </c>
      <c r="E10036">
        <v>17000637850885</v>
      </c>
      <c r="F10036" t="s">
        <v>971</v>
      </c>
    </row>
    <row r="10037" spans="1:6">
      <c r="A10037" t="s">
        <v>69</v>
      </c>
      <c r="B10037" s="20">
        <v>40574</v>
      </c>
      <c r="C10037" t="s">
        <v>2446</v>
      </c>
      <c r="D10037" s="4">
        <v>1951402014.72</v>
      </c>
      <c r="E10037">
        <v>17000637850885</v>
      </c>
      <c r="F10037" t="s">
        <v>971</v>
      </c>
    </row>
    <row r="10038" spans="1:6">
      <c r="A10038" t="s">
        <v>69</v>
      </c>
      <c r="B10038" s="20">
        <v>40574</v>
      </c>
      <c r="C10038" t="s">
        <v>2447</v>
      </c>
      <c r="D10038" s="4">
        <v>-1951402014.72</v>
      </c>
      <c r="E10038">
        <v>17000637850885</v>
      </c>
      <c r="F10038" t="s">
        <v>971</v>
      </c>
    </row>
    <row r="10039" spans="1:6">
      <c r="A10039" t="s">
        <v>69</v>
      </c>
      <c r="B10039" s="20">
        <v>40574</v>
      </c>
      <c r="C10039" t="s">
        <v>2448</v>
      </c>
      <c r="D10039" s="4">
        <v>1951402014.72</v>
      </c>
      <c r="E10039">
        <v>17000637850885</v>
      </c>
      <c r="F10039" t="s">
        <v>971</v>
      </c>
    </row>
    <row r="10040" spans="1:6">
      <c r="A10040" t="s">
        <v>69</v>
      </c>
      <c r="B10040" s="20">
        <v>40574</v>
      </c>
      <c r="C10040" t="s">
        <v>2449</v>
      </c>
      <c r="D10040" s="4">
        <v>-1951402014.72</v>
      </c>
      <c r="E10040">
        <v>17000637850885</v>
      </c>
      <c r="F10040" t="s">
        <v>971</v>
      </c>
    </row>
    <row r="10041" spans="1:6">
      <c r="A10041" t="s">
        <v>69</v>
      </c>
      <c r="B10041" s="20">
        <v>40574</v>
      </c>
      <c r="C10041" t="s">
        <v>2450</v>
      </c>
      <c r="D10041" s="4">
        <v>1951402014.72</v>
      </c>
      <c r="E10041">
        <v>17000637850885</v>
      </c>
      <c r="F10041" t="s">
        <v>971</v>
      </c>
    </row>
    <row r="10042" spans="1:6">
      <c r="A10042" t="s">
        <v>69</v>
      </c>
      <c r="B10042" s="20">
        <v>40574</v>
      </c>
      <c r="C10042" t="s">
        <v>2451</v>
      </c>
      <c r="D10042" s="4">
        <v>-1951402014.72</v>
      </c>
      <c r="E10042">
        <v>17000637850885</v>
      </c>
      <c r="F10042" t="s">
        <v>971</v>
      </c>
    </row>
    <row r="10043" spans="1:6">
      <c r="A10043" t="s">
        <v>69</v>
      </c>
      <c r="B10043" s="20">
        <v>40574</v>
      </c>
      <c r="C10043" t="s">
        <v>2452</v>
      </c>
      <c r="D10043" s="4">
        <v>1951402014.72</v>
      </c>
      <c r="E10043">
        <v>17000637850885</v>
      </c>
      <c r="F10043" t="s">
        <v>971</v>
      </c>
    </row>
    <row r="10044" spans="1:6">
      <c r="A10044" t="s">
        <v>69</v>
      </c>
      <c r="B10044" s="20">
        <v>40574</v>
      </c>
      <c r="C10044" t="s">
        <v>2453</v>
      </c>
      <c r="D10044" s="4">
        <v>-1951402014.72</v>
      </c>
      <c r="E10044">
        <v>17000637850885</v>
      </c>
      <c r="F10044" t="s">
        <v>971</v>
      </c>
    </row>
    <row r="10045" spans="1:6">
      <c r="A10045" t="s">
        <v>69</v>
      </c>
      <c r="B10045" s="20">
        <v>40574</v>
      </c>
      <c r="C10045" t="s">
        <v>2454</v>
      </c>
      <c r="D10045" s="4">
        <v>1951402014.72</v>
      </c>
      <c r="E10045">
        <v>17000637850885</v>
      </c>
      <c r="F10045" t="s">
        <v>971</v>
      </c>
    </row>
    <row r="10046" spans="1:6">
      <c r="A10046" t="s">
        <v>69</v>
      </c>
      <c r="B10046" s="20">
        <v>40574</v>
      </c>
      <c r="C10046" t="s">
        <v>2455</v>
      </c>
      <c r="D10046" s="4">
        <v>-1951402014.72</v>
      </c>
      <c r="E10046">
        <v>17000637850885</v>
      </c>
      <c r="F10046" t="s">
        <v>971</v>
      </c>
    </row>
    <row r="10047" spans="1:6">
      <c r="A10047" t="s">
        <v>69</v>
      </c>
      <c r="B10047" s="20">
        <v>40574</v>
      </c>
      <c r="C10047" t="s">
        <v>794</v>
      </c>
      <c r="D10047" s="4">
        <v>1951402014.72</v>
      </c>
      <c r="E10047">
        <v>17000637850885</v>
      </c>
      <c r="F10047" t="s">
        <v>971</v>
      </c>
    </row>
    <row r="10048" spans="1:6">
      <c r="A10048" t="s">
        <v>69</v>
      </c>
      <c r="B10048" s="20">
        <v>40574</v>
      </c>
      <c r="C10048" t="s">
        <v>2438</v>
      </c>
      <c r="D10048" s="4">
        <v>0</v>
      </c>
      <c r="E10048">
        <v>17000637850885</v>
      </c>
      <c r="F10048" t="s">
        <v>971</v>
      </c>
    </row>
    <row r="10049" spans="1:6">
      <c r="A10049" t="s">
        <v>69</v>
      </c>
      <c r="B10049" s="20">
        <v>40574</v>
      </c>
      <c r="C10049" t="s">
        <v>2438</v>
      </c>
      <c r="D10049" s="4">
        <v>0</v>
      </c>
      <c r="E10049">
        <v>17000637850885</v>
      </c>
      <c r="F10049" t="s">
        <v>971</v>
      </c>
    </row>
    <row r="10050" spans="1:6">
      <c r="A10050" t="s">
        <v>69</v>
      </c>
      <c r="B10050" s="20">
        <v>40574</v>
      </c>
      <c r="C10050" t="s">
        <v>2439</v>
      </c>
      <c r="D10050" s="4">
        <v>0</v>
      </c>
      <c r="E10050">
        <v>17000637850885</v>
      </c>
      <c r="F10050" t="s">
        <v>971</v>
      </c>
    </row>
    <row r="10051" spans="1:6">
      <c r="A10051" t="s">
        <v>69</v>
      </c>
      <c r="B10051" s="20">
        <v>40574</v>
      </c>
      <c r="C10051" t="s">
        <v>2439</v>
      </c>
      <c r="D10051" s="4">
        <v>0</v>
      </c>
      <c r="E10051">
        <v>17000637850885</v>
      </c>
      <c r="F10051" t="s">
        <v>971</v>
      </c>
    </row>
    <row r="10052" spans="1:6">
      <c r="A10052" t="s">
        <v>69</v>
      </c>
      <c r="B10052" s="20">
        <v>40574</v>
      </c>
      <c r="C10052" t="s">
        <v>2440</v>
      </c>
      <c r="D10052" s="4">
        <v>0</v>
      </c>
      <c r="E10052">
        <v>17000637850885</v>
      </c>
      <c r="F10052" t="s">
        <v>971</v>
      </c>
    </row>
    <row r="10053" spans="1:6">
      <c r="A10053" t="s">
        <v>69</v>
      </c>
      <c r="B10053" s="20">
        <v>40574</v>
      </c>
      <c r="C10053" t="s">
        <v>2440</v>
      </c>
      <c r="D10053" s="4">
        <v>0</v>
      </c>
      <c r="E10053">
        <v>17000637850885</v>
      </c>
      <c r="F10053" t="s">
        <v>971</v>
      </c>
    </row>
    <row r="10054" spans="1:6">
      <c r="A10054" t="s">
        <v>69</v>
      </c>
      <c r="B10054" s="20">
        <v>40574</v>
      </c>
      <c r="C10054" t="s">
        <v>2441</v>
      </c>
      <c r="D10054" s="4">
        <v>0</v>
      </c>
      <c r="E10054">
        <v>17000637850885</v>
      </c>
      <c r="F10054" t="s">
        <v>971</v>
      </c>
    </row>
    <row r="10055" spans="1:6">
      <c r="A10055" t="s">
        <v>69</v>
      </c>
      <c r="B10055" s="20">
        <v>40574</v>
      </c>
      <c r="C10055" t="s">
        <v>2441</v>
      </c>
      <c r="D10055" s="4">
        <v>0</v>
      </c>
      <c r="E10055">
        <v>17000637850885</v>
      </c>
      <c r="F10055" t="s">
        <v>971</v>
      </c>
    </row>
    <row r="10056" spans="1:6">
      <c r="A10056" t="s">
        <v>69</v>
      </c>
      <c r="B10056" s="20">
        <v>40574</v>
      </c>
      <c r="C10056" t="s">
        <v>2442</v>
      </c>
      <c r="D10056" s="4">
        <v>0</v>
      </c>
      <c r="E10056">
        <v>17000637850885</v>
      </c>
      <c r="F10056" t="s">
        <v>971</v>
      </c>
    </row>
    <row r="10057" spans="1:6">
      <c r="A10057" t="s">
        <v>69</v>
      </c>
      <c r="B10057" s="20">
        <v>40574</v>
      </c>
      <c r="C10057" t="s">
        <v>2442</v>
      </c>
      <c r="D10057" s="4">
        <v>0</v>
      </c>
      <c r="E10057">
        <v>17000637850885</v>
      </c>
      <c r="F10057" t="s">
        <v>971</v>
      </c>
    </row>
    <row r="10058" spans="1:6">
      <c r="A10058" t="s">
        <v>69</v>
      </c>
      <c r="B10058" s="20">
        <v>40574</v>
      </c>
      <c r="C10058" t="s">
        <v>2443</v>
      </c>
      <c r="D10058" s="4">
        <v>0</v>
      </c>
      <c r="E10058">
        <v>17000637850885</v>
      </c>
      <c r="F10058" t="s">
        <v>971</v>
      </c>
    </row>
    <row r="10059" spans="1:6">
      <c r="A10059" t="s">
        <v>69</v>
      </c>
      <c r="B10059" s="20">
        <v>40574</v>
      </c>
      <c r="C10059" t="s">
        <v>2443</v>
      </c>
      <c r="D10059" s="4">
        <v>0</v>
      </c>
      <c r="E10059">
        <v>17000637850885</v>
      </c>
      <c r="F10059" t="s">
        <v>971</v>
      </c>
    </row>
    <row r="10060" spans="1:6">
      <c r="A10060" t="s">
        <v>69</v>
      </c>
      <c r="B10060" s="20">
        <v>40574</v>
      </c>
      <c r="C10060" t="s">
        <v>2444</v>
      </c>
      <c r="D10060" s="4">
        <v>0</v>
      </c>
      <c r="E10060">
        <v>17000637850885</v>
      </c>
      <c r="F10060" t="s">
        <v>971</v>
      </c>
    </row>
    <row r="10061" spans="1:6">
      <c r="A10061" t="s">
        <v>69</v>
      </c>
      <c r="B10061" s="20">
        <v>40574</v>
      </c>
      <c r="C10061" t="s">
        <v>2444</v>
      </c>
      <c r="D10061" s="4">
        <v>0</v>
      </c>
      <c r="E10061">
        <v>17000637850885</v>
      </c>
      <c r="F10061" t="s">
        <v>971</v>
      </c>
    </row>
    <row r="10062" spans="1:6">
      <c r="A10062" t="s">
        <v>69</v>
      </c>
      <c r="B10062" s="20">
        <v>40574</v>
      </c>
      <c r="C10062" t="s">
        <v>2445</v>
      </c>
      <c r="D10062" s="4">
        <v>0</v>
      </c>
      <c r="E10062">
        <v>17000637850885</v>
      </c>
      <c r="F10062" t="s">
        <v>971</v>
      </c>
    </row>
    <row r="10063" spans="1:6">
      <c r="A10063" t="s">
        <v>69</v>
      </c>
      <c r="B10063" s="20">
        <v>40574</v>
      </c>
      <c r="C10063" t="s">
        <v>2445</v>
      </c>
      <c r="D10063" s="4">
        <v>0</v>
      </c>
      <c r="E10063">
        <v>17000637850885</v>
      </c>
      <c r="F10063" t="s">
        <v>971</v>
      </c>
    </row>
    <row r="10064" spans="1:6">
      <c r="A10064" t="s">
        <v>69</v>
      </c>
      <c r="B10064" s="20">
        <v>40574</v>
      </c>
      <c r="C10064" t="s">
        <v>2446</v>
      </c>
      <c r="D10064" s="4">
        <v>0</v>
      </c>
      <c r="E10064">
        <v>17000637850885</v>
      </c>
      <c r="F10064" t="s">
        <v>971</v>
      </c>
    </row>
    <row r="10065" spans="1:6">
      <c r="A10065" t="s">
        <v>69</v>
      </c>
      <c r="B10065" s="20">
        <v>40574</v>
      </c>
      <c r="C10065" t="s">
        <v>2446</v>
      </c>
      <c r="D10065" s="4">
        <v>0</v>
      </c>
      <c r="E10065">
        <v>17000637850885</v>
      </c>
      <c r="F10065" t="s">
        <v>971</v>
      </c>
    </row>
    <row r="10066" spans="1:6">
      <c r="A10066" t="s">
        <v>69</v>
      </c>
      <c r="B10066" s="20">
        <v>40574</v>
      </c>
      <c r="C10066" t="s">
        <v>2447</v>
      </c>
      <c r="D10066" s="4">
        <v>0</v>
      </c>
      <c r="E10066">
        <v>17000637850885</v>
      </c>
      <c r="F10066" t="s">
        <v>971</v>
      </c>
    </row>
    <row r="10067" spans="1:6">
      <c r="A10067" t="s">
        <v>69</v>
      </c>
      <c r="B10067" s="20">
        <v>40574</v>
      </c>
      <c r="C10067" t="s">
        <v>2447</v>
      </c>
      <c r="D10067" s="4">
        <v>0</v>
      </c>
      <c r="E10067">
        <v>17000637850885</v>
      </c>
      <c r="F10067" t="s">
        <v>971</v>
      </c>
    </row>
    <row r="10068" spans="1:6">
      <c r="A10068" t="s">
        <v>69</v>
      </c>
      <c r="B10068" s="20">
        <v>40574</v>
      </c>
      <c r="C10068" t="s">
        <v>2448</v>
      </c>
      <c r="D10068" s="4">
        <v>0</v>
      </c>
      <c r="E10068">
        <v>17000637850885</v>
      </c>
      <c r="F10068" t="s">
        <v>971</v>
      </c>
    </row>
    <row r="10069" spans="1:6">
      <c r="A10069" t="s">
        <v>69</v>
      </c>
      <c r="B10069" s="20">
        <v>40574</v>
      </c>
      <c r="C10069" t="s">
        <v>2448</v>
      </c>
      <c r="D10069" s="4">
        <v>0</v>
      </c>
      <c r="E10069">
        <v>17000637850885</v>
      </c>
      <c r="F10069" t="s">
        <v>971</v>
      </c>
    </row>
    <row r="10070" spans="1:6">
      <c r="A10070" t="s">
        <v>69</v>
      </c>
      <c r="B10070" s="20">
        <v>40574</v>
      </c>
      <c r="C10070" t="s">
        <v>2449</v>
      </c>
      <c r="D10070" s="4">
        <v>0</v>
      </c>
      <c r="E10070">
        <v>17000637850885</v>
      </c>
      <c r="F10070" t="s">
        <v>971</v>
      </c>
    </row>
    <row r="10071" spans="1:6">
      <c r="A10071" t="s">
        <v>69</v>
      </c>
      <c r="B10071" s="20">
        <v>40574</v>
      </c>
      <c r="C10071" t="s">
        <v>2449</v>
      </c>
      <c r="D10071" s="4">
        <v>0</v>
      </c>
      <c r="E10071">
        <v>17000637850885</v>
      </c>
      <c r="F10071" t="s">
        <v>971</v>
      </c>
    </row>
    <row r="10072" spans="1:6">
      <c r="A10072" t="s">
        <v>69</v>
      </c>
      <c r="B10072" s="20">
        <v>40574</v>
      </c>
      <c r="C10072" t="s">
        <v>2450</v>
      </c>
      <c r="D10072" s="4">
        <v>0</v>
      </c>
      <c r="E10072">
        <v>17000637850885</v>
      </c>
      <c r="F10072" t="s">
        <v>971</v>
      </c>
    </row>
    <row r="10073" spans="1:6">
      <c r="A10073" t="s">
        <v>69</v>
      </c>
      <c r="B10073" s="20">
        <v>40574</v>
      </c>
      <c r="C10073" t="s">
        <v>2450</v>
      </c>
      <c r="D10073" s="4">
        <v>0</v>
      </c>
      <c r="E10073">
        <v>17000637850885</v>
      </c>
      <c r="F10073" t="s">
        <v>971</v>
      </c>
    </row>
    <row r="10074" spans="1:6">
      <c r="A10074" t="s">
        <v>69</v>
      </c>
      <c r="B10074" s="20">
        <v>40574</v>
      </c>
      <c r="C10074" t="s">
        <v>2451</v>
      </c>
      <c r="D10074" s="4">
        <v>0</v>
      </c>
      <c r="E10074">
        <v>17000637850885</v>
      </c>
      <c r="F10074" t="s">
        <v>971</v>
      </c>
    </row>
    <row r="10075" spans="1:6">
      <c r="A10075" t="s">
        <v>69</v>
      </c>
      <c r="B10075" s="20">
        <v>40574</v>
      </c>
      <c r="C10075" t="s">
        <v>2451</v>
      </c>
      <c r="D10075" s="4">
        <v>0</v>
      </c>
      <c r="E10075">
        <v>17000637850885</v>
      </c>
      <c r="F10075" t="s">
        <v>971</v>
      </c>
    </row>
    <row r="10076" spans="1:6">
      <c r="A10076" t="s">
        <v>69</v>
      </c>
      <c r="B10076" s="20">
        <v>40574</v>
      </c>
      <c r="C10076" t="s">
        <v>2452</v>
      </c>
      <c r="D10076" s="4">
        <v>0</v>
      </c>
      <c r="E10076">
        <v>17000637850885</v>
      </c>
      <c r="F10076" t="s">
        <v>971</v>
      </c>
    </row>
    <row r="10077" spans="1:6">
      <c r="A10077" t="s">
        <v>69</v>
      </c>
      <c r="B10077" s="20">
        <v>40574</v>
      </c>
      <c r="C10077" t="s">
        <v>2452</v>
      </c>
      <c r="D10077" s="4">
        <v>0</v>
      </c>
      <c r="E10077">
        <v>17000637850885</v>
      </c>
      <c r="F10077" t="s">
        <v>971</v>
      </c>
    </row>
    <row r="10078" spans="1:6">
      <c r="A10078" t="s">
        <v>69</v>
      </c>
      <c r="B10078" s="20">
        <v>40574</v>
      </c>
      <c r="C10078" t="s">
        <v>2453</v>
      </c>
      <c r="D10078" s="4">
        <v>0</v>
      </c>
      <c r="E10078">
        <v>17000637850885</v>
      </c>
      <c r="F10078" t="s">
        <v>971</v>
      </c>
    </row>
    <row r="10079" spans="1:6">
      <c r="A10079" t="s">
        <v>69</v>
      </c>
      <c r="B10079" s="20">
        <v>40574</v>
      </c>
      <c r="C10079" t="s">
        <v>2453</v>
      </c>
      <c r="D10079" s="4">
        <v>0</v>
      </c>
      <c r="E10079">
        <v>17000637850885</v>
      </c>
      <c r="F10079" t="s">
        <v>971</v>
      </c>
    </row>
    <row r="10080" spans="1:6">
      <c r="A10080" t="s">
        <v>69</v>
      </c>
      <c r="B10080" s="20">
        <v>40574</v>
      </c>
      <c r="C10080" t="s">
        <v>2454</v>
      </c>
      <c r="D10080" s="4">
        <v>0</v>
      </c>
      <c r="E10080">
        <v>17000637850885</v>
      </c>
      <c r="F10080" t="s">
        <v>971</v>
      </c>
    </row>
    <row r="10081" spans="1:6">
      <c r="A10081" t="s">
        <v>69</v>
      </c>
      <c r="B10081" s="20">
        <v>40574</v>
      </c>
      <c r="C10081" t="s">
        <v>2454</v>
      </c>
      <c r="D10081" s="4">
        <v>0</v>
      </c>
      <c r="E10081">
        <v>17000637850885</v>
      </c>
      <c r="F10081" t="s">
        <v>971</v>
      </c>
    </row>
    <row r="10082" spans="1:6">
      <c r="A10082" t="s">
        <v>69</v>
      </c>
      <c r="B10082" s="20">
        <v>40574</v>
      </c>
      <c r="C10082" t="s">
        <v>2455</v>
      </c>
      <c r="D10082" s="4">
        <v>0</v>
      </c>
      <c r="E10082">
        <v>17000637850885</v>
      </c>
      <c r="F10082" t="s">
        <v>971</v>
      </c>
    </row>
    <row r="10083" spans="1:6">
      <c r="A10083" t="s">
        <v>69</v>
      </c>
      <c r="B10083" s="20">
        <v>40574</v>
      </c>
      <c r="C10083" t="s">
        <v>2455</v>
      </c>
      <c r="D10083" s="4">
        <v>0</v>
      </c>
      <c r="E10083">
        <v>17000637850885</v>
      </c>
      <c r="F10083" t="s">
        <v>971</v>
      </c>
    </row>
    <row r="10084" spans="1:6">
      <c r="A10084" t="s">
        <v>69</v>
      </c>
      <c r="B10084" s="20">
        <v>40574</v>
      </c>
      <c r="C10084" t="s">
        <v>794</v>
      </c>
      <c r="D10084" s="4">
        <v>0</v>
      </c>
      <c r="E10084">
        <v>17000637850885</v>
      </c>
      <c r="F10084" t="s">
        <v>971</v>
      </c>
    </row>
    <row r="10085" spans="1:6">
      <c r="A10085" t="s">
        <v>69</v>
      </c>
      <c r="B10085" s="20">
        <v>40574</v>
      </c>
      <c r="C10085" t="s">
        <v>794</v>
      </c>
      <c r="D10085" s="4">
        <v>0</v>
      </c>
      <c r="E10085">
        <v>17000637850885</v>
      </c>
      <c r="F10085" t="s">
        <v>971</v>
      </c>
    </row>
    <row r="10086" spans="1:6">
      <c r="A10086" t="s">
        <v>69</v>
      </c>
      <c r="B10086" s="20">
        <v>40574</v>
      </c>
      <c r="C10086" t="s">
        <v>794</v>
      </c>
      <c r="D10086" s="4">
        <v>464822093.00999999</v>
      </c>
      <c r="E10086">
        <v>215791285840870</v>
      </c>
      <c r="F10086" t="s">
        <v>793</v>
      </c>
    </row>
    <row r="10087" spans="1:6">
      <c r="A10087" t="s">
        <v>69</v>
      </c>
      <c r="B10087" s="20">
        <v>40574</v>
      </c>
      <c r="C10087" t="s">
        <v>794</v>
      </c>
      <c r="D10087" s="4">
        <v>23417031132.700001</v>
      </c>
      <c r="E10087">
        <v>215791285840870</v>
      </c>
      <c r="F10087" t="s">
        <v>793</v>
      </c>
    </row>
    <row r="10088" spans="1:6">
      <c r="A10088" t="s">
        <v>69</v>
      </c>
      <c r="B10088" s="20">
        <v>40574</v>
      </c>
      <c r="C10088" t="s">
        <v>2438</v>
      </c>
      <c r="D10088" s="4">
        <v>82157276.159999996</v>
      </c>
      <c r="E10088">
        <v>16978539288622</v>
      </c>
      <c r="F10088" t="s">
        <v>801</v>
      </c>
    </row>
    <row r="10089" spans="1:6">
      <c r="A10089" t="s">
        <v>69</v>
      </c>
      <c r="B10089" s="20">
        <v>40574</v>
      </c>
      <c r="C10089" t="s">
        <v>2439</v>
      </c>
      <c r="D10089" s="4">
        <v>-82157276.159999996</v>
      </c>
      <c r="E10089">
        <v>16978539288622</v>
      </c>
      <c r="F10089" t="s">
        <v>801</v>
      </c>
    </row>
    <row r="10090" spans="1:6">
      <c r="A10090" t="s">
        <v>69</v>
      </c>
      <c r="B10090" s="20">
        <v>40574</v>
      </c>
      <c r="C10090" t="s">
        <v>2440</v>
      </c>
      <c r="D10090" s="4">
        <v>82157276.159999996</v>
      </c>
      <c r="E10090">
        <v>16978539288622</v>
      </c>
      <c r="F10090" t="s">
        <v>801</v>
      </c>
    </row>
    <row r="10091" spans="1:6">
      <c r="A10091" t="s">
        <v>69</v>
      </c>
      <c r="B10091" s="20">
        <v>40574</v>
      </c>
      <c r="C10091" t="s">
        <v>2441</v>
      </c>
      <c r="D10091" s="4">
        <v>-82157276.159999996</v>
      </c>
      <c r="E10091">
        <v>16978539288622</v>
      </c>
      <c r="F10091" t="s">
        <v>801</v>
      </c>
    </row>
    <row r="10092" spans="1:6">
      <c r="A10092" t="s">
        <v>69</v>
      </c>
      <c r="B10092" s="20">
        <v>40574</v>
      </c>
      <c r="C10092" t="s">
        <v>2442</v>
      </c>
      <c r="D10092" s="4">
        <v>82157276.159999996</v>
      </c>
      <c r="E10092">
        <v>16978539288622</v>
      </c>
      <c r="F10092" t="s">
        <v>801</v>
      </c>
    </row>
    <row r="10093" spans="1:6">
      <c r="A10093" t="s">
        <v>69</v>
      </c>
      <c r="B10093" s="20">
        <v>40574</v>
      </c>
      <c r="C10093" t="s">
        <v>2443</v>
      </c>
      <c r="D10093" s="4">
        <v>-82157276.159999996</v>
      </c>
      <c r="E10093">
        <v>16978539288622</v>
      </c>
      <c r="F10093" t="s">
        <v>801</v>
      </c>
    </row>
    <row r="10094" spans="1:6">
      <c r="A10094" t="s">
        <v>69</v>
      </c>
      <c r="B10094" s="20">
        <v>40574</v>
      </c>
      <c r="C10094" t="s">
        <v>2444</v>
      </c>
      <c r="D10094" s="4">
        <v>82157276.159999996</v>
      </c>
      <c r="E10094">
        <v>16978539288622</v>
      </c>
      <c r="F10094" t="s">
        <v>801</v>
      </c>
    </row>
    <row r="10095" spans="1:6">
      <c r="A10095" t="s">
        <v>69</v>
      </c>
      <c r="B10095" s="20">
        <v>40574</v>
      </c>
      <c r="C10095" t="s">
        <v>2445</v>
      </c>
      <c r="D10095" s="4">
        <v>-82157276.159999996</v>
      </c>
      <c r="E10095">
        <v>16978539288622</v>
      </c>
      <c r="F10095" t="s">
        <v>801</v>
      </c>
    </row>
    <row r="10096" spans="1:6">
      <c r="A10096" t="s">
        <v>69</v>
      </c>
      <c r="B10096" s="20">
        <v>40574</v>
      </c>
      <c r="C10096" t="s">
        <v>2446</v>
      </c>
      <c r="D10096" s="4">
        <v>82157276.159999996</v>
      </c>
      <c r="E10096">
        <v>16978539288622</v>
      </c>
      <c r="F10096" t="s">
        <v>801</v>
      </c>
    </row>
    <row r="10097" spans="1:6">
      <c r="A10097" t="s">
        <v>69</v>
      </c>
      <c r="B10097" s="20">
        <v>40574</v>
      </c>
      <c r="C10097" t="s">
        <v>2447</v>
      </c>
      <c r="D10097" s="4">
        <v>-82157276.159999996</v>
      </c>
      <c r="E10097">
        <v>16978539288622</v>
      </c>
      <c r="F10097" t="s">
        <v>801</v>
      </c>
    </row>
    <row r="10098" spans="1:6">
      <c r="A10098" t="s">
        <v>69</v>
      </c>
      <c r="B10098" s="20">
        <v>40574</v>
      </c>
      <c r="C10098" t="s">
        <v>2448</v>
      </c>
      <c r="D10098" s="4">
        <v>82157276.159999996</v>
      </c>
      <c r="E10098">
        <v>16978539288622</v>
      </c>
      <c r="F10098" t="s">
        <v>801</v>
      </c>
    </row>
    <row r="10099" spans="1:6">
      <c r="A10099" t="s">
        <v>69</v>
      </c>
      <c r="B10099" s="20">
        <v>40574</v>
      </c>
      <c r="C10099" t="s">
        <v>2449</v>
      </c>
      <c r="D10099" s="4">
        <v>-82157276.159999996</v>
      </c>
      <c r="E10099">
        <v>16978539288622</v>
      </c>
      <c r="F10099" t="s">
        <v>801</v>
      </c>
    </row>
    <row r="10100" spans="1:6">
      <c r="A10100" t="s">
        <v>69</v>
      </c>
      <c r="B10100" s="20">
        <v>40574</v>
      </c>
      <c r="C10100" t="s">
        <v>2450</v>
      </c>
      <c r="D10100" s="4">
        <v>82157276.159999996</v>
      </c>
      <c r="E10100">
        <v>16978539288622</v>
      </c>
      <c r="F10100" t="s">
        <v>801</v>
      </c>
    </row>
    <row r="10101" spans="1:6">
      <c r="A10101" t="s">
        <v>69</v>
      </c>
      <c r="B10101" s="20">
        <v>40574</v>
      </c>
      <c r="C10101" t="s">
        <v>2451</v>
      </c>
      <c r="D10101" s="4">
        <v>-82157276.159999996</v>
      </c>
      <c r="E10101">
        <v>16978539288622</v>
      </c>
      <c r="F10101" t="s">
        <v>801</v>
      </c>
    </row>
    <row r="10102" spans="1:6">
      <c r="A10102" t="s">
        <v>69</v>
      </c>
      <c r="B10102" s="20">
        <v>40574</v>
      </c>
      <c r="C10102" t="s">
        <v>2452</v>
      </c>
      <c r="D10102" s="4">
        <v>82157276.159999996</v>
      </c>
      <c r="E10102">
        <v>16978539288622</v>
      </c>
      <c r="F10102" t="s">
        <v>801</v>
      </c>
    </row>
    <row r="10103" spans="1:6">
      <c r="A10103" t="s">
        <v>69</v>
      </c>
      <c r="B10103" s="20">
        <v>40574</v>
      </c>
      <c r="C10103" t="s">
        <v>2453</v>
      </c>
      <c r="D10103" s="4">
        <v>-82157276.159999996</v>
      </c>
      <c r="E10103">
        <v>16978539288622</v>
      </c>
      <c r="F10103" t="s">
        <v>801</v>
      </c>
    </row>
    <row r="10104" spans="1:6">
      <c r="A10104" t="s">
        <v>69</v>
      </c>
      <c r="B10104" s="20">
        <v>40574</v>
      </c>
      <c r="C10104" t="s">
        <v>2454</v>
      </c>
      <c r="D10104" s="4">
        <v>82157276.159999996</v>
      </c>
      <c r="E10104">
        <v>16978539288622</v>
      </c>
      <c r="F10104" t="s">
        <v>801</v>
      </c>
    </row>
    <row r="10105" spans="1:6">
      <c r="A10105" t="s">
        <v>69</v>
      </c>
      <c r="B10105" s="20">
        <v>40574</v>
      </c>
      <c r="C10105" t="s">
        <v>2455</v>
      </c>
      <c r="D10105" s="4">
        <v>-82157276.159999996</v>
      </c>
      <c r="E10105">
        <v>16978539288622</v>
      </c>
      <c r="F10105" t="s">
        <v>801</v>
      </c>
    </row>
    <row r="10106" spans="1:6">
      <c r="A10106" t="s">
        <v>69</v>
      </c>
      <c r="B10106" s="20">
        <v>40574</v>
      </c>
      <c r="C10106" t="s">
        <v>794</v>
      </c>
      <c r="D10106" s="4">
        <v>82157276.159999996</v>
      </c>
      <c r="E10106">
        <v>16978539288622</v>
      </c>
      <c r="F10106" t="s">
        <v>801</v>
      </c>
    </row>
    <row r="10107" spans="1:6">
      <c r="A10107" t="s">
        <v>69</v>
      </c>
      <c r="B10107" s="20">
        <v>40574</v>
      </c>
      <c r="C10107" t="s">
        <v>2438</v>
      </c>
      <c r="D10107" s="4">
        <v>0</v>
      </c>
      <c r="E10107">
        <v>16978539288622</v>
      </c>
      <c r="F10107" t="s">
        <v>801</v>
      </c>
    </row>
    <row r="10108" spans="1:6">
      <c r="A10108" t="s">
        <v>69</v>
      </c>
      <c r="B10108" s="20">
        <v>40574</v>
      </c>
      <c r="C10108" t="s">
        <v>2438</v>
      </c>
      <c r="D10108" s="4">
        <v>0</v>
      </c>
      <c r="E10108">
        <v>16978539288622</v>
      </c>
      <c r="F10108" t="s">
        <v>801</v>
      </c>
    </row>
    <row r="10109" spans="1:6">
      <c r="A10109" t="s">
        <v>69</v>
      </c>
      <c r="B10109" s="20">
        <v>40574</v>
      </c>
      <c r="C10109" t="s">
        <v>2439</v>
      </c>
      <c r="D10109" s="4">
        <v>0</v>
      </c>
      <c r="E10109">
        <v>16978539288622</v>
      </c>
      <c r="F10109" t="s">
        <v>801</v>
      </c>
    </row>
    <row r="10110" spans="1:6">
      <c r="A10110" t="s">
        <v>69</v>
      </c>
      <c r="B10110" s="20">
        <v>40574</v>
      </c>
      <c r="C10110" t="s">
        <v>2439</v>
      </c>
      <c r="D10110" s="4">
        <v>0</v>
      </c>
      <c r="E10110">
        <v>16978539288622</v>
      </c>
      <c r="F10110" t="s">
        <v>801</v>
      </c>
    </row>
    <row r="10111" spans="1:6">
      <c r="A10111" t="s">
        <v>69</v>
      </c>
      <c r="B10111" s="20">
        <v>40574</v>
      </c>
      <c r="C10111" t="s">
        <v>2440</v>
      </c>
      <c r="D10111" s="4">
        <v>0</v>
      </c>
      <c r="E10111">
        <v>16978539288622</v>
      </c>
      <c r="F10111" t="s">
        <v>801</v>
      </c>
    </row>
    <row r="10112" spans="1:6">
      <c r="A10112" t="s">
        <v>69</v>
      </c>
      <c r="B10112" s="20">
        <v>40574</v>
      </c>
      <c r="C10112" t="s">
        <v>2440</v>
      </c>
      <c r="D10112" s="4">
        <v>0</v>
      </c>
      <c r="E10112">
        <v>16978539288622</v>
      </c>
      <c r="F10112" t="s">
        <v>801</v>
      </c>
    </row>
    <row r="10113" spans="1:6">
      <c r="A10113" t="s">
        <v>69</v>
      </c>
      <c r="B10113" s="20">
        <v>40574</v>
      </c>
      <c r="C10113" t="s">
        <v>2441</v>
      </c>
      <c r="D10113" s="4">
        <v>0</v>
      </c>
      <c r="E10113">
        <v>16978539288622</v>
      </c>
      <c r="F10113" t="s">
        <v>801</v>
      </c>
    </row>
    <row r="10114" spans="1:6">
      <c r="A10114" t="s">
        <v>69</v>
      </c>
      <c r="B10114" s="20">
        <v>40574</v>
      </c>
      <c r="C10114" t="s">
        <v>2441</v>
      </c>
      <c r="D10114" s="4">
        <v>0</v>
      </c>
      <c r="E10114">
        <v>16978539288622</v>
      </c>
      <c r="F10114" t="s">
        <v>801</v>
      </c>
    </row>
    <row r="10115" spans="1:6">
      <c r="A10115" t="s">
        <v>69</v>
      </c>
      <c r="B10115" s="20">
        <v>40574</v>
      </c>
      <c r="C10115" t="s">
        <v>2442</v>
      </c>
      <c r="D10115" s="4">
        <v>0</v>
      </c>
      <c r="E10115">
        <v>16978539288622</v>
      </c>
      <c r="F10115" t="s">
        <v>801</v>
      </c>
    </row>
    <row r="10116" spans="1:6">
      <c r="A10116" t="s">
        <v>69</v>
      </c>
      <c r="B10116" s="20">
        <v>40574</v>
      </c>
      <c r="C10116" t="s">
        <v>2442</v>
      </c>
      <c r="D10116" s="4">
        <v>0</v>
      </c>
      <c r="E10116">
        <v>16978539288622</v>
      </c>
      <c r="F10116" t="s">
        <v>801</v>
      </c>
    </row>
    <row r="10117" spans="1:6">
      <c r="A10117" t="s">
        <v>69</v>
      </c>
      <c r="B10117" s="20">
        <v>40574</v>
      </c>
      <c r="C10117" t="s">
        <v>2443</v>
      </c>
      <c r="D10117" s="4">
        <v>0</v>
      </c>
      <c r="E10117">
        <v>16978539288622</v>
      </c>
      <c r="F10117" t="s">
        <v>801</v>
      </c>
    </row>
    <row r="10118" spans="1:6">
      <c r="A10118" t="s">
        <v>69</v>
      </c>
      <c r="B10118" s="20">
        <v>40574</v>
      </c>
      <c r="C10118" t="s">
        <v>2443</v>
      </c>
      <c r="D10118" s="4">
        <v>0</v>
      </c>
      <c r="E10118">
        <v>16978539288622</v>
      </c>
      <c r="F10118" t="s">
        <v>801</v>
      </c>
    </row>
    <row r="10119" spans="1:6">
      <c r="A10119" t="s">
        <v>69</v>
      </c>
      <c r="B10119" s="20">
        <v>40574</v>
      </c>
      <c r="C10119" t="s">
        <v>2444</v>
      </c>
      <c r="D10119" s="4">
        <v>0</v>
      </c>
      <c r="E10119">
        <v>16978539288622</v>
      </c>
      <c r="F10119" t="s">
        <v>801</v>
      </c>
    </row>
    <row r="10120" spans="1:6">
      <c r="A10120" t="s">
        <v>69</v>
      </c>
      <c r="B10120" s="20">
        <v>40574</v>
      </c>
      <c r="C10120" t="s">
        <v>2444</v>
      </c>
      <c r="D10120" s="4">
        <v>0</v>
      </c>
      <c r="E10120">
        <v>16978539288622</v>
      </c>
      <c r="F10120" t="s">
        <v>801</v>
      </c>
    </row>
    <row r="10121" spans="1:6">
      <c r="A10121" t="s">
        <v>69</v>
      </c>
      <c r="B10121" s="20">
        <v>40574</v>
      </c>
      <c r="C10121" t="s">
        <v>2445</v>
      </c>
      <c r="D10121" s="4">
        <v>0</v>
      </c>
      <c r="E10121">
        <v>16978539288622</v>
      </c>
      <c r="F10121" t="s">
        <v>801</v>
      </c>
    </row>
    <row r="10122" spans="1:6">
      <c r="A10122" t="s">
        <v>69</v>
      </c>
      <c r="B10122" s="20">
        <v>40574</v>
      </c>
      <c r="C10122" t="s">
        <v>2445</v>
      </c>
      <c r="D10122" s="4">
        <v>0</v>
      </c>
      <c r="E10122">
        <v>16978539288622</v>
      </c>
      <c r="F10122" t="s">
        <v>801</v>
      </c>
    </row>
    <row r="10123" spans="1:6">
      <c r="A10123" t="s">
        <v>69</v>
      </c>
      <c r="B10123" s="20">
        <v>40574</v>
      </c>
      <c r="C10123" t="s">
        <v>2446</v>
      </c>
      <c r="D10123" s="4">
        <v>0</v>
      </c>
      <c r="E10123">
        <v>16978539288622</v>
      </c>
      <c r="F10123" t="s">
        <v>801</v>
      </c>
    </row>
    <row r="10124" spans="1:6">
      <c r="A10124" t="s">
        <v>69</v>
      </c>
      <c r="B10124" s="20">
        <v>40574</v>
      </c>
      <c r="C10124" t="s">
        <v>2446</v>
      </c>
      <c r="D10124" s="4">
        <v>0</v>
      </c>
      <c r="E10124">
        <v>16978539288622</v>
      </c>
      <c r="F10124" t="s">
        <v>801</v>
      </c>
    </row>
    <row r="10125" spans="1:6">
      <c r="A10125" t="s">
        <v>69</v>
      </c>
      <c r="B10125" s="20">
        <v>40574</v>
      </c>
      <c r="C10125" t="s">
        <v>2447</v>
      </c>
      <c r="D10125" s="4">
        <v>0</v>
      </c>
      <c r="E10125">
        <v>16978539288622</v>
      </c>
      <c r="F10125" t="s">
        <v>801</v>
      </c>
    </row>
    <row r="10126" spans="1:6">
      <c r="A10126" t="s">
        <v>69</v>
      </c>
      <c r="B10126" s="20">
        <v>40574</v>
      </c>
      <c r="C10126" t="s">
        <v>2447</v>
      </c>
      <c r="D10126" s="4">
        <v>0</v>
      </c>
      <c r="E10126">
        <v>16978539288622</v>
      </c>
      <c r="F10126" t="s">
        <v>801</v>
      </c>
    </row>
    <row r="10127" spans="1:6">
      <c r="A10127" t="s">
        <v>69</v>
      </c>
      <c r="B10127" s="20">
        <v>40574</v>
      </c>
      <c r="C10127" t="s">
        <v>2448</v>
      </c>
      <c r="D10127" s="4">
        <v>0</v>
      </c>
      <c r="E10127">
        <v>16978539288622</v>
      </c>
      <c r="F10127" t="s">
        <v>801</v>
      </c>
    </row>
    <row r="10128" spans="1:6">
      <c r="A10128" t="s">
        <v>69</v>
      </c>
      <c r="B10128" s="20">
        <v>40574</v>
      </c>
      <c r="C10128" t="s">
        <v>2448</v>
      </c>
      <c r="D10128" s="4">
        <v>0</v>
      </c>
      <c r="E10128">
        <v>16978539288622</v>
      </c>
      <c r="F10128" t="s">
        <v>801</v>
      </c>
    </row>
    <row r="10129" spans="1:6">
      <c r="A10129" t="s">
        <v>69</v>
      </c>
      <c r="B10129" s="20">
        <v>40574</v>
      </c>
      <c r="C10129" t="s">
        <v>2449</v>
      </c>
      <c r="D10129" s="4">
        <v>0</v>
      </c>
      <c r="E10129">
        <v>16978539288622</v>
      </c>
      <c r="F10129" t="s">
        <v>801</v>
      </c>
    </row>
    <row r="10130" spans="1:6">
      <c r="A10130" t="s">
        <v>69</v>
      </c>
      <c r="B10130" s="20">
        <v>40574</v>
      </c>
      <c r="C10130" t="s">
        <v>2449</v>
      </c>
      <c r="D10130" s="4">
        <v>0</v>
      </c>
      <c r="E10130">
        <v>16978539288622</v>
      </c>
      <c r="F10130" t="s">
        <v>801</v>
      </c>
    </row>
    <row r="10131" spans="1:6">
      <c r="A10131" t="s">
        <v>69</v>
      </c>
      <c r="B10131" s="20">
        <v>40574</v>
      </c>
      <c r="C10131" t="s">
        <v>2450</v>
      </c>
      <c r="D10131" s="4">
        <v>0</v>
      </c>
      <c r="E10131">
        <v>16978539288622</v>
      </c>
      <c r="F10131" t="s">
        <v>801</v>
      </c>
    </row>
    <row r="10132" spans="1:6">
      <c r="A10132" t="s">
        <v>69</v>
      </c>
      <c r="B10132" s="20">
        <v>40574</v>
      </c>
      <c r="C10132" t="s">
        <v>2450</v>
      </c>
      <c r="D10132" s="4">
        <v>0</v>
      </c>
      <c r="E10132">
        <v>16978539288622</v>
      </c>
      <c r="F10132" t="s">
        <v>801</v>
      </c>
    </row>
    <row r="10133" spans="1:6">
      <c r="A10133" t="s">
        <v>69</v>
      </c>
      <c r="B10133" s="20">
        <v>40574</v>
      </c>
      <c r="C10133" t="s">
        <v>2451</v>
      </c>
      <c r="D10133" s="4">
        <v>0</v>
      </c>
      <c r="E10133">
        <v>16978539288622</v>
      </c>
      <c r="F10133" t="s">
        <v>801</v>
      </c>
    </row>
    <row r="10134" spans="1:6">
      <c r="A10134" t="s">
        <v>69</v>
      </c>
      <c r="B10134" s="20">
        <v>40574</v>
      </c>
      <c r="C10134" t="s">
        <v>2451</v>
      </c>
      <c r="D10134" s="4">
        <v>0</v>
      </c>
      <c r="E10134">
        <v>16978539288622</v>
      </c>
      <c r="F10134" t="s">
        <v>801</v>
      </c>
    </row>
    <row r="10135" spans="1:6">
      <c r="A10135" t="s">
        <v>69</v>
      </c>
      <c r="B10135" s="20">
        <v>40574</v>
      </c>
      <c r="C10135" t="s">
        <v>2452</v>
      </c>
      <c r="D10135" s="4">
        <v>0</v>
      </c>
      <c r="E10135">
        <v>16978539288622</v>
      </c>
      <c r="F10135" t="s">
        <v>801</v>
      </c>
    </row>
    <row r="10136" spans="1:6">
      <c r="A10136" t="s">
        <v>69</v>
      </c>
      <c r="B10136" s="20">
        <v>40574</v>
      </c>
      <c r="C10136" t="s">
        <v>2452</v>
      </c>
      <c r="D10136" s="4">
        <v>0</v>
      </c>
      <c r="E10136">
        <v>16978539288622</v>
      </c>
      <c r="F10136" t="s">
        <v>801</v>
      </c>
    </row>
    <row r="10137" spans="1:6">
      <c r="A10137" t="s">
        <v>69</v>
      </c>
      <c r="B10137" s="20">
        <v>40574</v>
      </c>
      <c r="C10137" t="s">
        <v>2453</v>
      </c>
      <c r="D10137" s="4">
        <v>0</v>
      </c>
      <c r="E10137">
        <v>16978539288622</v>
      </c>
      <c r="F10137" t="s">
        <v>801</v>
      </c>
    </row>
    <row r="10138" spans="1:6">
      <c r="A10138" t="s">
        <v>69</v>
      </c>
      <c r="B10138" s="20">
        <v>40574</v>
      </c>
      <c r="C10138" t="s">
        <v>2453</v>
      </c>
      <c r="D10138" s="4">
        <v>0</v>
      </c>
      <c r="E10138">
        <v>16978539288622</v>
      </c>
      <c r="F10138" t="s">
        <v>801</v>
      </c>
    </row>
    <row r="10139" spans="1:6">
      <c r="A10139" t="s">
        <v>69</v>
      </c>
      <c r="B10139" s="20">
        <v>40574</v>
      </c>
      <c r="C10139" t="s">
        <v>2454</v>
      </c>
      <c r="D10139" s="4">
        <v>0</v>
      </c>
      <c r="E10139">
        <v>16978539288622</v>
      </c>
      <c r="F10139" t="s">
        <v>801</v>
      </c>
    </row>
    <row r="10140" spans="1:6">
      <c r="A10140" t="s">
        <v>69</v>
      </c>
      <c r="B10140" s="20">
        <v>40574</v>
      </c>
      <c r="C10140" t="s">
        <v>2454</v>
      </c>
      <c r="D10140" s="4">
        <v>0</v>
      </c>
      <c r="E10140">
        <v>16978539288622</v>
      </c>
      <c r="F10140" t="s">
        <v>801</v>
      </c>
    </row>
    <row r="10141" spans="1:6">
      <c r="A10141" t="s">
        <v>69</v>
      </c>
      <c r="B10141" s="20">
        <v>40574</v>
      </c>
      <c r="C10141" t="s">
        <v>2455</v>
      </c>
      <c r="D10141" s="4">
        <v>0</v>
      </c>
      <c r="E10141">
        <v>16978539288622</v>
      </c>
      <c r="F10141" t="s">
        <v>801</v>
      </c>
    </row>
    <row r="10142" spans="1:6">
      <c r="A10142" t="s">
        <v>69</v>
      </c>
      <c r="B10142" s="20">
        <v>40574</v>
      </c>
      <c r="C10142" t="s">
        <v>2455</v>
      </c>
      <c r="D10142" s="4">
        <v>0</v>
      </c>
      <c r="E10142">
        <v>16978539288622</v>
      </c>
      <c r="F10142" t="s">
        <v>801</v>
      </c>
    </row>
    <row r="10143" spans="1:6">
      <c r="A10143" t="s">
        <v>69</v>
      </c>
      <c r="B10143" s="20">
        <v>40574</v>
      </c>
      <c r="C10143" t="s">
        <v>794</v>
      </c>
      <c r="D10143" s="4">
        <v>0</v>
      </c>
      <c r="E10143">
        <v>16978539288622</v>
      </c>
      <c r="F10143" t="s">
        <v>801</v>
      </c>
    </row>
    <row r="10144" spans="1:6">
      <c r="A10144" t="s">
        <v>69</v>
      </c>
      <c r="B10144" s="20">
        <v>40574</v>
      </c>
      <c r="C10144" t="s">
        <v>794</v>
      </c>
      <c r="D10144" s="4">
        <v>0</v>
      </c>
      <c r="E10144">
        <v>16978539288622</v>
      </c>
      <c r="F10144" t="s">
        <v>801</v>
      </c>
    </row>
    <row r="10145" spans="1:6">
      <c r="A10145" t="s">
        <v>69</v>
      </c>
      <c r="B10145" s="20">
        <v>40574</v>
      </c>
      <c r="C10145" t="s">
        <v>2438</v>
      </c>
      <c r="D10145" s="4">
        <v>153967288.31999999</v>
      </c>
      <c r="E10145">
        <v>16978539288687</v>
      </c>
      <c r="F10145" t="s">
        <v>817</v>
      </c>
    </row>
    <row r="10146" spans="1:6">
      <c r="A10146" t="s">
        <v>69</v>
      </c>
      <c r="B10146" s="20">
        <v>40574</v>
      </c>
      <c r="C10146" t="s">
        <v>2439</v>
      </c>
      <c r="D10146" s="4">
        <v>-153967288.31999999</v>
      </c>
      <c r="E10146">
        <v>16978539288687</v>
      </c>
      <c r="F10146" t="s">
        <v>817</v>
      </c>
    </row>
    <row r="10147" spans="1:6">
      <c r="A10147" t="s">
        <v>69</v>
      </c>
      <c r="B10147" s="20">
        <v>40574</v>
      </c>
      <c r="C10147" t="s">
        <v>2440</v>
      </c>
      <c r="D10147" s="4">
        <v>153967288.31999999</v>
      </c>
      <c r="E10147">
        <v>16978539288687</v>
      </c>
      <c r="F10147" t="s">
        <v>817</v>
      </c>
    </row>
    <row r="10148" spans="1:6">
      <c r="A10148" t="s">
        <v>69</v>
      </c>
      <c r="B10148" s="20">
        <v>40574</v>
      </c>
      <c r="C10148" t="s">
        <v>2441</v>
      </c>
      <c r="D10148" s="4">
        <v>-153967288.31999999</v>
      </c>
      <c r="E10148">
        <v>16978539288687</v>
      </c>
      <c r="F10148" t="s">
        <v>817</v>
      </c>
    </row>
    <row r="10149" spans="1:6">
      <c r="A10149" t="s">
        <v>69</v>
      </c>
      <c r="B10149" s="20">
        <v>40574</v>
      </c>
      <c r="C10149" t="s">
        <v>2442</v>
      </c>
      <c r="D10149" s="4">
        <v>153967288.31999999</v>
      </c>
      <c r="E10149">
        <v>16978539288687</v>
      </c>
      <c r="F10149" t="s">
        <v>817</v>
      </c>
    </row>
    <row r="10150" spans="1:6">
      <c r="A10150" t="s">
        <v>69</v>
      </c>
      <c r="B10150" s="20">
        <v>40574</v>
      </c>
      <c r="C10150" t="s">
        <v>2443</v>
      </c>
      <c r="D10150" s="4">
        <v>-153967288.31999999</v>
      </c>
      <c r="E10150">
        <v>16978539288687</v>
      </c>
      <c r="F10150" t="s">
        <v>817</v>
      </c>
    </row>
    <row r="10151" spans="1:6">
      <c r="A10151" t="s">
        <v>69</v>
      </c>
      <c r="B10151" s="20">
        <v>40574</v>
      </c>
      <c r="C10151" t="s">
        <v>2444</v>
      </c>
      <c r="D10151" s="4">
        <v>153967288.31999999</v>
      </c>
      <c r="E10151">
        <v>16978539288687</v>
      </c>
      <c r="F10151" t="s">
        <v>817</v>
      </c>
    </row>
    <row r="10152" spans="1:6">
      <c r="A10152" t="s">
        <v>69</v>
      </c>
      <c r="B10152" s="20">
        <v>40574</v>
      </c>
      <c r="C10152" t="s">
        <v>2445</v>
      </c>
      <c r="D10152" s="4">
        <v>-153967288.31999999</v>
      </c>
      <c r="E10152">
        <v>16978539288687</v>
      </c>
      <c r="F10152" t="s">
        <v>817</v>
      </c>
    </row>
    <row r="10153" spans="1:6">
      <c r="A10153" t="s">
        <v>69</v>
      </c>
      <c r="B10153" s="20">
        <v>40574</v>
      </c>
      <c r="C10153" t="s">
        <v>2446</v>
      </c>
      <c r="D10153" s="4">
        <v>153967288.31999999</v>
      </c>
      <c r="E10153">
        <v>16978539288687</v>
      </c>
      <c r="F10153" t="s">
        <v>817</v>
      </c>
    </row>
    <row r="10154" spans="1:6">
      <c r="A10154" t="s">
        <v>69</v>
      </c>
      <c r="B10154" s="20">
        <v>40574</v>
      </c>
      <c r="C10154" t="s">
        <v>2447</v>
      </c>
      <c r="D10154" s="4">
        <v>-153967288.31999999</v>
      </c>
      <c r="E10154">
        <v>16978539288687</v>
      </c>
      <c r="F10154" t="s">
        <v>817</v>
      </c>
    </row>
    <row r="10155" spans="1:6">
      <c r="A10155" t="s">
        <v>69</v>
      </c>
      <c r="B10155" s="20">
        <v>40574</v>
      </c>
      <c r="C10155" t="s">
        <v>2448</v>
      </c>
      <c r="D10155" s="4">
        <v>153967288.31999999</v>
      </c>
      <c r="E10155">
        <v>16978539288687</v>
      </c>
      <c r="F10155" t="s">
        <v>817</v>
      </c>
    </row>
    <row r="10156" spans="1:6">
      <c r="A10156" t="s">
        <v>69</v>
      </c>
      <c r="B10156" s="20">
        <v>40574</v>
      </c>
      <c r="C10156" t="s">
        <v>2449</v>
      </c>
      <c r="D10156" s="4">
        <v>-153967288.31999999</v>
      </c>
      <c r="E10156">
        <v>16978539288687</v>
      </c>
      <c r="F10156" t="s">
        <v>817</v>
      </c>
    </row>
    <row r="10157" spans="1:6">
      <c r="A10157" t="s">
        <v>69</v>
      </c>
      <c r="B10157" s="20">
        <v>40574</v>
      </c>
      <c r="C10157" t="s">
        <v>2450</v>
      </c>
      <c r="D10157" s="4">
        <v>153967288.31999999</v>
      </c>
      <c r="E10157">
        <v>16978539288687</v>
      </c>
      <c r="F10157" t="s">
        <v>817</v>
      </c>
    </row>
    <row r="10158" spans="1:6">
      <c r="A10158" t="s">
        <v>69</v>
      </c>
      <c r="B10158" s="20">
        <v>40574</v>
      </c>
      <c r="C10158" t="s">
        <v>2451</v>
      </c>
      <c r="D10158" s="4">
        <v>-153967288.31999999</v>
      </c>
      <c r="E10158">
        <v>16978539288687</v>
      </c>
      <c r="F10158" t="s">
        <v>817</v>
      </c>
    </row>
    <row r="10159" spans="1:6">
      <c r="A10159" t="s">
        <v>69</v>
      </c>
      <c r="B10159" s="20">
        <v>40574</v>
      </c>
      <c r="C10159" t="s">
        <v>2452</v>
      </c>
      <c r="D10159" s="4">
        <v>153967288.31999999</v>
      </c>
      <c r="E10159">
        <v>16978539288687</v>
      </c>
      <c r="F10159" t="s">
        <v>817</v>
      </c>
    </row>
    <row r="10160" spans="1:6">
      <c r="A10160" t="s">
        <v>69</v>
      </c>
      <c r="B10160" s="20">
        <v>40574</v>
      </c>
      <c r="C10160" t="s">
        <v>2453</v>
      </c>
      <c r="D10160" s="4">
        <v>-153967288.31999999</v>
      </c>
      <c r="E10160">
        <v>16978539288687</v>
      </c>
      <c r="F10160" t="s">
        <v>817</v>
      </c>
    </row>
    <row r="10161" spans="1:6">
      <c r="A10161" t="s">
        <v>69</v>
      </c>
      <c r="B10161" s="20">
        <v>40574</v>
      </c>
      <c r="C10161" t="s">
        <v>2454</v>
      </c>
      <c r="D10161" s="4">
        <v>153967288.31999999</v>
      </c>
      <c r="E10161">
        <v>16978539288687</v>
      </c>
      <c r="F10161" t="s">
        <v>817</v>
      </c>
    </row>
    <row r="10162" spans="1:6">
      <c r="A10162" t="s">
        <v>69</v>
      </c>
      <c r="B10162" s="20">
        <v>40574</v>
      </c>
      <c r="C10162" t="s">
        <v>2455</v>
      </c>
      <c r="D10162" s="4">
        <v>-153967288.31999999</v>
      </c>
      <c r="E10162">
        <v>16978539288687</v>
      </c>
      <c r="F10162" t="s">
        <v>817</v>
      </c>
    </row>
    <row r="10163" spans="1:6">
      <c r="A10163" t="s">
        <v>69</v>
      </c>
      <c r="B10163" s="20">
        <v>40574</v>
      </c>
      <c r="C10163" t="s">
        <v>794</v>
      </c>
      <c r="D10163" s="4">
        <v>153967288.31999999</v>
      </c>
      <c r="E10163">
        <v>16978539288687</v>
      </c>
      <c r="F10163" t="s">
        <v>817</v>
      </c>
    </row>
    <row r="10164" spans="1:6">
      <c r="A10164" t="s">
        <v>69</v>
      </c>
      <c r="B10164" s="20">
        <v>40574</v>
      </c>
      <c r="C10164" t="s">
        <v>2438</v>
      </c>
      <c r="D10164" s="4">
        <v>0</v>
      </c>
      <c r="E10164">
        <v>16978539288687</v>
      </c>
      <c r="F10164" t="s">
        <v>817</v>
      </c>
    </row>
    <row r="10165" spans="1:6">
      <c r="A10165" t="s">
        <v>69</v>
      </c>
      <c r="B10165" s="20">
        <v>40574</v>
      </c>
      <c r="C10165" t="s">
        <v>2438</v>
      </c>
      <c r="D10165" s="4">
        <v>0</v>
      </c>
      <c r="E10165">
        <v>16978539288687</v>
      </c>
      <c r="F10165" t="s">
        <v>817</v>
      </c>
    </row>
    <row r="10166" spans="1:6">
      <c r="A10166" t="s">
        <v>69</v>
      </c>
      <c r="B10166" s="20">
        <v>40574</v>
      </c>
      <c r="C10166" t="s">
        <v>2439</v>
      </c>
      <c r="D10166" s="4">
        <v>0</v>
      </c>
      <c r="E10166">
        <v>16978539288687</v>
      </c>
      <c r="F10166" t="s">
        <v>817</v>
      </c>
    </row>
    <row r="10167" spans="1:6">
      <c r="A10167" t="s">
        <v>69</v>
      </c>
      <c r="B10167" s="20">
        <v>40574</v>
      </c>
      <c r="C10167" t="s">
        <v>2439</v>
      </c>
      <c r="D10167" s="4">
        <v>0</v>
      </c>
      <c r="E10167">
        <v>16978539288687</v>
      </c>
      <c r="F10167" t="s">
        <v>817</v>
      </c>
    </row>
    <row r="10168" spans="1:6">
      <c r="A10168" t="s">
        <v>69</v>
      </c>
      <c r="B10168" s="20">
        <v>40574</v>
      </c>
      <c r="C10168" t="s">
        <v>2440</v>
      </c>
      <c r="D10168" s="4">
        <v>0</v>
      </c>
      <c r="E10168">
        <v>16978539288687</v>
      </c>
      <c r="F10168" t="s">
        <v>817</v>
      </c>
    </row>
    <row r="10169" spans="1:6">
      <c r="A10169" t="s">
        <v>69</v>
      </c>
      <c r="B10169" s="20">
        <v>40574</v>
      </c>
      <c r="C10169" t="s">
        <v>2440</v>
      </c>
      <c r="D10169" s="4">
        <v>0</v>
      </c>
      <c r="E10169">
        <v>16978539288687</v>
      </c>
      <c r="F10169" t="s">
        <v>817</v>
      </c>
    </row>
    <row r="10170" spans="1:6">
      <c r="A10170" t="s">
        <v>69</v>
      </c>
      <c r="B10170" s="20">
        <v>40574</v>
      </c>
      <c r="C10170" t="s">
        <v>2441</v>
      </c>
      <c r="D10170" s="4">
        <v>0</v>
      </c>
      <c r="E10170">
        <v>16978539288687</v>
      </c>
      <c r="F10170" t="s">
        <v>817</v>
      </c>
    </row>
    <row r="10171" spans="1:6">
      <c r="A10171" t="s">
        <v>69</v>
      </c>
      <c r="B10171" s="20">
        <v>40574</v>
      </c>
      <c r="C10171" t="s">
        <v>2441</v>
      </c>
      <c r="D10171" s="4">
        <v>0</v>
      </c>
      <c r="E10171">
        <v>16978539288687</v>
      </c>
      <c r="F10171" t="s">
        <v>817</v>
      </c>
    </row>
    <row r="10172" spans="1:6">
      <c r="A10172" t="s">
        <v>69</v>
      </c>
      <c r="B10172" s="20">
        <v>40574</v>
      </c>
      <c r="C10172" t="s">
        <v>2442</v>
      </c>
      <c r="D10172" s="4">
        <v>0</v>
      </c>
      <c r="E10172">
        <v>16978539288687</v>
      </c>
      <c r="F10172" t="s">
        <v>817</v>
      </c>
    </row>
    <row r="10173" spans="1:6">
      <c r="A10173" t="s">
        <v>69</v>
      </c>
      <c r="B10173" s="20">
        <v>40574</v>
      </c>
      <c r="C10173" t="s">
        <v>2442</v>
      </c>
      <c r="D10173" s="4">
        <v>0</v>
      </c>
      <c r="E10173">
        <v>16978539288687</v>
      </c>
      <c r="F10173" t="s">
        <v>817</v>
      </c>
    </row>
    <row r="10174" spans="1:6">
      <c r="A10174" t="s">
        <v>69</v>
      </c>
      <c r="B10174" s="20">
        <v>40574</v>
      </c>
      <c r="C10174" t="s">
        <v>2443</v>
      </c>
      <c r="D10174" s="4">
        <v>0</v>
      </c>
      <c r="E10174">
        <v>16978539288687</v>
      </c>
      <c r="F10174" t="s">
        <v>817</v>
      </c>
    </row>
    <row r="10175" spans="1:6">
      <c r="A10175" t="s">
        <v>69</v>
      </c>
      <c r="B10175" s="20">
        <v>40574</v>
      </c>
      <c r="C10175" t="s">
        <v>2443</v>
      </c>
      <c r="D10175" s="4">
        <v>0</v>
      </c>
      <c r="E10175">
        <v>16978539288687</v>
      </c>
      <c r="F10175" t="s">
        <v>817</v>
      </c>
    </row>
    <row r="10176" spans="1:6">
      <c r="A10176" t="s">
        <v>69</v>
      </c>
      <c r="B10176" s="20">
        <v>40574</v>
      </c>
      <c r="C10176" t="s">
        <v>2444</v>
      </c>
      <c r="D10176" s="4">
        <v>0</v>
      </c>
      <c r="E10176">
        <v>16978539288687</v>
      </c>
      <c r="F10176" t="s">
        <v>817</v>
      </c>
    </row>
    <row r="10177" spans="1:6">
      <c r="A10177" t="s">
        <v>69</v>
      </c>
      <c r="B10177" s="20">
        <v>40574</v>
      </c>
      <c r="C10177" t="s">
        <v>2444</v>
      </c>
      <c r="D10177" s="4">
        <v>0</v>
      </c>
      <c r="E10177">
        <v>16978539288687</v>
      </c>
      <c r="F10177" t="s">
        <v>817</v>
      </c>
    </row>
    <row r="10178" spans="1:6">
      <c r="A10178" t="s">
        <v>69</v>
      </c>
      <c r="B10178" s="20">
        <v>40574</v>
      </c>
      <c r="C10178" t="s">
        <v>2445</v>
      </c>
      <c r="D10178" s="4">
        <v>0</v>
      </c>
      <c r="E10178">
        <v>16978539288687</v>
      </c>
      <c r="F10178" t="s">
        <v>817</v>
      </c>
    </row>
    <row r="10179" spans="1:6">
      <c r="A10179" t="s">
        <v>69</v>
      </c>
      <c r="B10179" s="20">
        <v>40574</v>
      </c>
      <c r="C10179" t="s">
        <v>2445</v>
      </c>
      <c r="D10179" s="4">
        <v>0</v>
      </c>
      <c r="E10179">
        <v>16978539288687</v>
      </c>
      <c r="F10179" t="s">
        <v>817</v>
      </c>
    </row>
    <row r="10180" spans="1:6">
      <c r="A10180" t="s">
        <v>69</v>
      </c>
      <c r="B10180" s="20">
        <v>40574</v>
      </c>
      <c r="C10180" t="s">
        <v>2446</v>
      </c>
      <c r="D10180" s="4">
        <v>0</v>
      </c>
      <c r="E10180">
        <v>16978539288687</v>
      </c>
      <c r="F10180" t="s">
        <v>817</v>
      </c>
    </row>
    <row r="10181" spans="1:6">
      <c r="A10181" t="s">
        <v>69</v>
      </c>
      <c r="B10181" s="20">
        <v>40574</v>
      </c>
      <c r="C10181" t="s">
        <v>2446</v>
      </c>
      <c r="D10181" s="4">
        <v>0</v>
      </c>
      <c r="E10181">
        <v>16978539288687</v>
      </c>
      <c r="F10181" t="s">
        <v>817</v>
      </c>
    </row>
    <row r="10182" spans="1:6">
      <c r="A10182" t="s">
        <v>69</v>
      </c>
      <c r="B10182" s="20">
        <v>40574</v>
      </c>
      <c r="C10182" t="s">
        <v>2447</v>
      </c>
      <c r="D10182" s="4">
        <v>0</v>
      </c>
      <c r="E10182">
        <v>16978539288687</v>
      </c>
      <c r="F10182" t="s">
        <v>817</v>
      </c>
    </row>
    <row r="10183" spans="1:6">
      <c r="A10183" t="s">
        <v>69</v>
      </c>
      <c r="B10183" s="20">
        <v>40574</v>
      </c>
      <c r="C10183" t="s">
        <v>2447</v>
      </c>
      <c r="D10183" s="4">
        <v>0</v>
      </c>
      <c r="E10183">
        <v>16978539288687</v>
      </c>
      <c r="F10183" t="s">
        <v>817</v>
      </c>
    </row>
    <row r="10184" spans="1:6">
      <c r="A10184" t="s">
        <v>69</v>
      </c>
      <c r="B10184" s="20">
        <v>40574</v>
      </c>
      <c r="C10184" t="s">
        <v>2448</v>
      </c>
      <c r="D10184" s="4">
        <v>0</v>
      </c>
      <c r="E10184">
        <v>16978539288687</v>
      </c>
      <c r="F10184" t="s">
        <v>817</v>
      </c>
    </row>
    <row r="10185" spans="1:6">
      <c r="A10185" t="s">
        <v>69</v>
      </c>
      <c r="B10185" s="20">
        <v>40574</v>
      </c>
      <c r="C10185" t="s">
        <v>2448</v>
      </c>
      <c r="D10185" s="4">
        <v>0</v>
      </c>
      <c r="E10185">
        <v>16978539288687</v>
      </c>
      <c r="F10185" t="s">
        <v>817</v>
      </c>
    </row>
    <row r="10186" spans="1:6">
      <c r="A10186" t="s">
        <v>69</v>
      </c>
      <c r="B10186" s="20">
        <v>40574</v>
      </c>
      <c r="C10186" t="s">
        <v>2449</v>
      </c>
      <c r="D10186" s="4">
        <v>0</v>
      </c>
      <c r="E10186">
        <v>16978539288687</v>
      </c>
      <c r="F10186" t="s">
        <v>817</v>
      </c>
    </row>
    <row r="10187" spans="1:6">
      <c r="A10187" t="s">
        <v>69</v>
      </c>
      <c r="B10187" s="20">
        <v>40574</v>
      </c>
      <c r="C10187" t="s">
        <v>2449</v>
      </c>
      <c r="D10187" s="4">
        <v>0</v>
      </c>
      <c r="E10187">
        <v>16978539288687</v>
      </c>
      <c r="F10187" t="s">
        <v>817</v>
      </c>
    </row>
    <row r="10188" spans="1:6">
      <c r="A10188" t="s">
        <v>69</v>
      </c>
      <c r="B10188" s="20">
        <v>40574</v>
      </c>
      <c r="C10188" t="s">
        <v>2450</v>
      </c>
      <c r="D10188" s="4">
        <v>0</v>
      </c>
      <c r="E10188">
        <v>16978539288687</v>
      </c>
      <c r="F10188" t="s">
        <v>817</v>
      </c>
    </row>
    <row r="10189" spans="1:6">
      <c r="A10189" t="s">
        <v>69</v>
      </c>
      <c r="B10189" s="20">
        <v>40574</v>
      </c>
      <c r="C10189" t="s">
        <v>2450</v>
      </c>
      <c r="D10189" s="4">
        <v>0</v>
      </c>
      <c r="E10189">
        <v>16978539288687</v>
      </c>
      <c r="F10189" t="s">
        <v>817</v>
      </c>
    </row>
    <row r="10190" spans="1:6">
      <c r="A10190" t="s">
        <v>69</v>
      </c>
      <c r="B10190" s="20">
        <v>40574</v>
      </c>
      <c r="C10190" t="s">
        <v>2451</v>
      </c>
      <c r="D10190" s="4">
        <v>0</v>
      </c>
      <c r="E10190">
        <v>16978539288687</v>
      </c>
      <c r="F10190" t="s">
        <v>817</v>
      </c>
    </row>
    <row r="10191" spans="1:6">
      <c r="A10191" t="s">
        <v>69</v>
      </c>
      <c r="B10191" s="20">
        <v>40574</v>
      </c>
      <c r="C10191" t="s">
        <v>2451</v>
      </c>
      <c r="D10191" s="4">
        <v>0</v>
      </c>
      <c r="E10191">
        <v>16978539288687</v>
      </c>
      <c r="F10191" t="s">
        <v>817</v>
      </c>
    </row>
    <row r="10192" spans="1:6">
      <c r="A10192" t="s">
        <v>69</v>
      </c>
      <c r="B10192" s="20">
        <v>40574</v>
      </c>
      <c r="C10192" t="s">
        <v>2452</v>
      </c>
      <c r="D10192" s="4">
        <v>0</v>
      </c>
      <c r="E10192">
        <v>16978539288687</v>
      </c>
      <c r="F10192" t="s">
        <v>817</v>
      </c>
    </row>
    <row r="10193" spans="1:6">
      <c r="A10193" t="s">
        <v>69</v>
      </c>
      <c r="B10193" s="20">
        <v>40574</v>
      </c>
      <c r="C10193" t="s">
        <v>2452</v>
      </c>
      <c r="D10193" s="4">
        <v>0</v>
      </c>
      <c r="E10193">
        <v>16978539288687</v>
      </c>
      <c r="F10193" t="s">
        <v>817</v>
      </c>
    </row>
    <row r="10194" spans="1:6">
      <c r="A10194" t="s">
        <v>69</v>
      </c>
      <c r="B10194" s="20">
        <v>40574</v>
      </c>
      <c r="C10194" t="s">
        <v>2453</v>
      </c>
      <c r="D10194" s="4">
        <v>0</v>
      </c>
      <c r="E10194">
        <v>16978539288687</v>
      </c>
      <c r="F10194" t="s">
        <v>817</v>
      </c>
    </row>
    <row r="10195" spans="1:6">
      <c r="A10195" t="s">
        <v>69</v>
      </c>
      <c r="B10195" s="20">
        <v>40574</v>
      </c>
      <c r="C10195" t="s">
        <v>2453</v>
      </c>
      <c r="D10195" s="4">
        <v>0</v>
      </c>
      <c r="E10195">
        <v>16978539288687</v>
      </c>
      <c r="F10195" t="s">
        <v>817</v>
      </c>
    </row>
    <row r="10196" spans="1:6">
      <c r="A10196" t="s">
        <v>69</v>
      </c>
      <c r="B10196" s="20">
        <v>40574</v>
      </c>
      <c r="C10196" t="s">
        <v>2454</v>
      </c>
      <c r="D10196" s="4">
        <v>0</v>
      </c>
      <c r="E10196">
        <v>16978539288687</v>
      </c>
      <c r="F10196" t="s">
        <v>817</v>
      </c>
    </row>
    <row r="10197" spans="1:6">
      <c r="A10197" t="s">
        <v>69</v>
      </c>
      <c r="B10197" s="20">
        <v>40574</v>
      </c>
      <c r="C10197" t="s">
        <v>2454</v>
      </c>
      <c r="D10197" s="4">
        <v>0</v>
      </c>
      <c r="E10197">
        <v>16978539288687</v>
      </c>
      <c r="F10197" t="s">
        <v>817</v>
      </c>
    </row>
    <row r="10198" spans="1:6">
      <c r="A10198" t="s">
        <v>69</v>
      </c>
      <c r="B10198" s="20">
        <v>40574</v>
      </c>
      <c r="C10198" t="s">
        <v>2455</v>
      </c>
      <c r="D10198" s="4">
        <v>0</v>
      </c>
      <c r="E10198">
        <v>16978539288687</v>
      </c>
      <c r="F10198" t="s">
        <v>817</v>
      </c>
    </row>
    <row r="10199" spans="1:6">
      <c r="A10199" t="s">
        <v>69</v>
      </c>
      <c r="B10199" s="20">
        <v>40574</v>
      </c>
      <c r="C10199" t="s">
        <v>2455</v>
      </c>
      <c r="D10199" s="4">
        <v>0</v>
      </c>
      <c r="E10199">
        <v>16978539288687</v>
      </c>
      <c r="F10199" t="s">
        <v>817</v>
      </c>
    </row>
    <row r="10200" spans="1:6">
      <c r="A10200" t="s">
        <v>69</v>
      </c>
      <c r="B10200" s="20">
        <v>40574</v>
      </c>
      <c r="C10200" t="s">
        <v>794</v>
      </c>
      <c r="D10200" s="4">
        <v>0</v>
      </c>
      <c r="E10200">
        <v>16978539288687</v>
      </c>
      <c r="F10200" t="s">
        <v>817</v>
      </c>
    </row>
    <row r="10201" spans="1:6">
      <c r="A10201" t="s">
        <v>69</v>
      </c>
      <c r="B10201" s="20">
        <v>40574</v>
      </c>
      <c r="C10201" t="s">
        <v>794</v>
      </c>
      <c r="D10201" s="4">
        <v>0</v>
      </c>
      <c r="E10201">
        <v>16978539288687</v>
      </c>
      <c r="F10201" t="s">
        <v>817</v>
      </c>
    </row>
    <row r="10202" spans="1:6">
      <c r="A10202" t="s">
        <v>69</v>
      </c>
      <c r="B10202" s="20">
        <v>40574</v>
      </c>
      <c r="C10202" t="s">
        <v>2438</v>
      </c>
      <c r="D10202" s="4">
        <v>-79260042.280000001</v>
      </c>
      <c r="E10202">
        <v>16978539288655</v>
      </c>
      <c r="F10202" t="s">
        <v>809</v>
      </c>
    </row>
    <row r="10203" spans="1:6">
      <c r="A10203" t="s">
        <v>69</v>
      </c>
      <c r="B10203" s="20">
        <v>40574</v>
      </c>
      <c r="C10203" t="s">
        <v>2439</v>
      </c>
      <c r="D10203" s="4">
        <v>79260042.280000001</v>
      </c>
      <c r="E10203">
        <v>16978539288655</v>
      </c>
      <c r="F10203" t="s">
        <v>809</v>
      </c>
    </row>
    <row r="10204" spans="1:6">
      <c r="A10204" t="s">
        <v>69</v>
      </c>
      <c r="B10204" s="20">
        <v>40574</v>
      </c>
      <c r="C10204" t="s">
        <v>2440</v>
      </c>
      <c r="D10204" s="4">
        <v>-79260042.280000001</v>
      </c>
      <c r="E10204">
        <v>16978539288655</v>
      </c>
      <c r="F10204" t="s">
        <v>809</v>
      </c>
    </row>
    <row r="10205" spans="1:6">
      <c r="A10205" t="s">
        <v>69</v>
      </c>
      <c r="B10205" s="20">
        <v>40574</v>
      </c>
      <c r="C10205" t="s">
        <v>2441</v>
      </c>
      <c r="D10205" s="4">
        <v>79260042.280000001</v>
      </c>
      <c r="E10205">
        <v>16978539288655</v>
      </c>
      <c r="F10205" t="s">
        <v>809</v>
      </c>
    </row>
    <row r="10206" spans="1:6">
      <c r="A10206" t="s">
        <v>69</v>
      </c>
      <c r="B10206" s="20">
        <v>40574</v>
      </c>
      <c r="C10206" t="s">
        <v>2442</v>
      </c>
      <c r="D10206" s="4">
        <v>-79260042.280000001</v>
      </c>
      <c r="E10206">
        <v>16978539288655</v>
      </c>
      <c r="F10206" t="s">
        <v>809</v>
      </c>
    </row>
    <row r="10207" spans="1:6">
      <c r="A10207" t="s">
        <v>69</v>
      </c>
      <c r="B10207" s="20">
        <v>40574</v>
      </c>
      <c r="C10207" t="s">
        <v>2443</v>
      </c>
      <c r="D10207" s="4">
        <v>79260042.280000001</v>
      </c>
      <c r="E10207">
        <v>16978539288655</v>
      </c>
      <c r="F10207" t="s">
        <v>809</v>
      </c>
    </row>
    <row r="10208" spans="1:6">
      <c r="A10208" t="s">
        <v>69</v>
      </c>
      <c r="B10208" s="20">
        <v>40574</v>
      </c>
      <c r="C10208" t="s">
        <v>2444</v>
      </c>
      <c r="D10208" s="4">
        <v>-79260042.280000001</v>
      </c>
      <c r="E10208">
        <v>16978539288655</v>
      </c>
      <c r="F10208" t="s">
        <v>809</v>
      </c>
    </row>
    <row r="10209" spans="1:6">
      <c r="A10209" t="s">
        <v>69</v>
      </c>
      <c r="B10209" s="20">
        <v>40574</v>
      </c>
      <c r="C10209" t="s">
        <v>2445</v>
      </c>
      <c r="D10209" s="4">
        <v>79260042.280000001</v>
      </c>
      <c r="E10209">
        <v>16978539288655</v>
      </c>
      <c r="F10209" t="s">
        <v>809</v>
      </c>
    </row>
    <row r="10210" spans="1:6">
      <c r="A10210" t="s">
        <v>69</v>
      </c>
      <c r="B10210" s="20">
        <v>40574</v>
      </c>
      <c r="C10210" t="s">
        <v>2446</v>
      </c>
      <c r="D10210" s="4">
        <v>-79260042.280000001</v>
      </c>
      <c r="E10210">
        <v>16978539288655</v>
      </c>
      <c r="F10210" t="s">
        <v>809</v>
      </c>
    </row>
    <row r="10211" spans="1:6">
      <c r="A10211" t="s">
        <v>69</v>
      </c>
      <c r="B10211" s="20">
        <v>40574</v>
      </c>
      <c r="C10211" t="s">
        <v>2447</v>
      </c>
      <c r="D10211" s="4">
        <v>79260042.280000001</v>
      </c>
      <c r="E10211">
        <v>16978539288655</v>
      </c>
      <c r="F10211" t="s">
        <v>809</v>
      </c>
    </row>
    <row r="10212" spans="1:6">
      <c r="A10212" t="s">
        <v>69</v>
      </c>
      <c r="B10212" s="20">
        <v>40574</v>
      </c>
      <c r="C10212" t="s">
        <v>2448</v>
      </c>
      <c r="D10212" s="4">
        <v>-79260042.280000001</v>
      </c>
      <c r="E10212">
        <v>16978539288655</v>
      </c>
      <c r="F10212" t="s">
        <v>809</v>
      </c>
    </row>
    <row r="10213" spans="1:6">
      <c r="A10213" t="s">
        <v>69</v>
      </c>
      <c r="B10213" s="20">
        <v>40574</v>
      </c>
      <c r="C10213" t="s">
        <v>2449</v>
      </c>
      <c r="D10213" s="4">
        <v>79260042.280000001</v>
      </c>
      <c r="E10213">
        <v>16978539288655</v>
      </c>
      <c r="F10213" t="s">
        <v>809</v>
      </c>
    </row>
    <row r="10214" spans="1:6">
      <c r="A10214" t="s">
        <v>69</v>
      </c>
      <c r="B10214" s="20">
        <v>40574</v>
      </c>
      <c r="C10214" t="s">
        <v>2450</v>
      </c>
      <c r="D10214" s="4">
        <v>-79260042.280000001</v>
      </c>
      <c r="E10214">
        <v>16978539288655</v>
      </c>
      <c r="F10214" t="s">
        <v>809</v>
      </c>
    </row>
    <row r="10215" spans="1:6">
      <c r="A10215" t="s">
        <v>69</v>
      </c>
      <c r="B10215" s="20">
        <v>40574</v>
      </c>
      <c r="C10215" t="s">
        <v>2451</v>
      </c>
      <c r="D10215" s="4">
        <v>79260042.280000001</v>
      </c>
      <c r="E10215">
        <v>16978539288655</v>
      </c>
      <c r="F10215" t="s">
        <v>809</v>
      </c>
    </row>
    <row r="10216" spans="1:6">
      <c r="A10216" t="s">
        <v>69</v>
      </c>
      <c r="B10216" s="20">
        <v>40574</v>
      </c>
      <c r="C10216" t="s">
        <v>2452</v>
      </c>
      <c r="D10216" s="4">
        <v>-79260042.280000001</v>
      </c>
      <c r="E10216">
        <v>16978539288655</v>
      </c>
      <c r="F10216" t="s">
        <v>809</v>
      </c>
    </row>
    <row r="10217" spans="1:6">
      <c r="A10217" t="s">
        <v>69</v>
      </c>
      <c r="B10217" s="20">
        <v>40574</v>
      </c>
      <c r="C10217" t="s">
        <v>2453</v>
      </c>
      <c r="D10217" s="4">
        <v>79260042.280000001</v>
      </c>
      <c r="E10217">
        <v>16978539288655</v>
      </c>
      <c r="F10217" t="s">
        <v>809</v>
      </c>
    </row>
    <row r="10218" spans="1:6">
      <c r="A10218" t="s">
        <v>69</v>
      </c>
      <c r="B10218" s="20">
        <v>40574</v>
      </c>
      <c r="C10218" t="s">
        <v>2454</v>
      </c>
      <c r="D10218" s="4">
        <v>-79260042.280000001</v>
      </c>
      <c r="E10218">
        <v>16978539288655</v>
      </c>
      <c r="F10218" t="s">
        <v>809</v>
      </c>
    </row>
    <row r="10219" spans="1:6">
      <c r="A10219" t="s">
        <v>69</v>
      </c>
      <c r="B10219" s="20">
        <v>40574</v>
      </c>
      <c r="C10219" t="s">
        <v>2455</v>
      </c>
      <c r="D10219" s="4">
        <v>79260042.280000001</v>
      </c>
      <c r="E10219">
        <v>16978539288655</v>
      </c>
      <c r="F10219" t="s">
        <v>809</v>
      </c>
    </row>
    <row r="10220" spans="1:6">
      <c r="A10220" t="s">
        <v>69</v>
      </c>
      <c r="B10220" s="20">
        <v>40574</v>
      </c>
      <c r="C10220" t="s">
        <v>794</v>
      </c>
      <c r="D10220" s="4">
        <v>-79260042.280000001</v>
      </c>
      <c r="E10220">
        <v>16978539288655</v>
      </c>
      <c r="F10220" t="s">
        <v>809</v>
      </c>
    </row>
    <row r="10221" spans="1:6">
      <c r="A10221" t="s">
        <v>69</v>
      </c>
      <c r="B10221" s="20">
        <v>40574</v>
      </c>
      <c r="C10221" t="s">
        <v>2438</v>
      </c>
      <c r="D10221" s="4">
        <v>-244080460.90000001</v>
      </c>
      <c r="E10221">
        <v>16978539288742</v>
      </c>
      <c r="F10221" t="s">
        <v>825</v>
      </c>
    </row>
    <row r="10222" spans="1:6">
      <c r="A10222" t="s">
        <v>69</v>
      </c>
      <c r="B10222" s="20">
        <v>40574</v>
      </c>
      <c r="C10222" t="s">
        <v>2439</v>
      </c>
      <c r="D10222" s="4">
        <v>244080460.90000001</v>
      </c>
      <c r="E10222">
        <v>16978539288742</v>
      </c>
      <c r="F10222" t="s">
        <v>825</v>
      </c>
    </row>
    <row r="10223" spans="1:6">
      <c r="A10223" t="s">
        <v>69</v>
      </c>
      <c r="B10223" s="20">
        <v>40574</v>
      </c>
      <c r="C10223" t="s">
        <v>2440</v>
      </c>
      <c r="D10223" s="4">
        <v>-244080460.90000001</v>
      </c>
      <c r="E10223">
        <v>16978539288742</v>
      </c>
      <c r="F10223" t="s">
        <v>825</v>
      </c>
    </row>
    <row r="10224" spans="1:6">
      <c r="A10224" t="s">
        <v>69</v>
      </c>
      <c r="B10224" s="20">
        <v>40574</v>
      </c>
      <c r="C10224" t="s">
        <v>2441</v>
      </c>
      <c r="D10224" s="4">
        <v>244080460.90000001</v>
      </c>
      <c r="E10224">
        <v>16978539288742</v>
      </c>
      <c r="F10224" t="s">
        <v>825</v>
      </c>
    </row>
    <row r="10225" spans="1:6">
      <c r="A10225" t="s">
        <v>69</v>
      </c>
      <c r="B10225" s="20">
        <v>40574</v>
      </c>
      <c r="C10225" t="s">
        <v>2442</v>
      </c>
      <c r="D10225" s="4">
        <v>-244080460.90000001</v>
      </c>
      <c r="E10225">
        <v>16978539288742</v>
      </c>
      <c r="F10225" t="s">
        <v>825</v>
      </c>
    </row>
    <row r="10226" spans="1:6">
      <c r="A10226" t="s">
        <v>69</v>
      </c>
      <c r="B10226" s="20">
        <v>40574</v>
      </c>
      <c r="C10226" t="s">
        <v>2443</v>
      </c>
      <c r="D10226" s="4">
        <v>244080460.90000001</v>
      </c>
      <c r="E10226">
        <v>16978539288742</v>
      </c>
      <c r="F10226" t="s">
        <v>825</v>
      </c>
    </row>
    <row r="10227" spans="1:6">
      <c r="A10227" t="s">
        <v>69</v>
      </c>
      <c r="B10227" s="20">
        <v>40574</v>
      </c>
      <c r="C10227" t="s">
        <v>2444</v>
      </c>
      <c r="D10227" s="4">
        <v>-244080460.90000001</v>
      </c>
      <c r="E10227">
        <v>16978539288742</v>
      </c>
      <c r="F10227" t="s">
        <v>825</v>
      </c>
    </row>
    <row r="10228" spans="1:6">
      <c r="A10228" t="s">
        <v>69</v>
      </c>
      <c r="B10228" s="20">
        <v>40574</v>
      </c>
      <c r="C10228" t="s">
        <v>2445</v>
      </c>
      <c r="D10228" s="4">
        <v>244080460.90000001</v>
      </c>
      <c r="E10228">
        <v>16978539288742</v>
      </c>
      <c r="F10228" t="s">
        <v>825</v>
      </c>
    </row>
    <row r="10229" spans="1:6">
      <c r="A10229" t="s">
        <v>69</v>
      </c>
      <c r="B10229" s="20">
        <v>40574</v>
      </c>
      <c r="C10229" t="s">
        <v>2446</v>
      </c>
      <c r="D10229" s="4">
        <v>-244080460.90000001</v>
      </c>
      <c r="E10229">
        <v>16978539288742</v>
      </c>
      <c r="F10229" t="s">
        <v>825</v>
      </c>
    </row>
    <row r="10230" spans="1:6">
      <c r="A10230" t="s">
        <v>69</v>
      </c>
      <c r="B10230" s="20">
        <v>40574</v>
      </c>
      <c r="C10230" t="s">
        <v>2447</v>
      </c>
      <c r="D10230" s="4">
        <v>244080460.90000001</v>
      </c>
      <c r="E10230">
        <v>16978539288742</v>
      </c>
      <c r="F10230" t="s">
        <v>825</v>
      </c>
    </row>
    <row r="10231" spans="1:6">
      <c r="A10231" t="s">
        <v>69</v>
      </c>
      <c r="B10231" s="20">
        <v>40574</v>
      </c>
      <c r="C10231" t="s">
        <v>2448</v>
      </c>
      <c r="D10231" s="4">
        <v>-244080460.90000001</v>
      </c>
      <c r="E10231">
        <v>16978539288742</v>
      </c>
      <c r="F10231" t="s">
        <v>825</v>
      </c>
    </row>
    <row r="10232" spans="1:6">
      <c r="A10232" t="s">
        <v>69</v>
      </c>
      <c r="B10232" s="20">
        <v>40574</v>
      </c>
      <c r="C10232" t="s">
        <v>2449</v>
      </c>
      <c r="D10232" s="4">
        <v>244080460.90000001</v>
      </c>
      <c r="E10232">
        <v>16978539288742</v>
      </c>
      <c r="F10232" t="s">
        <v>825</v>
      </c>
    </row>
    <row r="10233" spans="1:6">
      <c r="A10233" t="s">
        <v>69</v>
      </c>
      <c r="B10233" s="20">
        <v>40574</v>
      </c>
      <c r="C10233" t="s">
        <v>2450</v>
      </c>
      <c r="D10233" s="4">
        <v>-244080460.90000001</v>
      </c>
      <c r="E10233">
        <v>16978539288742</v>
      </c>
      <c r="F10233" t="s">
        <v>825</v>
      </c>
    </row>
    <row r="10234" spans="1:6">
      <c r="A10234" t="s">
        <v>69</v>
      </c>
      <c r="B10234" s="20">
        <v>40574</v>
      </c>
      <c r="C10234" t="s">
        <v>2451</v>
      </c>
      <c r="D10234" s="4">
        <v>244080460.90000001</v>
      </c>
      <c r="E10234">
        <v>16978539288742</v>
      </c>
      <c r="F10234" t="s">
        <v>825</v>
      </c>
    </row>
    <row r="10235" spans="1:6">
      <c r="A10235" t="s">
        <v>69</v>
      </c>
      <c r="B10235" s="20">
        <v>40574</v>
      </c>
      <c r="C10235" t="s">
        <v>2452</v>
      </c>
      <c r="D10235" s="4">
        <v>-244080460.90000001</v>
      </c>
      <c r="E10235">
        <v>16978539288742</v>
      </c>
      <c r="F10235" t="s">
        <v>825</v>
      </c>
    </row>
    <row r="10236" spans="1:6">
      <c r="A10236" t="s">
        <v>69</v>
      </c>
      <c r="B10236" s="20">
        <v>40574</v>
      </c>
      <c r="C10236" t="s">
        <v>2453</v>
      </c>
      <c r="D10236" s="4">
        <v>244080460.90000001</v>
      </c>
      <c r="E10236">
        <v>16978539288742</v>
      </c>
      <c r="F10236" t="s">
        <v>825</v>
      </c>
    </row>
    <row r="10237" spans="1:6">
      <c r="A10237" t="s">
        <v>69</v>
      </c>
      <c r="B10237" s="20">
        <v>40574</v>
      </c>
      <c r="C10237" t="s">
        <v>2454</v>
      </c>
      <c r="D10237" s="4">
        <v>-244080460.90000001</v>
      </c>
      <c r="E10237">
        <v>16978539288742</v>
      </c>
      <c r="F10237" t="s">
        <v>825</v>
      </c>
    </row>
    <row r="10238" spans="1:6">
      <c r="A10238" t="s">
        <v>69</v>
      </c>
      <c r="B10238" s="20">
        <v>40574</v>
      </c>
      <c r="C10238" t="s">
        <v>2455</v>
      </c>
      <c r="D10238" s="4">
        <v>244080460.90000001</v>
      </c>
      <c r="E10238">
        <v>16978539288742</v>
      </c>
      <c r="F10238" t="s">
        <v>825</v>
      </c>
    </row>
    <row r="10239" spans="1:6">
      <c r="A10239" t="s">
        <v>69</v>
      </c>
      <c r="B10239" s="20">
        <v>40574</v>
      </c>
      <c r="C10239" t="s">
        <v>794</v>
      </c>
      <c r="D10239" s="4">
        <v>-244080460.90000001</v>
      </c>
      <c r="E10239">
        <v>16978539288742</v>
      </c>
      <c r="F10239" t="s">
        <v>825</v>
      </c>
    </row>
    <row r="10240" spans="1:6">
      <c r="A10240" t="s">
        <v>69</v>
      </c>
      <c r="B10240" s="20">
        <v>40574</v>
      </c>
      <c r="C10240" t="s">
        <v>2438</v>
      </c>
      <c r="D10240" s="4">
        <v>246448834.56</v>
      </c>
      <c r="E10240">
        <v>16978539289107</v>
      </c>
      <c r="F10240" t="s">
        <v>834</v>
      </c>
    </row>
    <row r="10241" spans="1:6">
      <c r="A10241" t="s">
        <v>69</v>
      </c>
      <c r="B10241" s="20">
        <v>40574</v>
      </c>
      <c r="C10241" t="s">
        <v>2439</v>
      </c>
      <c r="D10241" s="4">
        <v>-246448834.56</v>
      </c>
      <c r="E10241">
        <v>16978539289107</v>
      </c>
      <c r="F10241" t="s">
        <v>834</v>
      </c>
    </row>
    <row r="10242" spans="1:6">
      <c r="A10242" t="s">
        <v>69</v>
      </c>
      <c r="B10242" s="20">
        <v>40574</v>
      </c>
      <c r="C10242" t="s">
        <v>2440</v>
      </c>
      <c r="D10242" s="4">
        <v>246448834.56</v>
      </c>
      <c r="E10242">
        <v>16978539289107</v>
      </c>
      <c r="F10242" t="s">
        <v>834</v>
      </c>
    </row>
    <row r="10243" spans="1:6">
      <c r="A10243" t="s">
        <v>69</v>
      </c>
      <c r="B10243" s="20">
        <v>40574</v>
      </c>
      <c r="C10243" t="s">
        <v>2441</v>
      </c>
      <c r="D10243" s="4">
        <v>-246448834.56</v>
      </c>
      <c r="E10243">
        <v>16978539289107</v>
      </c>
      <c r="F10243" t="s">
        <v>834</v>
      </c>
    </row>
    <row r="10244" spans="1:6">
      <c r="A10244" t="s">
        <v>69</v>
      </c>
      <c r="B10244" s="20">
        <v>40574</v>
      </c>
      <c r="C10244" t="s">
        <v>2442</v>
      </c>
      <c r="D10244" s="4">
        <v>246448834.56</v>
      </c>
      <c r="E10244">
        <v>16978539289107</v>
      </c>
      <c r="F10244" t="s">
        <v>834</v>
      </c>
    </row>
    <row r="10245" spans="1:6">
      <c r="A10245" t="s">
        <v>69</v>
      </c>
      <c r="B10245" s="20">
        <v>40574</v>
      </c>
      <c r="C10245" t="s">
        <v>2443</v>
      </c>
      <c r="D10245" s="4">
        <v>-246448834.56</v>
      </c>
      <c r="E10245">
        <v>16978539289107</v>
      </c>
      <c r="F10245" t="s">
        <v>834</v>
      </c>
    </row>
    <row r="10246" spans="1:6">
      <c r="A10246" t="s">
        <v>69</v>
      </c>
      <c r="B10246" s="20">
        <v>40574</v>
      </c>
      <c r="C10246" t="s">
        <v>2444</v>
      </c>
      <c r="D10246" s="4">
        <v>246448834.56</v>
      </c>
      <c r="E10246">
        <v>16978539289107</v>
      </c>
      <c r="F10246" t="s">
        <v>834</v>
      </c>
    </row>
    <row r="10247" spans="1:6">
      <c r="A10247" t="s">
        <v>69</v>
      </c>
      <c r="B10247" s="20">
        <v>40574</v>
      </c>
      <c r="C10247" t="s">
        <v>2445</v>
      </c>
      <c r="D10247" s="4">
        <v>-246448834.56</v>
      </c>
      <c r="E10247">
        <v>16978539289107</v>
      </c>
      <c r="F10247" t="s">
        <v>834</v>
      </c>
    </row>
    <row r="10248" spans="1:6">
      <c r="A10248" t="s">
        <v>69</v>
      </c>
      <c r="B10248" s="20">
        <v>40574</v>
      </c>
      <c r="C10248" t="s">
        <v>2446</v>
      </c>
      <c r="D10248" s="4">
        <v>246448834.56</v>
      </c>
      <c r="E10248">
        <v>16978539289107</v>
      </c>
      <c r="F10248" t="s">
        <v>834</v>
      </c>
    </row>
    <row r="10249" spans="1:6">
      <c r="A10249" t="s">
        <v>69</v>
      </c>
      <c r="B10249" s="20">
        <v>40574</v>
      </c>
      <c r="C10249" t="s">
        <v>2447</v>
      </c>
      <c r="D10249" s="4">
        <v>-246448834.56</v>
      </c>
      <c r="E10249">
        <v>16978539289107</v>
      </c>
      <c r="F10249" t="s">
        <v>834</v>
      </c>
    </row>
    <row r="10250" spans="1:6">
      <c r="A10250" t="s">
        <v>69</v>
      </c>
      <c r="B10250" s="20">
        <v>40574</v>
      </c>
      <c r="C10250" t="s">
        <v>2448</v>
      </c>
      <c r="D10250" s="4">
        <v>246448834.56</v>
      </c>
      <c r="E10250">
        <v>16978539289107</v>
      </c>
      <c r="F10250" t="s">
        <v>834</v>
      </c>
    </row>
    <row r="10251" spans="1:6">
      <c r="A10251" t="s">
        <v>69</v>
      </c>
      <c r="B10251" s="20">
        <v>40574</v>
      </c>
      <c r="C10251" t="s">
        <v>2449</v>
      </c>
      <c r="D10251" s="4">
        <v>-246448834.56</v>
      </c>
      <c r="E10251">
        <v>16978539289107</v>
      </c>
      <c r="F10251" t="s">
        <v>834</v>
      </c>
    </row>
    <row r="10252" spans="1:6">
      <c r="A10252" t="s">
        <v>69</v>
      </c>
      <c r="B10252" s="20">
        <v>40574</v>
      </c>
      <c r="C10252" t="s">
        <v>2450</v>
      </c>
      <c r="D10252" s="4">
        <v>246448834.56</v>
      </c>
      <c r="E10252">
        <v>16978539289107</v>
      </c>
      <c r="F10252" t="s">
        <v>834</v>
      </c>
    </row>
    <row r="10253" spans="1:6">
      <c r="A10253" t="s">
        <v>69</v>
      </c>
      <c r="B10253" s="20">
        <v>40574</v>
      </c>
      <c r="C10253" t="s">
        <v>2451</v>
      </c>
      <c r="D10253" s="4">
        <v>-246448834.56</v>
      </c>
      <c r="E10253">
        <v>16978539289107</v>
      </c>
      <c r="F10253" t="s">
        <v>834</v>
      </c>
    </row>
    <row r="10254" spans="1:6">
      <c r="A10254" t="s">
        <v>69</v>
      </c>
      <c r="B10254" s="20">
        <v>40574</v>
      </c>
      <c r="C10254" t="s">
        <v>2452</v>
      </c>
      <c r="D10254" s="4">
        <v>246448834.56</v>
      </c>
      <c r="E10254">
        <v>16978539289107</v>
      </c>
      <c r="F10254" t="s">
        <v>834</v>
      </c>
    </row>
    <row r="10255" spans="1:6">
      <c r="A10255" t="s">
        <v>69</v>
      </c>
      <c r="B10255" s="20">
        <v>40574</v>
      </c>
      <c r="C10255" t="s">
        <v>2453</v>
      </c>
      <c r="D10255" s="4">
        <v>-246448834.56</v>
      </c>
      <c r="E10255">
        <v>16978539289107</v>
      </c>
      <c r="F10255" t="s">
        <v>834</v>
      </c>
    </row>
    <row r="10256" spans="1:6">
      <c r="A10256" t="s">
        <v>69</v>
      </c>
      <c r="B10256" s="20">
        <v>40574</v>
      </c>
      <c r="C10256" t="s">
        <v>2454</v>
      </c>
      <c r="D10256" s="4">
        <v>246448834.56</v>
      </c>
      <c r="E10256">
        <v>16978539289107</v>
      </c>
      <c r="F10256" t="s">
        <v>834</v>
      </c>
    </row>
    <row r="10257" spans="1:6">
      <c r="A10257" t="s">
        <v>69</v>
      </c>
      <c r="B10257" s="20">
        <v>40574</v>
      </c>
      <c r="C10257" t="s">
        <v>2455</v>
      </c>
      <c r="D10257" s="4">
        <v>-246448834.56</v>
      </c>
      <c r="E10257">
        <v>16978539289107</v>
      </c>
      <c r="F10257" t="s">
        <v>834</v>
      </c>
    </row>
    <row r="10258" spans="1:6">
      <c r="A10258" t="s">
        <v>69</v>
      </c>
      <c r="B10258" s="20">
        <v>40574</v>
      </c>
      <c r="C10258" t="s">
        <v>794</v>
      </c>
      <c r="D10258" s="4">
        <v>246448834.56</v>
      </c>
      <c r="E10258">
        <v>16978539289107</v>
      </c>
      <c r="F10258" t="s">
        <v>834</v>
      </c>
    </row>
    <row r="10259" spans="1:6">
      <c r="A10259" t="s">
        <v>69</v>
      </c>
      <c r="B10259" s="20">
        <v>40574</v>
      </c>
      <c r="C10259" t="s">
        <v>2438</v>
      </c>
      <c r="D10259" s="4">
        <v>0</v>
      </c>
      <c r="E10259">
        <v>16978539289107</v>
      </c>
      <c r="F10259" t="s">
        <v>834</v>
      </c>
    </row>
    <row r="10260" spans="1:6">
      <c r="A10260" t="s">
        <v>69</v>
      </c>
      <c r="B10260" s="20">
        <v>40574</v>
      </c>
      <c r="C10260" t="s">
        <v>2438</v>
      </c>
      <c r="D10260" s="4">
        <v>0</v>
      </c>
      <c r="E10260">
        <v>16978539289107</v>
      </c>
      <c r="F10260" t="s">
        <v>834</v>
      </c>
    </row>
    <row r="10261" spans="1:6">
      <c r="A10261" t="s">
        <v>69</v>
      </c>
      <c r="B10261" s="20">
        <v>40574</v>
      </c>
      <c r="C10261" t="s">
        <v>2439</v>
      </c>
      <c r="D10261" s="4">
        <v>0</v>
      </c>
      <c r="E10261">
        <v>16978539289107</v>
      </c>
      <c r="F10261" t="s">
        <v>834</v>
      </c>
    </row>
    <row r="10262" spans="1:6">
      <c r="A10262" t="s">
        <v>69</v>
      </c>
      <c r="B10262" s="20">
        <v>40574</v>
      </c>
      <c r="C10262" t="s">
        <v>2439</v>
      </c>
      <c r="D10262" s="4">
        <v>0</v>
      </c>
      <c r="E10262">
        <v>16978539289107</v>
      </c>
      <c r="F10262" t="s">
        <v>834</v>
      </c>
    </row>
    <row r="10263" spans="1:6">
      <c r="A10263" t="s">
        <v>69</v>
      </c>
      <c r="B10263" s="20">
        <v>40574</v>
      </c>
      <c r="C10263" t="s">
        <v>2440</v>
      </c>
      <c r="D10263" s="4">
        <v>0</v>
      </c>
      <c r="E10263">
        <v>16978539289107</v>
      </c>
      <c r="F10263" t="s">
        <v>834</v>
      </c>
    </row>
    <row r="10264" spans="1:6">
      <c r="A10264" t="s">
        <v>69</v>
      </c>
      <c r="B10264" s="20">
        <v>40574</v>
      </c>
      <c r="C10264" t="s">
        <v>2440</v>
      </c>
      <c r="D10264" s="4">
        <v>0</v>
      </c>
      <c r="E10264">
        <v>16978539289107</v>
      </c>
      <c r="F10264" t="s">
        <v>834</v>
      </c>
    </row>
    <row r="10265" spans="1:6">
      <c r="A10265" t="s">
        <v>69</v>
      </c>
      <c r="B10265" s="20">
        <v>40574</v>
      </c>
      <c r="C10265" t="s">
        <v>2441</v>
      </c>
      <c r="D10265" s="4">
        <v>0</v>
      </c>
      <c r="E10265">
        <v>16978539289107</v>
      </c>
      <c r="F10265" t="s">
        <v>834</v>
      </c>
    </row>
    <row r="10266" spans="1:6">
      <c r="A10266" t="s">
        <v>69</v>
      </c>
      <c r="B10266" s="20">
        <v>40574</v>
      </c>
      <c r="C10266" t="s">
        <v>2441</v>
      </c>
      <c r="D10266" s="4">
        <v>0</v>
      </c>
      <c r="E10266">
        <v>16978539289107</v>
      </c>
      <c r="F10266" t="s">
        <v>834</v>
      </c>
    </row>
    <row r="10267" spans="1:6">
      <c r="A10267" t="s">
        <v>69</v>
      </c>
      <c r="B10267" s="20">
        <v>40574</v>
      </c>
      <c r="C10267" t="s">
        <v>2442</v>
      </c>
      <c r="D10267" s="4">
        <v>0</v>
      </c>
      <c r="E10267">
        <v>16978539289107</v>
      </c>
      <c r="F10267" t="s">
        <v>834</v>
      </c>
    </row>
    <row r="10268" spans="1:6">
      <c r="A10268" t="s">
        <v>69</v>
      </c>
      <c r="B10268" s="20">
        <v>40574</v>
      </c>
      <c r="C10268" t="s">
        <v>2442</v>
      </c>
      <c r="D10268" s="4">
        <v>0</v>
      </c>
      <c r="E10268">
        <v>16978539289107</v>
      </c>
      <c r="F10268" t="s">
        <v>834</v>
      </c>
    </row>
    <row r="10269" spans="1:6">
      <c r="A10269" t="s">
        <v>69</v>
      </c>
      <c r="B10269" s="20">
        <v>40574</v>
      </c>
      <c r="C10269" t="s">
        <v>2443</v>
      </c>
      <c r="D10269" s="4">
        <v>0</v>
      </c>
      <c r="E10269">
        <v>16978539289107</v>
      </c>
      <c r="F10269" t="s">
        <v>834</v>
      </c>
    </row>
    <row r="10270" spans="1:6">
      <c r="A10270" t="s">
        <v>69</v>
      </c>
      <c r="B10270" s="20">
        <v>40574</v>
      </c>
      <c r="C10270" t="s">
        <v>2443</v>
      </c>
      <c r="D10270" s="4">
        <v>0</v>
      </c>
      <c r="E10270">
        <v>16978539289107</v>
      </c>
      <c r="F10270" t="s">
        <v>834</v>
      </c>
    </row>
    <row r="10271" spans="1:6">
      <c r="A10271" t="s">
        <v>69</v>
      </c>
      <c r="B10271" s="20">
        <v>40574</v>
      </c>
      <c r="C10271" t="s">
        <v>2444</v>
      </c>
      <c r="D10271" s="4">
        <v>0</v>
      </c>
      <c r="E10271">
        <v>16978539289107</v>
      </c>
      <c r="F10271" t="s">
        <v>834</v>
      </c>
    </row>
    <row r="10272" spans="1:6">
      <c r="A10272" t="s">
        <v>69</v>
      </c>
      <c r="B10272" s="20">
        <v>40574</v>
      </c>
      <c r="C10272" t="s">
        <v>2444</v>
      </c>
      <c r="D10272" s="4">
        <v>0</v>
      </c>
      <c r="E10272">
        <v>16978539289107</v>
      </c>
      <c r="F10272" t="s">
        <v>834</v>
      </c>
    </row>
    <row r="10273" spans="1:6">
      <c r="A10273" t="s">
        <v>69</v>
      </c>
      <c r="B10273" s="20">
        <v>40574</v>
      </c>
      <c r="C10273" t="s">
        <v>2445</v>
      </c>
      <c r="D10273" s="4">
        <v>0</v>
      </c>
      <c r="E10273">
        <v>16978539289107</v>
      </c>
      <c r="F10273" t="s">
        <v>834</v>
      </c>
    </row>
    <row r="10274" spans="1:6">
      <c r="A10274" t="s">
        <v>69</v>
      </c>
      <c r="B10274" s="20">
        <v>40574</v>
      </c>
      <c r="C10274" t="s">
        <v>2445</v>
      </c>
      <c r="D10274" s="4">
        <v>0</v>
      </c>
      <c r="E10274">
        <v>16978539289107</v>
      </c>
      <c r="F10274" t="s">
        <v>834</v>
      </c>
    </row>
    <row r="10275" spans="1:6">
      <c r="A10275" t="s">
        <v>69</v>
      </c>
      <c r="B10275" s="20">
        <v>40574</v>
      </c>
      <c r="C10275" t="s">
        <v>2446</v>
      </c>
      <c r="D10275" s="4">
        <v>0</v>
      </c>
      <c r="E10275">
        <v>16978539289107</v>
      </c>
      <c r="F10275" t="s">
        <v>834</v>
      </c>
    </row>
    <row r="10276" spans="1:6">
      <c r="A10276" t="s">
        <v>69</v>
      </c>
      <c r="B10276" s="20">
        <v>40574</v>
      </c>
      <c r="C10276" t="s">
        <v>2446</v>
      </c>
      <c r="D10276" s="4">
        <v>0</v>
      </c>
      <c r="E10276">
        <v>16978539289107</v>
      </c>
      <c r="F10276" t="s">
        <v>834</v>
      </c>
    </row>
    <row r="10277" spans="1:6">
      <c r="A10277" t="s">
        <v>69</v>
      </c>
      <c r="B10277" s="20">
        <v>40574</v>
      </c>
      <c r="C10277" t="s">
        <v>2447</v>
      </c>
      <c r="D10277" s="4">
        <v>0</v>
      </c>
      <c r="E10277">
        <v>16978539289107</v>
      </c>
      <c r="F10277" t="s">
        <v>834</v>
      </c>
    </row>
    <row r="10278" spans="1:6">
      <c r="A10278" t="s">
        <v>69</v>
      </c>
      <c r="B10278" s="20">
        <v>40574</v>
      </c>
      <c r="C10278" t="s">
        <v>2447</v>
      </c>
      <c r="D10278" s="4">
        <v>0</v>
      </c>
      <c r="E10278">
        <v>16978539289107</v>
      </c>
      <c r="F10278" t="s">
        <v>834</v>
      </c>
    </row>
    <row r="10279" spans="1:6">
      <c r="A10279" t="s">
        <v>69</v>
      </c>
      <c r="B10279" s="20">
        <v>40574</v>
      </c>
      <c r="C10279" t="s">
        <v>2448</v>
      </c>
      <c r="D10279" s="4">
        <v>0</v>
      </c>
      <c r="E10279">
        <v>16978539289107</v>
      </c>
      <c r="F10279" t="s">
        <v>834</v>
      </c>
    </row>
    <row r="10280" spans="1:6">
      <c r="A10280" t="s">
        <v>69</v>
      </c>
      <c r="B10280" s="20">
        <v>40574</v>
      </c>
      <c r="C10280" t="s">
        <v>2448</v>
      </c>
      <c r="D10280" s="4">
        <v>0</v>
      </c>
      <c r="E10280">
        <v>16978539289107</v>
      </c>
      <c r="F10280" t="s">
        <v>834</v>
      </c>
    </row>
    <row r="10281" spans="1:6">
      <c r="A10281" t="s">
        <v>69</v>
      </c>
      <c r="B10281" s="20">
        <v>40574</v>
      </c>
      <c r="C10281" t="s">
        <v>2449</v>
      </c>
      <c r="D10281" s="4">
        <v>0</v>
      </c>
      <c r="E10281">
        <v>16978539289107</v>
      </c>
      <c r="F10281" t="s">
        <v>834</v>
      </c>
    </row>
    <row r="10282" spans="1:6">
      <c r="A10282" t="s">
        <v>69</v>
      </c>
      <c r="B10282" s="20">
        <v>40574</v>
      </c>
      <c r="C10282" t="s">
        <v>2449</v>
      </c>
      <c r="D10282" s="4">
        <v>0</v>
      </c>
      <c r="E10282">
        <v>16978539289107</v>
      </c>
      <c r="F10282" t="s">
        <v>834</v>
      </c>
    </row>
    <row r="10283" spans="1:6">
      <c r="A10283" t="s">
        <v>69</v>
      </c>
      <c r="B10283" s="20">
        <v>40574</v>
      </c>
      <c r="C10283" t="s">
        <v>2450</v>
      </c>
      <c r="D10283" s="4">
        <v>0</v>
      </c>
      <c r="E10283">
        <v>16978539289107</v>
      </c>
      <c r="F10283" t="s">
        <v>834</v>
      </c>
    </row>
    <row r="10284" spans="1:6">
      <c r="A10284" t="s">
        <v>69</v>
      </c>
      <c r="B10284" s="20">
        <v>40574</v>
      </c>
      <c r="C10284" t="s">
        <v>2450</v>
      </c>
      <c r="D10284" s="4">
        <v>0</v>
      </c>
      <c r="E10284">
        <v>16978539289107</v>
      </c>
      <c r="F10284" t="s">
        <v>834</v>
      </c>
    </row>
    <row r="10285" spans="1:6">
      <c r="A10285" t="s">
        <v>69</v>
      </c>
      <c r="B10285" s="20">
        <v>40574</v>
      </c>
      <c r="C10285" t="s">
        <v>2451</v>
      </c>
      <c r="D10285" s="4">
        <v>0</v>
      </c>
      <c r="E10285">
        <v>16978539289107</v>
      </c>
      <c r="F10285" t="s">
        <v>834</v>
      </c>
    </row>
    <row r="10286" spans="1:6">
      <c r="A10286" t="s">
        <v>69</v>
      </c>
      <c r="B10286" s="20">
        <v>40574</v>
      </c>
      <c r="C10286" t="s">
        <v>2451</v>
      </c>
      <c r="D10286" s="4">
        <v>0</v>
      </c>
      <c r="E10286">
        <v>16978539289107</v>
      </c>
      <c r="F10286" t="s">
        <v>834</v>
      </c>
    </row>
    <row r="10287" spans="1:6">
      <c r="A10287" t="s">
        <v>69</v>
      </c>
      <c r="B10287" s="20">
        <v>40574</v>
      </c>
      <c r="C10287" t="s">
        <v>2452</v>
      </c>
      <c r="D10287" s="4">
        <v>0</v>
      </c>
      <c r="E10287">
        <v>16978539289107</v>
      </c>
      <c r="F10287" t="s">
        <v>834</v>
      </c>
    </row>
    <row r="10288" spans="1:6">
      <c r="A10288" t="s">
        <v>69</v>
      </c>
      <c r="B10288" s="20">
        <v>40574</v>
      </c>
      <c r="C10288" t="s">
        <v>2452</v>
      </c>
      <c r="D10288" s="4">
        <v>0</v>
      </c>
      <c r="E10288">
        <v>16978539289107</v>
      </c>
      <c r="F10288" t="s">
        <v>834</v>
      </c>
    </row>
    <row r="10289" spans="1:6">
      <c r="A10289" t="s">
        <v>69</v>
      </c>
      <c r="B10289" s="20">
        <v>40574</v>
      </c>
      <c r="C10289" t="s">
        <v>2453</v>
      </c>
      <c r="D10289" s="4">
        <v>0</v>
      </c>
      <c r="E10289">
        <v>16978539289107</v>
      </c>
      <c r="F10289" t="s">
        <v>834</v>
      </c>
    </row>
    <row r="10290" spans="1:6">
      <c r="A10290" t="s">
        <v>69</v>
      </c>
      <c r="B10290" s="20">
        <v>40574</v>
      </c>
      <c r="C10290" t="s">
        <v>2453</v>
      </c>
      <c r="D10290" s="4">
        <v>0</v>
      </c>
      <c r="E10290">
        <v>16978539289107</v>
      </c>
      <c r="F10290" t="s">
        <v>834</v>
      </c>
    </row>
    <row r="10291" spans="1:6">
      <c r="A10291" t="s">
        <v>69</v>
      </c>
      <c r="B10291" s="20">
        <v>40574</v>
      </c>
      <c r="C10291" t="s">
        <v>2454</v>
      </c>
      <c r="D10291" s="4">
        <v>0</v>
      </c>
      <c r="E10291">
        <v>16978539289107</v>
      </c>
      <c r="F10291" t="s">
        <v>834</v>
      </c>
    </row>
    <row r="10292" spans="1:6">
      <c r="A10292" t="s">
        <v>69</v>
      </c>
      <c r="B10292" s="20">
        <v>40574</v>
      </c>
      <c r="C10292" t="s">
        <v>2454</v>
      </c>
      <c r="D10292" s="4">
        <v>0</v>
      </c>
      <c r="E10292">
        <v>16978539289107</v>
      </c>
      <c r="F10292" t="s">
        <v>834</v>
      </c>
    </row>
    <row r="10293" spans="1:6">
      <c r="A10293" t="s">
        <v>69</v>
      </c>
      <c r="B10293" s="20">
        <v>40574</v>
      </c>
      <c r="C10293" t="s">
        <v>2455</v>
      </c>
      <c r="D10293" s="4">
        <v>0</v>
      </c>
      <c r="E10293">
        <v>16978539289107</v>
      </c>
      <c r="F10293" t="s">
        <v>834</v>
      </c>
    </row>
    <row r="10294" spans="1:6">
      <c r="A10294" t="s">
        <v>69</v>
      </c>
      <c r="B10294" s="20">
        <v>40574</v>
      </c>
      <c r="C10294" t="s">
        <v>2455</v>
      </c>
      <c r="D10294" s="4">
        <v>0</v>
      </c>
      <c r="E10294">
        <v>16978539289107</v>
      </c>
      <c r="F10294" t="s">
        <v>834</v>
      </c>
    </row>
    <row r="10295" spans="1:6">
      <c r="A10295" t="s">
        <v>69</v>
      </c>
      <c r="B10295" s="20">
        <v>40574</v>
      </c>
      <c r="C10295" t="s">
        <v>794</v>
      </c>
      <c r="D10295" s="4">
        <v>0</v>
      </c>
      <c r="E10295">
        <v>16978539289107</v>
      </c>
      <c r="F10295" t="s">
        <v>834</v>
      </c>
    </row>
    <row r="10296" spans="1:6">
      <c r="A10296" t="s">
        <v>69</v>
      </c>
      <c r="B10296" s="20">
        <v>40574</v>
      </c>
      <c r="C10296" t="s">
        <v>794</v>
      </c>
      <c r="D10296" s="4">
        <v>0</v>
      </c>
      <c r="E10296">
        <v>16978539289107</v>
      </c>
      <c r="F10296" t="s">
        <v>834</v>
      </c>
    </row>
    <row r="10297" spans="1:6">
      <c r="A10297" t="s">
        <v>69</v>
      </c>
      <c r="B10297" s="20">
        <v>40574</v>
      </c>
      <c r="C10297" t="s">
        <v>794</v>
      </c>
      <c r="D10297" s="4">
        <v>3663966183.77</v>
      </c>
      <c r="E10297">
        <v>215791285840892</v>
      </c>
      <c r="F10297" t="s">
        <v>844</v>
      </c>
    </row>
    <row r="10298" spans="1:6">
      <c r="A10298" t="s">
        <v>69</v>
      </c>
      <c r="B10298" s="20">
        <v>40574</v>
      </c>
      <c r="C10298" t="s">
        <v>794</v>
      </c>
      <c r="D10298" s="4">
        <v>20853438988.950001</v>
      </c>
      <c r="E10298">
        <v>215791285840892</v>
      </c>
      <c r="F10298" t="s">
        <v>844</v>
      </c>
    </row>
    <row r="10299" spans="1:6">
      <c r="A10299" t="s">
        <v>69</v>
      </c>
      <c r="B10299" s="20">
        <v>40574</v>
      </c>
      <c r="C10299" t="s">
        <v>2438</v>
      </c>
      <c r="D10299" s="4">
        <v>-182962621.5</v>
      </c>
      <c r="E10299">
        <v>16978539289115</v>
      </c>
      <c r="F10299" t="s">
        <v>852</v>
      </c>
    </row>
    <row r="10300" spans="1:6">
      <c r="A10300" t="s">
        <v>69</v>
      </c>
      <c r="B10300" s="20">
        <v>40574</v>
      </c>
      <c r="C10300" t="s">
        <v>2439</v>
      </c>
      <c r="D10300" s="4">
        <v>182962621.5</v>
      </c>
      <c r="E10300">
        <v>16978539289115</v>
      </c>
      <c r="F10300" t="s">
        <v>852</v>
      </c>
    </row>
    <row r="10301" spans="1:6">
      <c r="A10301" t="s">
        <v>69</v>
      </c>
      <c r="B10301" s="20">
        <v>40574</v>
      </c>
      <c r="C10301" t="s">
        <v>2440</v>
      </c>
      <c r="D10301" s="4">
        <v>-182962621.5</v>
      </c>
      <c r="E10301">
        <v>16978539289115</v>
      </c>
      <c r="F10301" t="s">
        <v>852</v>
      </c>
    </row>
    <row r="10302" spans="1:6">
      <c r="A10302" t="s">
        <v>69</v>
      </c>
      <c r="B10302" s="20">
        <v>40574</v>
      </c>
      <c r="C10302" t="s">
        <v>2441</v>
      </c>
      <c r="D10302" s="4">
        <v>182962621.5</v>
      </c>
      <c r="E10302">
        <v>16978539289115</v>
      </c>
      <c r="F10302" t="s">
        <v>852</v>
      </c>
    </row>
    <row r="10303" spans="1:6">
      <c r="A10303" t="s">
        <v>69</v>
      </c>
      <c r="B10303" s="20">
        <v>40574</v>
      </c>
      <c r="C10303" t="s">
        <v>2442</v>
      </c>
      <c r="D10303" s="4">
        <v>-182962621.5</v>
      </c>
      <c r="E10303">
        <v>16978539289115</v>
      </c>
      <c r="F10303" t="s">
        <v>852</v>
      </c>
    </row>
    <row r="10304" spans="1:6">
      <c r="A10304" t="s">
        <v>69</v>
      </c>
      <c r="B10304" s="20">
        <v>40574</v>
      </c>
      <c r="C10304" t="s">
        <v>2443</v>
      </c>
      <c r="D10304" s="4">
        <v>182962621.5</v>
      </c>
      <c r="E10304">
        <v>16978539289115</v>
      </c>
      <c r="F10304" t="s">
        <v>852</v>
      </c>
    </row>
    <row r="10305" spans="1:6">
      <c r="A10305" t="s">
        <v>69</v>
      </c>
      <c r="B10305" s="20">
        <v>40574</v>
      </c>
      <c r="C10305" t="s">
        <v>2444</v>
      </c>
      <c r="D10305" s="4">
        <v>-182962621.5</v>
      </c>
      <c r="E10305">
        <v>16978539289115</v>
      </c>
      <c r="F10305" t="s">
        <v>852</v>
      </c>
    </row>
    <row r="10306" spans="1:6">
      <c r="A10306" t="s">
        <v>69</v>
      </c>
      <c r="B10306" s="20">
        <v>40574</v>
      </c>
      <c r="C10306" t="s">
        <v>2445</v>
      </c>
      <c r="D10306" s="4">
        <v>182962621.5</v>
      </c>
      <c r="E10306">
        <v>16978539289115</v>
      </c>
      <c r="F10306" t="s">
        <v>852</v>
      </c>
    </row>
    <row r="10307" spans="1:6">
      <c r="A10307" t="s">
        <v>69</v>
      </c>
      <c r="B10307" s="20">
        <v>40574</v>
      </c>
      <c r="C10307" t="s">
        <v>2446</v>
      </c>
      <c r="D10307" s="4">
        <v>-182962621.5</v>
      </c>
      <c r="E10307">
        <v>16978539289115</v>
      </c>
      <c r="F10307" t="s">
        <v>852</v>
      </c>
    </row>
    <row r="10308" spans="1:6">
      <c r="A10308" t="s">
        <v>69</v>
      </c>
      <c r="B10308" s="20">
        <v>40574</v>
      </c>
      <c r="C10308" t="s">
        <v>2447</v>
      </c>
      <c r="D10308" s="4">
        <v>182962621.5</v>
      </c>
      <c r="E10308">
        <v>16978539289115</v>
      </c>
      <c r="F10308" t="s">
        <v>852</v>
      </c>
    </row>
    <row r="10309" spans="1:6">
      <c r="A10309" t="s">
        <v>69</v>
      </c>
      <c r="B10309" s="20">
        <v>40574</v>
      </c>
      <c r="C10309" t="s">
        <v>2448</v>
      </c>
      <c r="D10309" s="4">
        <v>-182962621.5</v>
      </c>
      <c r="E10309">
        <v>16978539289115</v>
      </c>
      <c r="F10309" t="s">
        <v>852</v>
      </c>
    </row>
    <row r="10310" spans="1:6">
      <c r="A10310" t="s">
        <v>69</v>
      </c>
      <c r="B10310" s="20">
        <v>40574</v>
      </c>
      <c r="C10310" t="s">
        <v>2449</v>
      </c>
      <c r="D10310" s="4">
        <v>182962621.5</v>
      </c>
      <c r="E10310">
        <v>16978539289115</v>
      </c>
      <c r="F10310" t="s">
        <v>852</v>
      </c>
    </row>
    <row r="10311" spans="1:6">
      <c r="A10311" t="s">
        <v>69</v>
      </c>
      <c r="B10311" s="20">
        <v>40574</v>
      </c>
      <c r="C10311" t="s">
        <v>2450</v>
      </c>
      <c r="D10311" s="4">
        <v>-182962621.5</v>
      </c>
      <c r="E10311">
        <v>16978539289115</v>
      </c>
      <c r="F10311" t="s">
        <v>852</v>
      </c>
    </row>
    <row r="10312" spans="1:6">
      <c r="A10312" t="s">
        <v>69</v>
      </c>
      <c r="B10312" s="20">
        <v>40574</v>
      </c>
      <c r="C10312" t="s">
        <v>2451</v>
      </c>
      <c r="D10312" s="4">
        <v>182962621.5</v>
      </c>
      <c r="E10312">
        <v>16978539289115</v>
      </c>
      <c r="F10312" t="s">
        <v>852</v>
      </c>
    </row>
    <row r="10313" spans="1:6">
      <c r="A10313" t="s">
        <v>69</v>
      </c>
      <c r="B10313" s="20">
        <v>40574</v>
      </c>
      <c r="C10313" t="s">
        <v>2452</v>
      </c>
      <c r="D10313" s="4">
        <v>-182962621.5</v>
      </c>
      <c r="E10313">
        <v>16978539289115</v>
      </c>
      <c r="F10313" t="s">
        <v>852</v>
      </c>
    </row>
    <row r="10314" spans="1:6">
      <c r="A10314" t="s">
        <v>69</v>
      </c>
      <c r="B10314" s="20">
        <v>40574</v>
      </c>
      <c r="C10314" t="s">
        <v>2453</v>
      </c>
      <c r="D10314" s="4">
        <v>182962621.5</v>
      </c>
      <c r="E10314">
        <v>16978539289115</v>
      </c>
      <c r="F10314" t="s">
        <v>852</v>
      </c>
    </row>
    <row r="10315" spans="1:6">
      <c r="A10315" t="s">
        <v>69</v>
      </c>
      <c r="B10315" s="20">
        <v>40574</v>
      </c>
      <c r="C10315" t="s">
        <v>2454</v>
      </c>
      <c r="D10315" s="4">
        <v>-182962621.5</v>
      </c>
      <c r="E10315">
        <v>16978539289115</v>
      </c>
      <c r="F10315" t="s">
        <v>852</v>
      </c>
    </row>
    <row r="10316" spans="1:6">
      <c r="A10316" t="s">
        <v>69</v>
      </c>
      <c r="B10316" s="20">
        <v>40574</v>
      </c>
      <c r="C10316" t="s">
        <v>2455</v>
      </c>
      <c r="D10316" s="4">
        <v>182962621.5</v>
      </c>
      <c r="E10316">
        <v>16978539289115</v>
      </c>
      <c r="F10316" t="s">
        <v>852</v>
      </c>
    </row>
    <row r="10317" spans="1:6">
      <c r="A10317" t="s">
        <v>69</v>
      </c>
      <c r="B10317" s="20">
        <v>40574</v>
      </c>
      <c r="C10317" t="s">
        <v>794</v>
      </c>
      <c r="D10317" s="4">
        <v>-182962621.5</v>
      </c>
      <c r="E10317">
        <v>16978539289115</v>
      </c>
      <c r="F10317" t="s">
        <v>852</v>
      </c>
    </row>
    <row r="10318" spans="1:6">
      <c r="A10318" t="s">
        <v>69</v>
      </c>
      <c r="B10318" s="20">
        <v>40574</v>
      </c>
      <c r="C10318" t="s">
        <v>2438</v>
      </c>
      <c r="D10318" s="4">
        <v>-164521497.65000001</v>
      </c>
      <c r="E10318">
        <v>16978539289121</v>
      </c>
      <c r="F10318" t="s">
        <v>861</v>
      </c>
    </row>
    <row r="10319" spans="1:6">
      <c r="A10319" t="s">
        <v>69</v>
      </c>
      <c r="B10319" s="20">
        <v>40574</v>
      </c>
      <c r="C10319" t="s">
        <v>2439</v>
      </c>
      <c r="D10319" s="4">
        <v>164521497.65000001</v>
      </c>
      <c r="E10319">
        <v>16978539289121</v>
      </c>
      <c r="F10319" t="s">
        <v>861</v>
      </c>
    </row>
    <row r="10320" spans="1:6">
      <c r="A10320" t="s">
        <v>69</v>
      </c>
      <c r="B10320" s="20">
        <v>40574</v>
      </c>
      <c r="C10320" t="s">
        <v>2440</v>
      </c>
      <c r="D10320" s="4">
        <v>-164521497.65000001</v>
      </c>
      <c r="E10320">
        <v>16978539289121</v>
      </c>
      <c r="F10320" t="s">
        <v>861</v>
      </c>
    </row>
    <row r="10321" spans="1:6">
      <c r="A10321" t="s">
        <v>69</v>
      </c>
      <c r="B10321" s="20">
        <v>40574</v>
      </c>
      <c r="C10321" t="s">
        <v>2441</v>
      </c>
      <c r="D10321" s="4">
        <v>164521497.65000001</v>
      </c>
      <c r="E10321">
        <v>16978539289121</v>
      </c>
      <c r="F10321" t="s">
        <v>861</v>
      </c>
    </row>
    <row r="10322" spans="1:6">
      <c r="A10322" t="s">
        <v>69</v>
      </c>
      <c r="B10322" s="20">
        <v>40574</v>
      </c>
      <c r="C10322" t="s">
        <v>2442</v>
      </c>
      <c r="D10322" s="4">
        <v>-164521497.65000001</v>
      </c>
      <c r="E10322">
        <v>16978539289121</v>
      </c>
      <c r="F10322" t="s">
        <v>861</v>
      </c>
    </row>
    <row r="10323" spans="1:6">
      <c r="A10323" t="s">
        <v>69</v>
      </c>
      <c r="B10323" s="20">
        <v>40574</v>
      </c>
      <c r="C10323" t="s">
        <v>2443</v>
      </c>
      <c r="D10323" s="4">
        <v>164521497.65000001</v>
      </c>
      <c r="E10323">
        <v>16978539289121</v>
      </c>
      <c r="F10323" t="s">
        <v>861</v>
      </c>
    </row>
    <row r="10324" spans="1:6">
      <c r="A10324" t="s">
        <v>69</v>
      </c>
      <c r="B10324" s="20">
        <v>40574</v>
      </c>
      <c r="C10324" t="s">
        <v>2444</v>
      </c>
      <c r="D10324" s="4">
        <v>-164521497.65000001</v>
      </c>
      <c r="E10324">
        <v>16978539289121</v>
      </c>
      <c r="F10324" t="s">
        <v>861</v>
      </c>
    </row>
    <row r="10325" spans="1:6">
      <c r="A10325" t="s">
        <v>69</v>
      </c>
      <c r="B10325" s="20">
        <v>40574</v>
      </c>
      <c r="C10325" t="s">
        <v>2445</v>
      </c>
      <c r="D10325" s="4">
        <v>164521497.65000001</v>
      </c>
      <c r="E10325">
        <v>16978539289121</v>
      </c>
      <c r="F10325" t="s">
        <v>861</v>
      </c>
    </row>
    <row r="10326" spans="1:6">
      <c r="A10326" t="s">
        <v>69</v>
      </c>
      <c r="B10326" s="20">
        <v>40574</v>
      </c>
      <c r="C10326" t="s">
        <v>2446</v>
      </c>
      <c r="D10326" s="4">
        <v>-164521497.65000001</v>
      </c>
      <c r="E10326">
        <v>16978539289121</v>
      </c>
      <c r="F10326" t="s">
        <v>861</v>
      </c>
    </row>
    <row r="10327" spans="1:6">
      <c r="A10327" t="s">
        <v>69</v>
      </c>
      <c r="B10327" s="20">
        <v>40574</v>
      </c>
      <c r="C10327" t="s">
        <v>2447</v>
      </c>
      <c r="D10327" s="4">
        <v>164521497.65000001</v>
      </c>
      <c r="E10327">
        <v>16978539289121</v>
      </c>
      <c r="F10327" t="s">
        <v>861</v>
      </c>
    </row>
    <row r="10328" spans="1:6">
      <c r="A10328" t="s">
        <v>69</v>
      </c>
      <c r="B10328" s="20">
        <v>40574</v>
      </c>
      <c r="C10328" t="s">
        <v>2448</v>
      </c>
      <c r="D10328" s="4">
        <v>-164521497.65000001</v>
      </c>
      <c r="E10328">
        <v>16978539289121</v>
      </c>
      <c r="F10328" t="s">
        <v>861</v>
      </c>
    </row>
    <row r="10329" spans="1:6">
      <c r="A10329" t="s">
        <v>69</v>
      </c>
      <c r="B10329" s="20">
        <v>40574</v>
      </c>
      <c r="C10329" t="s">
        <v>2449</v>
      </c>
      <c r="D10329" s="4">
        <v>164521497.65000001</v>
      </c>
      <c r="E10329">
        <v>16978539289121</v>
      </c>
      <c r="F10329" t="s">
        <v>861</v>
      </c>
    </row>
    <row r="10330" spans="1:6">
      <c r="A10330" t="s">
        <v>69</v>
      </c>
      <c r="B10330" s="20">
        <v>40574</v>
      </c>
      <c r="C10330" t="s">
        <v>2450</v>
      </c>
      <c r="D10330" s="4">
        <v>-164521497.65000001</v>
      </c>
      <c r="E10330">
        <v>16978539289121</v>
      </c>
      <c r="F10330" t="s">
        <v>861</v>
      </c>
    </row>
    <row r="10331" spans="1:6">
      <c r="A10331" t="s">
        <v>69</v>
      </c>
      <c r="B10331" s="20">
        <v>40574</v>
      </c>
      <c r="C10331" t="s">
        <v>2451</v>
      </c>
      <c r="D10331" s="4">
        <v>164521497.65000001</v>
      </c>
      <c r="E10331">
        <v>16978539289121</v>
      </c>
      <c r="F10331" t="s">
        <v>861</v>
      </c>
    </row>
    <row r="10332" spans="1:6">
      <c r="A10332" t="s">
        <v>69</v>
      </c>
      <c r="B10332" s="20">
        <v>40574</v>
      </c>
      <c r="C10332" t="s">
        <v>2452</v>
      </c>
      <c r="D10332" s="4">
        <v>-164521497.65000001</v>
      </c>
      <c r="E10332">
        <v>16978539289121</v>
      </c>
      <c r="F10332" t="s">
        <v>861</v>
      </c>
    </row>
    <row r="10333" spans="1:6">
      <c r="A10333" t="s">
        <v>69</v>
      </c>
      <c r="B10333" s="20">
        <v>40574</v>
      </c>
      <c r="C10333" t="s">
        <v>2453</v>
      </c>
      <c r="D10333" s="4">
        <v>164521497.65000001</v>
      </c>
      <c r="E10333">
        <v>16978539289121</v>
      </c>
      <c r="F10333" t="s">
        <v>861</v>
      </c>
    </row>
    <row r="10334" spans="1:6">
      <c r="A10334" t="s">
        <v>69</v>
      </c>
      <c r="B10334" s="20">
        <v>40574</v>
      </c>
      <c r="C10334" t="s">
        <v>2454</v>
      </c>
      <c r="D10334" s="4">
        <v>-164521497.65000001</v>
      </c>
      <c r="E10334">
        <v>16978539289121</v>
      </c>
      <c r="F10334" t="s">
        <v>861</v>
      </c>
    </row>
    <row r="10335" spans="1:6">
      <c r="A10335" t="s">
        <v>69</v>
      </c>
      <c r="B10335" s="20">
        <v>40574</v>
      </c>
      <c r="C10335" t="s">
        <v>2455</v>
      </c>
      <c r="D10335" s="4">
        <v>164521497.65000001</v>
      </c>
      <c r="E10335">
        <v>16978539289121</v>
      </c>
      <c r="F10335" t="s">
        <v>861</v>
      </c>
    </row>
    <row r="10336" spans="1:6">
      <c r="A10336" t="s">
        <v>69</v>
      </c>
      <c r="B10336" s="20">
        <v>40574</v>
      </c>
      <c r="C10336" t="s">
        <v>794</v>
      </c>
      <c r="D10336" s="4">
        <v>-164521497.65000001</v>
      </c>
      <c r="E10336">
        <v>16978539289121</v>
      </c>
      <c r="F10336" t="s">
        <v>861</v>
      </c>
    </row>
    <row r="10337" spans="1:6">
      <c r="A10337" t="s">
        <v>69</v>
      </c>
      <c r="B10337" s="20">
        <v>40574</v>
      </c>
      <c r="C10337" t="s">
        <v>2438</v>
      </c>
      <c r="D10337" s="4">
        <v>301726218.24000001</v>
      </c>
      <c r="E10337">
        <v>16978539289124</v>
      </c>
      <c r="F10337" t="s">
        <v>870</v>
      </c>
    </row>
    <row r="10338" spans="1:6">
      <c r="A10338" t="s">
        <v>69</v>
      </c>
      <c r="B10338" s="20">
        <v>40574</v>
      </c>
      <c r="C10338" t="s">
        <v>2439</v>
      </c>
      <c r="D10338" s="4">
        <v>-301726218.24000001</v>
      </c>
      <c r="E10338">
        <v>16978539289124</v>
      </c>
      <c r="F10338" t="s">
        <v>870</v>
      </c>
    </row>
    <row r="10339" spans="1:6">
      <c r="A10339" t="s">
        <v>69</v>
      </c>
      <c r="B10339" s="20">
        <v>40574</v>
      </c>
      <c r="C10339" t="s">
        <v>2440</v>
      </c>
      <c r="D10339" s="4">
        <v>301726218.24000001</v>
      </c>
      <c r="E10339">
        <v>16978539289124</v>
      </c>
      <c r="F10339" t="s">
        <v>870</v>
      </c>
    </row>
    <row r="10340" spans="1:6">
      <c r="A10340" t="s">
        <v>69</v>
      </c>
      <c r="B10340" s="20">
        <v>40574</v>
      </c>
      <c r="C10340" t="s">
        <v>2441</v>
      </c>
      <c r="D10340" s="4">
        <v>-301726218.24000001</v>
      </c>
      <c r="E10340">
        <v>16978539289124</v>
      </c>
      <c r="F10340" t="s">
        <v>870</v>
      </c>
    </row>
    <row r="10341" spans="1:6">
      <c r="A10341" t="s">
        <v>69</v>
      </c>
      <c r="B10341" s="20">
        <v>40574</v>
      </c>
      <c r="C10341" t="s">
        <v>2442</v>
      </c>
      <c r="D10341" s="4">
        <v>301726218.24000001</v>
      </c>
      <c r="E10341">
        <v>16978539289124</v>
      </c>
      <c r="F10341" t="s">
        <v>870</v>
      </c>
    </row>
    <row r="10342" spans="1:6">
      <c r="A10342" t="s">
        <v>69</v>
      </c>
      <c r="B10342" s="20">
        <v>40574</v>
      </c>
      <c r="C10342" t="s">
        <v>2443</v>
      </c>
      <c r="D10342" s="4">
        <v>-301726218.24000001</v>
      </c>
      <c r="E10342">
        <v>16978539289124</v>
      </c>
      <c r="F10342" t="s">
        <v>870</v>
      </c>
    </row>
    <row r="10343" spans="1:6">
      <c r="A10343" t="s">
        <v>69</v>
      </c>
      <c r="B10343" s="20">
        <v>40574</v>
      </c>
      <c r="C10343" t="s">
        <v>2444</v>
      </c>
      <c r="D10343" s="4">
        <v>301726218.24000001</v>
      </c>
      <c r="E10343">
        <v>16978539289124</v>
      </c>
      <c r="F10343" t="s">
        <v>870</v>
      </c>
    </row>
    <row r="10344" spans="1:6">
      <c r="A10344" t="s">
        <v>69</v>
      </c>
      <c r="B10344" s="20">
        <v>40574</v>
      </c>
      <c r="C10344" t="s">
        <v>2445</v>
      </c>
      <c r="D10344" s="4">
        <v>-301726218.24000001</v>
      </c>
      <c r="E10344">
        <v>16978539289124</v>
      </c>
      <c r="F10344" t="s">
        <v>870</v>
      </c>
    </row>
    <row r="10345" spans="1:6">
      <c r="A10345" t="s">
        <v>69</v>
      </c>
      <c r="B10345" s="20">
        <v>40574</v>
      </c>
      <c r="C10345" t="s">
        <v>2446</v>
      </c>
      <c r="D10345" s="4">
        <v>301726218.24000001</v>
      </c>
      <c r="E10345">
        <v>16978539289124</v>
      </c>
      <c r="F10345" t="s">
        <v>870</v>
      </c>
    </row>
    <row r="10346" spans="1:6">
      <c r="A10346" t="s">
        <v>69</v>
      </c>
      <c r="B10346" s="20">
        <v>40574</v>
      </c>
      <c r="C10346" t="s">
        <v>2447</v>
      </c>
      <c r="D10346" s="4">
        <v>-301726218.24000001</v>
      </c>
      <c r="E10346">
        <v>16978539289124</v>
      </c>
      <c r="F10346" t="s">
        <v>870</v>
      </c>
    </row>
    <row r="10347" spans="1:6">
      <c r="A10347" t="s">
        <v>69</v>
      </c>
      <c r="B10347" s="20">
        <v>40574</v>
      </c>
      <c r="C10347" t="s">
        <v>2448</v>
      </c>
      <c r="D10347" s="4">
        <v>301726218.24000001</v>
      </c>
      <c r="E10347">
        <v>16978539289124</v>
      </c>
      <c r="F10347" t="s">
        <v>870</v>
      </c>
    </row>
    <row r="10348" spans="1:6">
      <c r="A10348" t="s">
        <v>69</v>
      </c>
      <c r="B10348" s="20">
        <v>40574</v>
      </c>
      <c r="C10348" t="s">
        <v>2449</v>
      </c>
      <c r="D10348" s="4">
        <v>-301726218.24000001</v>
      </c>
      <c r="E10348">
        <v>16978539289124</v>
      </c>
      <c r="F10348" t="s">
        <v>870</v>
      </c>
    </row>
    <row r="10349" spans="1:6">
      <c r="A10349" t="s">
        <v>69</v>
      </c>
      <c r="B10349" s="20">
        <v>40574</v>
      </c>
      <c r="C10349" t="s">
        <v>2450</v>
      </c>
      <c r="D10349" s="4">
        <v>301726218.24000001</v>
      </c>
      <c r="E10349">
        <v>16978539289124</v>
      </c>
      <c r="F10349" t="s">
        <v>870</v>
      </c>
    </row>
    <row r="10350" spans="1:6">
      <c r="A10350" t="s">
        <v>69</v>
      </c>
      <c r="B10350" s="20">
        <v>40574</v>
      </c>
      <c r="C10350" t="s">
        <v>2451</v>
      </c>
      <c r="D10350" s="4">
        <v>-301726218.24000001</v>
      </c>
      <c r="E10350">
        <v>16978539289124</v>
      </c>
      <c r="F10350" t="s">
        <v>870</v>
      </c>
    </row>
    <row r="10351" spans="1:6">
      <c r="A10351" t="s">
        <v>69</v>
      </c>
      <c r="B10351" s="20">
        <v>40574</v>
      </c>
      <c r="C10351" t="s">
        <v>2452</v>
      </c>
      <c r="D10351" s="4">
        <v>301726218.24000001</v>
      </c>
      <c r="E10351">
        <v>16978539289124</v>
      </c>
      <c r="F10351" t="s">
        <v>870</v>
      </c>
    </row>
    <row r="10352" spans="1:6">
      <c r="A10352" t="s">
        <v>69</v>
      </c>
      <c r="B10352" s="20">
        <v>40574</v>
      </c>
      <c r="C10352" t="s">
        <v>2453</v>
      </c>
      <c r="D10352" s="4">
        <v>-301726218.24000001</v>
      </c>
      <c r="E10352">
        <v>16978539289124</v>
      </c>
      <c r="F10352" t="s">
        <v>870</v>
      </c>
    </row>
    <row r="10353" spans="1:6">
      <c r="A10353" t="s">
        <v>69</v>
      </c>
      <c r="B10353" s="20">
        <v>40574</v>
      </c>
      <c r="C10353" t="s">
        <v>2454</v>
      </c>
      <c r="D10353" s="4">
        <v>301726218.24000001</v>
      </c>
      <c r="E10353">
        <v>16978539289124</v>
      </c>
      <c r="F10353" t="s">
        <v>870</v>
      </c>
    </row>
    <row r="10354" spans="1:6">
      <c r="A10354" t="s">
        <v>69</v>
      </c>
      <c r="B10354" s="20">
        <v>40574</v>
      </c>
      <c r="C10354" t="s">
        <v>2455</v>
      </c>
      <c r="D10354" s="4">
        <v>-301726218.24000001</v>
      </c>
      <c r="E10354">
        <v>16978539289124</v>
      </c>
      <c r="F10354" t="s">
        <v>870</v>
      </c>
    </row>
    <row r="10355" spans="1:6">
      <c r="A10355" t="s">
        <v>69</v>
      </c>
      <c r="B10355" s="20">
        <v>40574</v>
      </c>
      <c r="C10355" t="s">
        <v>794</v>
      </c>
      <c r="D10355" s="4">
        <v>301726218.24000001</v>
      </c>
      <c r="E10355">
        <v>16978539289124</v>
      </c>
      <c r="F10355" t="s">
        <v>870</v>
      </c>
    </row>
    <row r="10356" spans="1:6">
      <c r="A10356" t="s">
        <v>69</v>
      </c>
      <c r="B10356" s="20">
        <v>40574</v>
      </c>
      <c r="C10356" t="s">
        <v>2438</v>
      </c>
      <c r="D10356" s="4">
        <v>0</v>
      </c>
      <c r="E10356">
        <v>16978539289124</v>
      </c>
      <c r="F10356" t="s">
        <v>870</v>
      </c>
    </row>
    <row r="10357" spans="1:6">
      <c r="A10357" t="s">
        <v>69</v>
      </c>
      <c r="B10357" s="20">
        <v>40574</v>
      </c>
      <c r="C10357" t="s">
        <v>2438</v>
      </c>
      <c r="D10357" s="4">
        <v>0</v>
      </c>
      <c r="E10357">
        <v>16978539289124</v>
      </c>
      <c r="F10357" t="s">
        <v>870</v>
      </c>
    </row>
    <row r="10358" spans="1:6">
      <c r="A10358" t="s">
        <v>69</v>
      </c>
      <c r="B10358" s="20">
        <v>40574</v>
      </c>
      <c r="C10358" t="s">
        <v>2439</v>
      </c>
      <c r="D10358" s="4">
        <v>0</v>
      </c>
      <c r="E10358">
        <v>16978539289124</v>
      </c>
      <c r="F10358" t="s">
        <v>870</v>
      </c>
    </row>
    <row r="10359" spans="1:6">
      <c r="A10359" t="s">
        <v>69</v>
      </c>
      <c r="B10359" s="20">
        <v>40574</v>
      </c>
      <c r="C10359" t="s">
        <v>2439</v>
      </c>
      <c r="D10359" s="4">
        <v>0</v>
      </c>
      <c r="E10359">
        <v>16978539289124</v>
      </c>
      <c r="F10359" t="s">
        <v>870</v>
      </c>
    </row>
    <row r="10360" spans="1:6">
      <c r="A10360" t="s">
        <v>69</v>
      </c>
      <c r="B10360" s="20">
        <v>40574</v>
      </c>
      <c r="C10360" t="s">
        <v>2440</v>
      </c>
      <c r="D10360" s="4">
        <v>0</v>
      </c>
      <c r="E10360">
        <v>16978539289124</v>
      </c>
      <c r="F10360" t="s">
        <v>870</v>
      </c>
    </row>
    <row r="10361" spans="1:6">
      <c r="A10361" t="s">
        <v>69</v>
      </c>
      <c r="B10361" s="20">
        <v>40574</v>
      </c>
      <c r="C10361" t="s">
        <v>2440</v>
      </c>
      <c r="D10361" s="4">
        <v>0</v>
      </c>
      <c r="E10361">
        <v>16978539289124</v>
      </c>
      <c r="F10361" t="s">
        <v>870</v>
      </c>
    </row>
    <row r="10362" spans="1:6">
      <c r="A10362" t="s">
        <v>69</v>
      </c>
      <c r="B10362" s="20">
        <v>40574</v>
      </c>
      <c r="C10362" t="s">
        <v>2441</v>
      </c>
      <c r="D10362" s="4">
        <v>0</v>
      </c>
      <c r="E10362">
        <v>16978539289124</v>
      </c>
      <c r="F10362" t="s">
        <v>870</v>
      </c>
    </row>
    <row r="10363" spans="1:6">
      <c r="A10363" t="s">
        <v>69</v>
      </c>
      <c r="B10363" s="20">
        <v>40574</v>
      </c>
      <c r="C10363" t="s">
        <v>2441</v>
      </c>
      <c r="D10363" s="4">
        <v>0</v>
      </c>
      <c r="E10363">
        <v>16978539289124</v>
      </c>
      <c r="F10363" t="s">
        <v>870</v>
      </c>
    </row>
    <row r="10364" spans="1:6">
      <c r="A10364" t="s">
        <v>69</v>
      </c>
      <c r="B10364" s="20">
        <v>40574</v>
      </c>
      <c r="C10364" t="s">
        <v>2442</v>
      </c>
      <c r="D10364" s="4">
        <v>0</v>
      </c>
      <c r="E10364">
        <v>16978539289124</v>
      </c>
      <c r="F10364" t="s">
        <v>870</v>
      </c>
    </row>
    <row r="10365" spans="1:6">
      <c r="A10365" t="s">
        <v>69</v>
      </c>
      <c r="B10365" s="20">
        <v>40574</v>
      </c>
      <c r="C10365" t="s">
        <v>2442</v>
      </c>
      <c r="D10365" s="4">
        <v>0</v>
      </c>
      <c r="E10365">
        <v>16978539289124</v>
      </c>
      <c r="F10365" t="s">
        <v>870</v>
      </c>
    </row>
    <row r="10366" spans="1:6">
      <c r="A10366" t="s">
        <v>69</v>
      </c>
      <c r="B10366" s="20">
        <v>40574</v>
      </c>
      <c r="C10366" t="s">
        <v>2443</v>
      </c>
      <c r="D10366" s="4">
        <v>0</v>
      </c>
      <c r="E10366">
        <v>16978539289124</v>
      </c>
      <c r="F10366" t="s">
        <v>870</v>
      </c>
    </row>
    <row r="10367" spans="1:6">
      <c r="A10367" t="s">
        <v>69</v>
      </c>
      <c r="B10367" s="20">
        <v>40574</v>
      </c>
      <c r="C10367" t="s">
        <v>2443</v>
      </c>
      <c r="D10367" s="4">
        <v>0</v>
      </c>
      <c r="E10367">
        <v>16978539289124</v>
      </c>
      <c r="F10367" t="s">
        <v>870</v>
      </c>
    </row>
    <row r="10368" spans="1:6">
      <c r="A10368" t="s">
        <v>69</v>
      </c>
      <c r="B10368" s="20">
        <v>40574</v>
      </c>
      <c r="C10368" t="s">
        <v>2444</v>
      </c>
      <c r="D10368" s="4">
        <v>0</v>
      </c>
      <c r="E10368">
        <v>16978539289124</v>
      </c>
      <c r="F10368" t="s">
        <v>870</v>
      </c>
    </row>
    <row r="10369" spans="1:6">
      <c r="A10369" t="s">
        <v>69</v>
      </c>
      <c r="B10369" s="20">
        <v>40574</v>
      </c>
      <c r="C10369" t="s">
        <v>2444</v>
      </c>
      <c r="D10369" s="4">
        <v>0</v>
      </c>
      <c r="E10369">
        <v>16978539289124</v>
      </c>
      <c r="F10369" t="s">
        <v>870</v>
      </c>
    </row>
    <row r="10370" spans="1:6">
      <c r="A10370" t="s">
        <v>69</v>
      </c>
      <c r="B10370" s="20">
        <v>40574</v>
      </c>
      <c r="C10370" t="s">
        <v>2445</v>
      </c>
      <c r="D10370" s="4">
        <v>0</v>
      </c>
      <c r="E10370">
        <v>16978539289124</v>
      </c>
      <c r="F10370" t="s">
        <v>870</v>
      </c>
    </row>
    <row r="10371" spans="1:6">
      <c r="A10371" t="s">
        <v>69</v>
      </c>
      <c r="B10371" s="20">
        <v>40574</v>
      </c>
      <c r="C10371" t="s">
        <v>2445</v>
      </c>
      <c r="D10371" s="4">
        <v>0</v>
      </c>
      <c r="E10371">
        <v>16978539289124</v>
      </c>
      <c r="F10371" t="s">
        <v>870</v>
      </c>
    </row>
    <row r="10372" spans="1:6">
      <c r="A10372" t="s">
        <v>69</v>
      </c>
      <c r="B10372" s="20">
        <v>40574</v>
      </c>
      <c r="C10372" t="s">
        <v>2446</v>
      </c>
      <c r="D10372" s="4">
        <v>0</v>
      </c>
      <c r="E10372">
        <v>16978539289124</v>
      </c>
      <c r="F10372" t="s">
        <v>870</v>
      </c>
    </row>
    <row r="10373" spans="1:6">
      <c r="A10373" t="s">
        <v>69</v>
      </c>
      <c r="B10373" s="20">
        <v>40574</v>
      </c>
      <c r="C10373" t="s">
        <v>2446</v>
      </c>
      <c r="D10373" s="4">
        <v>0</v>
      </c>
      <c r="E10373">
        <v>16978539289124</v>
      </c>
      <c r="F10373" t="s">
        <v>870</v>
      </c>
    </row>
    <row r="10374" spans="1:6">
      <c r="A10374" t="s">
        <v>69</v>
      </c>
      <c r="B10374" s="20">
        <v>40574</v>
      </c>
      <c r="C10374" t="s">
        <v>2447</v>
      </c>
      <c r="D10374" s="4">
        <v>0</v>
      </c>
      <c r="E10374">
        <v>16978539289124</v>
      </c>
      <c r="F10374" t="s">
        <v>870</v>
      </c>
    </row>
    <row r="10375" spans="1:6">
      <c r="A10375" t="s">
        <v>69</v>
      </c>
      <c r="B10375" s="20">
        <v>40574</v>
      </c>
      <c r="C10375" t="s">
        <v>2447</v>
      </c>
      <c r="D10375" s="4">
        <v>0</v>
      </c>
      <c r="E10375">
        <v>16978539289124</v>
      </c>
      <c r="F10375" t="s">
        <v>870</v>
      </c>
    </row>
    <row r="10376" spans="1:6">
      <c r="A10376" t="s">
        <v>69</v>
      </c>
      <c r="B10376" s="20">
        <v>40574</v>
      </c>
      <c r="C10376" t="s">
        <v>2448</v>
      </c>
      <c r="D10376" s="4">
        <v>0</v>
      </c>
      <c r="E10376">
        <v>16978539289124</v>
      </c>
      <c r="F10376" t="s">
        <v>870</v>
      </c>
    </row>
    <row r="10377" spans="1:6">
      <c r="A10377" t="s">
        <v>69</v>
      </c>
      <c r="B10377" s="20">
        <v>40574</v>
      </c>
      <c r="C10377" t="s">
        <v>2448</v>
      </c>
      <c r="D10377" s="4">
        <v>0</v>
      </c>
      <c r="E10377">
        <v>16978539289124</v>
      </c>
      <c r="F10377" t="s">
        <v>870</v>
      </c>
    </row>
    <row r="10378" spans="1:6">
      <c r="A10378" t="s">
        <v>69</v>
      </c>
      <c r="B10378" s="20">
        <v>40574</v>
      </c>
      <c r="C10378" t="s">
        <v>2449</v>
      </c>
      <c r="D10378" s="4">
        <v>0</v>
      </c>
      <c r="E10378">
        <v>16978539289124</v>
      </c>
      <c r="F10378" t="s">
        <v>870</v>
      </c>
    </row>
    <row r="10379" spans="1:6">
      <c r="A10379" t="s">
        <v>69</v>
      </c>
      <c r="B10379" s="20">
        <v>40574</v>
      </c>
      <c r="C10379" t="s">
        <v>2449</v>
      </c>
      <c r="D10379" s="4">
        <v>0</v>
      </c>
      <c r="E10379">
        <v>16978539289124</v>
      </c>
      <c r="F10379" t="s">
        <v>870</v>
      </c>
    </row>
    <row r="10380" spans="1:6">
      <c r="A10380" t="s">
        <v>69</v>
      </c>
      <c r="B10380" s="20">
        <v>40574</v>
      </c>
      <c r="C10380" t="s">
        <v>2450</v>
      </c>
      <c r="D10380" s="4">
        <v>0</v>
      </c>
      <c r="E10380">
        <v>16978539289124</v>
      </c>
      <c r="F10380" t="s">
        <v>870</v>
      </c>
    </row>
    <row r="10381" spans="1:6">
      <c r="A10381" t="s">
        <v>69</v>
      </c>
      <c r="B10381" s="20">
        <v>40574</v>
      </c>
      <c r="C10381" t="s">
        <v>2450</v>
      </c>
      <c r="D10381" s="4">
        <v>0</v>
      </c>
      <c r="E10381">
        <v>16978539289124</v>
      </c>
      <c r="F10381" t="s">
        <v>870</v>
      </c>
    </row>
    <row r="10382" spans="1:6">
      <c r="A10382" t="s">
        <v>69</v>
      </c>
      <c r="B10382" s="20">
        <v>40574</v>
      </c>
      <c r="C10382" t="s">
        <v>2451</v>
      </c>
      <c r="D10382" s="4">
        <v>0</v>
      </c>
      <c r="E10382">
        <v>16978539289124</v>
      </c>
      <c r="F10382" t="s">
        <v>870</v>
      </c>
    </row>
    <row r="10383" spans="1:6">
      <c r="A10383" t="s">
        <v>69</v>
      </c>
      <c r="B10383" s="20">
        <v>40574</v>
      </c>
      <c r="C10383" t="s">
        <v>2451</v>
      </c>
      <c r="D10383" s="4">
        <v>0</v>
      </c>
      <c r="E10383">
        <v>16978539289124</v>
      </c>
      <c r="F10383" t="s">
        <v>870</v>
      </c>
    </row>
    <row r="10384" spans="1:6">
      <c r="A10384" t="s">
        <v>69</v>
      </c>
      <c r="B10384" s="20">
        <v>40574</v>
      </c>
      <c r="C10384" t="s">
        <v>2452</v>
      </c>
      <c r="D10384" s="4">
        <v>0</v>
      </c>
      <c r="E10384">
        <v>16978539289124</v>
      </c>
      <c r="F10384" t="s">
        <v>870</v>
      </c>
    </row>
    <row r="10385" spans="1:6">
      <c r="A10385" t="s">
        <v>69</v>
      </c>
      <c r="B10385" s="20">
        <v>40574</v>
      </c>
      <c r="C10385" t="s">
        <v>2452</v>
      </c>
      <c r="D10385" s="4">
        <v>0</v>
      </c>
      <c r="E10385">
        <v>16978539289124</v>
      </c>
      <c r="F10385" t="s">
        <v>870</v>
      </c>
    </row>
    <row r="10386" spans="1:6">
      <c r="A10386" t="s">
        <v>69</v>
      </c>
      <c r="B10386" s="20">
        <v>40574</v>
      </c>
      <c r="C10386" t="s">
        <v>2453</v>
      </c>
      <c r="D10386" s="4">
        <v>0</v>
      </c>
      <c r="E10386">
        <v>16978539289124</v>
      </c>
      <c r="F10386" t="s">
        <v>870</v>
      </c>
    </row>
    <row r="10387" spans="1:6">
      <c r="A10387" t="s">
        <v>69</v>
      </c>
      <c r="B10387" s="20">
        <v>40574</v>
      </c>
      <c r="C10387" t="s">
        <v>2453</v>
      </c>
      <c r="D10387" s="4">
        <v>0</v>
      </c>
      <c r="E10387">
        <v>16978539289124</v>
      </c>
      <c r="F10387" t="s">
        <v>870</v>
      </c>
    </row>
    <row r="10388" spans="1:6">
      <c r="A10388" t="s">
        <v>69</v>
      </c>
      <c r="B10388" s="20">
        <v>40574</v>
      </c>
      <c r="C10388" t="s">
        <v>2454</v>
      </c>
      <c r="D10388" s="4">
        <v>0</v>
      </c>
      <c r="E10388">
        <v>16978539289124</v>
      </c>
      <c r="F10388" t="s">
        <v>870</v>
      </c>
    </row>
    <row r="10389" spans="1:6">
      <c r="A10389" t="s">
        <v>69</v>
      </c>
      <c r="B10389" s="20">
        <v>40574</v>
      </c>
      <c r="C10389" t="s">
        <v>2454</v>
      </c>
      <c r="D10389" s="4">
        <v>0</v>
      </c>
      <c r="E10389">
        <v>16978539289124</v>
      </c>
      <c r="F10389" t="s">
        <v>870</v>
      </c>
    </row>
    <row r="10390" spans="1:6">
      <c r="A10390" t="s">
        <v>69</v>
      </c>
      <c r="B10390" s="20">
        <v>40574</v>
      </c>
      <c r="C10390" t="s">
        <v>2455</v>
      </c>
      <c r="D10390" s="4">
        <v>0</v>
      </c>
      <c r="E10390">
        <v>16978539289124</v>
      </c>
      <c r="F10390" t="s">
        <v>870</v>
      </c>
    </row>
    <row r="10391" spans="1:6">
      <c r="A10391" t="s">
        <v>69</v>
      </c>
      <c r="B10391" s="20">
        <v>40574</v>
      </c>
      <c r="C10391" t="s">
        <v>2455</v>
      </c>
      <c r="D10391" s="4">
        <v>0</v>
      </c>
      <c r="E10391">
        <v>16978539289124</v>
      </c>
      <c r="F10391" t="s">
        <v>870</v>
      </c>
    </row>
    <row r="10392" spans="1:6">
      <c r="A10392" t="s">
        <v>69</v>
      </c>
      <c r="B10392" s="20">
        <v>40574</v>
      </c>
      <c r="C10392" t="s">
        <v>794</v>
      </c>
      <c r="D10392" s="4">
        <v>0</v>
      </c>
      <c r="E10392">
        <v>16978539289124</v>
      </c>
      <c r="F10392" t="s">
        <v>870</v>
      </c>
    </row>
    <row r="10393" spans="1:6">
      <c r="A10393" t="s">
        <v>69</v>
      </c>
      <c r="B10393" s="20">
        <v>40574</v>
      </c>
      <c r="C10393" t="s">
        <v>794</v>
      </c>
      <c r="D10393" s="4">
        <v>0</v>
      </c>
      <c r="E10393">
        <v>16978539289124</v>
      </c>
      <c r="F10393" t="s">
        <v>870</v>
      </c>
    </row>
    <row r="10394" spans="1:6">
      <c r="A10394" t="s">
        <v>69</v>
      </c>
      <c r="B10394" s="20">
        <v>40574</v>
      </c>
      <c r="C10394" t="s">
        <v>2438</v>
      </c>
      <c r="D10394" s="4">
        <v>-399795287.16000003</v>
      </c>
      <c r="E10394">
        <v>16978539289136</v>
      </c>
      <c r="F10394" t="s">
        <v>878</v>
      </c>
    </row>
    <row r="10395" spans="1:6">
      <c r="A10395" t="s">
        <v>69</v>
      </c>
      <c r="B10395" s="20">
        <v>40574</v>
      </c>
      <c r="C10395" t="s">
        <v>2439</v>
      </c>
      <c r="D10395" s="4">
        <v>399795287.16000003</v>
      </c>
      <c r="E10395">
        <v>16978539289136</v>
      </c>
      <c r="F10395" t="s">
        <v>878</v>
      </c>
    </row>
    <row r="10396" spans="1:6">
      <c r="A10396" t="s">
        <v>69</v>
      </c>
      <c r="B10396" s="20">
        <v>40574</v>
      </c>
      <c r="C10396" t="s">
        <v>2440</v>
      </c>
      <c r="D10396" s="4">
        <v>-399795287.16000003</v>
      </c>
      <c r="E10396">
        <v>16978539289136</v>
      </c>
      <c r="F10396" t="s">
        <v>878</v>
      </c>
    </row>
    <row r="10397" spans="1:6">
      <c r="A10397" t="s">
        <v>69</v>
      </c>
      <c r="B10397" s="20">
        <v>40574</v>
      </c>
      <c r="C10397" t="s">
        <v>2441</v>
      </c>
      <c r="D10397" s="4">
        <v>399795287.16000003</v>
      </c>
      <c r="E10397">
        <v>16978539289136</v>
      </c>
      <c r="F10397" t="s">
        <v>878</v>
      </c>
    </row>
    <row r="10398" spans="1:6">
      <c r="A10398" t="s">
        <v>69</v>
      </c>
      <c r="B10398" s="20">
        <v>40574</v>
      </c>
      <c r="C10398" t="s">
        <v>2442</v>
      </c>
      <c r="D10398" s="4">
        <v>-399795287.16000003</v>
      </c>
      <c r="E10398">
        <v>16978539289136</v>
      </c>
      <c r="F10398" t="s">
        <v>878</v>
      </c>
    </row>
    <row r="10399" spans="1:6">
      <c r="A10399" t="s">
        <v>69</v>
      </c>
      <c r="B10399" s="20">
        <v>40574</v>
      </c>
      <c r="C10399" t="s">
        <v>2443</v>
      </c>
      <c r="D10399" s="4">
        <v>399795287.16000003</v>
      </c>
      <c r="E10399">
        <v>16978539289136</v>
      </c>
      <c r="F10399" t="s">
        <v>878</v>
      </c>
    </row>
    <row r="10400" spans="1:6">
      <c r="A10400" t="s">
        <v>69</v>
      </c>
      <c r="B10400" s="20">
        <v>40574</v>
      </c>
      <c r="C10400" t="s">
        <v>2444</v>
      </c>
      <c r="D10400" s="4">
        <v>-399795287.16000003</v>
      </c>
      <c r="E10400">
        <v>16978539289136</v>
      </c>
      <c r="F10400" t="s">
        <v>878</v>
      </c>
    </row>
    <row r="10401" spans="1:6">
      <c r="A10401" t="s">
        <v>69</v>
      </c>
      <c r="B10401" s="20">
        <v>40574</v>
      </c>
      <c r="C10401" t="s">
        <v>2445</v>
      </c>
      <c r="D10401" s="4">
        <v>399795287.16000003</v>
      </c>
      <c r="E10401">
        <v>16978539289136</v>
      </c>
      <c r="F10401" t="s">
        <v>878</v>
      </c>
    </row>
    <row r="10402" spans="1:6">
      <c r="A10402" t="s">
        <v>69</v>
      </c>
      <c r="B10402" s="20">
        <v>40574</v>
      </c>
      <c r="C10402" t="s">
        <v>2446</v>
      </c>
      <c r="D10402" s="4">
        <v>-399795287.16000003</v>
      </c>
      <c r="E10402">
        <v>16978539289136</v>
      </c>
      <c r="F10402" t="s">
        <v>878</v>
      </c>
    </row>
    <row r="10403" spans="1:6">
      <c r="A10403" t="s">
        <v>69</v>
      </c>
      <c r="B10403" s="20">
        <v>40574</v>
      </c>
      <c r="C10403" t="s">
        <v>2447</v>
      </c>
      <c r="D10403" s="4">
        <v>399795287.16000003</v>
      </c>
      <c r="E10403">
        <v>16978539289136</v>
      </c>
      <c r="F10403" t="s">
        <v>878</v>
      </c>
    </row>
    <row r="10404" spans="1:6">
      <c r="A10404" t="s">
        <v>69</v>
      </c>
      <c r="B10404" s="20">
        <v>40574</v>
      </c>
      <c r="C10404" t="s">
        <v>2448</v>
      </c>
      <c r="D10404" s="4">
        <v>-399795287.16000003</v>
      </c>
      <c r="E10404">
        <v>16978539289136</v>
      </c>
      <c r="F10404" t="s">
        <v>878</v>
      </c>
    </row>
    <row r="10405" spans="1:6">
      <c r="A10405" t="s">
        <v>69</v>
      </c>
      <c r="B10405" s="20">
        <v>40574</v>
      </c>
      <c r="C10405" t="s">
        <v>2449</v>
      </c>
      <c r="D10405" s="4">
        <v>399795287.16000003</v>
      </c>
      <c r="E10405">
        <v>16978539289136</v>
      </c>
      <c r="F10405" t="s">
        <v>878</v>
      </c>
    </row>
    <row r="10406" spans="1:6">
      <c r="A10406" t="s">
        <v>69</v>
      </c>
      <c r="B10406" s="20">
        <v>40574</v>
      </c>
      <c r="C10406" t="s">
        <v>2450</v>
      </c>
      <c r="D10406" s="4">
        <v>-399795287.16000003</v>
      </c>
      <c r="E10406">
        <v>16978539289136</v>
      </c>
      <c r="F10406" t="s">
        <v>878</v>
      </c>
    </row>
    <row r="10407" spans="1:6">
      <c r="A10407" t="s">
        <v>69</v>
      </c>
      <c r="B10407" s="20">
        <v>40574</v>
      </c>
      <c r="C10407" t="s">
        <v>2451</v>
      </c>
      <c r="D10407" s="4">
        <v>399795287.16000003</v>
      </c>
      <c r="E10407">
        <v>16978539289136</v>
      </c>
      <c r="F10407" t="s">
        <v>878</v>
      </c>
    </row>
    <row r="10408" spans="1:6">
      <c r="A10408" t="s">
        <v>69</v>
      </c>
      <c r="B10408" s="20">
        <v>40574</v>
      </c>
      <c r="C10408" t="s">
        <v>2452</v>
      </c>
      <c r="D10408" s="4">
        <v>-399795287.16000003</v>
      </c>
      <c r="E10408">
        <v>16978539289136</v>
      </c>
      <c r="F10408" t="s">
        <v>878</v>
      </c>
    </row>
    <row r="10409" spans="1:6">
      <c r="A10409" t="s">
        <v>69</v>
      </c>
      <c r="B10409" s="20">
        <v>40574</v>
      </c>
      <c r="C10409" t="s">
        <v>2453</v>
      </c>
      <c r="D10409" s="4">
        <v>399795287.16000003</v>
      </c>
      <c r="E10409">
        <v>16978539289136</v>
      </c>
      <c r="F10409" t="s">
        <v>878</v>
      </c>
    </row>
    <row r="10410" spans="1:6">
      <c r="A10410" t="s">
        <v>69</v>
      </c>
      <c r="B10410" s="20">
        <v>40574</v>
      </c>
      <c r="C10410" t="s">
        <v>2454</v>
      </c>
      <c r="D10410" s="4">
        <v>-399795287.16000003</v>
      </c>
      <c r="E10410">
        <v>16978539289136</v>
      </c>
      <c r="F10410" t="s">
        <v>878</v>
      </c>
    </row>
    <row r="10411" spans="1:6">
      <c r="A10411" t="s">
        <v>69</v>
      </c>
      <c r="B10411" s="20">
        <v>40574</v>
      </c>
      <c r="C10411" t="s">
        <v>2455</v>
      </c>
      <c r="D10411" s="4">
        <v>399795287.16000003</v>
      </c>
      <c r="E10411">
        <v>16978539289136</v>
      </c>
      <c r="F10411" t="s">
        <v>878</v>
      </c>
    </row>
    <row r="10412" spans="1:6">
      <c r="A10412" t="s">
        <v>69</v>
      </c>
      <c r="B10412" s="20">
        <v>40574</v>
      </c>
      <c r="C10412" t="s">
        <v>794</v>
      </c>
      <c r="D10412" s="4">
        <v>-399795287.16000003</v>
      </c>
      <c r="E10412">
        <v>16978539289136</v>
      </c>
      <c r="F10412" t="s">
        <v>878</v>
      </c>
    </row>
    <row r="10413" spans="1:6">
      <c r="A10413" t="s">
        <v>69</v>
      </c>
      <c r="B10413" s="20">
        <v>40574</v>
      </c>
      <c r="C10413" t="s">
        <v>2438</v>
      </c>
      <c r="D10413" s="4">
        <v>-292321705.05000001</v>
      </c>
      <c r="E10413">
        <v>17000637768067</v>
      </c>
      <c r="F10413" t="s">
        <v>887</v>
      </c>
    </row>
    <row r="10414" spans="1:6">
      <c r="A10414" t="s">
        <v>69</v>
      </c>
      <c r="B10414" s="20">
        <v>40574</v>
      </c>
      <c r="C10414" t="s">
        <v>2439</v>
      </c>
      <c r="D10414" s="4">
        <v>292321705.05000001</v>
      </c>
      <c r="E10414">
        <v>17000637768067</v>
      </c>
      <c r="F10414" t="s">
        <v>887</v>
      </c>
    </row>
    <row r="10415" spans="1:6">
      <c r="A10415" t="s">
        <v>69</v>
      </c>
      <c r="B10415" s="20">
        <v>40574</v>
      </c>
      <c r="C10415" t="s">
        <v>2440</v>
      </c>
      <c r="D10415" s="4">
        <v>-292321705.05000001</v>
      </c>
      <c r="E10415">
        <v>17000637768067</v>
      </c>
      <c r="F10415" t="s">
        <v>887</v>
      </c>
    </row>
    <row r="10416" spans="1:6">
      <c r="A10416" t="s">
        <v>69</v>
      </c>
      <c r="B10416" s="20">
        <v>40574</v>
      </c>
      <c r="C10416" t="s">
        <v>2441</v>
      </c>
      <c r="D10416" s="4">
        <v>292321705.05000001</v>
      </c>
      <c r="E10416">
        <v>17000637768067</v>
      </c>
      <c r="F10416" t="s">
        <v>887</v>
      </c>
    </row>
    <row r="10417" spans="1:6">
      <c r="A10417" t="s">
        <v>69</v>
      </c>
      <c r="B10417" s="20">
        <v>40574</v>
      </c>
      <c r="C10417" t="s">
        <v>2442</v>
      </c>
      <c r="D10417" s="4">
        <v>-292321705.05000001</v>
      </c>
      <c r="E10417">
        <v>17000637768067</v>
      </c>
      <c r="F10417" t="s">
        <v>887</v>
      </c>
    </row>
    <row r="10418" spans="1:6">
      <c r="A10418" t="s">
        <v>69</v>
      </c>
      <c r="B10418" s="20">
        <v>40574</v>
      </c>
      <c r="C10418" t="s">
        <v>2443</v>
      </c>
      <c r="D10418" s="4">
        <v>292321705.05000001</v>
      </c>
      <c r="E10418">
        <v>17000637768067</v>
      </c>
      <c r="F10418" t="s">
        <v>887</v>
      </c>
    </row>
    <row r="10419" spans="1:6">
      <c r="A10419" t="s">
        <v>69</v>
      </c>
      <c r="B10419" s="20">
        <v>40574</v>
      </c>
      <c r="C10419" t="s">
        <v>2444</v>
      </c>
      <c r="D10419" s="4">
        <v>-292321705.05000001</v>
      </c>
      <c r="E10419">
        <v>17000637768067</v>
      </c>
      <c r="F10419" t="s">
        <v>887</v>
      </c>
    </row>
    <row r="10420" spans="1:6">
      <c r="A10420" t="s">
        <v>69</v>
      </c>
      <c r="B10420" s="20">
        <v>40574</v>
      </c>
      <c r="C10420" t="s">
        <v>2445</v>
      </c>
      <c r="D10420" s="4">
        <v>292321705.05000001</v>
      </c>
      <c r="E10420">
        <v>17000637768067</v>
      </c>
      <c r="F10420" t="s">
        <v>887</v>
      </c>
    </row>
    <row r="10421" spans="1:6">
      <c r="A10421" t="s">
        <v>69</v>
      </c>
      <c r="B10421" s="20">
        <v>40574</v>
      </c>
      <c r="C10421" t="s">
        <v>2446</v>
      </c>
      <c r="D10421" s="4">
        <v>-292321705.05000001</v>
      </c>
      <c r="E10421">
        <v>17000637768067</v>
      </c>
      <c r="F10421" t="s">
        <v>887</v>
      </c>
    </row>
    <row r="10422" spans="1:6">
      <c r="A10422" t="s">
        <v>69</v>
      </c>
      <c r="B10422" s="20">
        <v>40574</v>
      </c>
      <c r="C10422" t="s">
        <v>2447</v>
      </c>
      <c r="D10422" s="4">
        <v>292321705.05000001</v>
      </c>
      <c r="E10422">
        <v>17000637768067</v>
      </c>
      <c r="F10422" t="s">
        <v>887</v>
      </c>
    </row>
    <row r="10423" spans="1:6">
      <c r="A10423" t="s">
        <v>69</v>
      </c>
      <c r="B10423" s="20">
        <v>40574</v>
      </c>
      <c r="C10423" t="s">
        <v>2448</v>
      </c>
      <c r="D10423" s="4">
        <v>-292321705.05000001</v>
      </c>
      <c r="E10423">
        <v>17000637768067</v>
      </c>
      <c r="F10423" t="s">
        <v>887</v>
      </c>
    </row>
    <row r="10424" spans="1:6">
      <c r="A10424" t="s">
        <v>69</v>
      </c>
      <c r="B10424" s="20">
        <v>40574</v>
      </c>
      <c r="C10424" t="s">
        <v>2449</v>
      </c>
      <c r="D10424" s="4">
        <v>292321705.05000001</v>
      </c>
      <c r="E10424">
        <v>17000637768067</v>
      </c>
      <c r="F10424" t="s">
        <v>887</v>
      </c>
    </row>
    <row r="10425" spans="1:6">
      <c r="A10425" t="s">
        <v>69</v>
      </c>
      <c r="B10425" s="20">
        <v>40574</v>
      </c>
      <c r="C10425" t="s">
        <v>2450</v>
      </c>
      <c r="D10425" s="4">
        <v>-292321705.05000001</v>
      </c>
      <c r="E10425">
        <v>17000637768067</v>
      </c>
      <c r="F10425" t="s">
        <v>887</v>
      </c>
    </row>
    <row r="10426" spans="1:6">
      <c r="A10426" t="s">
        <v>69</v>
      </c>
      <c r="B10426" s="20">
        <v>40574</v>
      </c>
      <c r="C10426" t="s">
        <v>2451</v>
      </c>
      <c r="D10426" s="4">
        <v>292321705.05000001</v>
      </c>
      <c r="E10426">
        <v>17000637768067</v>
      </c>
      <c r="F10426" t="s">
        <v>887</v>
      </c>
    </row>
    <row r="10427" spans="1:6">
      <c r="A10427" t="s">
        <v>69</v>
      </c>
      <c r="B10427" s="20">
        <v>40574</v>
      </c>
      <c r="C10427" t="s">
        <v>2452</v>
      </c>
      <c r="D10427" s="4">
        <v>-292321705.05000001</v>
      </c>
      <c r="E10427">
        <v>17000637768067</v>
      </c>
      <c r="F10427" t="s">
        <v>887</v>
      </c>
    </row>
    <row r="10428" spans="1:6">
      <c r="A10428" t="s">
        <v>69</v>
      </c>
      <c r="B10428" s="20">
        <v>40574</v>
      </c>
      <c r="C10428" t="s">
        <v>2453</v>
      </c>
      <c r="D10428" s="4">
        <v>292321705.05000001</v>
      </c>
      <c r="E10428">
        <v>17000637768067</v>
      </c>
      <c r="F10428" t="s">
        <v>887</v>
      </c>
    </row>
    <row r="10429" spans="1:6">
      <c r="A10429" t="s">
        <v>69</v>
      </c>
      <c r="B10429" s="20">
        <v>40574</v>
      </c>
      <c r="C10429" t="s">
        <v>2454</v>
      </c>
      <c r="D10429" s="4">
        <v>-292321705.05000001</v>
      </c>
      <c r="E10429">
        <v>17000637768067</v>
      </c>
      <c r="F10429" t="s">
        <v>887</v>
      </c>
    </row>
    <row r="10430" spans="1:6">
      <c r="A10430" t="s">
        <v>69</v>
      </c>
      <c r="B10430" s="20">
        <v>40574</v>
      </c>
      <c r="C10430" t="s">
        <v>2455</v>
      </c>
      <c r="D10430" s="4">
        <v>292321705.05000001</v>
      </c>
      <c r="E10430">
        <v>17000637768067</v>
      </c>
      <c r="F10430" t="s">
        <v>887</v>
      </c>
    </row>
    <row r="10431" spans="1:6">
      <c r="A10431" t="s">
        <v>69</v>
      </c>
      <c r="B10431" s="20">
        <v>40574</v>
      </c>
      <c r="C10431" t="s">
        <v>794</v>
      </c>
      <c r="D10431" s="4">
        <v>-292321705.05000001</v>
      </c>
      <c r="E10431">
        <v>17000637768067</v>
      </c>
      <c r="F10431" t="s">
        <v>887</v>
      </c>
    </row>
    <row r="10432" spans="1:6">
      <c r="A10432" t="s">
        <v>69</v>
      </c>
      <c r="B10432" s="20">
        <v>40574</v>
      </c>
      <c r="C10432" t="s">
        <v>2438</v>
      </c>
      <c r="D10432" s="4">
        <v>-232238592.06</v>
      </c>
      <c r="E10432">
        <v>17000637768073</v>
      </c>
      <c r="F10432" t="s">
        <v>894</v>
      </c>
    </row>
    <row r="10433" spans="1:6">
      <c r="A10433" t="s">
        <v>69</v>
      </c>
      <c r="B10433" s="20">
        <v>40574</v>
      </c>
      <c r="C10433" t="s">
        <v>2439</v>
      </c>
      <c r="D10433" s="4">
        <v>232238592.06</v>
      </c>
      <c r="E10433">
        <v>17000637768073</v>
      </c>
      <c r="F10433" t="s">
        <v>894</v>
      </c>
    </row>
    <row r="10434" spans="1:6">
      <c r="A10434" t="s">
        <v>69</v>
      </c>
      <c r="B10434" s="20">
        <v>40574</v>
      </c>
      <c r="C10434" t="s">
        <v>2440</v>
      </c>
      <c r="D10434" s="4">
        <v>-232238592.06</v>
      </c>
      <c r="E10434">
        <v>17000637768073</v>
      </c>
      <c r="F10434" t="s">
        <v>894</v>
      </c>
    </row>
    <row r="10435" spans="1:6">
      <c r="A10435" t="s">
        <v>69</v>
      </c>
      <c r="B10435" s="20">
        <v>40574</v>
      </c>
      <c r="C10435" t="s">
        <v>2441</v>
      </c>
      <c r="D10435" s="4">
        <v>232238592.06</v>
      </c>
      <c r="E10435">
        <v>17000637768073</v>
      </c>
      <c r="F10435" t="s">
        <v>894</v>
      </c>
    </row>
    <row r="10436" spans="1:6">
      <c r="A10436" t="s">
        <v>69</v>
      </c>
      <c r="B10436" s="20">
        <v>40574</v>
      </c>
      <c r="C10436" t="s">
        <v>2442</v>
      </c>
      <c r="D10436" s="4">
        <v>-232238592.06</v>
      </c>
      <c r="E10436">
        <v>17000637768073</v>
      </c>
      <c r="F10436" t="s">
        <v>894</v>
      </c>
    </row>
    <row r="10437" spans="1:6">
      <c r="A10437" t="s">
        <v>69</v>
      </c>
      <c r="B10437" s="20">
        <v>40574</v>
      </c>
      <c r="C10437" t="s">
        <v>2443</v>
      </c>
      <c r="D10437" s="4">
        <v>232238592.06</v>
      </c>
      <c r="E10437">
        <v>17000637768073</v>
      </c>
      <c r="F10437" t="s">
        <v>894</v>
      </c>
    </row>
    <row r="10438" spans="1:6">
      <c r="A10438" t="s">
        <v>69</v>
      </c>
      <c r="B10438" s="20">
        <v>40574</v>
      </c>
      <c r="C10438" t="s">
        <v>2444</v>
      </c>
      <c r="D10438" s="4">
        <v>-232238592.06</v>
      </c>
      <c r="E10438">
        <v>17000637768073</v>
      </c>
      <c r="F10438" t="s">
        <v>894</v>
      </c>
    </row>
    <row r="10439" spans="1:6">
      <c r="A10439" t="s">
        <v>69</v>
      </c>
      <c r="B10439" s="20">
        <v>40574</v>
      </c>
      <c r="C10439" t="s">
        <v>2445</v>
      </c>
      <c r="D10439" s="4">
        <v>232238592.06</v>
      </c>
      <c r="E10439">
        <v>17000637768073</v>
      </c>
      <c r="F10439" t="s">
        <v>894</v>
      </c>
    </row>
    <row r="10440" spans="1:6">
      <c r="A10440" t="s">
        <v>69</v>
      </c>
      <c r="B10440" s="20">
        <v>40574</v>
      </c>
      <c r="C10440" t="s">
        <v>2446</v>
      </c>
      <c r="D10440" s="4">
        <v>-232238592.06</v>
      </c>
      <c r="E10440">
        <v>17000637768073</v>
      </c>
      <c r="F10440" t="s">
        <v>894</v>
      </c>
    </row>
    <row r="10441" spans="1:6">
      <c r="A10441" t="s">
        <v>69</v>
      </c>
      <c r="B10441" s="20">
        <v>40574</v>
      </c>
      <c r="C10441" t="s">
        <v>2447</v>
      </c>
      <c r="D10441" s="4">
        <v>232238592.06</v>
      </c>
      <c r="E10441">
        <v>17000637768073</v>
      </c>
      <c r="F10441" t="s">
        <v>894</v>
      </c>
    </row>
    <row r="10442" spans="1:6">
      <c r="A10442" t="s">
        <v>69</v>
      </c>
      <c r="B10442" s="20">
        <v>40574</v>
      </c>
      <c r="C10442" t="s">
        <v>2448</v>
      </c>
      <c r="D10442" s="4">
        <v>-232238592.06</v>
      </c>
      <c r="E10442">
        <v>17000637768073</v>
      </c>
      <c r="F10442" t="s">
        <v>894</v>
      </c>
    </row>
    <row r="10443" spans="1:6">
      <c r="A10443" t="s">
        <v>69</v>
      </c>
      <c r="B10443" s="20">
        <v>40574</v>
      </c>
      <c r="C10443" t="s">
        <v>2449</v>
      </c>
      <c r="D10443" s="4">
        <v>232238592.06</v>
      </c>
      <c r="E10443">
        <v>17000637768073</v>
      </c>
      <c r="F10443" t="s">
        <v>894</v>
      </c>
    </row>
    <row r="10444" spans="1:6">
      <c r="A10444" t="s">
        <v>69</v>
      </c>
      <c r="B10444" s="20">
        <v>40574</v>
      </c>
      <c r="C10444" t="s">
        <v>2450</v>
      </c>
      <c r="D10444" s="4">
        <v>-232238592.06</v>
      </c>
      <c r="E10444">
        <v>17000637768073</v>
      </c>
      <c r="F10444" t="s">
        <v>894</v>
      </c>
    </row>
    <row r="10445" spans="1:6">
      <c r="A10445" t="s">
        <v>69</v>
      </c>
      <c r="B10445" s="20">
        <v>40574</v>
      </c>
      <c r="C10445" t="s">
        <v>2451</v>
      </c>
      <c r="D10445" s="4">
        <v>232238592.06</v>
      </c>
      <c r="E10445">
        <v>17000637768073</v>
      </c>
      <c r="F10445" t="s">
        <v>894</v>
      </c>
    </row>
    <row r="10446" spans="1:6">
      <c r="A10446" t="s">
        <v>69</v>
      </c>
      <c r="B10446" s="20">
        <v>40574</v>
      </c>
      <c r="C10446" t="s">
        <v>2452</v>
      </c>
      <c r="D10446" s="4">
        <v>-232238592.06</v>
      </c>
      <c r="E10446">
        <v>17000637768073</v>
      </c>
      <c r="F10446" t="s">
        <v>894</v>
      </c>
    </row>
    <row r="10447" spans="1:6">
      <c r="A10447" t="s">
        <v>69</v>
      </c>
      <c r="B10447" s="20">
        <v>40574</v>
      </c>
      <c r="C10447" t="s">
        <v>2453</v>
      </c>
      <c r="D10447" s="4">
        <v>232238592.06</v>
      </c>
      <c r="E10447">
        <v>17000637768073</v>
      </c>
      <c r="F10447" t="s">
        <v>894</v>
      </c>
    </row>
    <row r="10448" spans="1:6">
      <c r="A10448" t="s">
        <v>69</v>
      </c>
      <c r="B10448" s="20">
        <v>40574</v>
      </c>
      <c r="C10448" t="s">
        <v>2454</v>
      </c>
      <c r="D10448" s="4">
        <v>-232238592.06</v>
      </c>
      <c r="E10448">
        <v>17000637768073</v>
      </c>
      <c r="F10448" t="s">
        <v>894</v>
      </c>
    </row>
    <row r="10449" spans="1:6">
      <c r="A10449" t="s">
        <v>69</v>
      </c>
      <c r="B10449" s="20">
        <v>40574</v>
      </c>
      <c r="C10449" t="s">
        <v>2455</v>
      </c>
      <c r="D10449" s="4">
        <v>232238592.06</v>
      </c>
      <c r="E10449">
        <v>17000637768073</v>
      </c>
      <c r="F10449" t="s">
        <v>894</v>
      </c>
    </row>
    <row r="10450" spans="1:6">
      <c r="A10450" t="s">
        <v>69</v>
      </c>
      <c r="B10450" s="20">
        <v>40574</v>
      </c>
      <c r="C10450" t="s">
        <v>794</v>
      </c>
      <c r="D10450" s="4">
        <v>-232238592.06</v>
      </c>
      <c r="E10450">
        <v>17000637768073</v>
      </c>
      <c r="F10450" t="s">
        <v>894</v>
      </c>
    </row>
    <row r="10451" spans="1:6">
      <c r="A10451" t="s">
        <v>69</v>
      </c>
      <c r="B10451" s="20">
        <v>40574</v>
      </c>
      <c r="C10451" t="s">
        <v>2438</v>
      </c>
      <c r="D10451" s="4">
        <v>-827574174.95000005</v>
      </c>
      <c r="E10451">
        <v>17000637768219</v>
      </c>
      <c r="F10451" t="s">
        <v>782</v>
      </c>
    </row>
    <row r="10452" spans="1:6">
      <c r="A10452" t="s">
        <v>69</v>
      </c>
      <c r="B10452" s="20">
        <v>40574</v>
      </c>
      <c r="C10452" t="s">
        <v>2439</v>
      </c>
      <c r="D10452" s="4">
        <v>827574174.95000005</v>
      </c>
      <c r="E10452">
        <v>17000637768219</v>
      </c>
      <c r="F10452" t="s">
        <v>782</v>
      </c>
    </row>
    <row r="10453" spans="1:6">
      <c r="A10453" t="s">
        <v>69</v>
      </c>
      <c r="B10453" s="20">
        <v>40574</v>
      </c>
      <c r="C10453" t="s">
        <v>2440</v>
      </c>
      <c r="D10453" s="4">
        <v>-827574174.95000005</v>
      </c>
      <c r="E10453">
        <v>17000637768219</v>
      </c>
      <c r="F10453" t="s">
        <v>782</v>
      </c>
    </row>
    <row r="10454" spans="1:6">
      <c r="A10454" t="s">
        <v>69</v>
      </c>
      <c r="B10454" s="20">
        <v>40574</v>
      </c>
      <c r="C10454" t="s">
        <v>2441</v>
      </c>
      <c r="D10454" s="4">
        <v>827574174.95000005</v>
      </c>
      <c r="E10454">
        <v>17000637768219</v>
      </c>
      <c r="F10454" t="s">
        <v>782</v>
      </c>
    </row>
    <row r="10455" spans="1:6">
      <c r="A10455" t="s">
        <v>69</v>
      </c>
      <c r="B10455" s="20">
        <v>40574</v>
      </c>
      <c r="C10455" t="s">
        <v>2442</v>
      </c>
      <c r="D10455" s="4">
        <v>-827574174.95000005</v>
      </c>
      <c r="E10455">
        <v>17000637768219</v>
      </c>
      <c r="F10455" t="s">
        <v>782</v>
      </c>
    </row>
    <row r="10456" spans="1:6">
      <c r="A10456" t="s">
        <v>69</v>
      </c>
      <c r="B10456" s="20">
        <v>40574</v>
      </c>
      <c r="C10456" t="s">
        <v>2443</v>
      </c>
      <c r="D10456" s="4">
        <v>827574174.95000005</v>
      </c>
      <c r="E10456">
        <v>17000637768219</v>
      </c>
      <c r="F10456" t="s">
        <v>782</v>
      </c>
    </row>
    <row r="10457" spans="1:6">
      <c r="A10457" t="s">
        <v>69</v>
      </c>
      <c r="B10457" s="20">
        <v>40574</v>
      </c>
      <c r="C10457" t="s">
        <v>2444</v>
      </c>
      <c r="D10457" s="4">
        <v>-827574174.95000005</v>
      </c>
      <c r="E10457">
        <v>17000637768219</v>
      </c>
      <c r="F10457" t="s">
        <v>782</v>
      </c>
    </row>
    <row r="10458" spans="1:6">
      <c r="A10458" t="s">
        <v>69</v>
      </c>
      <c r="B10458" s="20">
        <v>40574</v>
      </c>
      <c r="C10458" t="s">
        <v>2445</v>
      </c>
      <c r="D10458" s="4">
        <v>827574174.95000005</v>
      </c>
      <c r="E10458">
        <v>17000637768219</v>
      </c>
      <c r="F10458" t="s">
        <v>782</v>
      </c>
    </row>
    <row r="10459" spans="1:6">
      <c r="A10459" t="s">
        <v>69</v>
      </c>
      <c r="B10459" s="20">
        <v>40574</v>
      </c>
      <c r="C10459" t="s">
        <v>2446</v>
      </c>
      <c r="D10459" s="4">
        <v>-827574174.95000005</v>
      </c>
      <c r="E10459">
        <v>17000637768219</v>
      </c>
      <c r="F10459" t="s">
        <v>782</v>
      </c>
    </row>
    <row r="10460" spans="1:6">
      <c r="A10460" t="s">
        <v>69</v>
      </c>
      <c r="B10460" s="20">
        <v>40574</v>
      </c>
      <c r="C10460" t="s">
        <v>2447</v>
      </c>
      <c r="D10460" s="4">
        <v>827574174.95000005</v>
      </c>
      <c r="E10460">
        <v>17000637768219</v>
      </c>
      <c r="F10460" t="s">
        <v>782</v>
      </c>
    </row>
    <row r="10461" spans="1:6">
      <c r="A10461" t="s">
        <v>69</v>
      </c>
      <c r="B10461" s="20">
        <v>40574</v>
      </c>
      <c r="C10461" t="s">
        <v>2448</v>
      </c>
      <c r="D10461" s="4">
        <v>-827574174.95000005</v>
      </c>
      <c r="E10461">
        <v>17000637768219</v>
      </c>
      <c r="F10461" t="s">
        <v>782</v>
      </c>
    </row>
    <row r="10462" spans="1:6">
      <c r="A10462" t="s">
        <v>69</v>
      </c>
      <c r="B10462" s="20">
        <v>40574</v>
      </c>
      <c r="C10462" t="s">
        <v>2449</v>
      </c>
      <c r="D10462" s="4">
        <v>827574174.95000005</v>
      </c>
      <c r="E10462">
        <v>17000637768219</v>
      </c>
      <c r="F10462" t="s">
        <v>782</v>
      </c>
    </row>
    <row r="10463" spans="1:6">
      <c r="A10463" t="s">
        <v>69</v>
      </c>
      <c r="B10463" s="20">
        <v>40574</v>
      </c>
      <c r="C10463" t="s">
        <v>2450</v>
      </c>
      <c r="D10463" s="4">
        <v>-827574174.95000005</v>
      </c>
      <c r="E10463">
        <v>17000637768219</v>
      </c>
      <c r="F10463" t="s">
        <v>782</v>
      </c>
    </row>
    <row r="10464" spans="1:6">
      <c r="A10464" t="s">
        <v>69</v>
      </c>
      <c r="B10464" s="20">
        <v>40574</v>
      </c>
      <c r="C10464" t="s">
        <v>2451</v>
      </c>
      <c r="D10464" s="4">
        <v>827574174.95000005</v>
      </c>
      <c r="E10464">
        <v>17000637768219</v>
      </c>
      <c r="F10464" t="s">
        <v>782</v>
      </c>
    </row>
    <row r="10465" spans="1:6">
      <c r="A10465" t="s">
        <v>69</v>
      </c>
      <c r="B10465" s="20">
        <v>40574</v>
      </c>
      <c r="C10465" t="s">
        <v>2452</v>
      </c>
      <c r="D10465" s="4">
        <v>-827574174.95000005</v>
      </c>
      <c r="E10465">
        <v>17000637768219</v>
      </c>
      <c r="F10465" t="s">
        <v>782</v>
      </c>
    </row>
    <row r="10466" spans="1:6">
      <c r="A10466" t="s">
        <v>69</v>
      </c>
      <c r="B10466" s="20">
        <v>40574</v>
      </c>
      <c r="C10466" t="s">
        <v>2453</v>
      </c>
      <c r="D10466" s="4">
        <v>827574174.95000005</v>
      </c>
      <c r="E10466">
        <v>17000637768219</v>
      </c>
      <c r="F10466" t="s">
        <v>782</v>
      </c>
    </row>
    <row r="10467" spans="1:6">
      <c r="A10467" t="s">
        <v>69</v>
      </c>
      <c r="B10467" s="20">
        <v>40574</v>
      </c>
      <c r="C10467" t="s">
        <v>2454</v>
      </c>
      <c r="D10467" s="4">
        <v>-827574174.95000005</v>
      </c>
      <c r="E10467">
        <v>17000637768219</v>
      </c>
      <c r="F10467" t="s">
        <v>782</v>
      </c>
    </row>
    <row r="10468" spans="1:6">
      <c r="A10468" t="s">
        <v>69</v>
      </c>
      <c r="B10468" s="20">
        <v>40574</v>
      </c>
      <c r="C10468" t="s">
        <v>2455</v>
      </c>
      <c r="D10468" s="4">
        <v>827574174.95000005</v>
      </c>
      <c r="E10468">
        <v>17000637768219</v>
      </c>
      <c r="F10468" t="s">
        <v>782</v>
      </c>
    </row>
    <row r="10469" spans="1:6">
      <c r="A10469" t="s">
        <v>69</v>
      </c>
      <c r="B10469" s="20">
        <v>40574</v>
      </c>
      <c r="C10469" t="s">
        <v>794</v>
      </c>
      <c r="D10469" s="4">
        <v>-827574174.95000005</v>
      </c>
      <c r="E10469">
        <v>17000637768219</v>
      </c>
      <c r="F10469" t="s">
        <v>782</v>
      </c>
    </row>
    <row r="10470" spans="1:6">
      <c r="A10470" t="s">
        <v>69</v>
      </c>
      <c r="B10470" s="20">
        <v>40574</v>
      </c>
      <c r="C10470" t="s">
        <v>2438</v>
      </c>
      <c r="D10470" s="4">
        <v>-82157276.200000003</v>
      </c>
      <c r="E10470">
        <v>16978539288621</v>
      </c>
      <c r="F10470" t="s">
        <v>800</v>
      </c>
    </row>
    <row r="10471" spans="1:6">
      <c r="A10471" t="s">
        <v>69</v>
      </c>
      <c r="B10471" s="20">
        <v>40574</v>
      </c>
      <c r="C10471" t="s">
        <v>2439</v>
      </c>
      <c r="D10471" s="4">
        <v>82157276.200000003</v>
      </c>
      <c r="E10471">
        <v>16978539288621</v>
      </c>
      <c r="F10471" t="s">
        <v>800</v>
      </c>
    </row>
    <row r="10472" spans="1:6">
      <c r="A10472" t="s">
        <v>69</v>
      </c>
      <c r="B10472" s="20">
        <v>40574</v>
      </c>
      <c r="C10472" t="s">
        <v>2440</v>
      </c>
      <c r="D10472" s="4">
        <v>-82157276.200000003</v>
      </c>
      <c r="E10472">
        <v>16978539288621</v>
      </c>
      <c r="F10472" t="s">
        <v>800</v>
      </c>
    </row>
    <row r="10473" spans="1:6">
      <c r="A10473" t="s">
        <v>69</v>
      </c>
      <c r="B10473" s="20">
        <v>40574</v>
      </c>
      <c r="C10473" t="s">
        <v>2441</v>
      </c>
      <c r="D10473" s="4">
        <v>82157276.200000003</v>
      </c>
      <c r="E10473">
        <v>16978539288621</v>
      </c>
      <c r="F10473" t="s">
        <v>800</v>
      </c>
    </row>
    <row r="10474" spans="1:6">
      <c r="A10474" t="s">
        <v>69</v>
      </c>
      <c r="B10474" s="20">
        <v>40574</v>
      </c>
      <c r="C10474" t="s">
        <v>2442</v>
      </c>
      <c r="D10474" s="4">
        <v>-82157276.200000003</v>
      </c>
      <c r="E10474">
        <v>16978539288621</v>
      </c>
      <c r="F10474" t="s">
        <v>800</v>
      </c>
    </row>
    <row r="10475" spans="1:6">
      <c r="A10475" t="s">
        <v>69</v>
      </c>
      <c r="B10475" s="20">
        <v>40574</v>
      </c>
      <c r="C10475" t="s">
        <v>2443</v>
      </c>
      <c r="D10475" s="4">
        <v>82157276.200000003</v>
      </c>
      <c r="E10475">
        <v>16978539288621</v>
      </c>
      <c r="F10475" t="s">
        <v>800</v>
      </c>
    </row>
    <row r="10476" spans="1:6">
      <c r="A10476" t="s">
        <v>69</v>
      </c>
      <c r="B10476" s="20">
        <v>40574</v>
      </c>
      <c r="C10476" t="s">
        <v>2444</v>
      </c>
      <c r="D10476" s="4">
        <v>-82157276.200000003</v>
      </c>
      <c r="E10476">
        <v>16978539288621</v>
      </c>
      <c r="F10476" t="s">
        <v>800</v>
      </c>
    </row>
    <row r="10477" spans="1:6">
      <c r="A10477" t="s">
        <v>69</v>
      </c>
      <c r="B10477" s="20">
        <v>40574</v>
      </c>
      <c r="C10477" t="s">
        <v>2445</v>
      </c>
      <c r="D10477" s="4">
        <v>82157276.200000003</v>
      </c>
      <c r="E10477">
        <v>16978539288621</v>
      </c>
      <c r="F10477" t="s">
        <v>800</v>
      </c>
    </row>
    <row r="10478" spans="1:6">
      <c r="A10478" t="s">
        <v>69</v>
      </c>
      <c r="B10478" s="20">
        <v>40574</v>
      </c>
      <c r="C10478" t="s">
        <v>2446</v>
      </c>
      <c r="D10478" s="4">
        <v>-82157276.200000003</v>
      </c>
      <c r="E10478">
        <v>16978539288621</v>
      </c>
      <c r="F10478" t="s">
        <v>800</v>
      </c>
    </row>
    <row r="10479" spans="1:6">
      <c r="A10479" t="s">
        <v>69</v>
      </c>
      <c r="B10479" s="20">
        <v>40574</v>
      </c>
      <c r="C10479" t="s">
        <v>2447</v>
      </c>
      <c r="D10479" s="4">
        <v>82157276.200000003</v>
      </c>
      <c r="E10479">
        <v>16978539288621</v>
      </c>
      <c r="F10479" t="s">
        <v>800</v>
      </c>
    </row>
    <row r="10480" spans="1:6">
      <c r="A10480" t="s">
        <v>69</v>
      </c>
      <c r="B10480" s="20">
        <v>40574</v>
      </c>
      <c r="C10480" t="s">
        <v>2448</v>
      </c>
      <c r="D10480" s="4">
        <v>-82157276.200000003</v>
      </c>
      <c r="E10480">
        <v>16978539288621</v>
      </c>
      <c r="F10480" t="s">
        <v>800</v>
      </c>
    </row>
    <row r="10481" spans="1:6">
      <c r="A10481" t="s">
        <v>69</v>
      </c>
      <c r="B10481" s="20">
        <v>40574</v>
      </c>
      <c r="C10481" t="s">
        <v>2449</v>
      </c>
      <c r="D10481" s="4">
        <v>82157276.200000003</v>
      </c>
      <c r="E10481">
        <v>16978539288621</v>
      </c>
      <c r="F10481" t="s">
        <v>800</v>
      </c>
    </row>
    <row r="10482" spans="1:6">
      <c r="A10482" t="s">
        <v>69</v>
      </c>
      <c r="B10482" s="20">
        <v>40574</v>
      </c>
      <c r="C10482" t="s">
        <v>2450</v>
      </c>
      <c r="D10482" s="4">
        <v>-82157276.200000003</v>
      </c>
      <c r="E10482">
        <v>16978539288621</v>
      </c>
      <c r="F10482" t="s">
        <v>800</v>
      </c>
    </row>
    <row r="10483" spans="1:6">
      <c r="A10483" t="s">
        <v>69</v>
      </c>
      <c r="B10483" s="20">
        <v>40574</v>
      </c>
      <c r="C10483" t="s">
        <v>2451</v>
      </c>
      <c r="D10483" s="4">
        <v>82157276.200000003</v>
      </c>
      <c r="E10483">
        <v>16978539288621</v>
      </c>
      <c r="F10483" t="s">
        <v>800</v>
      </c>
    </row>
    <row r="10484" spans="1:6">
      <c r="A10484" t="s">
        <v>69</v>
      </c>
      <c r="B10484" s="20">
        <v>40574</v>
      </c>
      <c r="C10484" t="s">
        <v>2452</v>
      </c>
      <c r="D10484" s="4">
        <v>-82157276.200000003</v>
      </c>
      <c r="E10484">
        <v>16978539288621</v>
      </c>
      <c r="F10484" t="s">
        <v>800</v>
      </c>
    </row>
    <row r="10485" spans="1:6">
      <c r="A10485" t="s">
        <v>69</v>
      </c>
      <c r="B10485" s="20">
        <v>40574</v>
      </c>
      <c r="C10485" t="s">
        <v>2453</v>
      </c>
      <c r="D10485" s="4">
        <v>82157276.200000003</v>
      </c>
      <c r="E10485">
        <v>16978539288621</v>
      </c>
      <c r="F10485" t="s">
        <v>800</v>
      </c>
    </row>
    <row r="10486" spans="1:6">
      <c r="A10486" t="s">
        <v>69</v>
      </c>
      <c r="B10486" s="20">
        <v>40574</v>
      </c>
      <c r="C10486" t="s">
        <v>2454</v>
      </c>
      <c r="D10486" s="4">
        <v>-82157276.200000003</v>
      </c>
      <c r="E10486">
        <v>16978539288621</v>
      </c>
      <c r="F10486" t="s">
        <v>800</v>
      </c>
    </row>
    <row r="10487" spans="1:6">
      <c r="A10487" t="s">
        <v>69</v>
      </c>
      <c r="B10487" s="20">
        <v>40574</v>
      </c>
      <c r="C10487" t="s">
        <v>2455</v>
      </c>
      <c r="D10487" s="4">
        <v>82157276.200000003</v>
      </c>
      <c r="E10487">
        <v>16978539288621</v>
      </c>
      <c r="F10487" t="s">
        <v>800</v>
      </c>
    </row>
    <row r="10488" spans="1:6">
      <c r="A10488" t="s">
        <v>69</v>
      </c>
      <c r="B10488" s="20">
        <v>40574</v>
      </c>
      <c r="C10488" t="s">
        <v>794</v>
      </c>
      <c r="D10488" s="4">
        <v>-82157276.200000003</v>
      </c>
      <c r="E10488">
        <v>16978539288621</v>
      </c>
      <c r="F10488" t="s">
        <v>800</v>
      </c>
    </row>
    <row r="10489" spans="1:6">
      <c r="A10489" t="s">
        <v>69</v>
      </c>
      <c r="B10489" s="20">
        <v>40574</v>
      </c>
      <c r="C10489" t="s">
        <v>2438</v>
      </c>
      <c r="D10489" s="4">
        <v>154910039.03999999</v>
      </c>
      <c r="E10489">
        <v>16978539288612</v>
      </c>
      <c r="F10489" t="s">
        <v>792</v>
      </c>
    </row>
    <row r="10490" spans="1:6">
      <c r="A10490" t="s">
        <v>69</v>
      </c>
      <c r="B10490" s="20">
        <v>40574</v>
      </c>
      <c r="C10490" t="s">
        <v>2439</v>
      </c>
      <c r="D10490" s="4">
        <v>-154910039.03999999</v>
      </c>
      <c r="E10490">
        <v>16978539288612</v>
      </c>
      <c r="F10490" t="s">
        <v>792</v>
      </c>
    </row>
    <row r="10491" spans="1:6">
      <c r="A10491" t="s">
        <v>69</v>
      </c>
      <c r="B10491" s="20">
        <v>40574</v>
      </c>
      <c r="C10491" t="s">
        <v>2440</v>
      </c>
      <c r="D10491" s="4">
        <v>154910039.03999999</v>
      </c>
      <c r="E10491">
        <v>16978539288612</v>
      </c>
      <c r="F10491" t="s">
        <v>792</v>
      </c>
    </row>
    <row r="10492" spans="1:6">
      <c r="A10492" t="s">
        <v>69</v>
      </c>
      <c r="B10492" s="20">
        <v>40574</v>
      </c>
      <c r="C10492" t="s">
        <v>2441</v>
      </c>
      <c r="D10492" s="4">
        <v>-154910039.03999999</v>
      </c>
      <c r="E10492">
        <v>16978539288612</v>
      </c>
      <c r="F10492" t="s">
        <v>792</v>
      </c>
    </row>
    <row r="10493" spans="1:6">
      <c r="A10493" t="s">
        <v>69</v>
      </c>
      <c r="B10493" s="20">
        <v>40574</v>
      </c>
      <c r="C10493" t="s">
        <v>2442</v>
      </c>
      <c r="D10493" s="4">
        <v>154910039.03999999</v>
      </c>
      <c r="E10493">
        <v>16978539288612</v>
      </c>
      <c r="F10493" t="s">
        <v>792</v>
      </c>
    </row>
    <row r="10494" spans="1:6">
      <c r="A10494" t="s">
        <v>69</v>
      </c>
      <c r="B10494" s="20">
        <v>40574</v>
      </c>
      <c r="C10494" t="s">
        <v>2443</v>
      </c>
      <c r="D10494" s="4">
        <v>-154910039.03999999</v>
      </c>
      <c r="E10494">
        <v>16978539288612</v>
      </c>
      <c r="F10494" t="s">
        <v>792</v>
      </c>
    </row>
    <row r="10495" spans="1:6">
      <c r="A10495" t="s">
        <v>69</v>
      </c>
      <c r="B10495" s="20">
        <v>40574</v>
      </c>
      <c r="C10495" t="s">
        <v>2444</v>
      </c>
      <c r="D10495" s="4">
        <v>154910039.03999999</v>
      </c>
      <c r="E10495">
        <v>16978539288612</v>
      </c>
      <c r="F10495" t="s">
        <v>792</v>
      </c>
    </row>
    <row r="10496" spans="1:6">
      <c r="A10496" t="s">
        <v>69</v>
      </c>
      <c r="B10496" s="20">
        <v>40574</v>
      </c>
      <c r="C10496" t="s">
        <v>2445</v>
      </c>
      <c r="D10496" s="4">
        <v>-154910039.03999999</v>
      </c>
      <c r="E10496">
        <v>16978539288612</v>
      </c>
      <c r="F10496" t="s">
        <v>792</v>
      </c>
    </row>
    <row r="10497" spans="1:6">
      <c r="A10497" t="s">
        <v>69</v>
      </c>
      <c r="B10497" s="20">
        <v>40574</v>
      </c>
      <c r="C10497" t="s">
        <v>2446</v>
      </c>
      <c r="D10497" s="4">
        <v>154910039.03999999</v>
      </c>
      <c r="E10497">
        <v>16978539288612</v>
      </c>
      <c r="F10497" t="s">
        <v>792</v>
      </c>
    </row>
    <row r="10498" spans="1:6">
      <c r="A10498" t="s">
        <v>69</v>
      </c>
      <c r="B10498" s="20">
        <v>40574</v>
      </c>
      <c r="C10498" t="s">
        <v>2447</v>
      </c>
      <c r="D10498" s="4">
        <v>-154910039.03999999</v>
      </c>
      <c r="E10498">
        <v>16978539288612</v>
      </c>
      <c r="F10498" t="s">
        <v>792</v>
      </c>
    </row>
    <row r="10499" spans="1:6">
      <c r="A10499" t="s">
        <v>69</v>
      </c>
      <c r="B10499" s="20">
        <v>40574</v>
      </c>
      <c r="C10499" t="s">
        <v>2448</v>
      </c>
      <c r="D10499" s="4">
        <v>154910039.03999999</v>
      </c>
      <c r="E10499">
        <v>16978539288612</v>
      </c>
      <c r="F10499" t="s">
        <v>792</v>
      </c>
    </row>
    <row r="10500" spans="1:6">
      <c r="A10500" t="s">
        <v>69</v>
      </c>
      <c r="B10500" s="20">
        <v>40574</v>
      </c>
      <c r="C10500" t="s">
        <v>2449</v>
      </c>
      <c r="D10500" s="4">
        <v>-154910039.03999999</v>
      </c>
      <c r="E10500">
        <v>16978539288612</v>
      </c>
      <c r="F10500" t="s">
        <v>792</v>
      </c>
    </row>
    <row r="10501" spans="1:6">
      <c r="A10501" t="s">
        <v>69</v>
      </c>
      <c r="B10501" s="20">
        <v>40574</v>
      </c>
      <c r="C10501" t="s">
        <v>2450</v>
      </c>
      <c r="D10501" s="4">
        <v>154910039.03999999</v>
      </c>
      <c r="E10501">
        <v>16978539288612</v>
      </c>
      <c r="F10501" t="s">
        <v>792</v>
      </c>
    </row>
    <row r="10502" spans="1:6">
      <c r="A10502" t="s">
        <v>69</v>
      </c>
      <c r="B10502" s="20">
        <v>40574</v>
      </c>
      <c r="C10502" t="s">
        <v>2451</v>
      </c>
      <c r="D10502" s="4">
        <v>-154910039.03999999</v>
      </c>
      <c r="E10502">
        <v>16978539288612</v>
      </c>
      <c r="F10502" t="s">
        <v>792</v>
      </c>
    </row>
    <row r="10503" spans="1:6">
      <c r="A10503" t="s">
        <v>69</v>
      </c>
      <c r="B10503" s="20">
        <v>40574</v>
      </c>
      <c r="C10503" t="s">
        <v>2452</v>
      </c>
      <c r="D10503" s="4">
        <v>154910039.03999999</v>
      </c>
      <c r="E10503">
        <v>16978539288612</v>
      </c>
      <c r="F10503" t="s">
        <v>792</v>
      </c>
    </row>
    <row r="10504" spans="1:6">
      <c r="A10504" t="s">
        <v>69</v>
      </c>
      <c r="B10504" s="20">
        <v>40574</v>
      </c>
      <c r="C10504" t="s">
        <v>2453</v>
      </c>
      <c r="D10504" s="4">
        <v>-154910039.03999999</v>
      </c>
      <c r="E10504">
        <v>16978539288612</v>
      </c>
      <c r="F10504" t="s">
        <v>792</v>
      </c>
    </row>
    <row r="10505" spans="1:6">
      <c r="A10505" t="s">
        <v>69</v>
      </c>
      <c r="B10505" s="20">
        <v>40574</v>
      </c>
      <c r="C10505" t="s">
        <v>2454</v>
      </c>
      <c r="D10505" s="4">
        <v>154910039.03999999</v>
      </c>
      <c r="E10505">
        <v>16978539288612</v>
      </c>
      <c r="F10505" t="s">
        <v>792</v>
      </c>
    </row>
    <row r="10506" spans="1:6">
      <c r="A10506" t="s">
        <v>69</v>
      </c>
      <c r="B10506" s="20">
        <v>40574</v>
      </c>
      <c r="C10506" t="s">
        <v>2455</v>
      </c>
      <c r="D10506" s="4">
        <v>-154910039.03999999</v>
      </c>
      <c r="E10506">
        <v>16978539288612</v>
      </c>
      <c r="F10506" t="s">
        <v>792</v>
      </c>
    </row>
    <row r="10507" spans="1:6">
      <c r="A10507" t="s">
        <v>69</v>
      </c>
      <c r="B10507" s="20">
        <v>40574</v>
      </c>
      <c r="C10507" t="s">
        <v>794</v>
      </c>
      <c r="D10507" s="4">
        <v>154910039.03999999</v>
      </c>
      <c r="E10507">
        <v>16978539288612</v>
      </c>
      <c r="F10507" t="s">
        <v>792</v>
      </c>
    </row>
    <row r="10508" spans="1:6">
      <c r="A10508" t="s">
        <v>69</v>
      </c>
      <c r="B10508" s="20">
        <v>40574</v>
      </c>
      <c r="C10508" t="s">
        <v>2438</v>
      </c>
      <c r="D10508" s="4">
        <v>0</v>
      </c>
      <c r="E10508">
        <v>16978539288612</v>
      </c>
      <c r="F10508" t="s">
        <v>792</v>
      </c>
    </row>
    <row r="10509" spans="1:6">
      <c r="A10509" t="s">
        <v>69</v>
      </c>
      <c r="B10509" s="20">
        <v>40574</v>
      </c>
      <c r="C10509" t="s">
        <v>2438</v>
      </c>
      <c r="D10509" s="4">
        <v>0</v>
      </c>
      <c r="E10509">
        <v>16978539288612</v>
      </c>
      <c r="F10509" t="s">
        <v>792</v>
      </c>
    </row>
    <row r="10510" spans="1:6">
      <c r="A10510" t="s">
        <v>69</v>
      </c>
      <c r="B10510" s="20">
        <v>40574</v>
      </c>
      <c r="C10510" t="s">
        <v>2439</v>
      </c>
      <c r="D10510" s="4">
        <v>0</v>
      </c>
      <c r="E10510">
        <v>16978539288612</v>
      </c>
      <c r="F10510" t="s">
        <v>792</v>
      </c>
    </row>
    <row r="10511" spans="1:6">
      <c r="A10511" t="s">
        <v>69</v>
      </c>
      <c r="B10511" s="20">
        <v>40574</v>
      </c>
      <c r="C10511" t="s">
        <v>2439</v>
      </c>
      <c r="D10511" s="4">
        <v>0</v>
      </c>
      <c r="E10511">
        <v>16978539288612</v>
      </c>
      <c r="F10511" t="s">
        <v>792</v>
      </c>
    </row>
    <row r="10512" spans="1:6">
      <c r="A10512" t="s">
        <v>69</v>
      </c>
      <c r="B10512" s="20">
        <v>40574</v>
      </c>
      <c r="C10512" t="s">
        <v>2440</v>
      </c>
      <c r="D10512" s="4">
        <v>0</v>
      </c>
      <c r="E10512">
        <v>16978539288612</v>
      </c>
      <c r="F10512" t="s">
        <v>792</v>
      </c>
    </row>
    <row r="10513" spans="1:6">
      <c r="A10513" t="s">
        <v>69</v>
      </c>
      <c r="B10513" s="20">
        <v>40574</v>
      </c>
      <c r="C10513" t="s">
        <v>2440</v>
      </c>
      <c r="D10513" s="4">
        <v>0</v>
      </c>
      <c r="E10513">
        <v>16978539288612</v>
      </c>
      <c r="F10513" t="s">
        <v>792</v>
      </c>
    </row>
    <row r="10514" spans="1:6">
      <c r="A10514" t="s">
        <v>69</v>
      </c>
      <c r="B10514" s="20">
        <v>40574</v>
      </c>
      <c r="C10514" t="s">
        <v>2441</v>
      </c>
      <c r="D10514" s="4">
        <v>0</v>
      </c>
      <c r="E10514">
        <v>16978539288612</v>
      </c>
      <c r="F10514" t="s">
        <v>792</v>
      </c>
    </row>
    <row r="10515" spans="1:6">
      <c r="A10515" t="s">
        <v>69</v>
      </c>
      <c r="B10515" s="20">
        <v>40574</v>
      </c>
      <c r="C10515" t="s">
        <v>2441</v>
      </c>
      <c r="D10515" s="4">
        <v>0</v>
      </c>
      <c r="E10515">
        <v>16978539288612</v>
      </c>
      <c r="F10515" t="s">
        <v>792</v>
      </c>
    </row>
    <row r="10516" spans="1:6">
      <c r="A10516" t="s">
        <v>69</v>
      </c>
      <c r="B10516" s="20">
        <v>40574</v>
      </c>
      <c r="C10516" t="s">
        <v>2442</v>
      </c>
      <c r="D10516" s="4">
        <v>0</v>
      </c>
      <c r="E10516">
        <v>16978539288612</v>
      </c>
      <c r="F10516" t="s">
        <v>792</v>
      </c>
    </row>
    <row r="10517" spans="1:6">
      <c r="A10517" t="s">
        <v>69</v>
      </c>
      <c r="B10517" s="20">
        <v>40574</v>
      </c>
      <c r="C10517" t="s">
        <v>2442</v>
      </c>
      <c r="D10517" s="4">
        <v>0</v>
      </c>
      <c r="E10517">
        <v>16978539288612</v>
      </c>
      <c r="F10517" t="s">
        <v>792</v>
      </c>
    </row>
    <row r="10518" spans="1:6">
      <c r="A10518" t="s">
        <v>69</v>
      </c>
      <c r="B10518" s="20">
        <v>40574</v>
      </c>
      <c r="C10518" t="s">
        <v>2443</v>
      </c>
      <c r="D10518" s="4">
        <v>0</v>
      </c>
      <c r="E10518">
        <v>16978539288612</v>
      </c>
      <c r="F10518" t="s">
        <v>792</v>
      </c>
    </row>
    <row r="10519" spans="1:6">
      <c r="A10519" t="s">
        <v>69</v>
      </c>
      <c r="B10519" s="20">
        <v>40574</v>
      </c>
      <c r="C10519" t="s">
        <v>2443</v>
      </c>
      <c r="D10519" s="4">
        <v>0</v>
      </c>
      <c r="E10519">
        <v>16978539288612</v>
      </c>
      <c r="F10519" t="s">
        <v>792</v>
      </c>
    </row>
    <row r="10520" spans="1:6">
      <c r="A10520" t="s">
        <v>69</v>
      </c>
      <c r="B10520" s="20">
        <v>40574</v>
      </c>
      <c r="C10520" t="s">
        <v>2444</v>
      </c>
      <c r="D10520" s="4">
        <v>0</v>
      </c>
      <c r="E10520">
        <v>16978539288612</v>
      </c>
      <c r="F10520" t="s">
        <v>792</v>
      </c>
    </row>
    <row r="10521" spans="1:6">
      <c r="A10521" t="s">
        <v>69</v>
      </c>
      <c r="B10521" s="20">
        <v>40574</v>
      </c>
      <c r="C10521" t="s">
        <v>2444</v>
      </c>
      <c r="D10521" s="4">
        <v>0</v>
      </c>
      <c r="E10521">
        <v>16978539288612</v>
      </c>
      <c r="F10521" t="s">
        <v>792</v>
      </c>
    </row>
    <row r="10522" spans="1:6">
      <c r="A10522" t="s">
        <v>69</v>
      </c>
      <c r="B10522" s="20">
        <v>40574</v>
      </c>
      <c r="C10522" t="s">
        <v>2445</v>
      </c>
      <c r="D10522" s="4">
        <v>0</v>
      </c>
      <c r="E10522">
        <v>16978539288612</v>
      </c>
      <c r="F10522" t="s">
        <v>792</v>
      </c>
    </row>
    <row r="10523" spans="1:6">
      <c r="A10523" t="s">
        <v>69</v>
      </c>
      <c r="B10523" s="20">
        <v>40574</v>
      </c>
      <c r="C10523" t="s">
        <v>2445</v>
      </c>
      <c r="D10523" s="4">
        <v>0</v>
      </c>
      <c r="E10523">
        <v>16978539288612</v>
      </c>
      <c r="F10523" t="s">
        <v>792</v>
      </c>
    </row>
    <row r="10524" spans="1:6">
      <c r="A10524" t="s">
        <v>69</v>
      </c>
      <c r="B10524" s="20">
        <v>40574</v>
      </c>
      <c r="C10524" t="s">
        <v>2446</v>
      </c>
      <c r="D10524" s="4">
        <v>0</v>
      </c>
      <c r="E10524">
        <v>16978539288612</v>
      </c>
      <c r="F10524" t="s">
        <v>792</v>
      </c>
    </row>
    <row r="10525" spans="1:6">
      <c r="A10525" t="s">
        <v>69</v>
      </c>
      <c r="B10525" s="20">
        <v>40574</v>
      </c>
      <c r="C10525" t="s">
        <v>2446</v>
      </c>
      <c r="D10525" s="4">
        <v>0</v>
      </c>
      <c r="E10525">
        <v>16978539288612</v>
      </c>
      <c r="F10525" t="s">
        <v>792</v>
      </c>
    </row>
    <row r="10526" spans="1:6">
      <c r="A10526" t="s">
        <v>69</v>
      </c>
      <c r="B10526" s="20">
        <v>40574</v>
      </c>
      <c r="C10526" t="s">
        <v>2447</v>
      </c>
      <c r="D10526" s="4">
        <v>0</v>
      </c>
      <c r="E10526">
        <v>16978539288612</v>
      </c>
      <c r="F10526" t="s">
        <v>792</v>
      </c>
    </row>
    <row r="10527" spans="1:6">
      <c r="A10527" t="s">
        <v>69</v>
      </c>
      <c r="B10527" s="20">
        <v>40574</v>
      </c>
      <c r="C10527" t="s">
        <v>2447</v>
      </c>
      <c r="D10527" s="4">
        <v>0</v>
      </c>
      <c r="E10527">
        <v>16978539288612</v>
      </c>
      <c r="F10527" t="s">
        <v>792</v>
      </c>
    </row>
    <row r="10528" spans="1:6">
      <c r="A10528" t="s">
        <v>69</v>
      </c>
      <c r="B10528" s="20">
        <v>40574</v>
      </c>
      <c r="C10528" t="s">
        <v>2448</v>
      </c>
      <c r="D10528" s="4">
        <v>0</v>
      </c>
      <c r="E10528">
        <v>16978539288612</v>
      </c>
      <c r="F10528" t="s">
        <v>792</v>
      </c>
    </row>
    <row r="10529" spans="1:6">
      <c r="A10529" t="s">
        <v>69</v>
      </c>
      <c r="B10529" s="20">
        <v>40574</v>
      </c>
      <c r="C10529" t="s">
        <v>2448</v>
      </c>
      <c r="D10529" s="4">
        <v>0</v>
      </c>
      <c r="E10529">
        <v>16978539288612</v>
      </c>
      <c r="F10529" t="s">
        <v>792</v>
      </c>
    </row>
    <row r="10530" spans="1:6">
      <c r="A10530" t="s">
        <v>69</v>
      </c>
      <c r="B10530" s="20">
        <v>40574</v>
      </c>
      <c r="C10530" t="s">
        <v>2449</v>
      </c>
      <c r="D10530" s="4">
        <v>0</v>
      </c>
      <c r="E10530">
        <v>16978539288612</v>
      </c>
      <c r="F10530" t="s">
        <v>792</v>
      </c>
    </row>
    <row r="10531" spans="1:6">
      <c r="A10531" t="s">
        <v>69</v>
      </c>
      <c r="B10531" s="20">
        <v>40574</v>
      </c>
      <c r="C10531" t="s">
        <v>2449</v>
      </c>
      <c r="D10531" s="4">
        <v>0</v>
      </c>
      <c r="E10531">
        <v>16978539288612</v>
      </c>
      <c r="F10531" t="s">
        <v>792</v>
      </c>
    </row>
    <row r="10532" spans="1:6">
      <c r="A10532" t="s">
        <v>69</v>
      </c>
      <c r="B10532" s="20">
        <v>40574</v>
      </c>
      <c r="C10532" t="s">
        <v>2450</v>
      </c>
      <c r="D10532" s="4">
        <v>0</v>
      </c>
      <c r="E10532">
        <v>16978539288612</v>
      </c>
      <c r="F10532" t="s">
        <v>792</v>
      </c>
    </row>
    <row r="10533" spans="1:6">
      <c r="A10533" t="s">
        <v>69</v>
      </c>
      <c r="B10533" s="20">
        <v>40574</v>
      </c>
      <c r="C10533" t="s">
        <v>2450</v>
      </c>
      <c r="D10533" s="4">
        <v>0</v>
      </c>
      <c r="E10533">
        <v>16978539288612</v>
      </c>
      <c r="F10533" t="s">
        <v>792</v>
      </c>
    </row>
    <row r="10534" spans="1:6">
      <c r="A10534" t="s">
        <v>69</v>
      </c>
      <c r="B10534" s="20">
        <v>40574</v>
      </c>
      <c r="C10534" t="s">
        <v>2451</v>
      </c>
      <c r="D10534" s="4">
        <v>0</v>
      </c>
      <c r="E10534">
        <v>16978539288612</v>
      </c>
      <c r="F10534" t="s">
        <v>792</v>
      </c>
    </row>
    <row r="10535" spans="1:6">
      <c r="A10535" t="s">
        <v>69</v>
      </c>
      <c r="B10535" s="20">
        <v>40574</v>
      </c>
      <c r="C10535" t="s">
        <v>2451</v>
      </c>
      <c r="D10535" s="4">
        <v>0</v>
      </c>
      <c r="E10535">
        <v>16978539288612</v>
      </c>
      <c r="F10535" t="s">
        <v>792</v>
      </c>
    </row>
    <row r="10536" spans="1:6">
      <c r="A10536" t="s">
        <v>69</v>
      </c>
      <c r="B10536" s="20">
        <v>40574</v>
      </c>
      <c r="C10536" t="s">
        <v>2452</v>
      </c>
      <c r="D10536" s="4">
        <v>0</v>
      </c>
      <c r="E10536">
        <v>16978539288612</v>
      </c>
      <c r="F10536" t="s">
        <v>792</v>
      </c>
    </row>
    <row r="10537" spans="1:6">
      <c r="A10537" t="s">
        <v>69</v>
      </c>
      <c r="B10537" s="20">
        <v>40574</v>
      </c>
      <c r="C10537" t="s">
        <v>2452</v>
      </c>
      <c r="D10537" s="4">
        <v>0</v>
      </c>
      <c r="E10537">
        <v>16978539288612</v>
      </c>
      <c r="F10537" t="s">
        <v>792</v>
      </c>
    </row>
    <row r="10538" spans="1:6">
      <c r="A10538" t="s">
        <v>69</v>
      </c>
      <c r="B10538" s="20">
        <v>40574</v>
      </c>
      <c r="C10538" t="s">
        <v>2453</v>
      </c>
      <c r="D10538" s="4">
        <v>0</v>
      </c>
      <c r="E10538">
        <v>16978539288612</v>
      </c>
      <c r="F10538" t="s">
        <v>792</v>
      </c>
    </row>
    <row r="10539" spans="1:6">
      <c r="A10539" t="s">
        <v>69</v>
      </c>
      <c r="B10539" s="20">
        <v>40574</v>
      </c>
      <c r="C10539" t="s">
        <v>2453</v>
      </c>
      <c r="D10539" s="4">
        <v>0</v>
      </c>
      <c r="E10539">
        <v>16978539288612</v>
      </c>
      <c r="F10539" t="s">
        <v>792</v>
      </c>
    </row>
    <row r="10540" spans="1:6">
      <c r="A10540" t="s">
        <v>69</v>
      </c>
      <c r="B10540" s="20">
        <v>40574</v>
      </c>
      <c r="C10540" t="s">
        <v>2454</v>
      </c>
      <c r="D10540" s="4">
        <v>0</v>
      </c>
      <c r="E10540">
        <v>16978539288612</v>
      </c>
      <c r="F10540" t="s">
        <v>792</v>
      </c>
    </row>
    <row r="10541" spans="1:6">
      <c r="A10541" t="s">
        <v>69</v>
      </c>
      <c r="B10541" s="20">
        <v>40574</v>
      </c>
      <c r="C10541" t="s">
        <v>2454</v>
      </c>
      <c r="D10541" s="4">
        <v>0</v>
      </c>
      <c r="E10541">
        <v>16978539288612</v>
      </c>
      <c r="F10541" t="s">
        <v>792</v>
      </c>
    </row>
    <row r="10542" spans="1:6">
      <c r="A10542" t="s">
        <v>69</v>
      </c>
      <c r="B10542" s="20">
        <v>40574</v>
      </c>
      <c r="C10542" t="s">
        <v>2455</v>
      </c>
      <c r="D10542" s="4">
        <v>0</v>
      </c>
      <c r="E10542">
        <v>16978539288612</v>
      </c>
      <c r="F10542" t="s">
        <v>792</v>
      </c>
    </row>
    <row r="10543" spans="1:6">
      <c r="A10543" t="s">
        <v>69</v>
      </c>
      <c r="B10543" s="20">
        <v>40574</v>
      </c>
      <c r="C10543" t="s">
        <v>2455</v>
      </c>
      <c r="D10543" s="4">
        <v>0</v>
      </c>
      <c r="E10543">
        <v>16978539288612</v>
      </c>
      <c r="F10543" t="s">
        <v>792</v>
      </c>
    </row>
    <row r="10544" spans="1:6">
      <c r="A10544" t="s">
        <v>69</v>
      </c>
      <c r="B10544" s="20">
        <v>40574</v>
      </c>
      <c r="C10544" t="s">
        <v>794</v>
      </c>
      <c r="D10544" s="4">
        <v>0</v>
      </c>
      <c r="E10544">
        <v>16978539288612</v>
      </c>
      <c r="F10544" t="s">
        <v>792</v>
      </c>
    </row>
    <row r="10545" spans="1:6">
      <c r="A10545" t="s">
        <v>69</v>
      </c>
      <c r="B10545" s="20">
        <v>40574</v>
      </c>
      <c r="C10545" t="s">
        <v>794</v>
      </c>
      <c r="D10545" s="4">
        <v>0</v>
      </c>
      <c r="E10545">
        <v>16978539288612</v>
      </c>
      <c r="F10545" t="s">
        <v>792</v>
      </c>
    </row>
    <row r="10546" spans="1:6">
      <c r="A10546" t="s">
        <v>69</v>
      </c>
      <c r="B10546" s="20">
        <v>40574</v>
      </c>
      <c r="C10546" t="s">
        <v>2438</v>
      </c>
      <c r="D10546" s="4">
        <v>79283036.159999996</v>
      </c>
      <c r="E10546">
        <v>16978539288654</v>
      </c>
      <c r="F10546" t="s">
        <v>808</v>
      </c>
    </row>
    <row r="10547" spans="1:6">
      <c r="A10547" t="s">
        <v>69</v>
      </c>
      <c r="B10547" s="20">
        <v>40574</v>
      </c>
      <c r="C10547" t="s">
        <v>2439</v>
      </c>
      <c r="D10547" s="4">
        <v>-79283036.159999996</v>
      </c>
      <c r="E10547">
        <v>16978539288654</v>
      </c>
      <c r="F10547" t="s">
        <v>808</v>
      </c>
    </row>
    <row r="10548" spans="1:6">
      <c r="A10548" t="s">
        <v>69</v>
      </c>
      <c r="B10548" s="20">
        <v>40574</v>
      </c>
      <c r="C10548" t="s">
        <v>2440</v>
      </c>
      <c r="D10548" s="4">
        <v>79283036.159999996</v>
      </c>
      <c r="E10548">
        <v>16978539288654</v>
      </c>
      <c r="F10548" t="s">
        <v>808</v>
      </c>
    </row>
    <row r="10549" spans="1:6">
      <c r="A10549" t="s">
        <v>69</v>
      </c>
      <c r="B10549" s="20">
        <v>40574</v>
      </c>
      <c r="C10549" t="s">
        <v>2441</v>
      </c>
      <c r="D10549" s="4">
        <v>-79283036.159999996</v>
      </c>
      <c r="E10549">
        <v>16978539288654</v>
      </c>
      <c r="F10549" t="s">
        <v>808</v>
      </c>
    </row>
    <row r="10550" spans="1:6">
      <c r="A10550" t="s">
        <v>69</v>
      </c>
      <c r="B10550" s="20">
        <v>40574</v>
      </c>
      <c r="C10550" t="s">
        <v>2442</v>
      </c>
      <c r="D10550" s="4">
        <v>79283036.159999996</v>
      </c>
      <c r="E10550">
        <v>16978539288654</v>
      </c>
      <c r="F10550" t="s">
        <v>808</v>
      </c>
    </row>
    <row r="10551" spans="1:6">
      <c r="A10551" t="s">
        <v>69</v>
      </c>
      <c r="B10551" s="20">
        <v>40574</v>
      </c>
      <c r="C10551" t="s">
        <v>2443</v>
      </c>
      <c r="D10551" s="4">
        <v>-79283036.159999996</v>
      </c>
      <c r="E10551">
        <v>16978539288654</v>
      </c>
      <c r="F10551" t="s">
        <v>808</v>
      </c>
    </row>
    <row r="10552" spans="1:6">
      <c r="A10552" t="s">
        <v>69</v>
      </c>
      <c r="B10552" s="20">
        <v>40574</v>
      </c>
      <c r="C10552" t="s">
        <v>2444</v>
      </c>
      <c r="D10552" s="4">
        <v>79283036.159999996</v>
      </c>
      <c r="E10552">
        <v>16978539288654</v>
      </c>
      <c r="F10552" t="s">
        <v>808</v>
      </c>
    </row>
    <row r="10553" spans="1:6">
      <c r="A10553" t="s">
        <v>69</v>
      </c>
      <c r="B10553" s="20">
        <v>40574</v>
      </c>
      <c r="C10553" t="s">
        <v>2445</v>
      </c>
      <c r="D10553" s="4">
        <v>-79283036.159999996</v>
      </c>
      <c r="E10553">
        <v>16978539288654</v>
      </c>
      <c r="F10553" t="s">
        <v>808</v>
      </c>
    </row>
    <row r="10554" spans="1:6">
      <c r="A10554" t="s">
        <v>69</v>
      </c>
      <c r="B10554" s="20">
        <v>40574</v>
      </c>
      <c r="C10554" t="s">
        <v>2446</v>
      </c>
      <c r="D10554" s="4">
        <v>79283036.159999996</v>
      </c>
      <c r="E10554">
        <v>16978539288654</v>
      </c>
      <c r="F10554" t="s">
        <v>808</v>
      </c>
    </row>
    <row r="10555" spans="1:6">
      <c r="A10555" t="s">
        <v>69</v>
      </c>
      <c r="B10555" s="20">
        <v>40574</v>
      </c>
      <c r="C10555" t="s">
        <v>2447</v>
      </c>
      <c r="D10555" s="4">
        <v>-79283036.159999996</v>
      </c>
      <c r="E10555">
        <v>16978539288654</v>
      </c>
      <c r="F10555" t="s">
        <v>808</v>
      </c>
    </row>
    <row r="10556" spans="1:6">
      <c r="A10556" t="s">
        <v>69</v>
      </c>
      <c r="B10556" s="20">
        <v>40574</v>
      </c>
      <c r="C10556" t="s">
        <v>2448</v>
      </c>
      <c r="D10556" s="4">
        <v>79283036.159999996</v>
      </c>
      <c r="E10556">
        <v>16978539288654</v>
      </c>
      <c r="F10556" t="s">
        <v>808</v>
      </c>
    </row>
    <row r="10557" spans="1:6">
      <c r="A10557" t="s">
        <v>69</v>
      </c>
      <c r="B10557" s="20">
        <v>40574</v>
      </c>
      <c r="C10557" t="s">
        <v>2449</v>
      </c>
      <c r="D10557" s="4">
        <v>-79283036.159999996</v>
      </c>
      <c r="E10557">
        <v>16978539288654</v>
      </c>
      <c r="F10557" t="s">
        <v>808</v>
      </c>
    </row>
    <row r="10558" spans="1:6">
      <c r="A10558" t="s">
        <v>69</v>
      </c>
      <c r="B10558" s="20">
        <v>40574</v>
      </c>
      <c r="C10558" t="s">
        <v>2450</v>
      </c>
      <c r="D10558" s="4">
        <v>79283036.159999996</v>
      </c>
      <c r="E10558">
        <v>16978539288654</v>
      </c>
      <c r="F10558" t="s">
        <v>808</v>
      </c>
    </row>
    <row r="10559" spans="1:6">
      <c r="A10559" t="s">
        <v>69</v>
      </c>
      <c r="B10559" s="20">
        <v>40574</v>
      </c>
      <c r="C10559" t="s">
        <v>2451</v>
      </c>
      <c r="D10559" s="4">
        <v>-79283036.159999996</v>
      </c>
      <c r="E10559">
        <v>16978539288654</v>
      </c>
      <c r="F10559" t="s">
        <v>808</v>
      </c>
    </row>
    <row r="10560" spans="1:6">
      <c r="A10560" t="s">
        <v>69</v>
      </c>
      <c r="B10560" s="20">
        <v>40574</v>
      </c>
      <c r="C10560" t="s">
        <v>2452</v>
      </c>
      <c r="D10560" s="4">
        <v>79283036.159999996</v>
      </c>
      <c r="E10560">
        <v>16978539288654</v>
      </c>
      <c r="F10560" t="s">
        <v>808</v>
      </c>
    </row>
    <row r="10561" spans="1:6">
      <c r="A10561" t="s">
        <v>69</v>
      </c>
      <c r="B10561" s="20">
        <v>40574</v>
      </c>
      <c r="C10561" t="s">
        <v>2453</v>
      </c>
      <c r="D10561" s="4">
        <v>-79283036.159999996</v>
      </c>
      <c r="E10561">
        <v>16978539288654</v>
      </c>
      <c r="F10561" t="s">
        <v>808</v>
      </c>
    </row>
    <row r="10562" spans="1:6">
      <c r="A10562" t="s">
        <v>69</v>
      </c>
      <c r="B10562" s="20">
        <v>40574</v>
      </c>
      <c r="C10562" t="s">
        <v>2454</v>
      </c>
      <c r="D10562" s="4">
        <v>79283036.159999996</v>
      </c>
      <c r="E10562">
        <v>16978539288654</v>
      </c>
      <c r="F10562" t="s">
        <v>808</v>
      </c>
    </row>
    <row r="10563" spans="1:6">
      <c r="A10563" t="s">
        <v>69</v>
      </c>
      <c r="B10563" s="20">
        <v>40574</v>
      </c>
      <c r="C10563" t="s">
        <v>2455</v>
      </c>
      <c r="D10563" s="4">
        <v>-79283036.159999996</v>
      </c>
      <c r="E10563">
        <v>16978539288654</v>
      </c>
      <c r="F10563" t="s">
        <v>808</v>
      </c>
    </row>
    <row r="10564" spans="1:6">
      <c r="A10564" t="s">
        <v>69</v>
      </c>
      <c r="B10564" s="20">
        <v>40574</v>
      </c>
      <c r="C10564" t="s">
        <v>794</v>
      </c>
      <c r="D10564" s="4">
        <v>79283036.159999996</v>
      </c>
      <c r="E10564">
        <v>16978539288654</v>
      </c>
      <c r="F10564" t="s">
        <v>808</v>
      </c>
    </row>
    <row r="10565" spans="1:6">
      <c r="A10565" t="s">
        <v>69</v>
      </c>
      <c r="B10565" s="20">
        <v>40574</v>
      </c>
      <c r="C10565" t="s">
        <v>2438</v>
      </c>
      <c r="D10565" s="4">
        <v>0</v>
      </c>
      <c r="E10565">
        <v>16978539288654</v>
      </c>
      <c r="F10565" t="s">
        <v>808</v>
      </c>
    </row>
    <row r="10566" spans="1:6">
      <c r="A10566" t="s">
        <v>69</v>
      </c>
      <c r="B10566" s="20">
        <v>40574</v>
      </c>
      <c r="C10566" t="s">
        <v>2438</v>
      </c>
      <c r="D10566" s="4">
        <v>0</v>
      </c>
      <c r="E10566">
        <v>16978539288654</v>
      </c>
      <c r="F10566" t="s">
        <v>808</v>
      </c>
    </row>
    <row r="10567" spans="1:6">
      <c r="A10567" t="s">
        <v>69</v>
      </c>
      <c r="B10567" s="20">
        <v>40574</v>
      </c>
      <c r="C10567" t="s">
        <v>2439</v>
      </c>
      <c r="D10567" s="4">
        <v>0</v>
      </c>
      <c r="E10567">
        <v>16978539288654</v>
      </c>
      <c r="F10567" t="s">
        <v>808</v>
      </c>
    </row>
    <row r="10568" spans="1:6">
      <c r="A10568" t="s">
        <v>69</v>
      </c>
      <c r="B10568" s="20">
        <v>40574</v>
      </c>
      <c r="C10568" t="s">
        <v>2439</v>
      </c>
      <c r="D10568" s="4">
        <v>0</v>
      </c>
      <c r="E10568">
        <v>16978539288654</v>
      </c>
      <c r="F10568" t="s">
        <v>808</v>
      </c>
    </row>
    <row r="10569" spans="1:6">
      <c r="A10569" t="s">
        <v>69</v>
      </c>
      <c r="B10569" s="20">
        <v>40574</v>
      </c>
      <c r="C10569" t="s">
        <v>2440</v>
      </c>
      <c r="D10569" s="4">
        <v>0</v>
      </c>
      <c r="E10569">
        <v>16978539288654</v>
      </c>
      <c r="F10569" t="s">
        <v>808</v>
      </c>
    </row>
    <row r="10570" spans="1:6">
      <c r="A10570" t="s">
        <v>69</v>
      </c>
      <c r="B10570" s="20">
        <v>40574</v>
      </c>
      <c r="C10570" t="s">
        <v>2440</v>
      </c>
      <c r="D10570" s="4">
        <v>0</v>
      </c>
      <c r="E10570">
        <v>16978539288654</v>
      </c>
      <c r="F10570" t="s">
        <v>808</v>
      </c>
    </row>
    <row r="10571" spans="1:6">
      <c r="A10571" t="s">
        <v>69</v>
      </c>
      <c r="B10571" s="20">
        <v>40574</v>
      </c>
      <c r="C10571" t="s">
        <v>2441</v>
      </c>
      <c r="D10571" s="4">
        <v>0</v>
      </c>
      <c r="E10571">
        <v>16978539288654</v>
      </c>
      <c r="F10571" t="s">
        <v>808</v>
      </c>
    </row>
    <row r="10572" spans="1:6">
      <c r="A10572" t="s">
        <v>69</v>
      </c>
      <c r="B10572" s="20">
        <v>40574</v>
      </c>
      <c r="C10572" t="s">
        <v>2441</v>
      </c>
      <c r="D10572" s="4">
        <v>0</v>
      </c>
      <c r="E10572">
        <v>16978539288654</v>
      </c>
      <c r="F10572" t="s">
        <v>808</v>
      </c>
    </row>
    <row r="10573" spans="1:6">
      <c r="A10573" t="s">
        <v>69</v>
      </c>
      <c r="B10573" s="20">
        <v>40574</v>
      </c>
      <c r="C10573" t="s">
        <v>2442</v>
      </c>
      <c r="D10573" s="4">
        <v>0</v>
      </c>
      <c r="E10573">
        <v>16978539288654</v>
      </c>
      <c r="F10573" t="s">
        <v>808</v>
      </c>
    </row>
    <row r="10574" spans="1:6">
      <c r="A10574" t="s">
        <v>69</v>
      </c>
      <c r="B10574" s="20">
        <v>40574</v>
      </c>
      <c r="C10574" t="s">
        <v>2442</v>
      </c>
      <c r="D10574" s="4">
        <v>0</v>
      </c>
      <c r="E10574">
        <v>16978539288654</v>
      </c>
      <c r="F10574" t="s">
        <v>808</v>
      </c>
    </row>
    <row r="10575" spans="1:6">
      <c r="A10575" t="s">
        <v>69</v>
      </c>
      <c r="B10575" s="20">
        <v>40574</v>
      </c>
      <c r="C10575" t="s">
        <v>2443</v>
      </c>
      <c r="D10575" s="4">
        <v>0</v>
      </c>
      <c r="E10575">
        <v>16978539288654</v>
      </c>
      <c r="F10575" t="s">
        <v>808</v>
      </c>
    </row>
    <row r="10576" spans="1:6">
      <c r="A10576" t="s">
        <v>69</v>
      </c>
      <c r="B10576" s="20">
        <v>40574</v>
      </c>
      <c r="C10576" t="s">
        <v>2443</v>
      </c>
      <c r="D10576" s="4">
        <v>0</v>
      </c>
      <c r="E10576">
        <v>16978539288654</v>
      </c>
      <c r="F10576" t="s">
        <v>808</v>
      </c>
    </row>
    <row r="10577" spans="1:6">
      <c r="A10577" t="s">
        <v>69</v>
      </c>
      <c r="B10577" s="20">
        <v>40574</v>
      </c>
      <c r="C10577" t="s">
        <v>2444</v>
      </c>
      <c r="D10577" s="4">
        <v>0</v>
      </c>
      <c r="E10577">
        <v>16978539288654</v>
      </c>
      <c r="F10577" t="s">
        <v>808</v>
      </c>
    </row>
    <row r="10578" spans="1:6">
      <c r="A10578" t="s">
        <v>69</v>
      </c>
      <c r="B10578" s="20">
        <v>40574</v>
      </c>
      <c r="C10578" t="s">
        <v>2444</v>
      </c>
      <c r="D10578" s="4">
        <v>0</v>
      </c>
      <c r="E10578">
        <v>16978539288654</v>
      </c>
      <c r="F10578" t="s">
        <v>808</v>
      </c>
    </row>
    <row r="10579" spans="1:6">
      <c r="A10579" t="s">
        <v>69</v>
      </c>
      <c r="B10579" s="20">
        <v>40574</v>
      </c>
      <c r="C10579" t="s">
        <v>2445</v>
      </c>
      <c r="D10579" s="4">
        <v>0</v>
      </c>
      <c r="E10579">
        <v>16978539288654</v>
      </c>
      <c r="F10579" t="s">
        <v>808</v>
      </c>
    </row>
    <row r="10580" spans="1:6">
      <c r="A10580" t="s">
        <v>69</v>
      </c>
      <c r="B10580" s="20">
        <v>40574</v>
      </c>
      <c r="C10580" t="s">
        <v>2445</v>
      </c>
      <c r="D10580" s="4">
        <v>0</v>
      </c>
      <c r="E10580">
        <v>16978539288654</v>
      </c>
      <c r="F10580" t="s">
        <v>808</v>
      </c>
    </row>
    <row r="10581" spans="1:6">
      <c r="A10581" t="s">
        <v>69</v>
      </c>
      <c r="B10581" s="20">
        <v>40574</v>
      </c>
      <c r="C10581" t="s">
        <v>2446</v>
      </c>
      <c r="D10581" s="4">
        <v>0</v>
      </c>
      <c r="E10581">
        <v>16978539288654</v>
      </c>
      <c r="F10581" t="s">
        <v>808</v>
      </c>
    </row>
    <row r="10582" spans="1:6">
      <c r="A10582" t="s">
        <v>69</v>
      </c>
      <c r="B10582" s="20">
        <v>40574</v>
      </c>
      <c r="C10582" t="s">
        <v>2446</v>
      </c>
      <c r="D10582" s="4">
        <v>0</v>
      </c>
      <c r="E10582">
        <v>16978539288654</v>
      </c>
      <c r="F10582" t="s">
        <v>808</v>
      </c>
    </row>
    <row r="10583" spans="1:6">
      <c r="A10583" t="s">
        <v>69</v>
      </c>
      <c r="B10583" s="20">
        <v>40574</v>
      </c>
      <c r="C10583" t="s">
        <v>2447</v>
      </c>
      <c r="D10583" s="4">
        <v>0</v>
      </c>
      <c r="E10583">
        <v>16978539288654</v>
      </c>
      <c r="F10583" t="s">
        <v>808</v>
      </c>
    </row>
    <row r="10584" spans="1:6">
      <c r="A10584" t="s">
        <v>69</v>
      </c>
      <c r="B10584" s="20">
        <v>40574</v>
      </c>
      <c r="C10584" t="s">
        <v>2447</v>
      </c>
      <c r="D10584" s="4">
        <v>0</v>
      </c>
      <c r="E10584">
        <v>16978539288654</v>
      </c>
      <c r="F10584" t="s">
        <v>808</v>
      </c>
    </row>
    <row r="10585" spans="1:6">
      <c r="A10585" t="s">
        <v>69</v>
      </c>
      <c r="B10585" s="20">
        <v>40574</v>
      </c>
      <c r="C10585" t="s">
        <v>2448</v>
      </c>
      <c r="D10585" s="4">
        <v>0</v>
      </c>
      <c r="E10585">
        <v>16978539288654</v>
      </c>
      <c r="F10585" t="s">
        <v>808</v>
      </c>
    </row>
    <row r="10586" spans="1:6">
      <c r="A10586" t="s">
        <v>69</v>
      </c>
      <c r="B10586" s="20">
        <v>40574</v>
      </c>
      <c r="C10586" t="s">
        <v>2448</v>
      </c>
      <c r="D10586" s="4">
        <v>0</v>
      </c>
      <c r="E10586">
        <v>16978539288654</v>
      </c>
      <c r="F10586" t="s">
        <v>808</v>
      </c>
    </row>
    <row r="10587" spans="1:6">
      <c r="A10587" t="s">
        <v>69</v>
      </c>
      <c r="B10587" s="20">
        <v>40574</v>
      </c>
      <c r="C10587" t="s">
        <v>2449</v>
      </c>
      <c r="D10587" s="4">
        <v>0</v>
      </c>
      <c r="E10587">
        <v>16978539288654</v>
      </c>
      <c r="F10587" t="s">
        <v>808</v>
      </c>
    </row>
    <row r="10588" spans="1:6">
      <c r="A10588" t="s">
        <v>69</v>
      </c>
      <c r="B10588" s="20">
        <v>40574</v>
      </c>
      <c r="C10588" t="s">
        <v>2449</v>
      </c>
      <c r="D10588" s="4">
        <v>0</v>
      </c>
      <c r="E10588">
        <v>16978539288654</v>
      </c>
      <c r="F10588" t="s">
        <v>808</v>
      </c>
    </row>
    <row r="10589" spans="1:6">
      <c r="A10589" t="s">
        <v>69</v>
      </c>
      <c r="B10589" s="20">
        <v>40574</v>
      </c>
      <c r="C10589" t="s">
        <v>2450</v>
      </c>
      <c r="D10589" s="4">
        <v>0</v>
      </c>
      <c r="E10589">
        <v>16978539288654</v>
      </c>
      <c r="F10589" t="s">
        <v>808</v>
      </c>
    </row>
    <row r="10590" spans="1:6">
      <c r="A10590" t="s">
        <v>69</v>
      </c>
      <c r="B10590" s="20">
        <v>40574</v>
      </c>
      <c r="C10590" t="s">
        <v>2450</v>
      </c>
      <c r="D10590" s="4">
        <v>0</v>
      </c>
      <c r="E10590">
        <v>16978539288654</v>
      </c>
      <c r="F10590" t="s">
        <v>808</v>
      </c>
    </row>
    <row r="10591" spans="1:6">
      <c r="A10591" t="s">
        <v>69</v>
      </c>
      <c r="B10591" s="20">
        <v>40574</v>
      </c>
      <c r="C10591" t="s">
        <v>2451</v>
      </c>
      <c r="D10591" s="4">
        <v>0</v>
      </c>
      <c r="E10591">
        <v>16978539288654</v>
      </c>
      <c r="F10591" t="s">
        <v>808</v>
      </c>
    </row>
    <row r="10592" spans="1:6">
      <c r="A10592" t="s">
        <v>69</v>
      </c>
      <c r="B10592" s="20">
        <v>40574</v>
      </c>
      <c r="C10592" t="s">
        <v>2451</v>
      </c>
      <c r="D10592" s="4">
        <v>0</v>
      </c>
      <c r="E10592">
        <v>16978539288654</v>
      </c>
      <c r="F10592" t="s">
        <v>808</v>
      </c>
    </row>
    <row r="10593" spans="1:6">
      <c r="A10593" t="s">
        <v>69</v>
      </c>
      <c r="B10593" s="20">
        <v>40574</v>
      </c>
      <c r="C10593" t="s">
        <v>2452</v>
      </c>
      <c r="D10593" s="4">
        <v>0</v>
      </c>
      <c r="E10593">
        <v>16978539288654</v>
      </c>
      <c r="F10593" t="s">
        <v>808</v>
      </c>
    </row>
    <row r="10594" spans="1:6">
      <c r="A10594" t="s">
        <v>69</v>
      </c>
      <c r="B10594" s="20">
        <v>40574</v>
      </c>
      <c r="C10594" t="s">
        <v>2452</v>
      </c>
      <c r="D10594" s="4">
        <v>0</v>
      </c>
      <c r="E10594">
        <v>16978539288654</v>
      </c>
      <c r="F10594" t="s">
        <v>808</v>
      </c>
    </row>
    <row r="10595" spans="1:6">
      <c r="A10595" t="s">
        <v>69</v>
      </c>
      <c r="B10595" s="20">
        <v>40574</v>
      </c>
      <c r="C10595" t="s">
        <v>2453</v>
      </c>
      <c r="D10595" s="4">
        <v>0</v>
      </c>
      <c r="E10595">
        <v>16978539288654</v>
      </c>
      <c r="F10595" t="s">
        <v>808</v>
      </c>
    </row>
    <row r="10596" spans="1:6">
      <c r="A10596" t="s">
        <v>69</v>
      </c>
      <c r="B10596" s="20">
        <v>40574</v>
      </c>
      <c r="C10596" t="s">
        <v>2453</v>
      </c>
      <c r="D10596" s="4">
        <v>0</v>
      </c>
      <c r="E10596">
        <v>16978539288654</v>
      </c>
      <c r="F10596" t="s">
        <v>808</v>
      </c>
    </row>
    <row r="10597" spans="1:6">
      <c r="A10597" t="s">
        <v>69</v>
      </c>
      <c r="B10597" s="20">
        <v>40574</v>
      </c>
      <c r="C10597" t="s">
        <v>2454</v>
      </c>
      <c r="D10597" s="4">
        <v>0</v>
      </c>
      <c r="E10597">
        <v>16978539288654</v>
      </c>
      <c r="F10597" t="s">
        <v>808</v>
      </c>
    </row>
    <row r="10598" spans="1:6">
      <c r="A10598" t="s">
        <v>69</v>
      </c>
      <c r="B10598" s="20">
        <v>40574</v>
      </c>
      <c r="C10598" t="s">
        <v>2454</v>
      </c>
      <c r="D10598" s="4">
        <v>0</v>
      </c>
      <c r="E10598">
        <v>16978539288654</v>
      </c>
      <c r="F10598" t="s">
        <v>808</v>
      </c>
    </row>
    <row r="10599" spans="1:6">
      <c r="A10599" t="s">
        <v>69</v>
      </c>
      <c r="B10599" s="20">
        <v>40574</v>
      </c>
      <c r="C10599" t="s">
        <v>2455</v>
      </c>
      <c r="D10599" s="4">
        <v>0</v>
      </c>
      <c r="E10599">
        <v>16978539288654</v>
      </c>
      <c r="F10599" t="s">
        <v>808</v>
      </c>
    </row>
    <row r="10600" spans="1:6">
      <c r="A10600" t="s">
        <v>69</v>
      </c>
      <c r="B10600" s="20">
        <v>40574</v>
      </c>
      <c r="C10600" t="s">
        <v>2455</v>
      </c>
      <c r="D10600" s="4">
        <v>0</v>
      </c>
      <c r="E10600">
        <v>16978539288654</v>
      </c>
      <c r="F10600" t="s">
        <v>808</v>
      </c>
    </row>
    <row r="10601" spans="1:6">
      <c r="A10601" t="s">
        <v>69</v>
      </c>
      <c r="B10601" s="20">
        <v>40574</v>
      </c>
      <c r="C10601" t="s">
        <v>794</v>
      </c>
      <c r="D10601" s="4">
        <v>0</v>
      </c>
      <c r="E10601">
        <v>16978539288654</v>
      </c>
      <c r="F10601" t="s">
        <v>808</v>
      </c>
    </row>
    <row r="10602" spans="1:6">
      <c r="A10602" t="s">
        <v>69</v>
      </c>
      <c r="B10602" s="20">
        <v>40574</v>
      </c>
      <c r="C10602" t="s">
        <v>794</v>
      </c>
      <c r="D10602" s="4">
        <v>0</v>
      </c>
      <c r="E10602">
        <v>16978539288654</v>
      </c>
      <c r="F10602" t="s">
        <v>808</v>
      </c>
    </row>
    <row r="10603" spans="1:6">
      <c r="A10603" t="s">
        <v>69</v>
      </c>
      <c r="B10603" s="20">
        <v>40574</v>
      </c>
      <c r="C10603" t="s">
        <v>2438</v>
      </c>
      <c r="D10603" s="4">
        <v>244080460.80000001</v>
      </c>
      <c r="E10603">
        <v>16978539288716</v>
      </c>
      <c r="F10603" t="s">
        <v>824</v>
      </c>
    </row>
    <row r="10604" spans="1:6">
      <c r="A10604" t="s">
        <v>69</v>
      </c>
      <c r="B10604" s="20">
        <v>40574</v>
      </c>
      <c r="C10604" t="s">
        <v>2439</v>
      </c>
      <c r="D10604" s="4">
        <v>-244080460.80000001</v>
      </c>
      <c r="E10604">
        <v>16978539288716</v>
      </c>
      <c r="F10604" t="s">
        <v>824</v>
      </c>
    </row>
    <row r="10605" spans="1:6">
      <c r="A10605" t="s">
        <v>69</v>
      </c>
      <c r="B10605" s="20">
        <v>40574</v>
      </c>
      <c r="C10605" t="s">
        <v>2440</v>
      </c>
      <c r="D10605" s="4">
        <v>244080460.80000001</v>
      </c>
      <c r="E10605">
        <v>16978539288716</v>
      </c>
      <c r="F10605" t="s">
        <v>824</v>
      </c>
    </row>
    <row r="10606" spans="1:6">
      <c r="A10606" t="s">
        <v>69</v>
      </c>
      <c r="B10606" s="20">
        <v>40574</v>
      </c>
      <c r="C10606" t="s">
        <v>2441</v>
      </c>
      <c r="D10606" s="4">
        <v>-244080460.80000001</v>
      </c>
      <c r="E10606">
        <v>16978539288716</v>
      </c>
      <c r="F10606" t="s">
        <v>824</v>
      </c>
    </row>
    <row r="10607" spans="1:6">
      <c r="A10607" t="s">
        <v>69</v>
      </c>
      <c r="B10607" s="20">
        <v>40574</v>
      </c>
      <c r="C10607" t="s">
        <v>2442</v>
      </c>
      <c r="D10607" s="4">
        <v>244080460.80000001</v>
      </c>
      <c r="E10607">
        <v>16978539288716</v>
      </c>
      <c r="F10607" t="s">
        <v>824</v>
      </c>
    </row>
    <row r="10608" spans="1:6">
      <c r="A10608" t="s">
        <v>69</v>
      </c>
      <c r="B10608" s="20">
        <v>40574</v>
      </c>
      <c r="C10608" t="s">
        <v>2443</v>
      </c>
      <c r="D10608" s="4">
        <v>-244080460.80000001</v>
      </c>
      <c r="E10608">
        <v>16978539288716</v>
      </c>
      <c r="F10608" t="s">
        <v>824</v>
      </c>
    </row>
    <row r="10609" spans="1:6">
      <c r="A10609" t="s">
        <v>69</v>
      </c>
      <c r="B10609" s="20">
        <v>40574</v>
      </c>
      <c r="C10609" t="s">
        <v>2444</v>
      </c>
      <c r="D10609" s="4">
        <v>244080460.80000001</v>
      </c>
      <c r="E10609">
        <v>16978539288716</v>
      </c>
      <c r="F10609" t="s">
        <v>824</v>
      </c>
    </row>
    <row r="10610" spans="1:6">
      <c r="A10610" t="s">
        <v>69</v>
      </c>
      <c r="B10610" s="20">
        <v>40574</v>
      </c>
      <c r="C10610" t="s">
        <v>2445</v>
      </c>
      <c r="D10610" s="4">
        <v>-244080460.80000001</v>
      </c>
      <c r="E10610">
        <v>16978539288716</v>
      </c>
      <c r="F10610" t="s">
        <v>824</v>
      </c>
    </row>
    <row r="10611" spans="1:6">
      <c r="A10611" t="s">
        <v>69</v>
      </c>
      <c r="B10611" s="20">
        <v>40574</v>
      </c>
      <c r="C10611" t="s">
        <v>2446</v>
      </c>
      <c r="D10611" s="4">
        <v>244080460.80000001</v>
      </c>
      <c r="E10611">
        <v>16978539288716</v>
      </c>
      <c r="F10611" t="s">
        <v>824</v>
      </c>
    </row>
    <row r="10612" spans="1:6">
      <c r="A10612" t="s">
        <v>69</v>
      </c>
      <c r="B10612" s="20">
        <v>40574</v>
      </c>
      <c r="C10612" t="s">
        <v>2447</v>
      </c>
      <c r="D10612" s="4">
        <v>-244080460.80000001</v>
      </c>
      <c r="E10612">
        <v>16978539288716</v>
      </c>
      <c r="F10612" t="s">
        <v>824</v>
      </c>
    </row>
    <row r="10613" spans="1:6">
      <c r="A10613" t="s">
        <v>69</v>
      </c>
      <c r="B10613" s="20">
        <v>40574</v>
      </c>
      <c r="C10613" t="s">
        <v>2448</v>
      </c>
      <c r="D10613" s="4">
        <v>244080460.80000001</v>
      </c>
      <c r="E10613">
        <v>16978539288716</v>
      </c>
      <c r="F10613" t="s">
        <v>824</v>
      </c>
    </row>
    <row r="10614" spans="1:6">
      <c r="A10614" t="s">
        <v>69</v>
      </c>
      <c r="B10614" s="20">
        <v>40574</v>
      </c>
      <c r="C10614" t="s">
        <v>2449</v>
      </c>
      <c r="D10614" s="4">
        <v>-244080460.80000001</v>
      </c>
      <c r="E10614">
        <v>16978539288716</v>
      </c>
      <c r="F10614" t="s">
        <v>824</v>
      </c>
    </row>
    <row r="10615" spans="1:6">
      <c r="A10615" t="s">
        <v>69</v>
      </c>
      <c r="B10615" s="20">
        <v>40574</v>
      </c>
      <c r="C10615" t="s">
        <v>2450</v>
      </c>
      <c r="D10615" s="4">
        <v>244080460.80000001</v>
      </c>
      <c r="E10615">
        <v>16978539288716</v>
      </c>
      <c r="F10615" t="s">
        <v>824</v>
      </c>
    </row>
    <row r="10616" spans="1:6">
      <c r="A10616" t="s">
        <v>69</v>
      </c>
      <c r="B10616" s="20">
        <v>40574</v>
      </c>
      <c r="C10616" t="s">
        <v>2451</v>
      </c>
      <c r="D10616" s="4">
        <v>-244080460.80000001</v>
      </c>
      <c r="E10616">
        <v>16978539288716</v>
      </c>
      <c r="F10616" t="s">
        <v>824</v>
      </c>
    </row>
    <row r="10617" spans="1:6">
      <c r="A10617" t="s">
        <v>69</v>
      </c>
      <c r="B10617" s="20">
        <v>40574</v>
      </c>
      <c r="C10617" t="s">
        <v>2452</v>
      </c>
      <c r="D10617" s="4">
        <v>244080460.80000001</v>
      </c>
      <c r="E10617">
        <v>16978539288716</v>
      </c>
      <c r="F10617" t="s">
        <v>824</v>
      </c>
    </row>
    <row r="10618" spans="1:6">
      <c r="A10618" t="s">
        <v>69</v>
      </c>
      <c r="B10618" s="20">
        <v>40574</v>
      </c>
      <c r="C10618" t="s">
        <v>2453</v>
      </c>
      <c r="D10618" s="4">
        <v>-244080460.80000001</v>
      </c>
      <c r="E10618">
        <v>16978539288716</v>
      </c>
      <c r="F10618" t="s">
        <v>824</v>
      </c>
    </row>
    <row r="10619" spans="1:6">
      <c r="A10619" t="s">
        <v>69</v>
      </c>
      <c r="B10619" s="20">
        <v>40574</v>
      </c>
      <c r="C10619" t="s">
        <v>2454</v>
      </c>
      <c r="D10619" s="4">
        <v>244080460.80000001</v>
      </c>
      <c r="E10619">
        <v>16978539288716</v>
      </c>
      <c r="F10619" t="s">
        <v>824</v>
      </c>
    </row>
    <row r="10620" spans="1:6">
      <c r="A10620" t="s">
        <v>69</v>
      </c>
      <c r="B10620" s="20">
        <v>40574</v>
      </c>
      <c r="C10620" t="s">
        <v>2455</v>
      </c>
      <c r="D10620" s="4">
        <v>-244080460.80000001</v>
      </c>
      <c r="E10620">
        <v>16978539288716</v>
      </c>
      <c r="F10620" t="s">
        <v>824</v>
      </c>
    </row>
    <row r="10621" spans="1:6">
      <c r="A10621" t="s">
        <v>69</v>
      </c>
      <c r="B10621" s="20">
        <v>40574</v>
      </c>
      <c r="C10621" t="s">
        <v>794</v>
      </c>
      <c r="D10621" s="4">
        <v>244080460.80000001</v>
      </c>
      <c r="E10621">
        <v>16978539288716</v>
      </c>
      <c r="F10621" t="s">
        <v>824</v>
      </c>
    </row>
    <row r="10622" spans="1:6">
      <c r="A10622" t="s">
        <v>69</v>
      </c>
      <c r="B10622" s="20">
        <v>40574</v>
      </c>
      <c r="C10622" t="s">
        <v>2438</v>
      </c>
      <c r="D10622" s="4">
        <v>0</v>
      </c>
      <c r="E10622">
        <v>16978539288716</v>
      </c>
      <c r="F10622" t="s">
        <v>824</v>
      </c>
    </row>
    <row r="10623" spans="1:6">
      <c r="A10623" t="s">
        <v>69</v>
      </c>
      <c r="B10623" s="20">
        <v>40574</v>
      </c>
      <c r="C10623" t="s">
        <v>2438</v>
      </c>
      <c r="D10623" s="4">
        <v>0</v>
      </c>
      <c r="E10623">
        <v>16978539288716</v>
      </c>
      <c r="F10623" t="s">
        <v>824</v>
      </c>
    </row>
    <row r="10624" spans="1:6">
      <c r="A10624" t="s">
        <v>69</v>
      </c>
      <c r="B10624" s="20">
        <v>40574</v>
      </c>
      <c r="C10624" t="s">
        <v>2439</v>
      </c>
      <c r="D10624" s="4">
        <v>0</v>
      </c>
      <c r="E10624">
        <v>16978539288716</v>
      </c>
      <c r="F10624" t="s">
        <v>824</v>
      </c>
    </row>
    <row r="10625" spans="1:6">
      <c r="A10625" t="s">
        <v>69</v>
      </c>
      <c r="B10625" s="20">
        <v>40574</v>
      </c>
      <c r="C10625" t="s">
        <v>2439</v>
      </c>
      <c r="D10625" s="4">
        <v>0</v>
      </c>
      <c r="E10625">
        <v>16978539288716</v>
      </c>
      <c r="F10625" t="s">
        <v>824</v>
      </c>
    </row>
    <row r="10626" spans="1:6">
      <c r="A10626" t="s">
        <v>69</v>
      </c>
      <c r="B10626" s="20">
        <v>40574</v>
      </c>
      <c r="C10626" t="s">
        <v>2440</v>
      </c>
      <c r="D10626" s="4">
        <v>0</v>
      </c>
      <c r="E10626">
        <v>16978539288716</v>
      </c>
      <c r="F10626" t="s">
        <v>824</v>
      </c>
    </row>
    <row r="10627" spans="1:6">
      <c r="A10627" t="s">
        <v>69</v>
      </c>
      <c r="B10627" s="20">
        <v>40574</v>
      </c>
      <c r="C10627" t="s">
        <v>2440</v>
      </c>
      <c r="D10627" s="4">
        <v>0</v>
      </c>
      <c r="E10627">
        <v>16978539288716</v>
      </c>
      <c r="F10627" t="s">
        <v>824</v>
      </c>
    </row>
    <row r="10628" spans="1:6">
      <c r="A10628" t="s">
        <v>69</v>
      </c>
      <c r="B10628" s="20">
        <v>40574</v>
      </c>
      <c r="C10628" t="s">
        <v>2441</v>
      </c>
      <c r="D10628" s="4">
        <v>0</v>
      </c>
      <c r="E10628">
        <v>16978539288716</v>
      </c>
      <c r="F10628" t="s">
        <v>824</v>
      </c>
    </row>
    <row r="10629" spans="1:6">
      <c r="A10629" t="s">
        <v>69</v>
      </c>
      <c r="B10629" s="20">
        <v>40574</v>
      </c>
      <c r="C10629" t="s">
        <v>2441</v>
      </c>
      <c r="D10629" s="4">
        <v>0</v>
      </c>
      <c r="E10629">
        <v>16978539288716</v>
      </c>
      <c r="F10629" t="s">
        <v>824</v>
      </c>
    </row>
    <row r="10630" spans="1:6">
      <c r="A10630" t="s">
        <v>69</v>
      </c>
      <c r="B10630" s="20">
        <v>40574</v>
      </c>
      <c r="C10630" t="s">
        <v>2442</v>
      </c>
      <c r="D10630" s="4">
        <v>0</v>
      </c>
      <c r="E10630">
        <v>16978539288716</v>
      </c>
      <c r="F10630" t="s">
        <v>824</v>
      </c>
    </row>
    <row r="10631" spans="1:6">
      <c r="A10631" t="s">
        <v>69</v>
      </c>
      <c r="B10631" s="20">
        <v>40574</v>
      </c>
      <c r="C10631" t="s">
        <v>2442</v>
      </c>
      <c r="D10631" s="4">
        <v>0</v>
      </c>
      <c r="E10631">
        <v>16978539288716</v>
      </c>
      <c r="F10631" t="s">
        <v>824</v>
      </c>
    </row>
    <row r="10632" spans="1:6">
      <c r="A10632" t="s">
        <v>69</v>
      </c>
      <c r="B10632" s="20">
        <v>40574</v>
      </c>
      <c r="C10632" t="s">
        <v>2443</v>
      </c>
      <c r="D10632" s="4">
        <v>0</v>
      </c>
      <c r="E10632">
        <v>16978539288716</v>
      </c>
      <c r="F10632" t="s">
        <v>824</v>
      </c>
    </row>
    <row r="10633" spans="1:6">
      <c r="A10633" t="s">
        <v>69</v>
      </c>
      <c r="B10633" s="20">
        <v>40574</v>
      </c>
      <c r="C10633" t="s">
        <v>2443</v>
      </c>
      <c r="D10633" s="4">
        <v>0</v>
      </c>
      <c r="E10633">
        <v>16978539288716</v>
      </c>
      <c r="F10633" t="s">
        <v>824</v>
      </c>
    </row>
    <row r="10634" spans="1:6">
      <c r="A10634" t="s">
        <v>69</v>
      </c>
      <c r="B10634" s="20">
        <v>40574</v>
      </c>
      <c r="C10634" t="s">
        <v>2444</v>
      </c>
      <c r="D10634" s="4">
        <v>0</v>
      </c>
      <c r="E10634">
        <v>16978539288716</v>
      </c>
      <c r="F10634" t="s">
        <v>824</v>
      </c>
    </row>
    <row r="10635" spans="1:6">
      <c r="A10635" t="s">
        <v>69</v>
      </c>
      <c r="B10635" s="20">
        <v>40574</v>
      </c>
      <c r="C10635" t="s">
        <v>2444</v>
      </c>
      <c r="D10635" s="4">
        <v>0</v>
      </c>
      <c r="E10635">
        <v>16978539288716</v>
      </c>
      <c r="F10635" t="s">
        <v>824</v>
      </c>
    </row>
    <row r="10636" spans="1:6">
      <c r="A10636" t="s">
        <v>69</v>
      </c>
      <c r="B10636" s="20">
        <v>40574</v>
      </c>
      <c r="C10636" t="s">
        <v>2445</v>
      </c>
      <c r="D10636" s="4">
        <v>0</v>
      </c>
      <c r="E10636">
        <v>16978539288716</v>
      </c>
      <c r="F10636" t="s">
        <v>824</v>
      </c>
    </row>
    <row r="10637" spans="1:6">
      <c r="A10637" t="s">
        <v>69</v>
      </c>
      <c r="B10637" s="20">
        <v>40574</v>
      </c>
      <c r="C10637" t="s">
        <v>2445</v>
      </c>
      <c r="D10637" s="4">
        <v>0</v>
      </c>
      <c r="E10637">
        <v>16978539288716</v>
      </c>
      <c r="F10637" t="s">
        <v>824</v>
      </c>
    </row>
    <row r="10638" spans="1:6">
      <c r="A10638" t="s">
        <v>69</v>
      </c>
      <c r="B10638" s="20">
        <v>40574</v>
      </c>
      <c r="C10638" t="s">
        <v>2446</v>
      </c>
      <c r="D10638" s="4">
        <v>0</v>
      </c>
      <c r="E10638">
        <v>16978539288716</v>
      </c>
      <c r="F10638" t="s">
        <v>824</v>
      </c>
    </row>
    <row r="10639" spans="1:6">
      <c r="A10639" t="s">
        <v>69</v>
      </c>
      <c r="B10639" s="20">
        <v>40574</v>
      </c>
      <c r="C10639" t="s">
        <v>2446</v>
      </c>
      <c r="D10639" s="4">
        <v>0</v>
      </c>
      <c r="E10639">
        <v>16978539288716</v>
      </c>
      <c r="F10639" t="s">
        <v>824</v>
      </c>
    </row>
    <row r="10640" spans="1:6">
      <c r="A10640" t="s">
        <v>69</v>
      </c>
      <c r="B10640" s="20">
        <v>40574</v>
      </c>
      <c r="C10640" t="s">
        <v>2447</v>
      </c>
      <c r="D10640" s="4">
        <v>0</v>
      </c>
      <c r="E10640">
        <v>16978539288716</v>
      </c>
      <c r="F10640" t="s">
        <v>824</v>
      </c>
    </row>
    <row r="10641" spans="1:6">
      <c r="A10641" t="s">
        <v>69</v>
      </c>
      <c r="B10641" s="20">
        <v>40574</v>
      </c>
      <c r="C10641" t="s">
        <v>2447</v>
      </c>
      <c r="D10641" s="4">
        <v>0</v>
      </c>
      <c r="E10641">
        <v>16978539288716</v>
      </c>
      <c r="F10641" t="s">
        <v>824</v>
      </c>
    </row>
    <row r="10642" spans="1:6">
      <c r="A10642" t="s">
        <v>69</v>
      </c>
      <c r="B10642" s="20">
        <v>40574</v>
      </c>
      <c r="C10642" t="s">
        <v>2448</v>
      </c>
      <c r="D10642" s="4">
        <v>0</v>
      </c>
      <c r="E10642">
        <v>16978539288716</v>
      </c>
      <c r="F10642" t="s">
        <v>824</v>
      </c>
    </row>
    <row r="10643" spans="1:6">
      <c r="A10643" t="s">
        <v>69</v>
      </c>
      <c r="B10643" s="20">
        <v>40574</v>
      </c>
      <c r="C10643" t="s">
        <v>2448</v>
      </c>
      <c r="D10643" s="4">
        <v>0</v>
      </c>
      <c r="E10643">
        <v>16978539288716</v>
      </c>
      <c r="F10643" t="s">
        <v>824</v>
      </c>
    </row>
    <row r="10644" spans="1:6">
      <c r="A10644" t="s">
        <v>69</v>
      </c>
      <c r="B10644" s="20">
        <v>40574</v>
      </c>
      <c r="C10644" t="s">
        <v>2449</v>
      </c>
      <c r="D10644" s="4">
        <v>0</v>
      </c>
      <c r="E10644">
        <v>16978539288716</v>
      </c>
      <c r="F10644" t="s">
        <v>824</v>
      </c>
    </row>
    <row r="10645" spans="1:6">
      <c r="A10645" t="s">
        <v>69</v>
      </c>
      <c r="B10645" s="20">
        <v>40574</v>
      </c>
      <c r="C10645" t="s">
        <v>2449</v>
      </c>
      <c r="D10645" s="4">
        <v>0</v>
      </c>
      <c r="E10645">
        <v>16978539288716</v>
      </c>
      <c r="F10645" t="s">
        <v>824</v>
      </c>
    </row>
    <row r="10646" spans="1:6">
      <c r="A10646" t="s">
        <v>69</v>
      </c>
      <c r="B10646" s="20">
        <v>40574</v>
      </c>
      <c r="C10646" t="s">
        <v>2450</v>
      </c>
      <c r="D10646" s="4">
        <v>0</v>
      </c>
      <c r="E10646">
        <v>16978539288716</v>
      </c>
      <c r="F10646" t="s">
        <v>824</v>
      </c>
    </row>
    <row r="10647" spans="1:6">
      <c r="A10647" t="s">
        <v>69</v>
      </c>
      <c r="B10647" s="20">
        <v>40574</v>
      </c>
      <c r="C10647" t="s">
        <v>2450</v>
      </c>
      <c r="D10647" s="4">
        <v>0</v>
      </c>
      <c r="E10647">
        <v>16978539288716</v>
      </c>
      <c r="F10647" t="s">
        <v>824</v>
      </c>
    </row>
    <row r="10648" spans="1:6">
      <c r="A10648" t="s">
        <v>69</v>
      </c>
      <c r="B10648" s="20">
        <v>40574</v>
      </c>
      <c r="C10648" t="s">
        <v>2451</v>
      </c>
      <c r="D10648" s="4">
        <v>0</v>
      </c>
      <c r="E10648">
        <v>16978539288716</v>
      </c>
      <c r="F10648" t="s">
        <v>824</v>
      </c>
    </row>
    <row r="10649" spans="1:6">
      <c r="A10649" t="s">
        <v>69</v>
      </c>
      <c r="B10649" s="20">
        <v>40574</v>
      </c>
      <c r="C10649" t="s">
        <v>2451</v>
      </c>
      <c r="D10649" s="4">
        <v>0</v>
      </c>
      <c r="E10649">
        <v>16978539288716</v>
      </c>
      <c r="F10649" t="s">
        <v>824</v>
      </c>
    </row>
    <row r="10650" spans="1:6">
      <c r="A10650" t="s">
        <v>69</v>
      </c>
      <c r="B10650" s="20">
        <v>40574</v>
      </c>
      <c r="C10650" t="s">
        <v>2452</v>
      </c>
      <c r="D10650" s="4">
        <v>0</v>
      </c>
      <c r="E10650">
        <v>16978539288716</v>
      </c>
      <c r="F10650" t="s">
        <v>824</v>
      </c>
    </row>
    <row r="10651" spans="1:6">
      <c r="A10651" t="s">
        <v>69</v>
      </c>
      <c r="B10651" s="20">
        <v>40574</v>
      </c>
      <c r="C10651" t="s">
        <v>2452</v>
      </c>
      <c r="D10651" s="4">
        <v>0</v>
      </c>
      <c r="E10651">
        <v>16978539288716</v>
      </c>
      <c r="F10651" t="s">
        <v>824</v>
      </c>
    </row>
    <row r="10652" spans="1:6">
      <c r="A10652" t="s">
        <v>69</v>
      </c>
      <c r="B10652" s="20">
        <v>40574</v>
      </c>
      <c r="C10652" t="s">
        <v>2453</v>
      </c>
      <c r="D10652" s="4">
        <v>0</v>
      </c>
      <c r="E10652">
        <v>16978539288716</v>
      </c>
      <c r="F10652" t="s">
        <v>824</v>
      </c>
    </row>
    <row r="10653" spans="1:6">
      <c r="A10653" t="s">
        <v>69</v>
      </c>
      <c r="B10653" s="20">
        <v>40574</v>
      </c>
      <c r="C10653" t="s">
        <v>2453</v>
      </c>
      <c r="D10653" s="4">
        <v>0</v>
      </c>
      <c r="E10653">
        <v>16978539288716</v>
      </c>
      <c r="F10653" t="s">
        <v>824</v>
      </c>
    </row>
    <row r="10654" spans="1:6">
      <c r="A10654" t="s">
        <v>69</v>
      </c>
      <c r="B10654" s="20">
        <v>40574</v>
      </c>
      <c r="C10654" t="s">
        <v>2454</v>
      </c>
      <c r="D10654" s="4">
        <v>0</v>
      </c>
      <c r="E10654">
        <v>16978539288716</v>
      </c>
      <c r="F10654" t="s">
        <v>824</v>
      </c>
    </row>
    <row r="10655" spans="1:6">
      <c r="A10655" t="s">
        <v>69</v>
      </c>
      <c r="B10655" s="20">
        <v>40574</v>
      </c>
      <c r="C10655" t="s">
        <v>2454</v>
      </c>
      <c r="D10655" s="4">
        <v>0</v>
      </c>
      <c r="E10655">
        <v>16978539288716</v>
      </c>
      <c r="F10655" t="s">
        <v>824</v>
      </c>
    </row>
    <row r="10656" spans="1:6">
      <c r="A10656" t="s">
        <v>69</v>
      </c>
      <c r="B10656" s="20">
        <v>40574</v>
      </c>
      <c r="C10656" t="s">
        <v>2455</v>
      </c>
      <c r="D10656" s="4">
        <v>0</v>
      </c>
      <c r="E10656">
        <v>16978539288716</v>
      </c>
      <c r="F10656" t="s">
        <v>824</v>
      </c>
    </row>
    <row r="10657" spans="1:6">
      <c r="A10657" t="s">
        <v>69</v>
      </c>
      <c r="B10657" s="20">
        <v>40574</v>
      </c>
      <c r="C10657" t="s">
        <v>2455</v>
      </c>
      <c r="D10657" s="4">
        <v>0</v>
      </c>
      <c r="E10657">
        <v>16978539288716</v>
      </c>
      <c r="F10657" t="s">
        <v>824</v>
      </c>
    </row>
    <row r="10658" spans="1:6">
      <c r="A10658" t="s">
        <v>69</v>
      </c>
      <c r="B10658" s="20">
        <v>40574</v>
      </c>
      <c r="C10658" t="s">
        <v>794</v>
      </c>
      <c r="D10658" s="4">
        <v>0</v>
      </c>
      <c r="E10658">
        <v>16978539288716</v>
      </c>
      <c r="F10658" t="s">
        <v>824</v>
      </c>
    </row>
    <row r="10659" spans="1:6">
      <c r="A10659" t="s">
        <v>69</v>
      </c>
      <c r="B10659" s="20">
        <v>40574</v>
      </c>
      <c r="C10659" t="s">
        <v>794</v>
      </c>
      <c r="D10659" s="4">
        <v>0</v>
      </c>
      <c r="E10659">
        <v>16978539288716</v>
      </c>
      <c r="F10659" t="s">
        <v>824</v>
      </c>
    </row>
    <row r="10660" spans="1:6">
      <c r="A10660" t="s">
        <v>69</v>
      </c>
      <c r="B10660" s="20">
        <v>40574</v>
      </c>
      <c r="C10660" t="s">
        <v>2438</v>
      </c>
      <c r="D10660" s="4">
        <v>-153967288.38999999</v>
      </c>
      <c r="E10660">
        <v>16978539288686</v>
      </c>
      <c r="F10660" t="s">
        <v>816</v>
      </c>
    </row>
    <row r="10661" spans="1:6">
      <c r="A10661" t="s">
        <v>69</v>
      </c>
      <c r="B10661" s="20">
        <v>40574</v>
      </c>
      <c r="C10661" t="s">
        <v>2439</v>
      </c>
      <c r="D10661" s="4">
        <v>153967288.38999999</v>
      </c>
      <c r="E10661">
        <v>16978539288686</v>
      </c>
      <c r="F10661" t="s">
        <v>816</v>
      </c>
    </row>
    <row r="10662" spans="1:6">
      <c r="A10662" t="s">
        <v>69</v>
      </c>
      <c r="B10662" s="20">
        <v>40574</v>
      </c>
      <c r="C10662" t="s">
        <v>2440</v>
      </c>
      <c r="D10662" s="4">
        <v>-153967288.38999999</v>
      </c>
      <c r="E10662">
        <v>16978539288686</v>
      </c>
      <c r="F10662" t="s">
        <v>816</v>
      </c>
    </row>
    <row r="10663" spans="1:6">
      <c r="A10663" t="s">
        <v>69</v>
      </c>
      <c r="B10663" s="20">
        <v>40574</v>
      </c>
      <c r="C10663" t="s">
        <v>2441</v>
      </c>
      <c r="D10663" s="4">
        <v>153967288.38999999</v>
      </c>
      <c r="E10663">
        <v>16978539288686</v>
      </c>
      <c r="F10663" t="s">
        <v>816</v>
      </c>
    </row>
    <row r="10664" spans="1:6">
      <c r="A10664" t="s">
        <v>69</v>
      </c>
      <c r="B10664" s="20">
        <v>40574</v>
      </c>
      <c r="C10664" t="s">
        <v>2442</v>
      </c>
      <c r="D10664" s="4">
        <v>-153967288.38999999</v>
      </c>
      <c r="E10664">
        <v>16978539288686</v>
      </c>
      <c r="F10664" t="s">
        <v>816</v>
      </c>
    </row>
    <row r="10665" spans="1:6">
      <c r="A10665" t="s">
        <v>69</v>
      </c>
      <c r="B10665" s="20">
        <v>40574</v>
      </c>
      <c r="C10665" t="s">
        <v>2443</v>
      </c>
      <c r="D10665" s="4">
        <v>153967288.38999999</v>
      </c>
      <c r="E10665">
        <v>16978539288686</v>
      </c>
      <c r="F10665" t="s">
        <v>816</v>
      </c>
    </row>
    <row r="10666" spans="1:6">
      <c r="A10666" t="s">
        <v>69</v>
      </c>
      <c r="B10666" s="20">
        <v>40574</v>
      </c>
      <c r="C10666" t="s">
        <v>2444</v>
      </c>
      <c r="D10666" s="4">
        <v>-153967288.38999999</v>
      </c>
      <c r="E10666">
        <v>16978539288686</v>
      </c>
      <c r="F10666" t="s">
        <v>816</v>
      </c>
    </row>
    <row r="10667" spans="1:6">
      <c r="A10667" t="s">
        <v>69</v>
      </c>
      <c r="B10667" s="20">
        <v>40574</v>
      </c>
      <c r="C10667" t="s">
        <v>2445</v>
      </c>
      <c r="D10667" s="4">
        <v>153967288.38999999</v>
      </c>
      <c r="E10667">
        <v>16978539288686</v>
      </c>
      <c r="F10667" t="s">
        <v>816</v>
      </c>
    </row>
    <row r="10668" spans="1:6">
      <c r="A10668" t="s">
        <v>69</v>
      </c>
      <c r="B10668" s="20">
        <v>40574</v>
      </c>
      <c r="C10668" t="s">
        <v>2446</v>
      </c>
      <c r="D10668" s="4">
        <v>-153967288.38999999</v>
      </c>
      <c r="E10668">
        <v>16978539288686</v>
      </c>
      <c r="F10668" t="s">
        <v>816</v>
      </c>
    </row>
    <row r="10669" spans="1:6">
      <c r="A10669" t="s">
        <v>69</v>
      </c>
      <c r="B10669" s="20">
        <v>40574</v>
      </c>
      <c r="C10669" t="s">
        <v>2447</v>
      </c>
      <c r="D10669" s="4">
        <v>153967288.38999999</v>
      </c>
      <c r="E10669">
        <v>16978539288686</v>
      </c>
      <c r="F10669" t="s">
        <v>816</v>
      </c>
    </row>
    <row r="10670" spans="1:6">
      <c r="A10670" t="s">
        <v>69</v>
      </c>
      <c r="B10670" s="20">
        <v>40574</v>
      </c>
      <c r="C10670" t="s">
        <v>2448</v>
      </c>
      <c r="D10670" s="4">
        <v>-153967288.38999999</v>
      </c>
      <c r="E10670">
        <v>16978539288686</v>
      </c>
      <c r="F10670" t="s">
        <v>816</v>
      </c>
    </row>
    <row r="10671" spans="1:6">
      <c r="A10671" t="s">
        <v>69</v>
      </c>
      <c r="B10671" s="20">
        <v>40574</v>
      </c>
      <c r="C10671" t="s">
        <v>2449</v>
      </c>
      <c r="D10671" s="4">
        <v>153967288.38999999</v>
      </c>
      <c r="E10671">
        <v>16978539288686</v>
      </c>
      <c r="F10671" t="s">
        <v>816</v>
      </c>
    </row>
    <row r="10672" spans="1:6">
      <c r="A10672" t="s">
        <v>69</v>
      </c>
      <c r="B10672" s="20">
        <v>40574</v>
      </c>
      <c r="C10672" t="s">
        <v>2450</v>
      </c>
      <c r="D10672" s="4">
        <v>-153967288.38999999</v>
      </c>
      <c r="E10672">
        <v>16978539288686</v>
      </c>
      <c r="F10672" t="s">
        <v>816</v>
      </c>
    </row>
    <row r="10673" spans="1:6">
      <c r="A10673" t="s">
        <v>69</v>
      </c>
      <c r="B10673" s="20">
        <v>40574</v>
      </c>
      <c r="C10673" t="s">
        <v>2451</v>
      </c>
      <c r="D10673" s="4">
        <v>153967288.38999999</v>
      </c>
      <c r="E10673">
        <v>16978539288686</v>
      </c>
      <c r="F10673" t="s">
        <v>816</v>
      </c>
    </row>
    <row r="10674" spans="1:6">
      <c r="A10674" t="s">
        <v>69</v>
      </c>
      <c r="B10674" s="20">
        <v>40574</v>
      </c>
      <c r="C10674" t="s">
        <v>2452</v>
      </c>
      <c r="D10674" s="4">
        <v>-153967288.38999999</v>
      </c>
      <c r="E10674">
        <v>16978539288686</v>
      </c>
      <c r="F10674" t="s">
        <v>816</v>
      </c>
    </row>
    <row r="10675" spans="1:6">
      <c r="A10675" t="s">
        <v>69</v>
      </c>
      <c r="B10675" s="20">
        <v>40574</v>
      </c>
      <c r="C10675" t="s">
        <v>2453</v>
      </c>
      <c r="D10675" s="4">
        <v>153967288.38999999</v>
      </c>
      <c r="E10675">
        <v>16978539288686</v>
      </c>
      <c r="F10675" t="s">
        <v>816</v>
      </c>
    </row>
    <row r="10676" spans="1:6">
      <c r="A10676" t="s">
        <v>69</v>
      </c>
      <c r="B10676" s="20">
        <v>40574</v>
      </c>
      <c r="C10676" t="s">
        <v>2454</v>
      </c>
      <c r="D10676" s="4">
        <v>-153967288.38999999</v>
      </c>
      <c r="E10676">
        <v>16978539288686</v>
      </c>
      <c r="F10676" t="s">
        <v>816</v>
      </c>
    </row>
    <row r="10677" spans="1:6">
      <c r="A10677" t="s">
        <v>69</v>
      </c>
      <c r="B10677" s="20">
        <v>40574</v>
      </c>
      <c r="C10677" t="s">
        <v>2455</v>
      </c>
      <c r="D10677" s="4">
        <v>153967288.38999999</v>
      </c>
      <c r="E10677">
        <v>16978539288686</v>
      </c>
      <c r="F10677" t="s">
        <v>816</v>
      </c>
    </row>
    <row r="10678" spans="1:6">
      <c r="A10678" t="s">
        <v>69</v>
      </c>
      <c r="B10678" s="20">
        <v>40574</v>
      </c>
      <c r="C10678" t="s">
        <v>794</v>
      </c>
      <c r="D10678" s="4">
        <v>-153967288.38999999</v>
      </c>
      <c r="E10678">
        <v>16978539288686</v>
      </c>
      <c r="F10678" t="s">
        <v>816</v>
      </c>
    </row>
    <row r="10679" spans="1:6">
      <c r="A10679" t="s">
        <v>69</v>
      </c>
      <c r="B10679" s="20">
        <v>40574</v>
      </c>
      <c r="C10679" t="s">
        <v>2438</v>
      </c>
      <c r="D10679" s="4">
        <v>-246448834.65000001</v>
      </c>
      <c r="E10679">
        <v>16978539289106</v>
      </c>
      <c r="F10679" t="s">
        <v>832</v>
      </c>
    </row>
    <row r="10680" spans="1:6">
      <c r="A10680" t="s">
        <v>69</v>
      </c>
      <c r="B10680" s="20">
        <v>40574</v>
      </c>
      <c r="C10680" t="s">
        <v>2439</v>
      </c>
      <c r="D10680" s="4">
        <v>246448834.65000001</v>
      </c>
      <c r="E10680">
        <v>16978539289106</v>
      </c>
      <c r="F10680" t="s">
        <v>832</v>
      </c>
    </row>
    <row r="10681" spans="1:6">
      <c r="A10681" t="s">
        <v>69</v>
      </c>
      <c r="B10681" s="20">
        <v>40574</v>
      </c>
      <c r="C10681" t="s">
        <v>2440</v>
      </c>
      <c r="D10681" s="4">
        <v>-246448834.65000001</v>
      </c>
      <c r="E10681">
        <v>16978539289106</v>
      </c>
      <c r="F10681" t="s">
        <v>832</v>
      </c>
    </row>
    <row r="10682" spans="1:6">
      <c r="A10682" t="s">
        <v>69</v>
      </c>
      <c r="B10682" s="20">
        <v>40574</v>
      </c>
      <c r="C10682" t="s">
        <v>2441</v>
      </c>
      <c r="D10682" s="4">
        <v>246448834.65000001</v>
      </c>
      <c r="E10682">
        <v>16978539289106</v>
      </c>
      <c r="F10682" t="s">
        <v>832</v>
      </c>
    </row>
    <row r="10683" spans="1:6">
      <c r="A10683" t="s">
        <v>69</v>
      </c>
      <c r="B10683" s="20">
        <v>40574</v>
      </c>
      <c r="C10683" t="s">
        <v>2442</v>
      </c>
      <c r="D10683" s="4">
        <v>-246448834.65000001</v>
      </c>
      <c r="E10683">
        <v>16978539289106</v>
      </c>
      <c r="F10683" t="s">
        <v>832</v>
      </c>
    </row>
    <row r="10684" spans="1:6">
      <c r="A10684" t="s">
        <v>69</v>
      </c>
      <c r="B10684" s="20">
        <v>40574</v>
      </c>
      <c r="C10684" t="s">
        <v>2443</v>
      </c>
      <c r="D10684" s="4">
        <v>246448834.65000001</v>
      </c>
      <c r="E10684">
        <v>16978539289106</v>
      </c>
      <c r="F10684" t="s">
        <v>832</v>
      </c>
    </row>
    <row r="10685" spans="1:6">
      <c r="A10685" t="s">
        <v>69</v>
      </c>
      <c r="B10685" s="20">
        <v>40574</v>
      </c>
      <c r="C10685" t="s">
        <v>2444</v>
      </c>
      <c r="D10685" s="4">
        <v>-246448834.65000001</v>
      </c>
      <c r="E10685">
        <v>16978539289106</v>
      </c>
      <c r="F10685" t="s">
        <v>832</v>
      </c>
    </row>
    <row r="10686" spans="1:6">
      <c r="A10686" t="s">
        <v>69</v>
      </c>
      <c r="B10686" s="20">
        <v>40574</v>
      </c>
      <c r="C10686" t="s">
        <v>2445</v>
      </c>
      <c r="D10686" s="4">
        <v>246448834.65000001</v>
      </c>
      <c r="E10686">
        <v>16978539289106</v>
      </c>
      <c r="F10686" t="s">
        <v>832</v>
      </c>
    </row>
    <row r="10687" spans="1:6">
      <c r="A10687" t="s">
        <v>69</v>
      </c>
      <c r="B10687" s="20">
        <v>40574</v>
      </c>
      <c r="C10687" t="s">
        <v>2446</v>
      </c>
      <c r="D10687" s="4">
        <v>-246448834.65000001</v>
      </c>
      <c r="E10687">
        <v>16978539289106</v>
      </c>
      <c r="F10687" t="s">
        <v>832</v>
      </c>
    </row>
    <row r="10688" spans="1:6">
      <c r="A10688" t="s">
        <v>69</v>
      </c>
      <c r="B10688" s="20">
        <v>40574</v>
      </c>
      <c r="C10688" t="s">
        <v>2447</v>
      </c>
      <c r="D10688" s="4">
        <v>246448834.65000001</v>
      </c>
      <c r="E10688">
        <v>16978539289106</v>
      </c>
      <c r="F10688" t="s">
        <v>832</v>
      </c>
    </row>
    <row r="10689" spans="1:6">
      <c r="A10689" t="s">
        <v>69</v>
      </c>
      <c r="B10689" s="20">
        <v>40574</v>
      </c>
      <c r="C10689" t="s">
        <v>2448</v>
      </c>
      <c r="D10689" s="4">
        <v>-246448834.65000001</v>
      </c>
      <c r="E10689">
        <v>16978539289106</v>
      </c>
      <c r="F10689" t="s">
        <v>832</v>
      </c>
    </row>
    <row r="10690" spans="1:6">
      <c r="A10690" t="s">
        <v>69</v>
      </c>
      <c r="B10690" s="20">
        <v>40574</v>
      </c>
      <c r="C10690" t="s">
        <v>2449</v>
      </c>
      <c r="D10690" s="4">
        <v>246448834.65000001</v>
      </c>
      <c r="E10690">
        <v>16978539289106</v>
      </c>
      <c r="F10690" t="s">
        <v>832</v>
      </c>
    </row>
    <row r="10691" spans="1:6">
      <c r="A10691" t="s">
        <v>69</v>
      </c>
      <c r="B10691" s="20">
        <v>40574</v>
      </c>
      <c r="C10691" t="s">
        <v>2450</v>
      </c>
      <c r="D10691" s="4">
        <v>-246448834.65000001</v>
      </c>
      <c r="E10691">
        <v>16978539289106</v>
      </c>
      <c r="F10691" t="s">
        <v>832</v>
      </c>
    </row>
    <row r="10692" spans="1:6">
      <c r="A10692" t="s">
        <v>69</v>
      </c>
      <c r="B10692" s="20">
        <v>40574</v>
      </c>
      <c r="C10692" t="s">
        <v>2451</v>
      </c>
      <c r="D10692" s="4">
        <v>246448834.65000001</v>
      </c>
      <c r="E10692">
        <v>16978539289106</v>
      </c>
      <c r="F10692" t="s">
        <v>832</v>
      </c>
    </row>
    <row r="10693" spans="1:6">
      <c r="A10693" t="s">
        <v>69</v>
      </c>
      <c r="B10693" s="20">
        <v>40574</v>
      </c>
      <c r="C10693" t="s">
        <v>2452</v>
      </c>
      <c r="D10693" s="4">
        <v>-246448834.65000001</v>
      </c>
      <c r="E10693">
        <v>16978539289106</v>
      </c>
      <c r="F10693" t="s">
        <v>832</v>
      </c>
    </row>
    <row r="10694" spans="1:6">
      <c r="A10694" t="s">
        <v>69</v>
      </c>
      <c r="B10694" s="20">
        <v>40574</v>
      </c>
      <c r="C10694" t="s">
        <v>2453</v>
      </c>
      <c r="D10694" s="4">
        <v>246448834.65000001</v>
      </c>
      <c r="E10694">
        <v>16978539289106</v>
      </c>
      <c r="F10694" t="s">
        <v>832</v>
      </c>
    </row>
    <row r="10695" spans="1:6">
      <c r="A10695" t="s">
        <v>69</v>
      </c>
      <c r="B10695" s="20">
        <v>40574</v>
      </c>
      <c r="C10695" t="s">
        <v>2454</v>
      </c>
      <c r="D10695" s="4">
        <v>-246448834.65000001</v>
      </c>
      <c r="E10695">
        <v>16978539289106</v>
      </c>
      <c r="F10695" t="s">
        <v>832</v>
      </c>
    </row>
    <row r="10696" spans="1:6">
      <c r="A10696" t="s">
        <v>69</v>
      </c>
      <c r="B10696" s="20">
        <v>40574</v>
      </c>
      <c r="C10696" t="s">
        <v>2455</v>
      </c>
      <c r="D10696" s="4">
        <v>246448834.65000001</v>
      </c>
      <c r="E10696">
        <v>16978539289106</v>
      </c>
      <c r="F10696" t="s">
        <v>832</v>
      </c>
    </row>
    <row r="10697" spans="1:6">
      <c r="A10697" t="s">
        <v>69</v>
      </c>
      <c r="B10697" s="20">
        <v>40574</v>
      </c>
      <c r="C10697" t="s">
        <v>794</v>
      </c>
      <c r="D10697" s="4">
        <v>-246448834.65000001</v>
      </c>
      <c r="E10697">
        <v>16978539289106</v>
      </c>
      <c r="F10697" t="s">
        <v>832</v>
      </c>
    </row>
    <row r="10698" spans="1:6">
      <c r="A10698" t="s">
        <v>69</v>
      </c>
      <c r="B10698" s="20">
        <v>40574</v>
      </c>
      <c r="C10698" t="s">
        <v>2438</v>
      </c>
      <c r="D10698" s="4">
        <v>182985615.36000001</v>
      </c>
      <c r="E10698">
        <v>16978539289114</v>
      </c>
      <c r="F10698" t="s">
        <v>851</v>
      </c>
    </row>
    <row r="10699" spans="1:6">
      <c r="A10699" t="s">
        <v>69</v>
      </c>
      <c r="B10699" s="20">
        <v>40574</v>
      </c>
      <c r="C10699" t="s">
        <v>2439</v>
      </c>
      <c r="D10699" s="4">
        <v>-182985615.36000001</v>
      </c>
      <c r="E10699">
        <v>16978539289114</v>
      </c>
      <c r="F10699" t="s">
        <v>851</v>
      </c>
    </row>
    <row r="10700" spans="1:6">
      <c r="A10700" t="s">
        <v>69</v>
      </c>
      <c r="B10700" s="20">
        <v>40574</v>
      </c>
      <c r="C10700" t="s">
        <v>2440</v>
      </c>
      <c r="D10700" s="4">
        <v>182985615.36000001</v>
      </c>
      <c r="E10700">
        <v>16978539289114</v>
      </c>
      <c r="F10700" t="s">
        <v>851</v>
      </c>
    </row>
    <row r="10701" spans="1:6">
      <c r="A10701" t="s">
        <v>69</v>
      </c>
      <c r="B10701" s="20">
        <v>40574</v>
      </c>
      <c r="C10701" t="s">
        <v>2441</v>
      </c>
      <c r="D10701" s="4">
        <v>-182985615.36000001</v>
      </c>
      <c r="E10701">
        <v>16978539289114</v>
      </c>
      <c r="F10701" t="s">
        <v>851</v>
      </c>
    </row>
    <row r="10702" spans="1:6">
      <c r="A10702" t="s">
        <v>69</v>
      </c>
      <c r="B10702" s="20">
        <v>40574</v>
      </c>
      <c r="C10702" t="s">
        <v>2442</v>
      </c>
      <c r="D10702" s="4">
        <v>182985615.36000001</v>
      </c>
      <c r="E10702">
        <v>16978539289114</v>
      </c>
      <c r="F10702" t="s">
        <v>851</v>
      </c>
    </row>
    <row r="10703" spans="1:6">
      <c r="A10703" t="s">
        <v>69</v>
      </c>
      <c r="B10703" s="20">
        <v>40574</v>
      </c>
      <c r="C10703" t="s">
        <v>2443</v>
      </c>
      <c r="D10703" s="4">
        <v>-182985615.36000001</v>
      </c>
      <c r="E10703">
        <v>16978539289114</v>
      </c>
      <c r="F10703" t="s">
        <v>851</v>
      </c>
    </row>
    <row r="10704" spans="1:6">
      <c r="A10704" t="s">
        <v>69</v>
      </c>
      <c r="B10704" s="20">
        <v>40574</v>
      </c>
      <c r="C10704" t="s">
        <v>2444</v>
      </c>
      <c r="D10704" s="4">
        <v>182985615.36000001</v>
      </c>
      <c r="E10704">
        <v>16978539289114</v>
      </c>
      <c r="F10704" t="s">
        <v>851</v>
      </c>
    </row>
    <row r="10705" spans="1:6">
      <c r="A10705" t="s">
        <v>69</v>
      </c>
      <c r="B10705" s="20">
        <v>40574</v>
      </c>
      <c r="C10705" t="s">
        <v>2445</v>
      </c>
      <c r="D10705" s="4">
        <v>-182985615.36000001</v>
      </c>
      <c r="E10705">
        <v>16978539289114</v>
      </c>
      <c r="F10705" t="s">
        <v>851</v>
      </c>
    </row>
    <row r="10706" spans="1:6">
      <c r="A10706" t="s">
        <v>69</v>
      </c>
      <c r="B10706" s="20">
        <v>40574</v>
      </c>
      <c r="C10706" t="s">
        <v>2446</v>
      </c>
      <c r="D10706" s="4">
        <v>182985615.36000001</v>
      </c>
      <c r="E10706">
        <v>16978539289114</v>
      </c>
      <c r="F10706" t="s">
        <v>851</v>
      </c>
    </row>
    <row r="10707" spans="1:6">
      <c r="A10707" t="s">
        <v>69</v>
      </c>
      <c r="B10707" s="20">
        <v>40574</v>
      </c>
      <c r="C10707" t="s">
        <v>2447</v>
      </c>
      <c r="D10707" s="4">
        <v>-182985615.36000001</v>
      </c>
      <c r="E10707">
        <v>16978539289114</v>
      </c>
      <c r="F10707" t="s">
        <v>851</v>
      </c>
    </row>
    <row r="10708" spans="1:6">
      <c r="A10708" t="s">
        <v>69</v>
      </c>
      <c r="B10708" s="20">
        <v>40574</v>
      </c>
      <c r="C10708" t="s">
        <v>2448</v>
      </c>
      <c r="D10708" s="4">
        <v>182985615.36000001</v>
      </c>
      <c r="E10708">
        <v>16978539289114</v>
      </c>
      <c r="F10708" t="s">
        <v>851</v>
      </c>
    </row>
    <row r="10709" spans="1:6">
      <c r="A10709" t="s">
        <v>69</v>
      </c>
      <c r="B10709" s="20">
        <v>40574</v>
      </c>
      <c r="C10709" t="s">
        <v>2449</v>
      </c>
      <c r="D10709" s="4">
        <v>-182985615.36000001</v>
      </c>
      <c r="E10709">
        <v>16978539289114</v>
      </c>
      <c r="F10709" t="s">
        <v>851</v>
      </c>
    </row>
    <row r="10710" spans="1:6">
      <c r="A10710" t="s">
        <v>69</v>
      </c>
      <c r="B10710" s="20">
        <v>40574</v>
      </c>
      <c r="C10710" t="s">
        <v>2450</v>
      </c>
      <c r="D10710" s="4">
        <v>182985615.36000001</v>
      </c>
      <c r="E10710">
        <v>16978539289114</v>
      </c>
      <c r="F10710" t="s">
        <v>851</v>
      </c>
    </row>
    <row r="10711" spans="1:6">
      <c r="A10711" t="s">
        <v>69</v>
      </c>
      <c r="B10711" s="20">
        <v>40574</v>
      </c>
      <c r="C10711" t="s">
        <v>2451</v>
      </c>
      <c r="D10711" s="4">
        <v>-182985615.36000001</v>
      </c>
      <c r="E10711">
        <v>16978539289114</v>
      </c>
      <c r="F10711" t="s">
        <v>851</v>
      </c>
    </row>
    <row r="10712" spans="1:6">
      <c r="A10712" t="s">
        <v>69</v>
      </c>
      <c r="B10712" s="20">
        <v>40574</v>
      </c>
      <c r="C10712" t="s">
        <v>2452</v>
      </c>
      <c r="D10712" s="4">
        <v>182985615.36000001</v>
      </c>
      <c r="E10712">
        <v>16978539289114</v>
      </c>
      <c r="F10712" t="s">
        <v>851</v>
      </c>
    </row>
    <row r="10713" spans="1:6">
      <c r="A10713" t="s">
        <v>69</v>
      </c>
      <c r="B10713" s="20">
        <v>40574</v>
      </c>
      <c r="C10713" t="s">
        <v>2453</v>
      </c>
      <c r="D10713" s="4">
        <v>-182985615.36000001</v>
      </c>
      <c r="E10713">
        <v>16978539289114</v>
      </c>
      <c r="F10713" t="s">
        <v>851</v>
      </c>
    </row>
    <row r="10714" spans="1:6">
      <c r="A10714" t="s">
        <v>69</v>
      </c>
      <c r="B10714" s="20">
        <v>40574</v>
      </c>
      <c r="C10714" t="s">
        <v>2454</v>
      </c>
      <c r="D10714" s="4">
        <v>182985615.36000001</v>
      </c>
      <c r="E10714">
        <v>16978539289114</v>
      </c>
      <c r="F10714" t="s">
        <v>851</v>
      </c>
    </row>
    <row r="10715" spans="1:6">
      <c r="A10715" t="s">
        <v>69</v>
      </c>
      <c r="B10715" s="20">
        <v>40574</v>
      </c>
      <c r="C10715" t="s">
        <v>2455</v>
      </c>
      <c r="D10715" s="4">
        <v>-182985615.36000001</v>
      </c>
      <c r="E10715">
        <v>16978539289114</v>
      </c>
      <c r="F10715" t="s">
        <v>851</v>
      </c>
    </row>
    <row r="10716" spans="1:6">
      <c r="A10716" t="s">
        <v>69</v>
      </c>
      <c r="B10716" s="20">
        <v>40574</v>
      </c>
      <c r="C10716" t="s">
        <v>794</v>
      </c>
      <c r="D10716" s="4">
        <v>182985615.36000001</v>
      </c>
      <c r="E10716">
        <v>16978539289114</v>
      </c>
      <c r="F10716" t="s">
        <v>851</v>
      </c>
    </row>
    <row r="10717" spans="1:6">
      <c r="A10717" t="s">
        <v>69</v>
      </c>
      <c r="B10717" s="20">
        <v>40574</v>
      </c>
      <c r="C10717" t="s">
        <v>2438</v>
      </c>
      <c r="D10717" s="4">
        <v>0</v>
      </c>
      <c r="E10717">
        <v>16978539289114</v>
      </c>
      <c r="F10717" t="s">
        <v>851</v>
      </c>
    </row>
    <row r="10718" spans="1:6">
      <c r="A10718" t="s">
        <v>69</v>
      </c>
      <c r="B10718" s="20">
        <v>40574</v>
      </c>
      <c r="C10718" t="s">
        <v>2438</v>
      </c>
      <c r="D10718" s="4">
        <v>0</v>
      </c>
      <c r="E10718">
        <v>16978539289114</v>
      </c>
      <c r="F10718" t="s">
        <v>851</v>
      </c>
    </row>
    <row r="10719" spans="1:6">
      <c r="A10719" t="s">
        <v>69</v>
      </c>
      <c r="B10719" s="20">
        <v>40574</v>
      </c>
      <c r="C10719" t="s">
        <v>2439</v>
      </c>
      <c r="D10719" s="4">
        <v>0</v>
      </c>
      <c r="E10719">
        <v>16978539289114</v>
      </c>
      <c r="F10719" t="s">
        <v>851</v>
      </c>
    </row>
    <row r="10720" spans="1:6">
      <c r="A10720" t="s">
        <v>69</v>
      </c>
      <c r="B10720" s="20">
        <v>40574</v>
      </c>
      <c r="C10720" t="s">
        <v>2439</v>
      </c>
      <c r="D10720" s="4">
        <v>0</v>
      </c>
      <c r="E10720">
        <v>16978539289114</v>
      </c>
      <c r="F10720" t="s">
        <v>851</v>
      </c>
    </row>
    <row r="10721" spans="1:6">
      <c r="A10721" t="s">
        <v>69</v>
      </c>
      <c r="B10721" s="20">
        <v>40574</v>
      </c>
      <c r="C10721" t="s">
        <v>2440</v>
      </c>
      <c r="D10721" s="4">
        <v>0</v>
      </c>
      <c r="E10721">
        <v>16978539289114</v>
      </c>
      <c r="F10721" t="s">
        <v>851</v>
      </c>
    </row>
    <row r="10722" spans="1:6">
      <c r="A10722" t="s">
        <v>69</v>
      </c>
      <c r="B10722" s="20">
        <v>40574</v>
      </c>
      <c r="C10722" t="s">
        <v>2440</v>
      </c>
      <c r="D10722" s="4">
        <v>0</v>
      </c>
      <c r="E10722">
        <v>16978539289114</v>
      </c>
      <c r="F10722" t="s">
        <v>851</v>
      </c>
    </row>
    <row r="10723" spans="1:6">
      <c r="A10723" t="s">
        <v>69</v>
      </c>
      <c r="B10723" s="20">
        <v>40574</v>
      </c>
      <c r="C10723" t="s">
        <v>2441</v>
      </c>
      <c r="D10723" s="4">
        <v>0</v>
      </c>
      <c r="E10723">
        <v>16978539289114</v>
      </c>
      <c r="F10723" t="s">
        <v>851</v>
      </c>
    </row>
    <row r="10724" spans="1:6">
      <c r="A10724" t="s">
        <v>69</v>
      </c>
      <c r="B10724" s="20">
        <v>40574</v>
      </c>
      <c r="C10724" t="s">
        <v>2441</v>
      </c>
      <c r="D10724" s="4">
        <v>0</v>
      </c>
      <c r="E10724">
        <v>16978539289114</v>
      </c>
      <c r="F10724" t="s">
        <v>851</v>
      </c>
    </row>
    <row r="10725" spans="1:6">
      <c r="A10725" t="s">
        <v>69</v>
      </c>
      <c r="B10725" s="20">
        <v>40574</v>
      </c>
      <c r="C10725" t="s">
        <v>2442</v>
      </c>
      <c r="D10725" s="4">
        <v>0</v>
      </c>
      <c r="E10725">
        <v>16978539289114</v>
      </c>
      <c r="F10725" t="s">
        <v>851</v>
      </c>
    </row>
    <row r="10726" spans="1:6">
      <c r="A10726" t="s">
        <v>69</v>
      </c>
      <c r="B10726" s="20">
        <v>40574</v>
      </c>
      <c r="C10726" t="s">
        <v>2442</v>
      </c>
      <c r="D10726" s="4">
        <v>0</v>
      </c>
      <c r="E10726">
        <v>16978539289114</v>
      </c>
      <c r="F10726" t="s">
        <v>851</v>
      </c>
    </row>
    <row r="10727" spans="1:6">
      <c r="A10727" t="s">
        <v>69</v>
      </c>
      <c r="B10727" s="20">
        <v>40574</v>
      </c>
      <c r="C10727" t="s">
        <v>2443</v>
      </c>
      <c r="D10727" s="4">
        <v>0</v>
      </c>
      <c r="E10727">
        <v>16978539289114</v>
      </c>
      <c r="F10727" t="s">
        <v>851</v>
      </c>
    </row>
    <row r="10728" spans="1:6">
      <c r="A10728" t="s">
        <v>69</v>
      </c>
      <c r="B10728" s="20">
        <v>40574</v>
      </c>
      <c r="C10728" t="s">
        <v>2443</v>
      </c>
      <c r="D10728" s="4">
        <v>0</v>
      </c>
      <c r="E10728">
        <v>16978539289114</v>
      </c>
      <c r="F10728" t="s">
        <v>851</v>
      </c>
    </row>
    <row r="10729" spans="1:6">
      <c r="A10729" t="s">
        <v>69</v>
      </c>
      <c r="B10729" s="20">
        <v>40574</v>
      </c>
      <c r="C10729" t="s">
        <v>2444</v>
      </c>
      <c r="D10729" s="4">
        <v>0</v>
      </c>
      <c r="E10729">
        <v>16978539289114</v>
      </c>
      <c r="F10729" t="s">
        <v>851</v>
      </c>
    </row>
    <row r="10730" spans="1:6">
      <c r="A10730" t="s">
        <v>69</v>
      </c>
      <c r="B10730" s="20">
        <v>40574</v>
      </c>
      <c r="C10730" t="s">
        <v>2444</v>
      </c>
      <c r="D10730" s="4">
        <v>0</v>
      </c>
      <c r="E10730">
        <v>16978539289114</v>
      </c>
      <c r="F10730" t="s">
        <v>851</v>
      </c>
    </row>
    <row r="10731" spans="1:6">
      <c r="A10731" t="s">
        <v>69</v>
      </c>
      <c r="B10731" s="20">
        <v>40574</v>
      </c>
      <c r="C10731" t="s">
        <v>2445</v>
      </c>
      <c r="D10731" s="4">
        <v>0</v>
      </c>
      <c r="E10731">
        <v>16978539289114</v>
      </c>
      <c r="F10731" t="s">
        <v>851</v>
      </c>
    </row>
    <row r="10732" spans="1:6">
      <c r="A10732" t="s">
        <v>69</v>
      </c>
      <c r="B10732" s="20">
        <v>40574</v>
      </c>
      <c r="C10732" t="s">
        <v>2445</v>
      </c>
      <c r="D10732" s="4">
        <v>0</v>
      </c>
      <c r="E10732">
        <v>16978539289114</v>
      </c>
      <c r="F10732" t="s">
        <v>851</v>
      </c>
    </row>
    <row r="10733" spans="1:6">
      <c r="A10733" t="s">
        <v>69</v>
      </c>
      <c r="B10733" s="20">
        <v>40574</v>
      </c>
      <c r="C10733" t="s">
        <v>2446</v>
      </c>
      <c r="D10733" s="4">
        <v>0</v>
      </c>
      <c r="E10733">
        <v>16978539289114</v>
      </c>
      <c r="F10733" t="s">
        <v>851</v>
      </c>
    </row>
    <row r="10734" spans="1:6">
      <c r="A10734" t="s">
        <v>69</v>
      </c>
      <c r="B10734" s="20">
        <v>40574</v>
      </c>
      <c r="C10734" t="s">
        <v>2446</v>
      </c>
      <c r="D10734" s="4">
        <v>0</v>
      </c>
      <c r="E10734">
        <v>16978539289114</v>
      </c>
      <c r="F10734" t="s">
        <v>851</v>
      </c>
    </row>
    <row r="10735" spans="1:6">
      <c r="A10735" t="s">
        <v>69</v>
      </c>
      <c r="B10735" s="20">
        <v>40574</v>
      </c>
      <c r="C10735" t="s">
        <v>2447</v>
      </c>
      <c r="D10735" s="4">
        <v>0</v>
      </c>
      <c r="E10735">
        <v>16978539289114</v>
      </c>
      <c r="F10735" t="s">
        <v>851</v>
      </c>
    </row>
    <row r="10736" spans="1:6">
      <c r="A10736" t="s">
        <v>69</v>
      </c>
      <c r="B10736" s="20">
        <v>40574</v>
      </c>
      <c r="C10736" t="s">
        <v>2447</v>
      </c>
      <c r="D10736" s="4">
        <v>0</v>
      </c>
      <c r="E10736">
        <v>16978539289114</v>
      </c>
      <c r="F10736" t="s">
        <v>851</v>
      </c>
    </row>
    <row r="10737" spans="1:6">
      <c r="A10737" t="s">
        <v>69</v>
      </c>
      <c r="B10737" s="20">
        <v>40574</v>
      </c>
      <c r="C10737" t="s">
        <v>2448</v>
      </c>
      <c r="D10737" s="4">
        <v>0</v>
      </c>
      <c r="E10737">
        <v>16978539289114</v>
      </c>
      <c r="F10737" t="s">
        <v>851</v>
      </c>
    </row>
    <row r="10738" spans="1:6">
      <c r="A10738" t="s">
        <v>69</v>
      </c>
      <c r="B10738" s="20">
        <v>40574</v>
      </c>
      <c r="C10738" t="s">
        <v>2448</v>
      </c>
      <c r="D10738" s="4">
        <v>0</v>
      </c>
      <c r="E10738">
        <v>16978539289114</v>
      </c>
      <c r="F10738" t="s">
        <v>851</v>
      </c>
    </row>
    <row r="10739" spans="1:6">
      <c r="A10739" t="s">
        <v>69</v>
      </c>
      <c r="B10739" s="20">
        <v>40574</v>
      </c>
      <c r="C10739" t="s">
        <v>2449</v>
      </c>
      <c r="D10739" s="4">
        <v>0</v>
      </c>
      <c r="E10739">
        <v>16978539289114</v>
      </c>
      <c r="F10739" t="s">
        <v>851</v>
      </c>
    </row>
    <row r="10740" spans="1:6">
      <c r="A10740" t="s">
        <v>69</v>
      </c>
      <c r="B10740" s="20">
        <v>40574</v>
      </c>
      <c r="C10740" t="s">
        <v>2449</v>
      </c>
      <c r="D10740" s="4">
        <v>0</v>
      </c>
      <c r="E10740">
        <v>16978539289114</v>
      </c>
      <c r="F10740" t="s">
        <v>851</v>
      </c>
    </row>
    <row r="10741" spans="1:6">
      <c r="A10741" t="s">
        <v>69</v>
      </c>
      <c r="B10741" s="20">
        <v>40574</v>
      </c>
      <c r="C10741" t="s">
        <v>2450</v>
      </c>
      <c r="D10741" s="4">
        <v>0</v>
      </c>
      <c r="E10741">
        <v>16978539289114</v>
      </c>
      <c r="F10741" t="s">
        <v>851</v>
      </c>
    </row>
    <row r="10742" spans="1:6">
      <c r="A10742" t="s">
        <v>69</v>
      </c>
      <c r="B10742" s="20">
        <v>40574</v>
      </c>
      <c r="C10742" t="s">
        <v>2450</v>
      </c>
      <c r="D10742" s="4">
        <v>0</v>
      </c>
      <c r="E10742">
        <v>16978539289114</v>
      </c>
      <c r="F10742" t="s">
        <v>851</v>
      </c>
    </row>
    <row r="10743" spans="1:6">
      <c r="A10743" t="s">
        <v>69</v>
      </c>
      <c r="B10743" s="20">
        <v>40574</v>
      </c>
      <c r="C10743" t="s">
        <v>2451</v>
      </c>
      <c r="D10743" s="4">
        <v>0</v>
      </c>
      <c r="E10743">
        <v>16978539289114</v>
      </c>
      <c r="F10743" t="s">
        <v>851</v>
      </c>
    </row>
    <row r="10744" spans="1:6">
      <c r="A10744" t="s">
        <v>69</v>
      </c>
      <c r="B10744" s="20">
        <v>40574</v>
      </c>
      <c r="C10744" t="s">
        <v>2451</v>
      </c>
      <c r="D10744" s="4">
        <v>0</v>
      </c>
      <c r="E10744">
        <v>16978539289114</v>
      </c>
      <c r="F10744" t="s">
        <v>851</v>
      </c>
    </row>
    <row r="10745" spans="1:6">
      <c r="A10745" t="s">
        <v>69</v>
      </c>
      <c r="B10745" s="20">
        <v>40574</v>
      </c>
      <c r="C10745" t="s">
        <v>2452</v>
      </c>
      <c r="D10745" s="4">
        <v>0</v>
      </c>
      <c r="E10745">
        <v>16978539289114</v>
      </c>
      <c r="F10745" t="s">
        <v>851</v>
      </c>
    </row>
    <row r="10746" spans="1:6">
      <c r="A10746" t="s">
        <v>69</v>
      </c>
      <c r="B10746" s="20">
        <v>40574</v>
      </c>
      <c r="C10746" t="s">
        <v>2452</v>
      </c>
      <c r="D10746" s="4">
        <v>0</v>
      </c>
      <c r="E10746">
        <v>16978539289114</v>
      </c>
      <c r="F10746" t="s">
        <v>851</v>
      </c>
    </row>
    <row r="10747" spans="1:6">
      <c r="A10747" t="s">
        <v>69</v>
      </c>
      <c r="B10747" s="20">
        <v>40574</v>
      </c>
      <c r="C10747" t="s">
        <v>2453</v>
      </c>
      <c r="D10747" s="4">
        <v>0</v>
      </c>
      <c r="E10747">
        <v>16978539289114</v>
      </c>
      <c r="F10747" t="s">
        <v>851</v>
      </c>
    </row>
    <row r="10748" spans="1:6">
      <c r="A10748" t="s">
        <v>69</v>
      </c>
      <c r="B10748" s="20">
        <v>40574</v>
      </c>
      <c r="C10748" t="s">
        <v>2453</v>
      </c>
      <c r="D10748" s="4">
        <v>0</v>
      </c>
      <c r="E10748">
        <v>16978539289114</v>
      </c>
      <c r="F10748" t="s">
        <v>851</v>
      </c>
    </row>
    <row r="10749" spans="1:6">
      <c r="A10749" t="s">
        <v>69</v>
      </c>
      <c r="B10749" s="20">
        <v>40574</v>
      </c>
      <c r="C10749" t="s">
        <v>2454</v>
      </c>
      <c r="D10749" s="4">
        <v>0</v>
      </c>
      <c r="E10749">
        <v>16978539289114</v>
      </c>
      <c r="F10749" t="s">
        <v>851</v>
      </c>
    </row>
    <row r="10750" spans="1:6">
      <c r="A10750" t="s">
        <v>69</v>
      </c>
      <c r="B10750" s="20">
        <v>40574</v>
      </c>
      <c r="C10750" t="s">
        <v>2454</v>
      </c>
      <c r="D10750" s="4">
        <v>0</v>
      </c>
      <c r="E10750">
        <v>16978539289114</v>
      </c>
      <c r="F10750" t="s">
        <v>851</v>
      </c>
    </row>
    <row r="10751" spans="1:6">
      <c r="A10751" t="s">
        <v>69</v>
      </c>
      <c r="B10751" s="20">
        <v>40574</v>
      </c>
      <c r="C10751" t="s">
        <v>2455</v>
      </c>
      <c r="D10751" s="4">
        <v>0</v>
      </c>
      <c r="E10751">
        <v>16978539289114</v>
      </c>
      <c r="F10751" t="s">
        <v>851</v>
      </c>
    </row>
    <row r="10752" spans="1:6">
      <c r="A10752" t="s">
        <v>69</v>
      </c>
      <c r="B10752" s="20">
        <v>40574</v>
      </c>
      <c r="C10752" t="s">
        <v>2455</v>
      </c>
      <c r="D10752" s="4">
        <v>0</v>
      </c>
      <c r="E10752">
        <v>16978539289114</v>
      </c>
      <c r="F10752" t="s">
        <v>851</v>
      </c>
    </row>
    <row r="10753" spans="1:6">
      <c r="A10753" t="s">
        <v>69</v>
      </c>
      <c r="B10753" s="20">
        <v>40574</v>
      </c>
      <c r="C10753" t="s">
        <v>794</v>
      </c>
      <c r="D10753" s="4">
        <v>0</v>
      </c>
      <c r="E10753">
        <v>16978539289114</v>
      </c>
      <c r="F10753" t="s">
        <v>851</v>
      </c>
    </row>
    <row r="10754" spans="1:6">
      <c r="A10754" t="s">
        <v>69</v>
      </c>
      <c r="B10754" s="20">
        <v>40574</v>
      </c>
      <c r="C10754" t="s">
        <v>794</v>
      </c>
      <c r="D10754" s="4">
        <v>0</v>
      </c>
      <c r="E10754">
        <v>16978539289114</v>
      </c>
      <c r="F10754" t="s">
        <v>851</v>
      </c>
    </row>
    <row r="10755" spans="1:6">
      <c r="A10755" t="s">
        <v>69</v>
      </c>
      <c r="B10755" s="20">
        <v>40574</v>
      </c>
      <c r="C10755" t="s">
        <v>2438</v>
      </c>
      <c r="D10755" s="4">
        <v>164498503.68000001</v>
      </c>
      <c r="E10755">
        <v>16978539289118</v>
      </c>
      <c r="F10755" t="s">
        <v>860</v>
      </c>
    </row>
    <row r="10756" spans="1:6">
      <c r="A10756" t="s">
        <v>69</v>
      </c>
      <c r="B10756" s="20">
        <v>40574</v>
      </c>
      <c r="C10756" t="s">
        <v>2439</v>
      </c>
      <c r="D10756" s="4">
        <v>-164498503.68000001</v>
      </c>
      <c r="E10756">
        <v>16978539289118</v>
      </c>
      <c r="F10756" t="s">
        <v>860</v>
      </c>
    </row>
    <row r="10757" spans="1:6">
      <c r="A10757" t="s">
        <v>69</v>
      </c>
      <c r="B10757" s="20">
        <v>40574</v>
      </c>
      <c r="C10757" t="s">
        <v>2440</v>
      </c>
      <c r="D10757" s="4">
        <v>164498503.68000001</v>
      </c>
      <c r="E10757">
        <v>16978539289118</v>
      </c>
      <c r="F10757" t="s">
        <v>860</v>
      </c>
    </row>
    <row r="10758" spans="1:6">
      <c r="A10758" t="s">
        <v>69</v>
      </c>
      <c r="B10758" s="20">
        <v>40574</v>
      </c>
      <c r="C10758" t="s">
        <v>2441</v>
      </c>
      <c r="D10758" s="4">
        <v>-164498503.68000001</v>
      </c>
      <c r="E10758">
        <v>16978539289118</v>
      </c>
      <c r="F10758" t="s">
        <v>860</v>
      </c>
    </row>
    <row r="10759" spans="1:6">
      <c r="A10759" t="s">
        <v>69</v>
      </c>
      <c r="B10759" s="20">
        <v>40574</v>
      </c>
      <c r="C10759" t="s">
        <v>2442</v>
      </c>
      <c r="D10759" s="4">
        <v>164498503.68000001</v>
      </c>
      <c r="E10759">
        <v>16978539289118</v>
      </c>
      <c r="F10759" t="s">
        <v>860</v>
      </c>
    </row>
    <row r="10760" spans="1:6">
      <c r="A10760" t="s">
        <v>69</v>
      </c>
      <c r="B10760" s="20">
        <v>40574</v>
      </c>
      <c r="C10760" t="s">
        <v>2443</v>
      </c>
      <c r="D10760" s="4">
        <v>-164498503.68000001</v>
      </c>
      <c r="E10760">
        <v>16978539289118</v>
      </c>
      <c r="F10760" t="s">
        <v>860</v>
      </c>
    </row>
    <row r="10761" spans="1:6">
      <c r="A10761" t="s">
        <v>69</v>
      </c>
      <c r="B10761" s="20">
        <v>40574</v>
      </c>
      <c r="C10761" t="s">
        <v>2444</v>
      </c>
      <c r="D10761" s="4">
        <v>164498503.68000001</v>
      </c>
      <c r="E10761">
        <v>16978539289118</v>
      </c>
      <c r="F10761" t="s">
        <v>860</v>
      </c>
    </row>
    <row r="10762" spans="1:6">
      <c r="A10762" t="s">
        <v>69</v>
      </c>
      <c r="B10762" s="20">
        <v>40574</v>
      </c>
      <c r="C10762" t="s">
        <v>2445</v>
      </c>
      <c r="D10762" s="4">
        <v>-164498503.68000001</v>
      </c>
      <c r="E10762">
        <v>16978539289118</v>
      </c>
      <c r="F10762" t="s">
        <v>860</v>
      </c>
    </row>
    <row r="10763" spans="1:6">
      <c r="A10763" t="s">
        <v>69</v>
      </c>
      <c r="B10763" s="20">
        <v>40574</v>
      </c>
      <c r="C10763" t="s">
        <v>2446</v>
      </c>
      <c r="D10763" s="4">
        <v>164498503.68000001</v>
      </c>
      <c r="E10763">
        <v>16978539289118</v>
      </c>
      <c r="F10763" t="s">
        <v>860</v>
      </c>
    </row>
    <row r="10764" spans="1:6">
      <c r="A10764" t="s">
        <v>69</v>
      </c>
      <c r="B10764" s="20">
        <v>40574</v>
      </c>
      <c r="C10764" t="s">
        <v>2447</v>
      </c>
      <c r="D10764" s="4">
        <v>-164498503.68000001</v>
      </c>
      <c r="E10764">
        <v>16978539289118</v>
      </c>
      <c r="F10764" t="s">
        <v>860</v>
      </c>
    </row>
    <row r="10765" spans="1:6">
      <c r="A10765" t="s">
        <v>69</v>
      </c>
      <c r="B10765" s="20">
        <v>40574</v>
      </c>
      <c r="C10765" t="s">
        <v>2448</v>
      </c>
      <c r="D10765" s="4">
        <v>164498503.68000001</v>
      </c>
      <c r="E10765">
        <v>16978539289118</v>
      </c>
      <c r="F10765" t="s">
        <v>860</v>
      </c>
    </row>
    <row r="10766" spans="1:6">
      <c r="A10766" t="s">
        <v>69</v>
      </c>
      <c r="B10766" s="20">
        <v>40574</v>
      </c>
      <c r="C10766" t="s">
        <v>2449</v>
      </c>
      <c r="D10766" s="4">
        <v>-164498503.68000001</v>
      </c>
      <c r="E10766">
        <v>16978539289118</v>
      </c>
      <c r="F10766" t="s">
        <v>860</v>
      </c>
    </row>
    <row r="10767" spans="1:6">
      <c r="A10767" t="s">
        <v>69</v>
      </c>
      <c r="B10767" s="20">
        <v>40574</v>
      </c>
      <c r="C10767" t="s">
        <v>2450</v>
      </c>
      <c r="D10767" s="4">
        <v>164498503.68000001</v>
      </c>
      <c r="E10767">
        <v>16978539289118</v>
      </c>
      <c r="F10767" t="s">
        <v>860</v>
      </c>
    </row>
    <row r="10768" spans="1:6">
      <c r="A10768" t="s">
        <v>69</v>
      </c>
      <c r="B10768" s="20">
        <v>40574</v>
      </c>
      <c r="C10768" t="s">
        <v>2451</v>
      </c>
      <c r="D10768" s="4">
        <v>-164498503.68000001</v>
      </c>
      <c r="E10768">
        <v>16978539289118</v>
      </c>
      <c r="F10768" t="s">
        <v>860</v>
      </c>
    </row>
    <row r="10769" spans="1:6">
      <c r="A10769" t="s">
        <v>69</v>
      </c>
      <c r="B10769" s="20">
        <v>40574</v>
      </c>
      <c r="C10769" t="s">
        <v>2452</v>
      </c>
      <c r="D10769" s="4">
        <v>164498503.68000001</v>
      </c>
      <c r="E10769">
        <v>16978539289118</v>
      </c>
      <c r="F10769" t="s">
        <v>860</v>
      </c>
    </row>
    <row r="10770" spans="1:6">
      <c r="A10770" t="s">
        <v>69</v>
      </c>
      <c r="B10770" s="20">
        <v>40574</v>
      </c>
      <c r="C10770" t="s">
        <v>2453</v>
      </c>
      <c r="D10770" s="4">
        <v>-164498503.68000001</v>
      </c>
      <c r="E10770">
        <v>16978539289118</v>
      </c>
      <c r="F10770" t="s">
        <v>860</v>
      </c>
    </row>
    <row r="10771" spans="1:6">
      <c r="A10771" t="s">
        <v>69</v>
      </c>
      <c r="B10771" s="20">
        <v>40574</v>
      </c>
      <c r="C10771" t="s">
        <v>2454</v>
      </c>
      <c r="D10771" s="4">
        <v>164498503.68000001</v>
      </c>
      <c r="E10771">
        <v>16978539289118</v>
      </c>
      <c r="F10771" t="s">
        <v>860</v>
      </c>
    </row>
    <row r="10772" spans="1:6">
      <c r="A10772" t="s">
        <v>69</v>
      </c>
      <c r="B10772" s="20">
        <v>40574</v>
      </c>
      <c r="C10772" t="s">
        <v>2455</v>
      </c>
      <c r="D10772" s="4">
        <v>-164498503.68000001</v>
      </c>
      <c r="E10772">
        <v>16978539289118</v>
      </c>
      <c r="F10772" t="s">
        <v>860</v>
      </c>
    </row>
    <row r="10773" spans="1:6">
      <c r="A10773" t="s">
        <v>69</v>
      </c>
      <c r="B10773" s="20">
        <v>40574</v>
      </c>
      <c r="C10773" t="s">
        <v>794</v>
      </c>
      <c r="D10773" s="4">
        <v>164498503.68000001</v>
      </c>
      <c r="E10773">
        <v>16978539289118</v>
      </c>
      <c r="F10773" t="s">
        <v>860</v>
      </c>
    </row>
    <row r="10774" spans="1:6">
      <c r="A10774" t="s">
        <v>69</v>
      </c>
      <c r="B10774" s="20">
        <v>40574</v>
      </c>
      <c r="C10774" t="s">
        <v>2438</v>
      </c>
      <c r="D10774" s="4">
        <v>0</v>
      </c>
      <c r="E10774">
        <v>16978539289118</v>
      </c>
      <c r="F10774" t="s">
        <v>860</v>
      </c>
    </row>
    <row r="10775" spans="1:6">
      <c r="A10775" t="s">
        <v>69</v>
      </c>
      <c r="B10775" s="20">
        <v>40574</v>
      </c>
      <c r="C10775" t="s">
        <v>2438</v>
      </c>
      <c r="D10775" s="4">
        <v>0</v>
      </c>
      <c r="E10775">
        <v>16978539289118</v>
      </c>
      <c r="F10775" t="s">
        <v>860</v>
      </c>
    </row>
    <row r="10776" spans="1:6">
      <c r="A10776" t="s">
        <v>69</v>
      </c>
      <c r="B10776" s="20">
        <v>40574</v>
      </c>
      <c r="C10776" t="s">
        <v>2439</v>
      </c>
      <c r="D10776" s="4">
        <v>0</v>
      </c>
      <c r="E10776">
        <v>16978539289118</v>
      </c>
      <c r="F10776" t="s">
        <v>860</v>
      </c>
    </row>
    <row r="10777" spans="1:6">
      <c r="A10777" t="s">
        <v>69</v>
      </c>
      <c r="B10777" s="20">
        <v>40574</v>
      </c>
      <c r="C10777" t="s">
        <v>2439</v>
      </c>
      <c r="D10777" s="4">
        <v>0</v>
      </c>
      <c r="E10777">
        <v>16978539289118</v>
      </c>
      <c r="F10777" t="s">
        <v>860</v>
      </c>
    </row>
    <row r="10778" spans="1:6">
      <c r="A10778" t="s">
        <v>69</v>
      </c>
      <c r="B10778" s="20">
        <v>40574</v>
      </c>
      <c r="C10778" t="s">
        <v>2440</v>
      </c>
      <c r="D10778" s="4">
        <v>0</v>
      </c>
      <c r="E10778">
        <v>16978539289118</v>
      </c>
      <c r="F10778" t="s">
        <v>860</v>
      </c>
    </row>
    <row r="10779" spans="1:6">
      <c r="A10779" t="s">
        <v>69</v>
      </c>
      <c r="B10779" s="20">
        <v>40574</v>
      </c>
      <c r="C10779" t="s">
        <v>2440</v>
      </c>
      <c r="D10779" s="4">
        <v>0</v>
      </c>
      <c r="E10779">
        <v>16978539289118</v>
      </c>
      <c r="F10779" t="s">
        <v>860</v>
      </c>
    </row>
    <row r="10780" spans="1:6">
      <c r="A10780" t="s">
        <v>69</v>
      </c>
      <c r="B10780" s="20">
        <v>40574</v>
      </c>
      <c r="C10780" t="s">
        <v>2441</v>
      </c>
      <c r="D10780" s="4">
        <v>0</v>
      </c>
      <c r="E10780">
        <v>16978539289118</v>
      </c>
      <c r="F10780" t="s">
        <v>860</v>
      </c>
    </row>
    <row r="10781" spans="1:6">
      <c r="A10781" t="s">
        <v>69</v>
      </c>
      <c r="B10781" s="20">
        <v>40574</v>
      </c>
      <c r="C10781" t="s">
        <v>2441</v>
      </c>
      <c r="D10781" s="4">
        <v>0</v>
      </c>
      <c r="E10781">
        <v>16978539289118</v>
      </c>
      <c r="F10781" t="s">
        <v>860</v>
      </c>
    </row>
    <row r="10782" spans="1:6">
      <c r="A10782" t="s">
        <v>69</v>
      </c>
      <c r="B10782" s="20">
        <v>40574</v>
      </c>
      <c r="C10782" t="s">
        <v>2442</v>
      </c>
      <c r="D10782" s="4">
        <v>0</v>
      </c>
      <c r="E10782">
        <v>16978539289118</v>
      </c>
      <c r="F10782" t="s">
        <v>860</v>
      </c>
    </row>
    <row r="10783" spans="1:6">
      <c r="A10783" t="s">
        <v>69</v>
      </c>
      <c r="B10783" s="20">
        <v>40574</v>
      </c>
      <c r="C10783" t="s">
        <v>2442</v>
      </c>
      <c r="D10783" s="4">
        <v>0</v>
      </c>
      <c r="E10783">
        <v>16978539289118</v>
      </c>
      <c r="F10783" t="s">
        <v>860</v>
      </c>
    </row>
    <row r="10784" spans="1:6">
      <c r="A10784" t="s">
        <v>69</v>
      </c>
      <c r="B10784" s="20">
        <v>40574</v>
      </c>
      <c r="C10784" t="s">
        <v>2443</v>
      </c>
      <c r="D10784" s="4">
        <v>0</v>
      </c>
      <c r="E10784">
        <v>16978539289118</v>
      </c>
      <c r="F10784" t="s">
        <v>860</v>
      </c>
    </row>
    <row r="10785" spans="1:6">
      <c r="A10785" t="s">
        <v>69</v>
      </c>
      <c r="B10785" s="20">
        <v>40574</v>
      </c>
      <c r="C10785" t="s">
        <v>2443</v>
      </c>
      <c r="D10785" s="4">
        <v>0</v>
      </c>
      <c r="E10785">
        <v>16978539289118</v>
      </c>
      <c r="F10785" t="s">
        <v>860</v>
      </c>
    </row>
    <row r="10786" spans="1:6">
      <c r="A10786" t="s">
        <v>69</v>
      </c>
      <c r="B10786" s="20">
        <v>40574</v>
      </c>
      <c r="C10786" t="s">
        <v>2444</v>
      </c>
      <c r="D10786" s="4">
        <v>0</v>
      </c>
      <c r="E10786">
        <v>16978539289118</v>
      </c>
      <c r="F10786" t="s">
        <v>860</v>
      </c>
    </row>
    <row r="10787" spans="1:6">
      <c r="A10787" t="s">
        <v>69</v>
      </c>
      <c r="B10787" s="20">
        <v>40574</v>
      </c>
      <c r="C10787" t="s">
        <v>2444</v>
      </c>
      <c r="D10787" s="4">
        <v>0</v>
      </c>
      <c r="E10787">
        <v>16978539289118</v>
      </c>
      <c r="F10787" t="s">
        <v>860</v>
      </c>
    </row>
    <row r="10788" spans="1:6">
      <c r="A10788" t="s">
        <v>69</v>
      </c>
      <c r="B10788" s="20">
        <v>40574</v>
      </c>
      <c r="C10788" t="s">
        <v>2445</v>
      </c>
      <c r="D10788" s="4">
        <v>0</v>
      </c>
      <c r="E10788">
        <v>16978539289118</v>
      </c>
      <c r="F10788" t="s">
        <v>860</v>
      </c>
    </row>
    <row r="10789" spans="1:6">
      <c r="A10789" t="s">
        <v>69</v>
      </c>
      <c r="B10789" s="20">
        <v>40574</v>
      </c>
      <c r="C10789" t="s">
        <v>2445</v>
      </c>
      <c r="D10789" s="4">
        <v>0</v>
      </c>
      <c r="E10789">
        <v>16978539289118</v>
      </c>
      <c r="F10789" t="s">
        <v>860</v>
      </c>
    </row>
    <row r="10790" spans="1:6">
      <c r="A10790" t="s">
        <v>69</v>
      </c>
      <c r="B10790" s="20">
        <v>40574</v>
      </c>
      <c r="C10790" t="s">
        <v>2446</v>
      </c>
      <c r="D10790" s="4">
        <v>0</v>
      </c>
      <c r="E10790">
        <v>16978539289118</v>
      </c>
      <c r="F10790" t="s">
        <v>860</v>
      </c>
    </row>
    <row r="10791" spans="1:6">
      <c r="A10791" t="s">
        <v>69</v>
      </c>
      <c r="B10791" s="20">
        <v>40574</v>
      </c>
      <c r="C10791" t="s">
        <v>2446</v>
      </c>
      <c r="D10791" s="4">
        <v>0</v>
      </c>
      <c r="E10791">
        <v>16978539289118</v>
      </c>
      <c r="F10791" t="s">
        <v>860</v>
      </c>
    </row>
    <row r="10792" spans="1:6">
      <c r="A10792" t="s">
        <v>69</v>
      </c>
      <c r="B10792" s="20">
        <v>40574</v>
      </c>
      <c r="C10792" t="s">
        <v>2447</v>
      </c>
      <c r="D10792" s="4">
        <v>0</v>
      </c>
      <c r="E10792">
        <v>16978539289118</v>
      </c>
      <c r="F10792" t="s">
        <v>860</v>
      </c>
    </row>
    <row r="10793" spans="1:6">
      <c r="A10793" t="s">
        <v>69</v>
      </c>
      <c r="B10793" s="20">
        <v>40574</v>
      </c>
      <c r="C10793" t="s">
        <v>2447</v>
      </c>
      <c r="D10793" s="4">
        <v>0</v>
      </c>
      <c r="E10793">
        <v>16978539289118</v>
      </c>
      <c r="F10793" t="s">
        <v>860</v>
      </c>
    </row>
    <row r="10794" spans="1:6">
      <c r="A10794" t="s">
        <v>69</v>
      </c>
      <c r="B10794" s="20">
        <v>40574</v>
      </c>
      <c r="C10794" t="s">
        <v>2448</v>
      </c>
      <c r="D10794" s="4">
        <v>0</v>
      </c>
      <c r="E10794">
        <v>16978539289118</v>
      </c>
      <c r="F10794" t="s">
        <v>860</v>
      </c>
    </row>
    <row r="10795" spans="1:6">
      <c r="A10795" t="s">
        <v>69</v>
      </c>
      <c r="B10795" s="20">
        <v>40574</v>
      </c>
      <c r="C10795" t="s">
        <v>2448</v>
      </c>
      <c r="D10795" s="4">
        <v>0</v>
      </c>
      <c r="E10795">
        <v>16978539289118</v>
      </c>
      <c r="F10795" t="s">
        <v>860</v>
      </c>
    </row>
    <row r="10796" spans="1:6">
      <c r="A10796" t="s">
        <v>69</v>
      </c>
      <c r="B10796" s="20">
        <v>40574</v>
      </c>
      <c r="C10796" t="s">
        <v>2449</v>
      </c>
      <c r="D10796" s="4">
        <v>0</v>
      </c>
      <c r="E10796">
        <v>16978539289118</v>
      </c>
      <c r="F10796" t="s">
        <v>860</v>
      </c>
    </row>
    <row r="10797" spans="1:6">
      <c r="A10797" t="s">
        <v>69</v>
      </c>
      <c r="B10797" s="20">
        <v>40574</v>
      </c>
      <c r="C10797" t="s">
        <v>2449</v>
      </c>
      <c r="D10797" s="4">
        <v>0</v>
      </c>
      <c r="E10797">
        <v>16978539289118</v>
      </c>
      <c r="F10797" t="s">
        <v>860</v>
      </c>
    </row>
    <row r="10798" spans="1:6">
      <c r="A10798" t="s">
        <v>69</v>
      </c>
      <c r="B10798" s="20">
        <v>40574</v>
      </c>
      <c r="C10798" t="s">
        <v>2450</v>
      </c>
      <c r="D10798" s="4">
        <v>0</v>
      </c>
      <c r="E10798">
        <v>16978539289118</v>
      </c>
      <c r="F10798" t="s">
        <v>860</v>
      </c>
    </row>
    <row r="10799" spans="1:6">
      <c r="A10799" t="s">
        <v>69</v>
      </c>
      <c r="B10799" s="20">
        <v>40574</v>
      </c>
      <c r="C10799" t="s">
        <v>2450</v>
      </c>
      <c r="D10799" s="4">
        <v>0</v>
      </c>
      <c r="E10799">
        <v>16978539289118</v>
      </c>
      <c r="F10799" t="s">
        <v>860</v>
      </c>
    </row>
    <row r="10800" spans="1:6">
      <c r="A10800" t="s">
        <v>69</v>
      </c>
      <c r="B10800" s="20">
        <v>40574</v>
      </c>
      <c r="C10800" t="s">
        <v>2451</v>
      </c>
      <c r="D10800" s="4">
        <v>0</v>
      </c>
      <c r="E10800">
        <v>16978539289118</v>
      </c>
      <c r="F10800" t="s">
        <v>860</v>
      </c>
    </row>
    <row r="10801" spans="1:6">
      <c r="A10801" t="s">
        <v>69</v>
      </c>
      <c r="B10801" s="20">
        <v>40574</v>
      </c>
      <c r="C10801" t="s">
        <v>2451</v>
      </c>
      <c r="D10801" s="4">
        <v>0</v>
      </c>
      <c r="E10801">
        <v>16978539289118</v>
      </c>
      <c r="F10801" t="s">
        <v>860</v>
      </c>
    </row>
    <row r="10802" spans="1:6">
      <c r="A10802" t="s">
        <v>69</v>
      </c>
      <c r="B10802" s="20">
        <v>40574</v>
      </c>
      <c r="C10802" t="s">
        <v>2452</v>
      </c>
      <c r="D10802" s="4">
        <v>0</v>
      </c>
      <c r="E10802">
        <v>16978539289118</v>
      </c>
      <c r="F10802" t="s">
        <v>860</v>
      </c>
    </row>
    <row r="10803" spans="1:6">
      <c r="A10803" t="s">
        <v>69</v>
      </c>
      <c r="B10803" s="20">
        <v>40574</v>
      </c>
      <c r="C10803" t="s">
        <v>2452</v>
      </c>
      <c r="D10803" s="4">
        <v>0</v>
      </c>
      <c r="E10803">
        <v>16978539289118</v>
      </c>
      <c r="F10803" t="s">
        <v>860</v>
      </c>
    </row>
    <row r="10804" spans="1:6">
      <c r="A10804" t="s">
        <v>69</v>
      </c>
      <c r="B10804" s="20">
        <v>40574</v>
      </c>
      <c r="C10804" t="s">
        <v>2453</v>
      </c>
      <c r="D10804" s="4">
        <v>0</v>
      </c>
      <c r="E10804">
        <v>16978539289118</v>
      </c>
      <c r="F10804" t="s">
        <v>860</v>
      </c>
    </row>
    <row r="10805" spans="1:6">
      <c r="A10805" t="s">
        <v>69</v>
      </c>
      <c r="B10805" s="20">
        <v>40574</v>
      </c>
      <c r="C10805" t="s">
        <v>2453</v>
      </c>
      <c r="D10805" s="4">
        <v>0</v>
      </c>
      <c r="E10805">
        <v>16978539289118</v>
      </c>
      <c r="F10805" t="s">
        <v>860</v>
      </c>
    </row>
    <row r="10806" spans="1:6">
      <c r="A10806" t="s">
        <v>69</v>
      </c>
      <c r="B10806" s="20">
        <v>40574</v>
      </c>
      <c r="C10806" t="s">
        <v>2454</v>
      </c>
      <c r="D10806" s="4">
        <v>0</v>
      </c>
      <c r="E10806">
        <v>16978539289118</v>
      </c>
      <c r="F10806" t="s">
        <v>860</v>
      </c>
    </row>
    <row r="10807" spans="1:6">
      <c r="A10807" t="s">
        <v>69</v>
      </c>
      <c r="B10807" s="20">
        <v>40574</v>
      </c>
      <c r="C10807" t="s">
        <v>2454</v>
      </c>
      <c r="D10807" s="4">
        <v>0</v>
      </c>
      <c r="E10807">
        <v>16978539289118</v>
      </c>
      <c r="F10807" t="s">
        <v>860</v>
      </c>
    </row>
    <row r="10808" spans="1:6">
      <c r="A10808" t="s">
        <v>69</v>
      </c>
      <c r="B10808" s="20">
        <v>40574</v>
      </c>
      <c r="C10808" t="s">
        <v>2455</v>
      </c>
      <c r="D10808" s="4">
        <v>0</v>
      </c>
      <c r="E10808">
        <v>16978539289118</v>
      </c>
      <c r="F10808" t="s">
        <v>860</v>
      </c>
    </row>
    <row r="10809" spans="1:6">
      <c r="A10809" t="s">
        <v>69</v>
      </c>
      <c r="B10809" s="20">
        <v>40574</v>
      </c>
      <c r="C10809" t="s">
        <v>2455</v>
      </c>
      <c r="D10809" s="4">
        <v>0</v>
      </c>
      <c r="E10809">
        <v>16978539289118</v>
      </c>
      <c r="F10809" t="s">
        <v>860</v>
      </c>
    </row>
    <row r="10810" spans="1:6">
      <c r="A10810" t="s">
        <v>69</v>
      </c>
      <c r="B10810" s="20">
        <v>40574</v>
      </c>
      <c r="C10810" t="s">
        <v>794</v>
      </c>
      <c r="D10810" s="4">
        <v>0</v>
      </c>
      <c r="E10810">
        <v>16978539289118</v>
      </c>
      <c r="F10810" t="s">
        <v>860</v>
      </c>
    </row>
    <row r="10811" spans="1:6">
      <c r="A10811" t="s">
        <v>69</v>
      </c>
      <c r="B10811" s="20">
        <v>40574</v>
      </c>
      <c r="C10811" t="s">
        <v>794</v>
      </c>
      <c r="D10811" s="4">
        <v>0</v>
      </c>
      <c r="E10811">
        <v>16978539289118</v>
      </c>
      <c r="F10811" t="s">
        <v>860</v>
      </c>
    </row>
    <row r="10812" spans="1:6">
      <c r="A10812" t="s">
        <v>69</v>
      </c>
      <c r="B10812" s="20">
        <v>40574</v>
      </c>
      <c r="C10812" t="s">
        <v>2438</v>
      </c>
      <c r="D10812" s="4">
        <v>-691381186.82000005</v>
      </c>
      <c r="E10812">
        <v>17000637733480</v>
      </c>
      <c r="F10812" t="s">
        <v>782</v>
      </c>
    </row>
    <row r="10813" spans="1:6">
      <c r="A10813" t="s">
        <v>69</v>
      </c>
      <c r="B10813" s="20">
        <v>40574</v>
      </c>
      <c r="C10813" t="s">
        <v>2439</v>
      </c>
      <c r="D10813" s="4">
        <v>691381186.82000005</v>
      </c>
      <c r="E10813">
        <v>17000637733480</v>
      </c>
      <c r="F10813" t="s">
        <v>782</v>
      </c>
    </row>
    <row r="10814" spans="1:6">
      <c r="A10814" t="s">
        <v>69</v>
      </c>
      <c r="B10814" s="20">
        <v>40574</v>
      </c>
      <c r="C10814" t="s">
        <v>2440</v>
      </c>
      <c r="D10814" s="4">
        <v>-691381186.82000005</v>
      </c>
      <c r="E10814">
        <v>17000637733480</v>
      </c>
      <c r="F10814" t="s">
        <v>782</v>
      </c>
    </row>
    <row r="10815" spans="1:6">
      <c r="A10815" t="s">
        <v>69</v>
      </c>
      <c r="B10815" s="20">
        <v>40574</v>
      </c>
      <c r="C10815" t="s">
        <v>2441</v>
      </c>
      <c r="D10815" s="4">
        <v>691381186.82000005</v>
      </c>
      <c r="E10815">
        <v>17000637733480</v>
      </c>
      <c r="F10815" t="s">
        <v>782</v>
      </c>
    </row>
    <row r="10816" spans="1:6">
      <c r="A10816" t="s">
        <v>69</v>
      </c>
      <c r="B10816" s="20">
        <v>40574</v>
      </c>
      <c r="C10816" t="s">
        <v>2442</v>
      </c>
      <c r="D10816" s="4">
        <v>-691381186.82000005</v>
      </c>
      <c r="E10816">
        <v>17000637733480</v>
      </c>
      <c r="F10816" t="s">
        <v>782</v>
      </c>
    </row>
    <row r="10817" spans="1:6">
      <c r="A10817" t="s">
        <v>69</v>
      </c>
      <c r="B10817" s="20">
        <v>40574</v>
      </c>
      <c r="C10817" t="s">
        <v>2443</v>
      </c>
      <c r="D10817" s="4">
        <v>691381186.82000005</v>
      </c>
      <c r="E10817">
        <v>17000637733480</v>
      </c>
      <c r="F10817" t="s">
        <v>782</v>
      </c>
    </row>
    <row r="10818" spans="1:6">
      <c r="A10818" t="s">
        <v>69</v>
      </c>
      <c r="B10818" s="20">
        <v>40574</v>
      </c>
      <c r="C10818" t="s">
        <v>2444</v>
      </c>
      <c r="D10818" s="4">
        <v>-691381186.82000005</v>
      </c>
      <c r="E10818">
        <v>17000637733480</v>
      </c>
      <c r="F10818" t="s">
        <v>782</v>
      </c>
    </row>
    <row r="10819" spans="1:6">
      <c r="A10819" t="s">
        <v>69</v>
      </c>
      <c r="B10819" s="20">
        <v>40574</v>
      </c>
      <c r="C10819" t="s">
        <v>2445</v>
      </c>
      <c r="D10819" s="4">
        <v>691381186.82000005</v>
      </c>
      <c r="E10819">
        <v>17000637733480</v>
      </c>
      <c r="F10819" t="s">
        <v>782</v>
      </c>
    </row>
    <row r="10820" spans="1:6">
      <c r="A10820" t="s">
        <v>69</v>
      </c>
      <c r="B10820" s="20">
        <v>40574</v>
      </c>
      <c r="C10820" t="s">
        <v>2446</v>
      </c>
      <c r="D10820" s="4">
        <v>-691381186.82000005</v>
      </c>
      <c r="E10820">
        <v>17000637733480</v>
      </c>
      <c r="F10820" t="s">
        <v>782</v>
      </c>
    </row>
    <row r="10821" spans="1:6">
      <c r="A10821" t="s">
        <v>69</v>
      </c>
      <c r="B10821" s="20">
        <v>40574</v>
      </c>
      <c r="C10821" t="s">
        <v>2447</v>
      </c>
      <c r="D10821" s="4">
        <v>691381186.82000005</v>
      </c>
      <c r="E10821">
        <v>17000637733480</v>
      </c>
      <c r="F10821" t="s">
        <v>782</v>
      </c>
    </row>
    <row r="10822" spans="1:6">
      <c r="A10822" t="s">
        <v>69</v>
      </c>
      <c r="B10822" s="20">
        <v>40574</v>
      </c>
      <c r="C10822" t="s">
        <v>2448</v>
      </c>
      <c r="D10822" s="4">
        <v>-691381186.82000005</v>
      </c>
      <c r="E10822">
        <v>17000637733480</v>
      </c>
      <c r="F10822" t="s">
        <v>782</v>
      </c>
    </row>
    <row r="10823" spans="1:6">
      <c r="A10823" t="s">
        <v>69</v>
      </c>
      <c r="B10823" s="20">
        <v>40574</v>
      </c>
      <c r="C10823" t="s">
        <v>2449</v>
      </c>
      <c r="D10823" s="4">
        <v>691381186.82000005</v>
      </c>
      <c r="E10823">
        <v>17000637733480</v>
      </c>
      <c r="F10823" t="s">
        <v>782</v>
      </c>
    </row>
    <row r="10824" spans="1:6">
      <c r="A10824" t="s">
        <v>69</v>
      </c>
      <c r="B10824" s="20">
        <v>40574</v>
      </c>
      <c r="C10824" t="s">
        <v>2450</v>
      </c>
      <c r="D10824" s="4">
        <v>-691381186.82000005</v>
      </c>
      <c r="E10824">
        <v>17000637733480</v>
      </c>
      <c r="F10824" t="s">
        <v>782</v>
      </c>
    </row>
    <row r="10825" spans="1:6">
      <c r="A10825" t="s">
        <v>69</v>
      </c>
      <c r="B10825" s="20">
        <v>40574</v>
      </c>
      <c r="C10825" t="s">
        <v>2451</v>
      </c>
      <c r="D10825" s="4">
        <v>691381186.82000005</v>
      </c>
      <c r="E10825">
        <v>17000637733480</v>
      </c>
      <c r="F10825" t="s">
        <v>782</v>
      </c>
    </row>
    <row r="10826" spans="1:6">
      <c r="A10826" t="s">
        <v>69</v>
      </c>
      <c r="B10826" s="20">
        <v>40574</v>
      </c>
      <c r="C10826" t="s">
        <v>2452</v>
      </c>
      <c r="D10826" s="4">
        <v>-691381186.82000005</v>
      </c>
      <c r="E10826">
        <v>17000637733480</v>
      </c>
      <c r="F10826" t="s">
        <v>782</v>
      </c>
    </row>
    <row r="10827" spans="1:6">
      <c r="A10827" t="s">
        <v>69</v>
      </c>
      <c r="B10827" s="20">
        <v>40574</v>
      </c>
      <c r="C10827" t="s">
        <v>2453</v>
      </c>
      <c r="D10827" s="4">
        <v>691381186.82000005</v>
      </c>
      <c r="E10827">
        <v>17000637733480</v>
      </c>
      <c r="F10827" t="s">
        <v>782</v>
      </c>
    </row>
    <row r="10828" spans="1:6">
      <c r="A10828" t="s">
        <v>69</v>
      </c>
      <c r="B10828" s="20">
        <v>40574</v>
      </c>
      <c r="C10828" t="s">
        <v>2454</v>
      </c>
      <c r="D10828" s="4">
        <v>-691381186.82000005</v>
      </c>
      <c r="E10828">
        <v>17000637733480</v>
      </c>
      <c r="F10828" t="s">
        <v>782</v>
      </c>
    </row>
    <row r="10829" spans="1:6">
      <c r="A10829" t="s">
        <v>69</v>
      </c>
      <c r="B10829" s="20">
        <v>40574</v>
      </c>
      <c r="C10829" t="s">
        <v>2455</v>
      </c>
      <c r="D10829" s="4">
        <v>691381186.82000005</v>
      </c>
      <c r="E10829">
        <v>17000637733480</v>
      </c>
      <c r="F10829" t="s">
        <v>782</v>
      </c>
    </row>
    <row r="10830" spans="1:6">
      <c r="A10830" t="s">
        <v>69</v>
      </c>
      <c r="B10830" s="20">
        <v>40574</v>
      </c>
      <c r="C10830" t="s">
        <v>794</v>
      </c>
      <c r="D10830" s="4">
        <v>-691381186.82000005</v>
      </c>
      <c r="E10830">
        <v>17000637733480</v>
      </c>
      <c r="F10830" t="s">
        <v>782</v>
      </c>
    </row>
    <row r="10831" spans="1:6">
      <c r="A10831" t="s">
        <v>69</v>
      </c>
      <c r="B10831" s="20">
        <v>40574</v>
      </c>
      <c r="C10831" t="s">
        <v>2438</v>
      </c>
      <c r="D10831" s="4">
        <v>-301726218.33999997</v>
      </c>
      <c r="E10831">
        <v>16978539289123</v>
      </c>
      <c r="F10831" t="s">
        <v>868</v>
      </c>
    </row>
    <row r="10832" spans="1:6">
      <c r="A10832" t="s">
        <v>69</v>
      </c>
      <c r="B10832" s="20">
        <v>40574</v>
      </c>
      <c r="C10832" t="s">
        <v>2439</v>
      </c>
      <c r="D10832" s="4">
        <v>301726218.33999997</v>
      </c>
      <c r="E10832">
        <v>16978539289123</v>
      </c>
      <c r="F10832" t="s">
        <v>868</v>
      </c>
    </row>
    <row r="10833" spans="1:6">
      <c r="A10833" t="s">
        <v>69</v>
      </c>
      <c r="B10833" s="20">
        <v>40574</v>
      </c>
      <c r="C10833" t="s">
        <v>2440</v>
      </c>
      <c r="D10833" s="4">
        <v>-301726218.33999997</v>
      </c>
      <c r="E10833">
        <v>16978539289123</v>
      </c>
      <c r="F10833" t="s">
        <v>868</v>
      </c>
    </row>
    <row r="10834" spans="1:6">
      <c r="A10834" t="s">
        <v>69</v>
      </c>
      <c r="B10834" s="20">
        <v>40574</v>
      </c>
      <c r="C10834" t="s">
        <v>2441</v>
      </c>
      <c r="D10834" s="4">
        <v>301726218.33999997</v>
      </c>
      <c r="E10834">
        <v>16978539289123</v>
      </c>
      <c r="F10834" t="s">
        <v>868</v>
      </c>
    </row>
    <row r="10835" spans="1:6">
      <c r="A10835" t="s">
        <v>69</v>
      </c>
      <c r="B10835" s="20">
        <v>40574</v>
      </c>
      <c r="C10835" t="s">
        <v>2442</v>
      </c>
      <c r="D10835" s="4">
        <v>-301726218.33999997</v>
      </c>
      <c r="E10835">
        <v>16978539289123</v>
      </c>
      <c r="F10835" t="s">
        <v>868</v>
      </c>
    </row>
    <row r="10836" spans="1:6">
      <c r="A10836" t="s">
        <v>69</v>
      </c>
      <c r="B10836" s="20">
        <v>40574</v>
      </c>
      <c r="C10836" t="s">
        <v>2443</v>
      </c>
      <c r="D10836" s="4">
        <v>301726218.33999997</v>
      </c>
      <c r="E10836">
        <v>16978539289123</v>
      </c>
      <c r="F10836" t="s">
        <v>868</v>
      </c>
    </row>
    <row r="10837" spans="1:6">
      <c r="A10837" t="s">
        <v>69</v>
      </c>
      <c r="B10837" s="20">
        <v>40574</v>
      </c>
      <c r="C10837" t="s">
        <v>2444</v>
      </c>
      <c r="D10837" s="4">
        <v>-301726218.33999997</v>
      </c>
      <c r="E10837">
        <v>16978539289123</v>
      </c>
      <c r="F10837" t="s">
        <v>868</v>
      </c>
    </row>
    <row r="10838" spans="1:6">
      <c r="A10838" t="s">
        <v>69</v>
      </c>
      <c r="B10838" s="20">
        <v>40574</v>
      </c>
      <c r="C10838" t="s">
        <v>2445</v>
      </c>
      <c r="D10838" s="4">
        <v>301726218.33999997</v>
      </c>
      <c r="E10838">
        <v>16978539289123</v>
      </c>
      <c r="F10838" t="s">
        <v>868</v>
      </c>
    </row>
    <row r="10839" spans="1:6">
      <c r="A10839" t="s">
        <v>69</v>
      </c>
      <c r="B10839" s="20">
        <v>40574</v>
      </c>
      <c r="C10839" t="s">
        <v>2446</v>
      </c>
      <c r="D10839" s="4">
        <v>-301726218.33999997</v>
      </c>
      <c r="E10839">
        <v>16978539289123</v>
      </c>
      <c r="F10839" t="s">
        <v>868</v>
      </c>
    </row>
    <row r="10840" spans="1:6">
      <c r="A10840" t="s">
        <v>69</v>
      </c>
      <c r="B10840" s="20">
        <v>40574</v>
      </c>
      <c r="C10840" t="s">
        <v>2447</v>
      </c>
      <c r="D10840" s="4">
        <v>301726218.33999997</v>
      </c>
      <c r="E10840">
        <v>16978539289123</v>
      </c>
      <c r="F10840" t="s">
        <v>868</v>
      </c>
    </row>
    <row r="10841" spans="1:6">
      <c r="A10841" t="s">
        <v>69</v>
      </c>
      <c r="B10841" s="20">
        <v>40574</v>
      </c>
      <c r="C10841" t="s">
        <v>2448</v>
      </c>
      <c r="D10841" s="4">
        <v>-301726218.33999997</v>
      </c>
      <c r="E10841">
        <v>16978539289123</v>
      </c>
      <c r="F10841" t="s">
        <v>868</v>
      </c>
    </row>
    <row r="10842" spans="1:6">
      <c r="A10842" t="s">
        <v>69</v>
      </c>
      <c r="B10842" s="20">
        <v>40574</v>
      </c>
      <c r="C10842" t="s">
        <v>2449</v>
      </c>
      <c r="D10842" s="4">
        <v>301726218.33999997</v>
      </c>
      <c r="E10842">
        <v>16978539289123</v>
      </c>
      <c r="F10842" t="s">
        <v>868</v>
      </c>
    </row>
    <row r="10843" spans="1:6">
      <c r="A10843" t="s">
        <v>69</v>
      </c>
      <c r="B10843" s="20">
        <v>40574</v>
      </c>
      <c r="C10843" t="s">
        <v>2450</v>
      </c>
      <c r="D10843" s="4">
        <v>-301726218.33999997</v>
      </c>
      <c r="E10843">
        <v>16978539289123</v>
      </c>
      <c r="F10843" t="s">
        <v>868</v>
      </c>
    </row>
    <row r="10844" spans="1:6">
      <c r="A10844" t="s">
        <v>69</v>
      </c>
      <c r="B10844" s="20">
        <v>40574</v>
      </c>
      <c r="C10844" t="s">
        <v>2451</v>
      </c>
      <c r="D10844" s="4">
        <v>301726218.33999997</v>
      </c>
      <c r="E10844">
        <v>16978539289123</v>
      </c>
      <c r="F10844" t="s">
        <v>868</v>
      </c>
    </row>
    <row r="10845" spans="1:6">
      <c r="A10845" t="s">
        <v>69</v>
      </c>
      <c r="B10845" s="20">
        <v>40574</v>
      </c>
      <c r="C10845" t="s">
        <v>2452</v>
      </c>
      <c r="D10845" s="4">
        <v>-301726218.33999997</v>
      </c>
      <c r="E10845">
        <v>16978539289123</v>
      </c>
      <c r="F10845" t="s">
        <v>868</v>
      </c>
    </row>
    <row r="10846" spans="1:6">
      <c r="A10846" t="s">
        <v>69</v>
      </c>
      <c r="B10846" s="20">
        <v>40574</v>
      </c>
      <c r="C10846" t="s">
        <v>2453</v>
      </c>
      <c r="D10846" s="4">
        <v>301726218.33999997</v>
      </c>
      <c r="E10846">
        <v>16978539289123</v>
      </c>
      <c r="F10846" t="s">
        <v>868</v>
      </c>
    </row>
    <row r="10847" spans="1:6">
      <c r="A10847" t="s">
        <v>69</v>
      </c>
      <c r="B10847" s="20">
        <v>40574</v>
      </c>
      <c r="C10847" t="s">
        <v>2454</v>
      </c>
      <c r="D10847" s="4">
        <v>-301726218.33999997</v>
      </c>
      <c r="E10847">
        <v>16978539289123</v>
      </c>
      <c r="F10847" t="s">
        <v>868</v>
      </c>
    </row>
    <row r="10848" spans="1:6">
      <c r="A10848" t="s">
        <v>69</v>
      </c>
      <c r="B10848" s="20">
        <v>40574</v>
      </c>
      <c r="C10848" t="s">
        <v>2455</v>
      </c>
      <c r="D10848" s="4">
        <v>301726218.33999997</v>
      </c>
      <c r="E10848">
        <v>16978539289123</v>
      </c>
      <c r="F10848" t="s">
        <v>868</v>
      </c>
    </row>
    <row r="10849" spans="1:6">
      <c r="A10849" t="s">
        <v>69</v>
      </c>
      <c r="B10849" s="20">
        <v>40574</v>
      </c>
      <c r="C10849" t="s">
        <v>794</v>
      </c>
      <c r="D10849" s="4">
        <v>-301726218.33999997</v>
      </c>
      <c r="E10849">
        <v>16978539289123</v>
      </c>
      <c r="F10849" t="s">
        <v>868</v>
      </c>
    </row>
    <row r="10850" spans="1:6">
      <c r="A10850" t="s">
        <v>69</v>
      </c>
      <c r="B10850" s="20">
        <v>40574</v>
      </c>
      <c r="C10850" t="s">
        <v>2438</v>
      </c>
      <c r="D10850" s="4">
        <v>399795287.04000002</v>
      </c>
      <c r="E10850">
        <v>16978539289135</v>
      </c>
      <c r="F10850" t="s">
        <v>877</v>
      </c>
    </row>
    <row r="10851" spans="1:6">
      <c r="A10851" t="s">
        <v>69</v>
      </c>
      <c r="B10851" s="20">
        <v>40574</v>
      </c>
      <c r="C10851" t="s">
        <v>2439</v>
      </c>
      <c r="D10851" s="4">
        <v>-399795287.04000002</v>
      </c>
      <c r="E10851">
        <v>16978539289135</v>
      </c>
      <c r="F10851" t="s">
        <v>877</v>
      </c>
    </row>
    <row r="10852" spans="1:6">
      <c r="A10852" t="s">
        <v>69</v>
      </c>
      <c r="B10852" s="20">
        <v>40574</v>
      </c>
      <c r="C10852" t="s">
        <v>2440</v>
      </c>
      <c r="D10852" s="4">
        <v>399795287.04000002</v>
      </c>
      <c r="E10852">
        <v>16978539289135</v>
      </c>
      <c r="F10852" t="s">
        <v>877</v>
      </c>
    </row>
    <row r="10853" spans="1:6">
      <c r="A10853" t="s">
        <v>69</v>
      </c>
      <c r="B10853" s="20">
        <v>40574</v>
      </c>
      <c r="C10853" t="s">
        <v>2441</v>
      </c>
      <c r="D10853" s="4">
        <v>-399795287.04000002</v>
      </c>
      <c r="E10853">
        <v>16978539289135</v>
      </c>
      <c r="F10853" t="s">
        <v>877</v>
      </c>
    </row>
    <row r="10854" spans="1:6">
      <c r="A10854" t="s">
        <v>69</v>
      </c>
      <c r="B10854" s="20">
        <v>40574</v>
      </c>
      <c r="C10854" t="s">
        <v>2442</v>
      </c>
      <c r="D10854" s="4">
        <v>399795287.04000002</v>
      </c>
      <c r="E10854">
        <v>16978539289135</v>
      </c>
      <c r="F10854" t="s">
        <v>877</v>
      </c>
    </row>
    <row r="10855" spans="1:6">
      <c r="A10855" t="s">
        <v>69</v>
      </c>
      <c r="B10855" s="20">
        <v>40574</v>
      </c>
      <c r="C10855" t="s">
        <v>2443</v>
      </c>
      <c r="D10855" s="4">
        <v>-399795287.04000002</v>
      </c>
      <c r="E10855">
        <v>16978539289135</v>
      </c>
      <c r="F10855" t="s">
        <v>877</v>
      </c>
    </row>
    <row r="10856" spans="1:6">
      <c r="A10856" t="s">
        <v>69</v>
      </c>
      <c r="B10856" s="20">
        <v>40574</v>
      </c>
      <c r="C10856" t="s">
        <v>2444</v>
      </c>
      <c r="D10856" s="4">
        <v>399795287.04000002</v>
      </c>
      <c r="E10856">
        <v>16978539289135</v>
      </c>
      <c r="F10856" t="s">
        <v>877</v>
      </c>
    </row>
    <row r="10857" spans="1:6">
      <c r="A10857" t="s">
        <v>69</v>
      </c>
      <c r="B10857" s="20">
        <v>40574</v>
      </c>
      <c r="C10857" t="s">
        <v>2445</v>
      </c>
      <c r="D10857" s="4">
        <v>-399795287.04000002</v>
      </c>
      <c r="E10857">
        <v>16978539289135</v>
      </c>
      <c r="F10857" t="s">
        <v>877</v>
      </c>
    </row>
    <row r="10858" spans="1:6">
      <c r="A10858" t="s">
        <v>69</v>
      </c>
      <c r="B10858" s="20">
        <v>40574</v>
      </c>
      <c r="C10858" t="s">
        <v>2446</v>
      </c>
      <c r="D10858" s="4">
        <v>399795287.04000002</v>
      </c>
      <c r="E10858">
        <v>16978539289135</v>
      </c>
      <c r="F10858" t="s">
        <v>877</v>
      </c>
    </row>
    <row r="10859" spans="1:6">
      <c r="A10859" t="s">
        <v>69</v>
      </c>
      <c r="B10859" s="20">
        <v>40574</v>
      </c>
      <c r="C10859" t="s">
        <v>2447</v>
      </c>
      <c r="D10859" s="4">
        <v>-399795287.04000002</v>
      </c>
      <c r="E10859">
        <v>16978539289135</v>
      </c>
      <c r="F10859" t="s">
        <v>877</v>
      </c>
    </row>
    <row r="10860" spans="1:6">
      <c r="A10860" t="s">
        <v>69</v>
      </c>
      <c r="B10860" s="20">
        <v>40574</v>
      </c>
      <c r="C10860" t="s">
        <v>2448</v>
      </c>
      <c r="D10860" s="4">
        <v>399795287.04000002</v>
      </c>
      <c r="E10860">
        <v>16978539289135</v>
      </c>
      <c r="F10860" t="s">
        <v>877</v>
      </c>
    </row>
    <row r="10861" spans="1:6">
      <c r="A10861" t="s">
        <v>69</v>
      </c>
      <c r="B10861" s="20">
        <v>40574</v>
      </c>
      <c r="C10861" t="s">
        <v>2449</v>
      </c>
      <c r="D10861" s="4">
        <v>-399795287.04000002</v>
      </c>
      <c r="E10861">
        <v>16978539289135</v>
      </c>
      <c r="F10861" t="s">
        <v>877</v>
      </c>
    </row>
    <row r="10862" spans="1:6">
      <c r="A10862" t="s">
        <v>69</v>
      </c>
      <c r="B10862" s="20">
        <v>40574</v>
      </c>
      <c r="C10862" t="s">
        <v>2450</v>
      </c>
      <c r="D10862" s="4">
        <v>399795287.04000002</v>
      </c>
      <c r="E10862">
        <v>16978539289135</v>
      </c>
      <c r="F10862" t="s">
        <v>877</v>
      </c>
    </row>
    <row r="10863" spans="1:6">
      <c r="A10863" t="s">
        <v>69</v>
      </c>
      <c r="B10863" s="20">
        <v>40574</v>
      </c>
      <c r="C10863" t="s">
        <v>2451</v>
      </c>
      <c r="D10863" s="4">
        <v>-399795287.04000002</v>
      </c>
      <c r="E10863">
        <v>16978539289135</v>
      </c>
      <c r="F10863" t="s">
        <v>877</v>
      </c>
    </row>
    <row r="10864" spans="1:6">
      <c r="A10864" t="s">
        <v>69</v>
      </c>
      <c r="B10864" s="20">
        <v>40574</v>
      </c>
      <c r="C10864" t="s">
        <v>2452</v>
      </c>
      <c r="D10864" s="4">
        <v>399795287.04000002</v>
      </c>
      <c r="E10864">
        <v>16978539289135</v>
      </c>
      <c r="F10864" t="s">
        <v>877</v>
      </c>
    </row>
    <row r="10865" spans="1:6">
      <c r="A10865" t="s">
        <v>69</v>
      </c>
      <c r="B10865" s="20">
        <v>40574</v>
      </c>
      <c r="C10865" t="s">
        <v>2453</v>
      </c>
      <c r="D10865" s="4">
        <v>-399795287.04000002</v>
      </c>
      <c r="E10865">
        <v>16978539289135</v>
      </c>
      <c r="F10865" t="s">
        <v>877</v>
      </c>
    </row>
    <row r="10866" spans="1:6">
      <c r="A10866" t="s">
        <v>69</v>
      </c>
      <c r="B10866" s="20">
        <v>40574</v>
      </c>
      <c r="C10866" t="s">
        <v>2454</v>
      </c>
      <c r="D10866" s="4">
        <v>399795287.04000002</v>
      </c>
      <c r="E10866">
        <v>16978539289135</v>
      </c>
      <c r="F10866" t="s">
        <v>877</v>
      </c>
    </row>
    <row r="10867" spans="1:6">
      <c r="A10867" t="s">
        <v>69</v>
      </c>
      <c r="B10867" s="20">
        <v>40574</v>
      </c>
      <c r="C10867" t="s">
        <v>2455</v>
      </c>
      <c r="D10867" s="4">
        <v>-399795287.04000002</v>
      </c>
      <c r="E10867">
        <v>16978539289135</v>
      </c>
      <c r="F10867" t="s">
        <v>877</v>
      </c>
    </row>
    <row r="10868" spans="1:6">
      <c r="A10868" t="s">
        <v>69</v>
      </c>
      <c r="B10868" s="20">
        <v>40574</v>
      </c>
      <c r="C10868" t="s">
        <v>794</v>
      </c>
      <c r="D10868" s="4">
        <v>399795287.04000002</v>
      </c>
      <c r="E10868">
        <v>16978539289135</v>
      </c>
      <c r="F10868" t="s">
        <v>877</v>
      </c>
    </row>
    <row r="10869" spans="1:6">
      <c r="A10869" t="s">
        <v>69</v>
      </c>
      <c r="B10869" s="20">
        <v>40574</v>
      </c>
      <c r="C10869" t="s">
        <v>2438</v>
      </c>
      <c r="D10869" s="4">
        <v>0</v>
      </c>
      <c r="E10869">
        <v>16978539289135</v>
      </c>
      <c r="F10869" t="s">
        <v>877</v>
      </c>
    </row>
    <row r="10870" spans="1:6">
      <c r="A10870" t="s">
        <v>69</v>
      </c>
      <c r="B10870" s="20">
        <v>40574</v>
      </c>
      <c r="C10870" t="s">
        <v>2438</v>
      </c>
      <c r="D10870" s="4">
        <v>0</v>
      </c>
      <c r="E10870">
        <v>16978539289135</v>
      </c>
      <c r="F10870" t="s">
        <v>877</v>
      </c>
    </row>
    <row r="10871" spans="1:6">
      <c r="A10871" t="s">
        <v>69</v>
      </c>
      <c r="B10871" s="20">
        <v>40574</v>
      </c>
      <c r="C10871" t="s">
        <v>2439</v>
      </c>
      <c r="D10871" s="4">
        <v>0</v>
      </c>
      <c r="E10871">
        <v>16978539289135</v>
      </c>
      <c r="F10871" t="s">
        <v>877</v>
      </c>
    </row>
    <row r="10872" spans="1:6">
      <c r="A10872" t="s">
        <v>69</v>
      </c>
      <c r="B10872" s="20">
        <v>40574</v>
      </c>
      <c r="C10872" t="s">
        <v>2439</v>
      </c>
      <c r="D10872" s="4">
        <v>0</v>
      </c>
      <c r="E10872">
        <v>16978539289135</v>
      </c>
      <c r="F10872" t="s">
        <v>877</v>
      </c>
    </row>
    <row r="10873" spans="1:6">
      <c r="A10873" t="s">
        <v>69</v>
      </c>
      <c r="B10873" s="20">
        <v>40574</v>
      </c>
      <c r="C10873" t="s">
        <v>2440</v>
      </c>
      <c r="D10873" s="4">
        <v>0</v>
      </c>
      <c r="E10873">
        <v>16978539289135</v>
      </c>
      <c r="F10873" t="s">
        <v>877</v>
      </c>
    </row>
    <row r="10874" spans="1:6">
      <c r="A10874" t="s">
        <v>69</v>
      </c>
      <c r="B10874" s="20">
        <v>40574</v>
      </c>
      <c r="C10874" t="s">
        <v>2440</v>
      </c>
      <c r="D10874" s="4">
        <v>0</v>
      </c>
      <c r="E10874">
        <v>16978539289135</v>
      </c>
      <c r="F10874" t="s">
        <v>877</v>
      </c>
    </row>
    <row r="10875" spans="1:6">
      <c r="A10875" t="s">
        <v>69</v>
      </c>
      <c r="B10875" s="20">
        <v>40574</v>
      </c>
      <c r="C10875" t="s">
        <v>2441</v>
      </c>
      <c r="D10875" s="4">
        <v>0</v>
      </c>
      <c r="E10875">
        <v>16978539289135</v>
      </c>
      <c r="F10875" t="s">
        <v>877</v>
      </c>
    </row>
    <row r="10876" spans="1:6">
      <c r="A10876" t="s">
        <v>69</v>
      </c>
      <c r="B10876" s="20">
        <v>40574</v>
      </c>
      <c r="C10876" t="s">
        <v>2441</v>
      </c>
      <c r="D10876" s="4">
        <v>0</v>
      </c>
      <c r="E10876">
        <v>16978539289135</v>
      </c>
      <c r="F10876" t="s">
        <v>877</v>
      </c>
    </row>
    <row r="10877" spans="1:6">
      <c r="A10877" t="s">
        <v>69</v>
      </c>
      <c r="B10877" s="20">
        <v>40574</v>
      </c>
      <c r="C10877" t="s">
        <v>2442</v>
      </c>
      <c r="D10877" s="4">
        <v>0</v>
      </c>
      <c r="E10877">
        <v>16978539289135</v>
      </c>
      <c r="F10877" t="s">
        <v>877</v>
      </c>
    </row>
    <row r="10878" spans="1:6">
      <c r="A10878" t="s">
        <v>69</v>
      </c>
      <c r="B10878" s="20">
        <v>40574</v>
      </c>
      <c r="C10878" t="s">
        <v>2442</v>
      </c>
      <c r="D10878" s="4">
        <v>0</v>
      </c>
      <c r="E10878">
        <v>16978539289135</v>
      </c>
      <c r="F10878" t="s">
        <v>877</v>
      </c>
    </row>
    <row r="10879" spans="1:6">
      <c r="A10879" t="s">
        <v>69</v>
      </c>
      <c r="B10879" s="20">
        <v>40574</v>
      </c>
      <c r="C10879" t="s">
        <v>2443</v>
      </c>
      <c r="D10879" s="4">
        <v>0</v>
      </c>
      <c r="E10879">
        <v>16978539289135</v>
      </c>
      <c r="F10879" t="s">
        <v>877</v>
      </c>
    </row>
    <row r="10880" spans="1:6">
      <c r="A10880" t="s">
        <v>69</v>
      </c>
      <c r="B10880" s="20">
        <v>40574</v>
      </c>
      <c r="C10880" t="s">
        <v>2443</v>
      </c>
      <c r="D10880" s="4">
        <v>0</v>
      </c>
      <c r="E10880">
        <v>16978539289135</v>
      </c>
      <c r="F10880" t="s">
        <v>877</v>
      </c>
    </row>
    <row r="10881" spans="1:6">
      <c r="A10881" t="s">
        <v>69</v>
      </c>
      <c r="B10881" s="20">
        <v>40574</v>
      </c>
      <c r="C10881" t="s">
        <v>2444</v>
      </c>
      <c r="D10881" s="4">
        <v>0</v>
      </c>
      <c r="E10881">
        <v>16978539289135</v>
      </c>
      <c r="F10881" t="s">
        <v>877</v>
      </c>
    </row>
    <row r="10882" spans="1:6">
      <c r="A10882" t="s">
        <v>69</v>
      </c>
      <c r="B10882" s="20">
        <v>40574</v>
      </c>
      <c r="C10882" t="s">
        <v>2444</v>
      </c>
      <c r="D10882" s="4">
        <v>0</v>
      </c>
      <c r="E10882">
        <v>16978539289135</v>
      </c>
      <c r="F10882" t="s">
        <v>877</v>
      </c>
    </row>
    <row r="10883" spans="1:6">
      <c r="A10883" t="s">
        <v>69</v>
      </c>
      <c r="B10883" s="20">
        <v>40574</v>
      </c>
      <c r="C10883" t="s">
        <v>2445</v>
      </c>
      <c r="D10883" s="4">
        <v>0</v>
      </c>
      <c r="E10883">
        <v>16978539289135</v>
      </c>
      <c r="F10883" t="s">
        <v>877</v>
      </c>
    </row>
    <row r="10884" spans="1:6">
      <c r="A10884" t="s">
        <v>69</v>
      </c>
      <c r="B10884" s="20">
        <v>40574</v>
      </c>
      <c r="C10884" t="s">
        <v>2445</v>
      </c>
      <c r="D10884" s="4">
        <v>0</v>
      </c>
      <c r="E10884">
        <v>16978539289135</v>
      </c>
      <c r="F10884" t="s">
        <v>877</v>
      </c>
    </row>
    <row r="10885" spans="1:6">
      <c r="A10885" t="s">
        <v>69</v>
      </c>
      <c r="B10885" s="20">
        <v>40574</v>
      </c>
      <c r="C10885" t="s">
        <v>2446</v>
      </c>
      <c r="D10885" s="4">
        <v>0</v>
      </c>
      <c r="E10885">
        <v>16978539289135</v>
      </c>
      <c r="F10885" t="s">
        <v>877</v>
      </c>
    </row>
    <row r="10886" spans="1:6">
      <c r="A10886" t="s">
        <v>69</v>
      </c>
      <c r="B10886" s="20">
        <v>40574</v>
      </c>
      <c r="C10886" t="s">
        <v>2446</v>
      </c>
      <c r="D10886" s="4">
        <v>0</v>
      </c>
      <c r="E10886">
        <v>16978539289135</v>
      </c>
      <c r="F10886" t="s">
        <v>877</v>
      </c>
    </row>
    <row r="10887" spans="1:6">
      <c r="A10887" t="s">
        <v>69</v>
      </c>
      <c r="B10887" s="20">
        <v>40574</v>
      </c>
      <c r="C10887" t="s">
        <v>2447</v>
      </c>
      <c r="D10887" s="4">
        <v>0</v>
      </c>
      <c r="E10887">
        <v>16978539289135</v>
      </c>
      <c r="F10887" t="s">
        <v>877</v>
      </c>
    </row>
    <row r="10888" spans="1:6">
      <c r="A10888" t="s">
        <v>69</v>
      </c>
      <c r="B10888" s="20">
        <v>40574</v>
      </c>
      <c r="C10888" t="s">
        <v>2447</v>
      </c>
      <c r="D10888" s="4">
        <v>0</v>
      </c>
      <c r="E10888">
        <v>16978539289135</v>
      </c>
      <c r="F10888" t="s">
        <v>877</v>
      </c>
    </row>
    <row r="10889" spans="1:6">
      <c r="A10889" t="s">
        <v>69</v>
      </c>
      <c r="B10889" s="20">
        <v>40574</v>
      </c>
      <c r="C10889" t="s">
        <v>2448</v>
      </c>
      <c r="D10889" s="4">
        <v>0</v>
      </c>
      <c r="E10889">
        <v>16978539289135</v>
      </c>
      <c r="F10889" t="s">
        <v>877</v>
      </c>
    </row>
    <row r="10890" spans="1:6">
      <c r="A10890" t="s">
        <v>69</v>
      </c>
      <c r="B10890" s="20">
        <v>40574</v>
      </c>
      <c r="C10890" t="s">
        <v>2448</v>
      </c>
      <c r="D10890" s="4">
        <v>0</v>
      </c>
      <c r="E10890">
        <v>16978539289135</v>
      </c>
      <c r="F10890" t="s">
        <v>877</v>
      </c>
    </row>
    <row r="10891" spans="1:6">
      <c r="A10891" t="s">
        <v>69</v>
      </c>
      <c r="B10891" s="20">
        <v>40574</v>
      </c>
      <c r="C10891" t="s">
        <v>2449</v>
      </c>
      <c r="D10891" s="4">
        <v>0</v>
      </c>
      <c r="E10891">
        <v>16978539289135</v>
      </c>
      <c r="F10891" t="s">
        <v>877</v>
      </c>
    </row>
    <row r="10892" spans="1:6">
      <c r="A10892" t="s">
        <v>69</v>
      </c>
      <c r="B10892" s="20">
        <v>40574</v>
      </c>
      <c r="C10892" t="s">
        <v>2449</v>
      </c>
      <c r="D10892" s="4">
        <v>0</v>
      </c>
      <c r="E10892">
        <v>16978539289135</v>
      </c>
      <c r="F10892" t="s">
        <v>877</v>
      </c>
    </row>
    <row r="10893" spans="1:6">
      <c r="A10893" t="s">
        <v>69</v>
      </c>
      <c r="B10893" s="20">
        <v>40574</v>
      </c>
      <c r="C10893" t="s">
        <v>2450</v>
      </c>
      <c r="D10893" s="4">
        <v>0</v>
      </c>
      <c r="E10893">
        <v>16978539289135</v>
      </c>
      <c r="F10893" t="s">
        <v>877</v>
      </c>
    </row>
    <row r="10894" spans="1:6">
      <c r="A10894" t="s">
        <v>69</v>
      </c>
      <c r="B10894" s="20">
        <v>40574</v>
      </c>
      <c r="C10894" t="s">
        <v>2450</v>
      </c>
      <c r="D10894" s="4">
        <v>0</v>
      </c>
      <c r="E10894">
        <v>16978539289135</v>
      </c>
      <c r="F10894" t="s">
        <v>877</v>
      </c>
    </row>
    <row r="10895" spans="1:6">
      <c r="A10895" t="s">
        <v>69</v>
      </c>
      <c r="B10895" s="20">
        <v>40574</v>
      </c>
      <c r="C10895" t="s">
        <v>2451</v>
      </c>
      <c r="D10895" s="4">
        <v>0</v>
      </c>
      <c r="E10895">
        <v>16978539289135</v>
      </c>
      <c r="F10895" t="s">
        <v>877</v>
      </c>
    </row>
    <row r="10896" spans="1:6">
      <c r="A10896" t="s">
        <v>69</v>
      </c>
      <c r="B10896" s="20">
        <v>40574</v>
      </c>
      <c r="C10896" t="s">
        <v>2451</v>
      </c>
      <c r="D10896" s="4">
        <v>0</v>
      </c>
      <c r="E10896">
        <v>16978539289135</v>
      </c>
      <c r="F10896" t="s">
        <v>877</v>
      </c>
    </row>
    <row r="10897" spans="1:6">
      <c r="A10897" t="s">
        <v>69</v>
      </c>
      <c r="B10897" s="20">
        <v>40574</v>
      </c>
      <c r="C10897" t="s">
        <v>2452</v>
      </c>
      <c r="D10897" s="4">
        <v>0</v>
      </c>
      <c r="E10897">
        <v>16978539289135</v>
      </c>
      <c r="F10897" t="s">
        <v>877</v>
      </c>
    </row>
    <row r="10898" spans="1:6">
      <c r="A10898" t="s">
        <v>69</v>
      </c>
      <c r="B10898" s="20">
        <v>40574</v>
      </c>
      <c r="C10898" t="s">
        <v>2452</v>
      </c>
      <c r="D10898" s="4">
        <v>0</v>
      </c>
      <c r="E10898">
        <v>16978539289135</v>
      </c>
      <c r="F10898" t="s">
        <v>877</v>
      </c>
    </row>
    <row r="10899" spans="1:6">
      <c r="A10899" t="s">
        <v>69</v>
      </c>
      <c r="B10899" s="20">
        <v>40574</v>
      </c>
      <c r="C10899" t="s">
        <v>2453</v>
      </c>
      <c r="D10899" s="4">
        <v>0</v>
      </c>
      <c r="E10899">
        <v>16978539289135</v>
      </c>
      <c r="F10899" t="s">
        <v>877</v>
      </c>
    </row>
    <row r="10900" spans="1:6">
      <c r="A10900" t="s">
        <v>69</v>
      </c>
      <c r="B10900" s="20">
        <v>40574</v>
      </c>
      <c r="C10900" t="s">
        <v>2453</v>
      </c>
      <c r="D10900" s="4">
        <v>0</v>
      </c>
      <c r="E10900">
        <v>16978539289135</v>
      </c>
      <c r="F10900" t="s">
        <v>877</v>
      </c>
    </row>
    <row r="10901" spans="1:6">
      <c r="A10901" t="s">
        <v>69</v>
      </c>
      <c r="B10901" s="20">
        <v>40574</v>
      </c>
      <c r="C10901" t="s">
        <v>2454</v>
      </c>
      <c r="D10901" s="4">
        <v>0</v>
      </c>
      <c r="E10901">
        <v>16978539289135</v>
      </c>
      <c r="F10901" t="s">
        <v>877</v>
      </c>
    </row>
    <row r="10902" spans="1:6">
      <c r="A10902" t="s">
        <v>69</v>
      </c>
      <c r="B10902" s="20">
        <v>40574</v>
      </c>
      <c r="C10902" t="s">
        <v>2454</v>
      </c>
      <c r="D10902" s="4">
        <v>0</v>
      </c>
      <c r="E10902">
        <v>16978539289135</v>
      </c>
      <c r="F10902" t="s">
        <v>877</v>
      </c>
    </row>
    <row r="10903" spans="1:6">
      <c r="A10903" t="s">
        <v>69</v>
      </c>
      <c r="B10903" s="20">
        <v>40574</v>
      </c>
      <c r="C10903" t="s">
        <v>2455</v>
      </c>
      <c r="D10903" s="4">
        <v>0</v>
      </c>
      <c r="E10903">
        <v>16978539289135</v>
      </c>
      <c r="F10903" t="s">
        <v>877</v>
      </c>
    </row>
    <row r="10904" spans="1:6">
      <c r="A10904" t="s">
        <v>69</v>
      </c>
      <c r="B10904" s="20">
        <v>40574</v>
      </c>
      <c r="C10904" t="s">
        <v>2455</v>
      </c>
      <c r="D10904" s="4">
        <v>0</v>
      </c>
      <c r="E10904">
        <v>16978539289135</v>
      </c>
      <c r="F10904" t="s">
        <v>877</v>
      </c>
    </row>
    <row r="10905" spans="1:6">
      <c r="A10905" t="s">
        <v>69</v>
      </c>
      <c r="B10905" s="20">
        <v>40574</v>
      </c>
      <c r="C10905" t="s">
        <v>794</v>
      </c>
      <c r="D10905" s="4">
        <v>0</v>
      </c>
      <c r="E10905">
        <v>16978539289135</v>
      </c>
      <c r="F10905" t="s">
        <v>877</v>
      </c>
    </row>
    <row r="10906" spans="1:6">
      <c r="A10906" t="s">
        <v>69</v>
      </c>
      <c r="B10906" s="20">
        <v>40574</v>
      </c>
      <c r="C10906" t="s">
        <v>794</v>
      </c>
      <c r="D10906" s="4">
        <v>0</v>
      </c>
      <c r="E10906">
        <v>16978539289135</v>
      </c>
      <c r="F10906" t="s">
        <v>877</v>
      </c>
    </row>
    <row r="10907" spans="1:6">
      <c r="A10907" t="s">
        <v>69</v>
      </c>
      <c r="B10907" s="20">
        <v>40574</v>
      </c>
      <c r="C10907" t="s">
        <v>2438</v>
      </c>
      <c r="D10907" s="4">
        <v>292321704.95999998</v>
      </c>
      <c r="E10907">
        <v>17000637768066</v>
      </c>
      <c r="F10907" t="s">
        <v>886</v>
      </c>
    </row>
    <row r="10908" spans="1:6">
      <c r="A10908" t="s">
        <v>69</v>
      </c>
      <c r="B10908" s="20">
        <v>40574</v>
      </c>
      <c r="C10908" t="s">
        <v>2439</v>
      </c>
      <c r="D10908" s="4">
        <v>-292321704.95999998</v>
      </c>
      <c r="E10908">
        <v>17000637768066</v>
      </c>
      <c r="F10908" t="s">
        <v>886</v>
      </c>
    </row>
    <row r="10909" spans="1:6">
      <c r="A10909" t="s">
        <v>69</v>
      </c>
      <c r="B10909" s="20">
        <v>40574</v>
      </c>
      <c r="C10909" t="s">
        <v>2440</v>
      </c>
      <c r="D10909" s="4">
        <v>292321704.95999998</v>
      </c>
      <c r="E10909">
        <v>17000637768066</v>
      </c>
      <c r="F10909" t="s">
        <v>886</v>
      </c>
    </row>
    <row r="10910" spans="1:6">
      <c r="A10910" t="s">
        <v>69</v>
      </c>
      <c r="B10910" s="20">
        <v>40574</v>
      </c>
      <c r="C10910" t="s">
        <v>2441</v>
      </c>
      <c r="D10910" s="4">
        <v>-292321704.95999998</v>
      </c>
      <c r="E10910">
        <v>17000637768066</v>
      </c>
      <c r="F10910" t="s">
        <v>886</v>
      </c>
    </row>
    <row r="10911" spans="1:6">
      <c r="A10911" t="s">
        <v>69</v>
      </c>
      <c r="B10911" s="20">
        <v>40574</v>
      </c>
      <c r="C10911" t="s">
        <v>2442</v>
      </c>
      <c r="D10911" s="4">
        <v>292321704.95999998</v>
      </c>
      <c r="E10911">
        <v>17000637768066</v>
      </c>
      <c r="F10911" t="s">
        <v>886</v>
      </c>
    </row>
    <row r="10912" spans="1:6">
      <c r="A10912" t="s">
        <v>69</v>
      </c>
      <c r="B10912" s="20">
        <v>40574</v>
      </c>
      <c r="C10912" t="s">
        <v>2443</v>
      </c>
      <c r="D10912" s="4">
        <v>-292321704.95999998</v>
      </c>
      <c r="E10912">
        <v>17000637768066</v>
      </c>
      <c r="F10912" t="s">
        <v>886</v>
      </c>
    </row>
    <row r="10913" spans="1:6">
      <c r="A10913" t="s">
        <v>69</v>
      </c>
      <c r="B10913" s="20">
        <v>40574</v>
      </c>
      <c r="C10913" t="s">
        <v>2444</v>
      </c>
      <c r="D10913" s="4">
        <v>292321704.95999998</v>
      </c>
      <c r="E10913">
        <v>17000637768066</v>
      </c>
      <c r="F10913" t="s">
        <v>886</v>
      </c>
    </row>
    <row r="10914" spans="1:6">
      <c r="A10914" t="s">
        <v>69</v>
      </c>
      <c r="B10914" s="20">
        <v>40574</v>
      </c>
      <c r="C10914" t="s">
        <v>2445</v>
      </c>
      <c r="D10914" s="4">
        <v>-292321704.95999998</v>
      </c>
      <c r="E10914">
        <v>17000637768066</v>
      </c>
      <c r="F10914" t="s">
        <v>886</v>
      </c>
    </row>
    <row r="10915" spans="1:6">
      <c r="A10915" t="s">
        <v>69</v>
      </c>
      <c r="B10915" s="20">
        <v>40574</v>
      </c>
      <c r="C10915" t="s">
        <v>2446</v>
      </c>
      <c r="D10915" s="4">
        <v>292321704.95999998</v>
      </c>
      <c r="E10915">
        <v>17000637768066</v>
      </c>
      <c r="F10915" t="s">
        <v>886</v>
      </c>
    </row>
    <row r="10916" spans="1:6">
      <c r="A10916" t="s">
        <v>69</v>
      </c>
      <c r="B10916" s="20">
        <v>40574</v>
      </c>
      <c r="C10916" t="s">
        <v>2447</v>
      </c>
      <c r="D10916" s="4">
        <v>-292321704.95999998</v>
      </c>
      <c r="E10916">
        <v>17000637768066</v>
      </c>
      <c r="F10916" t="s">
        <v>886</v>
      </c>
    </row>
    <row r="10917" spans="1:6">
      <c r="A10917" t="s">
        <v>69</v>
      </c>
      <c r="B10917" s="20">
        <v>40574</v>
      </c>
      <c r="C10917" t="s">
        <v>2448</v>
      </c>
      <c r="D10917" s="4">
        <v>292321704.95999998</v>
      </c>
      <c r="E10917">
        <v>17000637768066</v>
      </c>
      <c r="F10917" t="s">
        <v>886</v>
      </c>
    </row>
    <row r="10918" spans="1:6">
      <c r="A10918" t="s">
        <v>69</v>
      </c>
      <c r="B10918" s="20">
        <v>40574</v>
      </c>
      <c r="C10918" t="s">
        <v>2449</v>
      </c>
      <c r="D10918" s="4">
        <v>-292321704.95999998</v>
      </c>
      <c r="E10918">
        <v>17000637768066</v>
      </c>
      <c r="F10918" t="s">
        <v>886</v>
      </c>
    </row>
    <row r="10919" spans="1:6">
      <c r="A10919" t="s">
        <v>69</v>
      </c>
      <c r="B10919" s="20">
        <v>40574</v>
      </c>
      <c r="C10919" t="s">
        <v>2450</v>
      </c>
      <c r="D10919" s="4">
        <v>292321704.95999998</v>
      </c>
      <c r="E10919">
        <v>17000637768066</v>
      </c>
      <c r="F10919" t="s">
        <v>886</v>
      </c>
    </row>
    <row r="10920" spans="1:6">
      <c r="A10920" t="s">
        <v>69</v>
      </c>
      <c r="B10920" s="20">
        <v>40574</v>
      </c>
      <c r="C10920" t="s">
        <v>2451</v>
      </c>
      <c r="D10920" s="4">
        <v>-292321704.95999998</v>
      </c>
      <c r="E10920">
        <v>17000637768066</v>
      </c>
      <c r="F10920" t="s">
        <v>886</v>
      </c>
    </row>
    <row r="10921" spans="1:6">
      <c r="A10921" t="s">
        <v>69</v>
      </c>
      <c r="B10921" s="20">
        <v>40574</v>
      </c>
      <c r="C10921" t="s">
        <v>2452</v>
      </c>
      <c r="D10921" s="4">
        <v>292321704.95999998</v>
      </c>
      <c r="E10921">
        <v>17000637768066</v>
      </c>
      <c r="F10921" t="s">
        <v>886</v>
      </c>
    </row>
    <row r="10922" spans="1:6">
      <c r="A10922" t="s">
        <v>69</v>
      </c>
      <c r="B10922" s="20">
        <v>40574</v>
      </c>
      <c r="C10922" t="s">
        <v>2453</v>
      </c>
      <c r="D10922" s="4">
        <v>-292321704.95999998</v>
      </c>
      <c r="E10922">
        <v>17000637768066</v>
      </c>
      <c r="F10922" t="s">
        <v>886</v>
      </c>
    </row>
    <row r="10923" spans="1:6">
      <c r="A10923" t="s">
        <v>69</v>
      </c>
      <c r="B10923" s="20">
        <v>40574</v>
      </c>
      <c r="C10923" t="s">
        <v>2454</v>
      </c>
      <c r="D10923" s="4">
        <v>292321704.95999998</v>
      </c>
      <c r="E10923">
        <v>17000637768066</v>
      </c>
      <c r="F10923" t="s">
        <v>886</v>
      </c>
    </row>
    <row r="10924" spans="1:6">
      <c r="A10924" t="s">
        <v>69</v>
      </c>
      <c r="B10924" s="20">
        <v>40574</v>
      </c>
      <c r="C10924" t="s">
        <v>2455</v>
      </c>
      <c r="D10924" s="4">
        <v>-292321704.95999998</v>
      </c>
      <c r="E10924">
        <v>17000637768066</v>
      </c>
      <c r="F10924" t="s">
        <v>886</v>
      </c>
    </row>
    <row r="10925" spans="1:6">
      <c r="A10925" t="s">
        <v>69</v>
      </c>
      <c r="B10925" s="20">
        <v>40574</v>
      </c>
      <c r="C10925" t="s">
        <v>794</v>
      </c>
      <c r="D10925" s="4">
        <v>292321704.95999998</v>
      </c>
      <c r="E10925">
        <v>17000637768066</v>
      </c>
      <c r="F10925" t="s">
        <v>886</v>
      </c>
    </row>
    <row r="10926" spans="1:6">
      <c r="A10926" t="s">
        <v>69</v>
      </c>
      <c r="B10926" s="20">
        <v>40574</v>
      </c>
      <c r="C10926" t="s">
        <v>2438</v>
      </c>
      <c r="D10926" s="4">
        <v>0</v>
      </c>
      <c r="E10926">
        <v>17000637768066</v>
      </c>
      <c r="F10926" t="s">
        <v>886</v>
      </c>
    </row>
    <row r="10927" spans="1:6">
      <c r="A10927" t="s">
        <v>69</v>
      </c>
      <c r="B10927" s="20">
        <v>40574</v>
      </c>
      <c r="C10927" t="s">
        <v>2438</v>
      </c>
      <c r="D10927" s="4">
        <v>0</v>
      </c>
      <c r="E10927">
        <v>17000637768066</v>
      </c>
      <c r="F10927" t="s">
        <v>886</v>
      </c>
    </row>
    <row r="10928" spans="1:6">
      <c r="A10928" t="s">
        <v>69</v>
      </c>
      <c r="B10928" s="20">
        <v>40574</v>
      </c>
      <c r="C10928" t="s">
        <v>2439</v>
      </c>
      <c r="D10928" s="4">
        <v>0</v>
      </c>
      <c r="E10928">
        <v>17000637768066</v>
      </c>
      <c r="F10928" t="s">
        <v>886</v>
      </c>
    </row>
    <row r="10929" spans="1:6">
      <c r="A10929" t="s">
        <v>69</v>
      </c>
      <c r="B10929" s="20">
        <v>40574</v>
      </c>
      <c r="C10929" t="s">
        <v>2439</v>
      </c>
      <c r="D10929" s="4">
        <v>0</v>
      </c>
      <c r="E10929">
        <v>17000637768066</v>
      </c>
      <c r="F10929" t="s">
        <v>886</v>
      </c>
    </row>
    <row r="10930" spans="1:6">
      <c r="A10930" t="s">
        <v>69</v>
      </c>
      <c r="B10930" s="20">
        <v>40574</v>
      </c>
      <c r="C10930" t="s">
        <v>2440</v>
      </c>
      <c r="D10930" s="4">
        <v>0</v>
      </c>
      <c r="E10930">
        <v>17000637768066</v>
      </c>
      <c r="F10930" t="s">
        <v>886</v>
      </c>
    </row>
    <row r="10931" spans="1:6">
      <c r="A10931" t="s">
        <v>69</v>
      </c>
      <c r="B10931" s="20">
        <v>40574</v>
      </c>
      <c r="C10931" t="s">
        <v>2440</v>
      </c>
      <c r="D10931" s="4">
        <v>0</v>
      </c>
      <c r="E10931">
        <v>17000637768066</v>
      </c>
      <c r="F10931" t="s">
        <v>886</v>
      </c>
    </row>
    <row r="10932" spans="1:6">
      <c r="A10932" t="s">
        <v>69</v>
      </c>
      <c r="B10932" s="20">
        <v>40574</v>
      </c>
      <c r="C10932" t="s">
        <v>2441</v>
      </c>
      <c r="D10932" s="4">
        <v>0</v>
      </c>
      <c r="E10932">
        <v>17000637768066</v>
      </c>
      <c r="F10932" t="s">
        <v>886</v>
      </c>
    </row>
    <row r="10933" spans="1:6">
      <c r="A10933" t="s">
        <v>69</v>
      </c>
      <c r="B10933" s="20">
        <v>40574</v>
      </c>
      <c r="C10933" t="s">
        <v>2441</v>
      </c>
      <c r="D10933" s="4">
        <v>0</v>
      </c>
      <c r="E10933">
        <v>17000637768066</v>
      </c>
      <c r="F10933" t="s">
        <v>886</v>
      </c>
    </row>
    <row r="10934" spans="1:6">
      <c r="A10934" t="s">
        <v>69</v>
      </c>
      <c r="B10934" s="20">
        <v>40574</v>
      </c>
      <c r="C10934" t="s">
        <v>2442</v>
      </c>
      <c r="D10934" s="4">
        <v>0</v>
      </c>
      <c r="E10934">
        <v>17000637768066</v>
      </c>
      <c r="F10934" t="s">
        <v>886</v>
      </c>
    </row>
    <row r="10935" spans="1:6">
      <c r="A10935" t="s">
        <v>69</v>
      </c>
      <c r="B10935" s="20">
        <v>40574</v>
      </c>
      <c r="C10935" t="s">
        <v>2442</v>
      </c>
      <c r="D10935" s="4">
        <v>0</v>
      </c>
      <c r="E10935">
        <v>17000637768066</v>
      </c>
      <c r="F10935" t="s">
        <v>886</v>
      </c>
    </row>
    <row r="10936" spans="1:6">
      <c r="A10936" t="s">
        <v>69</v>
      </c>
      <c r="B10936" s="20">
        <v>40574</v>
      </c>
      <c r="C10936" t="s">
        <v>2443</v>
      </c>
      <c r="D10936" s="4">
        <v>0</v>
      </c>
      <c r="E10936">
        <v>17000637768066</v>
      </c>
      <c r="F10936" t="s">
        <v>886</v>
      </c>
    </row>
    <row r="10937" spans="1:6">
      <c r="A10937" t="s">
        <v>69</v>
      </c>
      <c r="B10937" s="20">
        <v>40574</v>
      </c>
      <c r="C10937" t="s">
        <v>2443</v>
      </c>
      <c r="D10937" s="4">
        <v>0</v>
      </c>
      <c r="E10937">
        <v>17000637768066</v>
      </c>
      <c r="F10937" t="s">
        <v>886</v>
      </c>
    </row>
    <row r="10938" spans="1:6">
      <c r="A10938" t="s">
        <v>69</v>
      </c>
      <c r="B10938" s="20">
        <v>40574</v>
      </c>
      <c r="C10938" t="s">
        <v>2444</v>
      </c>
      <c r="D10938" s="4">
        <v>0</v>
      </c>
      <c r="E10938">
        <v>17000637768066</v>
      </c>
      <c r="F10938" t="s">
        <v>886</v>
      </c>
    </row>
    <row r="10939" spans="1:6">
      <c r="A10939" t="s">
        <v>69</v>
      </c>
      <c r="B10939" s="20">
        <v>40574</v>
      </c>
      <c r="C10939" t="s">
        <v>2444</v>
      </c>
      <c r="D10939" s="4">
        <v>0</v>
      </c>
      <c r="E10939">
        <v>17000637768066</v>
      </c>
      <c r="F10939" t="s">
        <v>886</v>
      </c>
    </row>
    <row r="10940" spans="1:6">
      <c r="A10940" t="s">
        <v>69</v>
      </c>
      <c r="B10940" s="20">
        <v>40574</v>
      </c>
      <c r="C10940" t="s">
        <v>2445</v>
      </c>
      <c r="D10940" s="4">
        <v>0</v>
      </c>
      <c r="E10940">
        <v>17000637768066</v>
      </c>
      <c r="F10940" t="s">
        <v>886</v>
      </c>
    </row>
    <row r="10941" spans="1:6">
      <c r="A10941" t="s">
        <v>69</v>
      </c>
      <c r="B10941" s="20">
        <v>40574</v>
      </c>
      <c r="C10941" t="s">
        <v>2445</v>
      </c>
      <c r="D10941" s="4">
        <v>0</v>
      </c>
      <c r="E10941">
        <v>17000637768066</v>
      </c>
      <c r="F10941" t="s">
        <v>886</v>
      </c>
    </row>
    <row r="10942" spans="1:6">
      <c r="A10942" t="s">
        <v>69</v>
      </c>
      <c r="B10942" s="20">
        <v>40574</v>
      </c>
      <c r="C10942" t="s">
        <v>2446</v>
      </c>
      <c r="D10942" s="4">
        <v>0</v>
      </c>
      <c r="E10942">
        <v>17000637768066</v>
      </c>
      <c r="F10942" t="s">
        <v>886</v>
      </c>
    </row>
    <row r="10943" spans="1:6">
      <c r="A10943" t="s">
        <v>69</v>
      </c>
      <c r="B10943" s="20">
        <v>40574</v>
      </c>
      <c r="C10943" t="s">
        <v>2446</v>
      </c>
      <c r="D10943" s="4">
        <v>0</v>
      </c>
      <c r="E10943">
        <v>17000637768066</v>
      </c>
      <c r="F10943" t="s">
        <v>886</v>
      </c>
    </row>
    <row r="10944" spans="1:6">
      <c r="A10944" t="s">
        <v>69</v>
      </c>
      <c r="B10944" s="20">
        <v>40574</v>
      </c>
      <c r="C10944" t="s">
        <v>2447</v>
      </c>
      <c r="D10944" s="4">
        <v>0</v>
      </c>
      <c r="E10944">
        <v>17000637768066</v>
      </c>
      <c r="F10944" t="s">
        <v>886</v>
      </c>
    </row>
    <row r="10945" spans="1:6">
      <c r="A10945" t="s">
        <v>69</v>
      </c>
      <c r="B10945" s="20">
        <v>40574</v>
      </c>
      <c r="C10945" t="s">
        <v>2447</v>
      </c>
      <c r="D10945" s="4">
        <v>0</v>
      </c>
      <c r="E10945">
        <v>17000637768066</v>
      </c>
      <c r="F10945" t="s">
        <v>886</v>
      </c>
    </row>
    <row r="10946" spans="1:6">
      <c r="A10946" t="s">
        <v>69</v>
      </c>
      <c r="B10946" s="20">
        <v>40574</v>
      </c>
      <c r="C10946" t="s">
        <v>2448</v>
      </c>
      <c r="D10946" s="4">
        <v>0</v>
      </c>
      <c r="E10946">
        <v>17000637768066</v>
      </c>
      <c r="F10946" t="s">
        <v>886</v>
      </c>
    </row>
    <row r="10947" spans="1:6">
      <c r="A10947" t="s">
        <v>69</v>
      </c>
      <c r="B10947" s="20">
        <v>40574</v>
      </c>
      <c r="C10947" t="s">
        <v>2448</v>
      </c>
      <c r="D10947" s="4">
        <v>0</v>
      </c>
      <c r="E10947">
        <v>17000637768066</v>
      </c>
      <c r="F10947" t="s">
        <v>886</v>
      </c>
    </row>
    <row r="10948" spans="1:6">
      <c r="A10948" t="s">
        <v>69</v>
      </c>
      <c r="B10948" s="20">
        <v>40574</v>
      </c>
      <c r="C10948" t="s">
        <v>2449</v>
      </c>
      <c r="D10948" s="4">
        <v>0</v>
      </c>
      <c r="E10948">
        <v>17000637768066</v>
      </c>
      <c r="F10948" t="s">
        <v>886</v>
      </c>
    </row>
    <row r="10949" spans="1:6">
      <c r="A10949" t="s">
        <v>69</v>
      </c>
      <c r="B10949" s="20">
        <v>40574</v>
      </c>
      <c r="C10949" t="s">
        <v>2449</v>
      </c>
      <c r="D10949" s="4">
        <v>0</v>
      </c>
      <c r="E10949">
        <v>17000637768066</v>
      </c>
      <c r="F10949" t="s">
        <v>886</v>
      </c>
    </row>
    <row r="10950" spans="1:6">
      <c r="A10950" t="s">
        <v>69</v>
      </c>
      <c r="B10950" s="20">
        <v>40574</v>
      </c>
      <c r="C10950" t="s">
        <v>2450</v>
      </c>
      <c r="D10950" s="4">
        <v>0</v>
      </c>
      <c r="E10950">
        <v>17000637768066</v>
      </c>
      <c r="F10950" t="s">
        <v>886</v>
      </c>
    </row>
    <row r="10951" spans="1:6">
      <c r="A10951" t="s">
        <v>69</v>
      </c>
      <c r="B10951" s="20">
        <v>40574</v>
      </c>
      <c r="C10951" t="s">
        <v>2450</v>
      </c>
      <c r="D10951" s="4">
        <v>0</v>
      </c>
      <c r="E10951">
        <v>17000637768066</v>
      </c>
      <c r="F10951" t="s">
        <v>886</v>
      </c>
    </row>
    <row r="10952" spans="1:6">
      <c r="A10952" t="s">
        <v>69</v>
      </c>
      <c r="B10952" s="20">
        <v>40574</v>
      </c>
      <c r="C10952" t="s">
        <v>2451</v>
      </c>
      <c r="D10952" s="4">
        <v>0</v>
      </c>
      <c r="E10952">
        <v>17000637768066</v>
      </c>
      <c r="F10952" t="s">
        <v>886</v>
      </c>
    </row>
    <row r="10953" spans="1:6">
      <c r="A10953" t="s">
        <v>69</v>
      </c>
      <c r="B10953" s="20">
        <v>40574</v>
      </c>
      <c r="C10953" t="s">
        <v>2451</v>
      </c>
      <c r="D10953" s="4">
        <v>0</v>
      </c>
      <c r="E10953">
        <v>17000637768066</v>
      </c>
      <c r="F10953" t="s">
        <v>886</v>
      </c>
    </row>
    <row r="10954" spans="1:6">
      <c r="A10954" t="s">
        <v>69</v>
      </c>
      <c r="B10954" s="20">
        <v>40574</v>
      </c>
      <c r="C10954" t="s">
        <v>2452</v>
      </c>
      <c r="D10954" s="4">
        <v>0</v>
      </c>
      <c r="E10954">
        <v>17000637768066</v>
      </c>
      <c r="F10954" t="s">
        <v>886</v>
      </c>
    </row>
    <row r="10955" spans="1:6">
      <c r="A10955" t="s">
        <v>69</v>
      </c>
      <c r="B10955" s="20">
        <v>40574</v>
      </c>
      <c r="C10955" t="s">
        <v>2452</v>
      </c>
      <c r="D10955" s="4">
        <v>0</v>
      </c>
      <c r="E10955">
        <v>17000637768066</v>
      </c>
      <c r="F10955" t="s">
        <v>886</v>
      </c>
    </row>
    <row r="10956" spans="1:6">
      <c r="A10956" t="s">
        <v>69</v>
      </c>
      <c r="B10956" s="20">
        <v>40574</v>
      </c>
      <c r="C10956" t="s">
        <v>2453</v>
      </c>
      <c r="D10956" s="4">
        <v>0</v>
      </c>
      <c r="E10956">
        <v>17000637768066</v>
      </c>
      <c r="F10956" t="s">
        <v>886</v>
      </c>
    </row>
    <row r="10957" spans="1:6">
      <c r="A10957" t="s">
        <v>69</v>
      </c>
      <c r="B10957" s="20">
        <v>40574</v>
      </c>
      <c r="C10957" t="s">
        <v>2453</v>
      </c>
      <c r="D10957" s="4">
        <v>0</v>
      </c>
      <c r="E10957">
        <v>17000637768066</v>
      </c>
      <c r="F10957" t="s">
        <v>886</v>
      </c>
    </row>
    <row r="10958" spans="1:6">
      <c r="A10958" t="s">
        <v>69</v>
      </c>
      <c r="B10958" s="20">
        <v>40574</v>
      </c>
      <c r="C10958" t="s">
        <v>2454</v>
      </c>
      <c r="D10958" s="4">
        <v>0</v>
      </c>
      <c r="E10958">
        <v>17000637768066</v>
      </c>
      <c r="F10958" t="s">
        <v>886</v>
      </c>
    </row>
    <row r="10959" spans="1:6">
      <c r="A10959" t="s">
        <v>69</v>
      </c>
      <c r="B10959" s="20">
        <v>40574</v>
      </c>
      <c r="C10959" t="s">
        <v>2454</v>
      </c>
      <c r="D10959" s="4">
        <v>0</v>
      </c>
      <c r="E10959">
        <v>17000637768066</v>
      </c>
      <c r="F10959" t="s">
        <v>886</v>
      </c>
    </row>
    <row r="10960" spans="1:6">
      <c r="A10960" t="s">
        <v>69</v>
      </c>
      <c r="B10960" s="20">
        <v>40574</v>
      </c>
      <c r="C10960" t="s">
        <v>2455</v>
      </c>
      <c r="D10960" s="4">
        <v>0</v>
      </c>
      <c r="E10960">
        <v>17000637768066</v>
      </c>
      <c r="F10960" t="s">
        <v>886</v>
      </c>
    </row>
    <row r="10961" spans="1:6">
      <c r="A10961" t="s">
        <v>69</v>
      </c>
      <c r="B10961" s="20">
        <v>40574</v>
      </c>
      <c r="C10961" t="s">
        <v>2455</v>
      </c>
      <c r="D10961" s="4">
        <v>0</v>
      </c>
      <c r="E10961">
        <v>17000637768066</v>
      </c>
      <c r="F10961" t="s">
        <v>886</v>
      </c>
    </row>
    <row r="10962" spans="1:6">
      <c r="A10962" t="s">
        <v>69</v>
      </c>
      <c r="B10962" s="20">
        <v>40574</v>
      </c>
      <c r="C10962" t="s">
        <v>794</v>
      </c>
      <c r="D10962" s="4">
        <v>0</v>
      </c>
      <c r="E10962">
        <v>17000637768066</v>
      </c>
      <c r="F10962" t="s">
        <v>886</v>
      </c>
    </row>
    <row r="10963" spans="1:6">
      <c r="A10963" t="s">
        <v>69</v>
      </c>
      <c r="B10963" s="20">
        <v>40574</v>
      </c>
      <c r="C10963" t="s">
        <v>794</v>
      </c>
      <c r="D10963" s="4">
        <v>0</v>
      </c>
      <c r="E10963">
        <v>17000637768066</v>
      </c>
      <c r="F10963" t="s">
        <v>886</v>
      </c>
    </row>
    <row r="10964" spans="1:6">
      <c r="A10964" t="s">
        <v>69</v>
      </c>
      <c r="B10964" s="20">
        <v>40574</v>
      </c>
      <c r="C10964" t="s">
        <v>2438</v>
      </c>
      <c r="D10964" s="4">
        <v>-2299392</v>
      </c>
      <c r="E10964">
        <v>17000637768071</v>
      </c>
      <c r="F10964" t="s">
        <v>894</v>
      </c>
    </row>
    <row r="10965" spans="1:6">
      <c r="A10965" t="s">
        <v>69</v>
      </c>
      <c r="B10965" s="20">
        <v>40574</v>
      </c>
      <c r="C10965" t="s">
        <v>2439</v>
      </c>
      <c r="D10965" s="4">
        <v>2299392</v>
      </c>
      <c r="E10965">
        <v>17000637768071</v>
      </c>
      <c r="F10965" t="s">
        <v>894</v>
      </c>
    </row>
    <row r="10966" spans="1:6">
      <c r="A10966" t="s">
        <v>69</v>
      </c>
      <c r="B10966" s="20">
        <v>40574</v>
      </c>
      <c r="C10966" t="s">
        <v>2440</v>
      </c>
      <c r="D10966" s="4">
        <v>-2299392</v>
      </c>
      <c r="E10966">
        <v>17000637768071</v>
      </c>
      <c r="F10966" t="s">
        <v>894</v>
      </c>
    </row>
    <row r="10967" spans="1:6">
      <c r="A10967" t="s">
        <v>69</v>
      </c>
      <c r="B10967" s="20">
        <v>40574</v>
      </c>
      <c r="C10967" t="s">
        <v>2441</v>
      </c>
      <c r="D10967" s="4">
        <v>2299392</v>
      </c>
      <c r="E10967">
        <v>17000637768071</v>
      </c>
      <c r="F10967" t="s">
        <v>894</v>
      </c>
    </row>
    <row r="10968" spans="1:6">
      <c r="A10968" t="s">
        <v>69</v>
      </c>
      <c r="B10968" s="20">
        <v>40574</v>
      </c>
      <c r="C10968" t="s">
        <v>2442</v>
      </c>
      <c r="D10968" s="4">
        <v>-2299392</v>
      </c>
      <c r="E10968">
        <v>17000637768071</v>
      </c>
      <c r="F10968" t="s">
        <v>894</v>
      </c>
    </row>
    <row r="10969" spans="1:6">
      <c r="A10969" t="s">
        <v>69</v>
      </c>
      <c r="B10969" s="20">
        <v>40574</v>
      </c>
      <c r="C10969" t="s">
        <v>2443</v>
      </c>
      <c r="D10969" s="4">
        <v>2299392</v>
      </c>
      <c r="E10969">
        <v>17000637768071</v>
      </c>
      <c r="F10969" t="s">
        <v>894</v>
      </c>
    </row>
    <row r="10970" spans="1:6">
      <c r="A10970" t="s">
        <v>69</v>
      </c>
      <c r="B10970" s="20">
        <v>40574</v>
      </c>
      <c r="C10970" t="s">
        <v>2444</v>
      </c>
      <c r="D10970" s="4">
        <v>-2299392</v>
      </c>
      <c r="E10970">
        <v>17000637768071</v>
      </c>
      <c r="F10970" t="s">
        <v>894</v>
      </c>
    </row>
    <row r="10971" spans="1:6">
      <c r="A10971" t="s">
        <v>69</v>
      </c>
      <c r="B10971" s="20">
        <v>40574</v>
      </c>
      <c r="C10971" t="s">
        <v>2445</v>
      </c>
      <c r="D10971" s="4">
        <v>2299392</v>
      </c>
      <c r="E10971">
        <v>17000637768071</v>
      </c>
      <c r="F10971" t="s">
        <v>894</v>
      </c>
    </row>
    <row r="10972" spans="1:6">
      <c r="A10972" t="s">
        <v>69</v>
      </c>
      <c r="B10972" s="20">
        <v>40574</v>
      </c>
      <c r="C10972" t="s">
        <v>2446</v>
      </c>
      <c r="D10972" s="4">
        <v>-2299392</v>
      </c>
      <c r="E10972">
        <v>17000637768071</v>
      </c>
      <c r="F10972" t="s">
        <v>894</v>
      </c>
    </row>
    <row r="10973" spans="1:6">
      <c r="A10973" t="s">
        <v>69</v>
      </c>
      <c r="B10973" s="20">
        <v>40574</v>
      </c>
      <c r="C10973" t="s">
        <v>2447</v>
      </c>
      <c r="D10973" s="4">
        <v>2299392</v>
      </c>
      <c r="E10973">
        <v>17000637768071</v>
      </c>
      <c r="F10973" t="s">
        <v>894</v>
      </c>
    </row>
    <row r="10974" spans="1:6">
      <c r="A10974" t="s">
        <v>69</v>
      </c>
      <c r="B10974" s="20">
        <v>40574</v>
      </c>
      <c r="C10974" t="s">
        <v>2448</v>
      </c>
      <c r="D10974" s="4">
        <v>-2299392</v>
      </c>
      <c r="E10974">
        <v>17000637768071</v>
      </c>
      <c r="F10974" t="s">
        <v>894</v>
      </c>
    </row>
    <row r="10975" spans="1:6">
      <c r="A10975" t="s">
        <v>69</v>
      </c>
      <c r="B10975" s="20">
        <v>40574</v>
      </c>
      <c r="C10975" t="s">
        <v>2449</v>
      </c>
      <c r="D10975" s="4">
        <v>2299392</v>
      </c>
      <c r="E10975">
        <v>17000637768071</v>
      </c>
      <c r="F10975" t="s">
        <v>894</v>
      </c>
    </row>
    <row r="10976" spans="1:6">
      <c r="A10976" t="s">
        <v>69</v>
      </c>
      <c r="B10976" s="20">
        <v>40574</v>
      </c>
      <c r="C10976" t="s">
        <v>2450</v>
      </c>
      <c r="D10976" s="4">
        <v>-2299392</v>
      </c>
      <c r="E10976">
        <v>17000637768071</v>
      </c>
      <c r="F10976" t="s">
        <v>894</v>
      </c>
    </row>
    <row r="10977" spans="1:6">
      <c r="A10977" t="s">
        <v>69</v>
      </c>
      <c r="B10977" s="20">
        <v>40574</v>
      </c>
      <c r="C10977" t="s">
        <v>2451</v>
      </c>
      <c r="D10977" s="4">
        <v>2299392</v>
      </c>
      <c r="E10977">
        <v>17000637768071</v>
      </c>
      <c r="F10977" t="s">
        <v>894</v>
      </c>
    </row>
    <row r="10978" spans="1:6">
      <c r="A10978" t="s">
        <v>69</v>
      </c>
      <c r="B10978" s="20">
        <v>40574</v>
      </c>
      <c r="C10978" t="s">
        <v>2452</v>
      </c>
      <c r="D10978" s="4">
        <v>-2299392</v>
      </c>
      <c r="E10978">
        <v>17000637768071</v>
      </c>
      <c r="F10978" t="s">
        <v>894</v>
      </c>
    </row>
    <row r="10979" spans="1:6">
      <c r="A10979" t="s">
        <v>69</v>
      </c>
      <c r="B10979" s="20">
        <v>40574</v>
      </c>
      <c r="C10979" t="s">
        <v>2453</v>
      </c>
      <c r="D10979" s="4">
        <v>2299392</v>
      </c>
      <c r="E10979">
        <v>17000637768071</v>
      </c>
      <c r="F10979" t="s">
        <v>894</v>
      </c>
    </row>
    <row r="10980" spans="1:6">
      <c r="A10980" t="s">
        <v>69</v>
      </c>
      <c r="B10980" s="20">
        <v>40574</v>
      </c>
      <c r="C10980" t="s">
        <v>2454</v>
      </c>
      <c r="D10980" s="4">
        <v>-2299392</v>
      </c>
      <c r="E10980">
        <v>17000637768071</v>
      </c>
      <c r="F10980" t="s">
        <v>894</v>
      </c>
    </row>
    <row r="10981" spans="1:6">
      <c r="A10981" t="s">
        <v>69</v>
      </c>
      <c r="B10981" s="20">
        <v>40574</v>
      </c>
      <c r="C10981" t="s">
        <v>2455</v>
      </c>
      <c r="D10981" s="4">
        <v>2299392</v>
      </c>
      <c r="E10981">
        <v>17000637768071</v>
      </c>
      <c r="F10981" t="s">
        <v>894</v>
      </c>
    </row>
    <row r="10982" spans="1:6">
      <c r="A10982" t="s">
        <v>69</v>
      </c>
      <c r="B10982" s="20">
        <v>40574</v>
      </c>
      <c r="C10982" t="s">
        <v>794</v>
      </c>
      <c r="D10982" s="4">
        <v>-2299392</v>
      </c>
      <c r="E10982">
        <v>17000637768071</v>
      </c>
      <c r="F10982" t="s">
        <v>894</v>
      </c>
    </row>
    <row r="10983" spans="1:6">
      <c r="A10983" t="s">
        <v>69</v>
      </c>
      <c r="B10983" s="20">
        <v>40574</v>
      </c>
      <c r="C10983" t="s">
        <v>794</v>
      </c>
      <c r="D10983" s="4">
        <v>-19833037798.700001</v>
      </c>
      <c r="E10983">
        <v>215791285840907</v>
      </c>
      <c r="F10983" t="s">
        <v>900</v>
      </c>
    </row>
    <row r="10984" spans="1:6">
      <c r="A10984" t="s">
        <v>69</v>
      </c>
      <c r="B10984" s="20">
        <v>40574</v>
      </c>
      <c r="C10984" t="s">
        <v>794</v>
      </c>
      <c r="D10984" s="4">
        <v>1342660977</v>
      </c>
      <c r="E10984">
        <v>215791285840908</v>
      </c>
      <c r="F10984" t="s">
        <v>909</v>
      </c>
    </row>
    <row r="10985" spans="1:6">
      <c r="A10985" t="s">
        <v>69</v>
      </c>
      <c r="B10985" s="20">
        <v>40574</v>
      </c>
      <c r="C10985" t="s">
        <v>794</v>
      </c>
      <c r="D10985" s="4">
        <v>113360025.63</v>
      </c>
      <c r="E10985">
        <v>215791285840908</v>
      </c>
      <c r="F10985" t="s">
        <v>909</v>
      </c>
    </row>
    <row r="10986" spans="1:6">
      <c r="A10986" t="s">
        <v>69</v>
      </c>
      <c r="B10986" s="20">
        <v>40574</v>
      </c>
      <c r="C10986" t="s">
        <v>794</v>
      </c>
      <c r="D10986" s="4">
        <v>16169370536.08</v>
      </c>
      <c r="E10986">
        <v>215791285840908</v>
      </c>
      <c r="F10986" t="s">
        <v>909</v>
      </c>
    </row>
    <row r="10987" spans="1:6">
      <c r="A10987" t="s">
        <v>69</v>
      </c>
      <c r="B10987" s="20">
        <v>40574</v>
      </c>
      <c r="C10987" t="s">
        <v>2438</v>
      </c>
      <c r="D10987" s="4">
        <v>-365419376.73000002</v>
      </c>
      <c r="E10987">
        <v>17000637768413</v>
      </c>
      <c r="F10987" t="s">
        <v>918</v>
      </c>
    </row>
    <row r="10988" spans="1:6">
      <c r="A10988" t="s">
        <v>69</v>
      </c>
      <c r="B10988" s="20">
        <v>40574</v>
      </c>
      <c r="C10988" t="s">
        <v>2439</v>
      </c>
      <c r="D10988" s="4">
        <v>365419376.73000002</v>
      </c>
      <c r="E10988">
        <v>17000637768413</v>
      </c>
      <c r="F10988" t="s">
        <v>918</v>
      </c>
    </row>
    <row r="10989" spans="1:6">
      <c r="A10989" t="s">
        <v>69</v>
      </c>
      <c r="B10989" s="20">
        <v>40574</v>
      </c>
      <c r="C10989" t="s">
        <v>2440</v>
      </c>
      <c r="D10989" s="4">
        <v>-365419376.73000002</v>
      </c>
      <c r="E10989">
        <v>17000637768413</v>
      </c>
      <c r="F10989" t="s">
        <v>918</v>
      </c>
    </row>
    <row r="10990" spans="1:6">
      <c r="A10990" t="s">
        <v>69</v>
      </c>
      <c r="B10990" s="20">
        <v>40574</v>
      </c>
      <c r="C10990" t="s">
        <v>2441</v>
      </c>
      <c r="D10990" s="4">
        <v>365419376.73000002</v>
      </c>
      <c r="E10990">
        <v>17000637768413</v>
      </c>
      <c r="F10990" t="s">
        <v>918</v>
      </c>
    </row>
    <row r="10991" spans="1:6">
      <c r="A10991" t="s">
        <v>69</v>
      </c>
      <c r="B10991" s="20">
        <v>40574</v>
      </c>
      <c r="C10991" t="s">
        <v>2442</v>
      </c>
      <c r="D10991" s="4">
        <v>-365419376.73000002</v>
      </c>
      <c r="E10991">
        <v>17000637768413</v>
      </c>
      <c r="F10991" t="s">
        <v>918</v>
      </c>
    </row>
    <row r="10992" spans="1:6">
      <c r="A10992" t="s">
        <v>69</v>
      </c>
      <c r="B10992" s="20">
        <v>40574</v>
      </c>
      <c r="C10992" t="s">
        <v>2443</v>
      </c>
      <c r="D10992" s="4">
        <v>365419376.73000002</v>
      </c>
      <c r="E10992">
        <v>17000637768413</v>
      </c>
      <c r="F10992" t="s">
        <v>918</v>
      </c>
    </row>
    <row r="10993" spans="1:6">
      <c r="A10993" t="s">
        <v>69</v>
      </c>
      <c r="B10993" s="20">
        <v>40574</v>
      </c>
      <c r="C10993" t="s">
        <v>2444</v>
      </c>
      <c r="D10993" s="4">
        <v>-365419376.73000002</v>
      </c>
      <c r="E10993">
        <v>17000637768413</v>
      </c>
      <c r="F10993" t="s">
        <v>918</v>
      </c>
    </row>
    <row r="10994" spans="1:6">
      <c r="A10994" t="s">
        <v>69</v>
      </c>
      <c r="B10994" s="20">
        <v>40574</v>
      </c>
      <c r="C10994" t="s">
        <v>2445</v>
      </c>
      <c r="D10994" s="4">
        <v>365419376.73000002</v>
      </c>
      <c r="E10994">
        <v>17000637768413</v>
      </c>
      <c r="F10994" t="s">
        <v>918</v>
      </c>
    </row>
    <row r="10995" spans="1:6">
      <c r="A10995" t="s">
        <v>69</v>
      </c>
      <c r="B10995" s="20">
        <v>40574</v>
      </c>
      <c r="C10995" t="s">
        <v>2446</v>
      </c>
      <c r="D10995" s="4">
        <v>-365419376.73000002</v>
      </c>
      <c r="E10995">
        <v>17000637768413</v>
      </c>
      <c r="F10995" t="s">
        <v>918</v>
      </c>
    </row>
    <row r="10996" spans="1:6">
      <c r="A10996" t="s">
        <v>69</v>
      </c>
      <c r="B10996" s="20">
        <v>40574</v>
      </c>
      <c r="C10996" t="s">
        <v>2447</v>
      </c>
      <c r="D10996" s="4">
        <v>365419376.73000002</v>
      </c>
      <c r="E10996">
        <v>17000637768413</v>
      </c>
      <c r="F10996" t="s">
        <v>918</v>
      </c>
    </row>
    <row r="10997" spans="1:6">
      <c r="A10997" t="s">
        <v>69</v>
      </c>
      <c r="B10997" s="20">
        <v>40574</v>
      </c>
      <c r="C10997" t="s">
        <v>2448</v>
      </c>
      <c r="D10997" s="4">
        <v>-365419376.73000002</v>
      </c>
      <c r="E10997">
        <v>17000637768413</v>
      </c>
      <c r="F10997" t="s">
        <v>918</v>
      </c>
    </row>
    <row r="10998" spans="1:6">
      <c r="A10998" t="s">
        <v>69</v>
      </c>
      <c r="B10998" s="20">
        <v>40574</v>
      </c>
      <c r="C10998" t="s">
        <v>2449</v>
      </c>
      <c r="D10998" s="4">
        <v>365419376.73000002</v>
      </c>
      <c r="E10998">
        <v>17000637768413</v>
      </c>
      <c r="F10998" t="s">
        <v>918</v>
      </c>
    </row>
    <row r="10999" spans="1:6">
      <c r="A10999" t="s">
        <v>69</v>
      </c>
      <c r="B10999" s="20">
        <v>40574</v>
      </c>
      <c r="C10999" t="s">
        <v>2450</v>
      </c>
      <c r="D10999" s="4">
        <v>-365419376.73000002</v>
      </c>
      <c r="E10999">
        <v>17000637768413</v>
      </c>
      <c r="F10999" t="s">
        <v>918</v>
      </c>
    </row>
    <row r="11000" spans="1:6">
      <c r="A11000" t="s">
        <v>69</v>
      </c>
      <c r="B11000" s="20">
        <v>40574</v>
      </c>
      <c r="C11000" t="s">
        <v>2451</v>
      </c>
      <c r="D11000" s="4">
        <v>365419376.73000002</v>
      </c>
      <c r="E11000">
        <v>17000637768413</v>
      </c>
      <c r="F11000" t="s">
        <v>918</v>
      </c>
    </row>
    <row r="11001" spans="1:6">
      <c r="A11001" t="s">
        <v>69</v>
      </c>
      <c r="B11001" s="20">
        <v>40574</v>
      </c>
      <c r="C11001" t="s">
        <v>2452</v>
      </c>
      <c r="D11001" s="4">
        <v>-365419376.73000002</v>
      </c>
      <c r="E11001">
        <v>17000637768413</v>
      </c>
      <c r="F11001" t="s">
        <v>918</v>
      </c>
    </row>
    <row r="11002" spans="1:6">
      <c r="A11002" t="s">
        <v>69</v>
      </c>
      <c r="B11002" s="20">
        <v>40574</v>
      </c>
      <c r="C11002" t="s">
        <v>2453</v>
      </c>
      <c r="D11002" s="4">
        <v>365419376.73000002</v>
      </c>
      <c r="E11002">
        <v>17000637768413</v>
      </c>
      <c r="F11002" t="s">
        <v>918</v>
      </c>
    </row>
    <row r="11003" spans="1:6">
      <c r="A11003" t="s">
        <v>69</v>
      </c>
      <c r="B11003" s="20">
        <v>40574</v>
      </c>
      <c r="C11003" t="s">
        <v>2454</v>
      </c>
      <c r="D11003" s="4">
        <v>-365419376.73000002</v>
      </c>
      <c r="E11003">
        <v>17000637768413</v>
      </c>
      <c r="F11003" t="s">
        <v>918</v>
      </c>
    </row>
    <row r="11004" spans="1:6">
      <c r="A11004" t="s">
        <v>69</v>
      </c>
      <c r="B11004" s="20">
        <v>40574</v>
      </c>
      <c r="C11004" t="s">
        <v>2455</v>
      </c>
      <c r="D11004" s="4">
        <v>365419376.73000002</v>
      </c>
      <c r="E11004">
        <v>17000637768413</v>
      </c>
      <c r="F11004" t="s">
        <v>918</v>
      </c>
    </row>
    <row r="11005" spans="1:6">
      <c r="A11005" t="s">
        <v>69</v>
      </c>
      <c r="B11005" s="20">
        <v>40574</v>
      </c>
      <c r="C11005" t="s">
        <v>794</v>
      </c>
      <c r="D11005" s="4">
        <v>-365419376.73000002</v>
      </c>
      <c r="E11005">
        <v>17000637768413</v>
      </c>
      <c r="F11005" t="s">
        <v>918</v>
      </c>
    </row>
    <row r="11006" spans="1:6">
      <c r="A11006" t="s">
        <v>69</v>
      </c>
      <c r="B11006" s="20">
        <v>40574</v>
      </c>
      <c r="C11006" t="s">
        <v>2438</v>
      </c>
      <c r="D11006" s="4">
        <v>58151623.68</v>
      </c>
      <c r="E11006">
        <v>17000637771680</v>
      </c>
      <c r="F11006" t="s">
        <v>931</v>
      </c>
    </row>
    <row r="11007" spans="1:6">
      <c r="A11007" t="s">
        <v>69</v>
      </c>
      <c r="B11007" s="20">
        <v>40574</v>
      </c>
      <c r="C11007" t="s">
        <v>2439</v>
      </c>
      <c r="D11007" s="4">
        <v>-58151623.68</v>
      </c>
      <c r="E11007">
        <v>17000637771680</v>
      </c>
      <c r="F11007" t="s">
        <v>931</v>
      </c>
    </row>
    <row r="11008" spans="1:6">
      <c r="A11008" t="s">
        <v>69</v>
      </c>
      <c r="B11008" s="20">
        <v>40574</v>
      </c>
      <c r="C11008" t="s">
        <v>2440</v>
      </c>
      <c r="D11008" s="4">
        <v>58151623.68</v>
      </c>
      <c r="E11008">
        <v>17000637771680</v>
      </c>
      <c r="F11008" t="s">
        <v>931</v>
      </c>
    </row>
    <row r="11009" spans="1:6">
      <c r="A11009" t="s">
        <v>69</v>
      </c>
      <c r="B11009" s="20">
        <v>40574</v>
      </c>
      <c r="C11009" t="s">
        <v>2441</v>
      </c>
      <c r="D11009" s="4">
        <v>-58151623.68</v>
      </c>
      <c r="E11009">
        <v>17000637771680</v>
      </c>
      <c r="F11009" t="s">
        <v>931</v>
      </c>
    </row>
    <row r="11010" spans="1:6">
      <c r="A11010" t="s">
        <v>69</v>
      </c>
      <c r="B11010" s="20">
        <v>40574</v>
      </c>
      <c r="C11010" t="s">
        <v>2442</v>
      </c>
      <c r="D11010" s="4">
        <v>58151623.68</v>
      </c>
      <c r="E11010">
        <v>17000637771680</v>
      </c>
      <c r="F11010" t="s">
        <v>931</v>
      </c>
    </row>
    <row r="11011" spans="1:6">
      <c r="A11011" t="s">
        <v>69</v>
      </c>
      <c r="B11011" s="20">
        <v>40574</v>
      </c>
      <c r="C11011" t="s">
        <v>2443</v>
      </c>
      <c r="D11011" s="4">
        <v>-58151623.68</v>
      </c>
      <c r="E11011">
        <v>17000637771680</v>
      </c>
      <c r="F11011" t="s">
        <v>931</v>
      </c>
    </row>
    <row r="11012" spans="1:6">
      <c r="A11012" t="s">
        <v>69</v>
      </c>
      <c r="B11012" s="20">
        <v>40574</v>
      </c>
      <c r="C11012" t="s">
        <v>2444</v>
      </c>
      <c r="D11012" s="4">
        <v>58151623.68</v>
      </c>
      <c r="E11012">
        <v>17000637771680</v>
      </c>
      <c r="F11012" t="s">
        <v>931</v>
      </c>
    </row>
    <row r="11013" spans="1:6">
      <c r="A11013" t="s">
        <v>69</v>
      </c>
      <c r="B11013" s="20">
        <v>40574</v>
      </c>
      <c r="C11013" t="s">
        <v>2445</v>
      </c>
      <c r="D11013" s="4">
        <v>-58151623.68</v>
      </c>
      <c r="E11013">
        <v>17000637771680</v>
      </c>
      <c r="F11013" t="s">
        <v>931</v>
      </c>
    </row>
    <row r="11014" spans="1:6">
      <c r="A11014" t="s">
        <v>69</v>
      </c>
      <c r="B11014" s="20">
        <v>40574</v>
      </c>
      <c r="C11014" t="s">
        <v>2446</v>
      </c>
      <c r="D11014" s="4">
        <v>58151623.68</v>
      </c>
      <c r="E11014">
        <v>17000637771680</v>
      </c>
      <c r="F11014" t="s">
        <v>931</v>
      </c>
    </row>
    <row r="11015" spans="1:6">
      <c r="A11015" t="s">
        <v>69</v>
      </c>
      <c r="B11015" s="20">
        <v>40574</v>
      </c>
      <c r="C11015" t="s">
        <v>2447</v>
      </c>
      <c r="D11015" s="4">
        <v>-58151623.68</v>
      </c>
      <c r="E11015">
        <v>17000637771680</v>
      </c>
      <c r="F11015" t="s">
        <v>931</v>
      </c>
    </row>
    <row r="11016" spans="1:6">
      <c r="A11016" t="s">
        <v>69</v>
      </c>
      <c r="B11016" s="20">
        <v>40574</v>
      </c>
      <c r="C11016" t="s">
        <v>2448</v>
      </c>
      <c r="D11016" s="4">
        <v>58151623.68</v>
      </c>
      <c r="E11016">
        <v>17000637771680</v>
      </c>
      <c r="F11016" t="s">
        <v>931</v>
      </c>
    </row>
    <row r="11017" spans="1:6">
      <c r="A11017" t="s">
        <v>69</v>
      </c>
      <c r="B11017" s="20">
        <v>40574</v>
      </c>
      <c r="C11017" t="s">
        <v>2449</v>
      </c>
      <c r="D11017" s="4">
        <v>-58151623.68</v>
      </c>
      <c r="E11017">
        <v>17000637771680</v>
      </c>
      <c r="F11017" t="s">
        <v>931</v>
      </c>
    </row>
    <row r="11018" spans="1:6">
      <c r="A11018" t="s">
        <v>69</v>
      </c>
      <c r="B11018" s="20">
        <v>40574</v>
      </c>
      <c r="C11018" t="s">
        <v>2450</v>
      </c>
      <c r="D11018" s="4">
        <v>58151623.68</v>
      </c>
      <c r="E11018">
        <v>17000637771680</v>
      </c>
      <c r="F11018" t="s">
        <v>931</v>
      </c>
    </row>
    <row r="11019" spans="1:6">
      <c r="A11019" t="s">
        <v>69</v>
      </c>
      <c r="B11019" s="20">
        <v>40574</v>
      </c>
      <c r="C11019" t="s">
        <v>2451</v>
      </c>
      <c r="D11019" s="4">
        <v>-58151623.68</v>
      </c>
      <c r="E11019">
        <v>17000637771680</v>
      </c>
      <c r="F11019" t="s">
        <v>931</v>
      </c>
    </row>
    <row r="11020" spans="1:6">
      <c r="A11020" t="s">
        <v>69</v>
      </c>
      <c r="B11020" s="20">
        <v>40574</v>
      </c>
      <c r="C11020" t="s">
        <v>2452</v>
      </c>
      <c r="D11020" s="4">
        <v>58151623.68</v>
      </c>
      <c r="E11020">
        <v>17000637771680</v>
      </c>
      <c r="F11020" t="s">
        <v>931</v>
      </c>
    </row>
    <row r="11021" spans="1:6">
      <c r="A11021" t="s">
        <v>69</v>
      </c>
      <c r="B11021" s="20">
        <v>40574</v>
      </c>
      <c r="C11021" t="s">
        <v>2453</v>
      </c>
      <c r="D11021" s="4">
        <v>-58151623.68</v>
      </c>
      <c r="E11021">
        <v>17000637771680</v>
      </c>
      <c r="F11021" t="s">
        <v>931</v>
      </c>
    </row>
    <row r="11022" spans="1:6">
      <c r="A11022" t="s">
        <v>69</v>
      </c>
      <c r="B11022" s="20">
        <v>40574</v>
      </c>
      <c r="C11022" t="s">
        <v>2454</v>
      </c>
      <c r="D11022" s="4">
        <v>58151623.68</v>
      </c>
      <c r="E11022">
        <v>17000637771680</v>
      </c>
      <c r="F11022" t="s">
        <v>931</v>
      </c>
    </row>
    <row r="11023" spans="1:6">
      <c r="A11023" t="s">
        <v>69</v>
      </c>
      <c r="B11023" s="20">
        <v>40574</v>
      </c>
      <c r="C11023" t="s">
        <v>2455</v>
      </c>
      <c r="D11023" s="4">
        <v>-58151623.68</v>
      </c>
      <c r="E11023">
        <v>17000637771680</v>
      </c>
      <c r="F11023" t="s">
        <v>931</v>
      </c>
    </row>
    <row r="11024" spans="1:6">
      <c r="A11024" t="s">
        <v>69</v>
      </c>
      <c r="B11024" s="20">
        <v>40574</v>
      </c>
      <c r="C11024" t="s">
        <v>794</v>
      </c>
      <c r="D11024" s="4">
        <v>58151623.68</v>
      </c>
      <c r="E11024">
        <v>17000637771680</v>
      </c>
      <c r="F11024" t="s">
        <v>931</v>
      </c>
    </row>
    <row r="11025" spans="1:6">
      <c r="A11025" t="s">
        <v>69</v>
      </c>
      <c r="B11025" s="20">
        <v>40574</v>
      </c>
      <c r="C11025" t="s">
        <v>2438</v>
      </c>
      <c r="D11025" s="4">
        <v>0</v>
      </c>
      <c r="E11025">
        <v>17000637771680</v>
      </c>
      <c r="F11025" t="s">
        <v>931</v>
      </c>
    </row>
    <row r="11026" spans="1:6">
      <c r="A11026" t="s">
        <v>69</v>
      </c>
      <c r="B11026" s="20">
        <v>40574</v>
      </c>
      <c r="C11026" t="s">
        <v>2438</v>
      </c>
      <c r="D11026" s="4">
        <v>0</v>
      </c>
      <c r="E11026">
        <v>17000637771680</v>
      </c>
      <c r="F11026" t="s">
        <v>931</v>
      </c>
    </row>
    <row r="11027" spans="1:6">
      <c r="A11027" t="s">
        <v>69</v>
      </c>
      <c r="B11027" s="20">
        <v>40574</v>
      </c>
      <c r="C11027" t="s">
        <v>2439</v>
      </c>
      <c r="D11027" s="4">
        <v>0</v>
      </c>
      <c r="E11027">
        <v>17000637771680</v>
      </c>
      <c r="F11027" t="s">
        <v>931</v>
      </c>
    </row>
    <row r="11028" spans="1:6">
      <c r="A11028" t="s">
        <v>69</v>
      </c>
      <c r="B11028" s="20">
        <v>40574</v>
      </c>
      <c r="C11028" t="s">
        <v>2439</v>
      </c>
      <c r="D11028" s="4">
        <v>0</v>
      </c>
      <c r="E11028">
        <v>17000637771680</v>
      </c>
      <c r="F11028" t="s">
        <v>931</v>
      </c>
    </row>
    <row r="11029" spans="1:6">
      <c r="A11029" t="s">
        <v>69</v>
      </c>
      <c r="B11029" s="20">
        <v>40574</v>
      </c>
      <c r="C11029" t="s">
        <v>2440</v>
      </c>
      <c r="D11029" s="4">
        <v>0</v>
      </c>
      <c r="E11029">
        <v>17000637771680</v>
      </c>
      <c r="F11029" t="s">
        <v>931</v>
      </c>
    </row>
    <row r="11030" spans="1:6">
      <c r="A11030" t="s">
        <v>69</v>
      </c>
      <c r="B11030" s="20">
        <v>40574</v>
      </c>
      <c r="C11030" t="s">
        <v>2440</v>
      </c>
      <c r="D11030" s="4">
        <v>0</v>
      </c>
      <c r="E11030">
        <v>17000637771680</v>
      </c>
      <c r="F11030" t="s">
        <v>931</v>
      </c>
    </row>
    <row r="11031" spans="1:6">
      <c r="A11031" t="s">
        <v>69</v>
      </c>
      <c r="B11031" s="20">
        <v>40574</v>
      </c>
      <c r="C11031" t="s">
        <v>2441</v>
      </c>
      <c r="D11031" s="4">
        <v>0</v>
      </c>
      <c r="E11031">
        <v>17000637771680</v>
      </c>
      <c r="F11031" t="s">
        <v>931</v>
      </c>
    </row>
    <row r="11032" spans="1:6">
      <c r="A11032" t="s">
        <v>69</v>
      </c>
      <c r="B11032" s="20">
        <v>40574</v>
      </c>
      <c r="C11032" t="s">
        <v>2441</v>
      </c>
      <c r="D11032" s="4">
        <v>0</v>
      </c>
      <c r="E11032">
        <v>17000637771680</v>
      </c>
      <c r="F11032" t="s">
        <v>931</v>
      </c>
    </row>
    <row r="11033" spans="1:6">
      <c r="A11033" t="s">
        <v>69</v>
      </c>
      <c r="B11033" s="20">
        <v>40574</v>
      </c>
      <c r="C11033" t="s">
        <v>2442</v>
      </c>
      <c r="D11033" s="4">
        <v>0</v>
      </c>
      <c r="E11033">
        <v>17000637771680</v>
      </c>
      <c r="F11033" t="s">
        <v>931</v>
      </c>
    </row>
    <row r="11034" spans="1:6">
      <c r="A11034" t="s">
        <v>69</v>
      </c>
      <c r="B11034" s="20">
        <v>40574</v>
      </c>
      <c r="C11034" t="s">
        <v>2442</v>
      </c>
      <c r="D11034" s="4">
        <v>0</v>
      </c>
      <c r="E11034">
        <v>17000637771680</v>
      </c>
      <c r="F11034" t="s">
        <v>931</v>
      </c>
    </row>
    <row r="11035" spans="1:6">
      <c r="A11035" t="s">
        <v>69</v>
      </c>
      <c r="B11035" s="20">
        <v>40574</v>
      </c>
      <c r="C11035" t="s">
        <v>2443</v>
      </c>
      <c r="D11035" s="4">
        <v>0</v>
      </c>
      <c r="E11035">
        <v>17000637771680</v>
      </c>
      <c r="F11035" t="s">
        <v>931</v>
      </c>
    </row>
    <row r="11036" spans="1:6">
      <c r="A11036" t="s">
        <v>69</v>
      </c>
      <c r="B11036" s="20">
        <v>40574</v>
      </c>
      <c r="C11036" t="s">
        <v>2443</v>
      </c>
      <c r="D11036" s="4">
        <v>0</v>
      </c>
      <c r="E11036">
        <v>17000637771680</v>
      </c>
      <c r="F11036" t="s">
        <v>931</v>
      </c>
    </row>
    <row r="11037" spans="1:6">
      <c r="A11037" t="s">
        <v>69</v>
      </c>
      <c r="B11037" s="20">
        <v>40574</v>
      </c>
      <c r="C11037" t="s">
        <v>2444</v>
      </c>
      <c r="D11037" s="4">
        <v>0</v>
      </c>
      <c r="E11037">
        <v>17000637771680</v>
      </c>
      <c r="F11037" t="s">
        <v>931</v>
      </c>
    </row>
    <row r="11038" spans="1:6">
      <c r="A11038" t="s">
        <v>69</v>
      </c>
      <c r="B11038" s="20">
        <v>40574</v>
      </c>
      <c r="C11038" t="s">
        <v>2444</v>
      </c>
      <c r="D11038" s="4">
        <v>0</v>
      </c>
      <c r="E11038">
        <v>17000637771680</v>
      </c>
      <c r="F11038" t="s">
        <v>931</v>
      </c>
    </row>
    <row r="11039" spans="1:6">
      <c r="A11039" t="s">
        <v>69</v>
      </c>
      <c r="B11039" s="20">
        <v>40574</v>
      </c>
      <c r="C11039" t="s">
        <v>2445</v>
      </c>
      <c r="D11039" s="4">
        <v>0</v>
      </c>
      <c r="E11039">
        <v>17000637771680</v>
      </c>
      <c r="F11039" t="s">
        <v>931</v>
      </c>
    </row>
    <row r="11040" spans="1:6">
      <c r="A11040" t="s">
        <v>69</v>
      </c>
      <c r="B11040" s="20">
        <v>40574</v>
      </c>
      <c r="C11040" t="s">
        <v>2445</v>
      </c>
      <c r="D11040" s="4">
        <v>0</v>
      </c>
      <c r="E11040">
        <v>17000637771680</v>
      </c>
      <c r="F11040" t="s">
        <v>931</v>
      </c>
    </row>
    <row r="11041" spans="1:6">
      <c r="A11041" t="s">
        <v>69</v>
      </c>
      <c r="B11041" s="20">
        <v>40574</v>
      </c>
      <c r="C11041" t="s">
        <v>2446</v>
      </c>
      <c r="D11041" s="4">
        <v>0</v>
      </c>
      <c r="E11041">
        <v>17000637771680</v>
      </c>
      <c r="F11041" t="s">
        <v>931</v>
      </c>
    </row>
    <row r="11042" spans="1:6">
      <c r="A11042" t="s">
        <v>69</v>
      </c>
      <c r="B11042" s="20">
        <v>40574</v>
      </c>
      <c r="C11042" t="s">
        <v>2446</v>
      </c>
      <c r="D11042" s="4">
        <v>0</v>
      </c>
      <c r="E11042">
        <v>17000637771680</v>
      </c>
      <c r="F11042" t="s">
        <v>931</v>
      </c>
    </row>
    <row r="11043" spans="1:6">
      <c r="A11043" t="s">
        <v>69</v>
      </c>
      <c r="B11043" s="20">
        <v>40574</v>
      </c>
      <c r="C11043" t="s">
        <v>2447</v>
      </c>
      <c r="D11043" s="4">
        <v>0</v>
      </c>
      <c r="E11043">
        <v>17000637771680</v>
      </c>
      <c r="F11043" t="s">
        <v>931</v>
      </c>
    </row>
    <row r="11044" spans="1:6">
      <c r="A11044" t="s">
        <v>69</v>
      </c>
      <c r="B11044" s="20">
        <v>40574</v>
      </c>
      <c r="C11044" t="s">
        <v>2447</v>
      </c>
      <c r="D11044" s="4">
        <v>0</v>
      </c>
      <c r="E11044">
        <v>17000637771680</v>
      </c>
      <c r="F11044" t="s">
        <v>931</v>
      </c>
    </row>
    <row r="11045" spans="1:6">
      <c r="A11045" t="s">
        <v>69</v>
      </c>
      <c r="B11045" s="20">
        <v>40574</v>
      </c>
      <c r="C11045" t="s">
        <v>2448</v>
      </c>
      <c r="D11045" s="4">
        <v>0</v>
      </c>
      <c r="E11045">
        <v>17000637771680</v>
      </c>
      <c r="F11045" t="s">
        <v>931</v>
      </c>
    </row>
    <row r="11046" spans="1:6">
      <c r="A11046" t="s">
        <v>69</v>
      </c>
      <c r="B11046" s="20">
        <v>40574</v>
      </c>
      <c r="C11046" t="s">
        <v>2448</v>
      </c>
      <c r="D11046" s="4">
        <v>0</v>
      </c>
      <c r="E11046">
        <v>17000637771680</v>
      </c>
      <c r="F11046" t="s">
        <v>931</v>
      </c>
    </row>
    <row r="11047" spans="1:6">
      <c r="A11047" t="s">
        <v>69</v>
      </c>
      <c r="B11047" s="20">
        <v>40574</v>
      </c>
      <c r="C11047" t="s">
        <v>2449</v>
      </c>
      <c r="D11047" s="4">
        <v>0</v>
      </c>
      <c r="E11047">
        <v>17000637771680</v>
      </c>
      <c r="F11047" t="s">
        <v>931</v>
      </c>
    </row>
    <row r="11048" spans="1:6">
      <c r="A11048" t="s">
        <v>69</v>
      </c>
      <c r="B11048" s="20">
        <v>40574</v>
      </c>
      <c r="C11048" t="s">
        <v>2449</v>
      </c>
      <c r="D11048" s="4">
        <v>0</v>
      </c>
      <c r="E11048">
        <v>17000637771680</v>
      </c>
      <c r="F11048" t="s">
        <v>931</v>
      </c>
    </row>
    <row r="11049" spans="1:6">
      <c r="A11049" t="s">
        <v>69</v>
      </c>
      <c r="B11049" s="20">
        <v>40574</v>
      </c>
      <c r="C11049" t="s">
        <v>2450</v>
      </c>
      <c r="D11049" s="4">
        <v>0</v>
      </c>
      <c r="E11049">
        <v>17000637771680</v>
      </c>
      <c r="F11049" t="s">
        <v>931</v>
      </c>
    </row>
    <row r="11050" spans="1:6">
      <c r="A11050" t="s">
        <v>69</v>
      </c>
      <c r="B11050" s="20">
        <v>40574</v>
      </c>
      <c r="C11050" t="s">
        <v>2450</v>
      </c>
      <c r="D11050" s="4">
        <v>0</v>
      </c>
      <c r="E11050">
        <v>17000637771680</v>
      </c>
      <c r="F11050" t="s">
        <v>931</v>
      </c>
    </row>
    <row r="11051" spans="1:6">
      <c r="A11051" t="s">
        <v>69</v>
      </c>
      <c r="B11051" s="20">
        <v>40574</v>
      </c>
      <c r="C11051" t="s">
        <v>2451</v>
      </c>
      <c r="D11051" s="4">
        <v>0</v>
      </c>
      <c r="E11051">
        <v>17000637771680</v>
      </c>
      <c r="F11051" t="s">
        <v>931</v>
      </c>
    </row>
    <row r="11052" spans="1:6">
      <c r="A11052" t="s">
        <v>69</v>
      </c>
      <c r="B11052" s="20">
        <v>40574</v>
      </c>
      <c r="C11052" t="s">
        <v>2451</v>
      </c>
      <c r="D11052" s="4">
        <v>0</v>
      </c>
      <c r="E11052">
        <v>17000637771680</v>
      </c>
      <c r="F11052" t="s">
        <v>931</v>
      </c>
    </row>
    <row r="11053" spans="1:6">
      <c r="A11053" t="s">
        <v>69</v>
      </c>
      <c r="B11053" s="20">
        <v>40574</v>
      </c>
      <c r="C11053" t="s">
        <v>2452</v>
      </c>
      <c r="D11053" s="4">
        <v>0</v>
      </c>
      <c r="E11053">
        <v>17000637771680</v>
      </c>
      <c r="F11053" t="s">
        <v>931</v>
      </c>
    </row>
    <row r="11054" spans="1:6">
      <c r="A11054" t="s">
        <v>69</v>
      </c>
      <c r="B11054" s="20">
        <v>40574</v>
      </c>
      <c r="C11054" t="s">
        <v>2452</v>
      </c>
      <c r="D11054" s="4">
        <v>0</v>
      </c>
      <c r="E11054">
        <v>17000637771680</v>
      </c>
      <c r="F11054" t="s">
        <v>931</v>
      </c>
    </row>
    <row r="11055" spans="1:6">
      <c r="A11055" t="s">
        <v>69</v>
      </c>
      <c r="B11055" s="20">
        <v>40574</v>
      </c>
      <c r="C11055" t="s">
        <v>2453</v>
      </c>
      <c r="D11055" s="4">
        <v>0</v>
      </c>
      <c r="E11055">
        <v>17000637771680</v>
      </c>
      <c r="F11055" t="s">
        <v>931</v>
      </c>
    </row>
    <row r="11056" spans="1:6">
      <c r="A11056" t="s">
        <v>69</v>
      </c>
      <c r="B11056" s="20">
        <v>40574</v>
      </c>
      <c r="C11056" t="s">
        <v>2453</v>
      </c>
      <c r="D11056" s="4">
        <v>0</v>
      </c>
      <c r="E11056">
        <v>17000637771680</v>
      </c>
      <c r="F11056" t="s">
        <v>931</v>
      </c>
    </row>
    <row r="11057" spans="1:6">
      <c r="A11057" t="s">
        <v>69</v>
      </c>
      <c r="B11057" s="20">
        <v>40574</v>
      </c>
      <c r="C11057" t="s">
        <v>2454</v>
      </c>
      <c r="D11057" s="4">
        <v>0</v>
      </c>
      <c r="E11057">
        <v>17000637771680</v>
      </c>
      <c r="F11057" t="s">
        <v>931</v>
      </c>
    </row>
    <row r="11058" spans="1:6">
      <c r="A11058" t="s">
        <v>69</v>
      </c>
      <c r="B11058" s="20">
        <v>40574</v>
      </c>
      <c r="C11058" t="s">
        <v>2454</v>
      </c>
      <c r="D11058" s="4">
        <v>0</v>
      </c>
      <c r="E11058">
        <v>17000637771680</v>
      </c>
      <c r="F11058" t="s">
        <v>931</v>
      </c>
    </row>
    <row r="11059" spans="1:6">
      <c r="A11059" t="s">
        <v>69</v>
      </c>
      <c r="B11059" s="20">
        <v>40574</v>
      </c>
      <c r="C11059" t="s">
        <v>2455</v>
      </c>
      <c r="D11059" s="4">
        <v>0</v>
      </c>
      <c r="E11059">
        <v>17000637771680</v>
      </c>
      <c r="F11059" t="s">
        <v>931</v>
      </c>
    </row>
    <row r="11060" spans="1:6">
      <c r="A11060" t="s">
        <v>69</v>
      </c>
      <c r="B11060" s="20">
        <v>40574</v>
      </c>
      <c r="C11060" t="s">
        <v>2455</v>
      </c>
      <c r="D11060" s="4">
        <v>0</v>
      </c>
      <c r="E11060">
        <v>17000637771680</v>
      </c>
      <c r="F11060" t="s">
        <v>931</v>
      </c>
    </row>
    <row r="11061" spans="1:6">
      <c r="A11061" t="s">
        <v>69</v>
      </c>
      <c r="B11061" s="20">
        <v>40574</v>
      </c>
      <c r="C11061" t="s">
        <v>794</v>
      </c>
      <c r="D11061" s="4">
        <v>0</v>
      </c>
      <c r="E11061">
        <v>17000637771680</v>
      </c>
      <c r="F11061" t="s">
        <v>931</v>
      </c>
    </row>
    <row r="11062" spans="1:6">
      <c r="A11062" t="s">
        <v>69</v>
      </c>
      <c r="B11062" s="20">
        <v>40574</v>
      </c>
      <c r="C11062" t="s">
        <v>794</v>
      </c>
      <c r="D11062" s="4">
        <v>0</v>
      </c>
      <c r="E11062">
        <v>17000637771680</v>
      </c>
      <c r="F11062" t="s">
        <v>931</v>
      </c>
    </row>
    <row r="11063" spans="1:6">
      <c r="A11063" t="s">
        <v>69</v>
      </c>
      <c r="B11063" s="20">
        <v>40574</v>
      </c>
      <c r="C11063" t="s">
        <v>794</v>
      </c>
      <c r="D11063" s="4">
        <v>-15823450003.18</v>
      </c>
      <c r="E11063">
        <v>215791285840915</v>
      </c>
      <c r="F11063" t="s">
        <v>938</v>
      </c>
    </row>
    <row r="11064" spans="1:6">
      <c r="A11064" t="s">
        <v>69</v>
      </c>
      <c r="B11064" s="20">
        <v>40574</v>
      </c>
      <c r="C11064" t="s">
        <v>2438</v>
      </c>
      <c r="D11064" s="4">
        <v>221293486.08000001</v>
      </c>
      <c r="E11064">
        <v>17000637844454</v>
      </c>
      <c r="F11064" t="s">
        <v>948</v>
      </c>
    </row>
    <row r="11065" spans="1:6">
      <c r="A11065" t="s">
        <v>69</v>
      </c>
      <c r="B11065" s="20">
        <v>40574</v>
      </c>
      <c r="C11065" t="s">
        <v>2439</v>
      </c>
      <c r="D11065" s="4">
        <v>-221293486.08000001</v>
      </c>
      <c r="E11065">
        <v>17000637844454</v>
      </c>
      <c r="F11065" t="s">
        <v>948</v>
      </c>
    </row>
    <row r="11066" spans="1:6">
      <c r="A11066" t="s">
        <v>69</v>
      </c>
      <c r="B11066" s="20">
        <v>40574</v>
      </c>
      <c r="C11066" t="s">
        <v>2440</v>
      </c>
      <c r="D11066" s="4">
        <v>221293486.08000001</v>
      </c>
      <c r="E11066">
        <v>17000637844454</v>
      </c>
      <c r="F11066" t="s">
        <v>948</v>
      </c>
    </row>
    <row r="11067" spans="1:6">
      <c r="A11067" t="s">
        <v>69</v>
      </c>
      <c r="B11067" s="20">
        <v>40574</v>
      </c>
      <c r="C11067" t="s">
        <v>2441</v>
      </c>
      <c r="D11067" s="4">
        <v>-221293486.08000001</v>
      </c>
      <c r="E11067">
        <v>17000637844454</v>
      </c>
      <c r="F11067" t="s">
        <v>948</v>
      </c>
    </row>
    <row r="11068" spans="1:6">
      <c r="A11068" t="s">
        <v>69</v>
      </c>
      <c r="B11068" s="20">
        <v>40574</v>
      </c>
      <c r="C11068" t="s">
        <v>2442</v>
      </c>
      <c r="D11068" s="4">
        <v>221293486.08000001</v>
      </c>
      <c r="E11068">
        <v>17000637844454</v>
      </c>
      <c r="F11068" t="s">
        <v>948</v>
      </c>
    </row>
    <row r="11069" spans="1:6">
      <c r="A11069" t="s">
        <v>69</v>
      </c>
      <c r="B11069" s="20">
        <v>40574</v>
      </c>
      <c r="C11069" t="s">
        <v>2443</v>
      </c>
      <c r="D11069" s="4">
        <v>-221293486.08000001</v>
      </c>
      <c r="E11069">
        <v>17000637844454</v>
      </c>
      <c r="F11069" t="s">
        <v>948</v>
      </c>
    </row>
    <row r="11070" spans="1:6">
      <c r="A11070" t="s">
        <v>69</v>
      </c>
      <c r="B11070" s="20">
        <v>40574</v>
      </c>
      <c r="C11070" t="s">
        <v>2444</v>
      </c>
      <c r="D11070" s="4">
        <v>221293486.08000001</v>
      </c>
      <c r="E11070">
        <v>17000637844454</v>
      </c>
      <c r="F11070" t="s">
        <v>948</v>
      </c>
    </row>
    <row r="11071" spans="1:6">
      <c r="A11071" t="s">
        <v>69</v>
      </c>
      <c r="B11071" s="20">
        <v>40574</v>
      </c>
      <c r="C11071" t="s">
        <v>2445</v>
      </c>
      <c r="D11071" s="4">
        <v>-221293486.08000001</v>
      </c>
      <c r="E11071">
        <v>17000637844454</v>
      </c>
      <c r="F11071" t="s">
        <v>948</v>
      </c>
    </row>
    <row r="11072" spans="1:6">
      <c r="A11072" t="s">
        <v>69</v>
      </c>
      <c r="B11072" s="20">
        <v>40574</v>
      </c>
      <c r="C11072" t="s">
        <v>2446</v>
      </c>
      <c r="D11072" s="4">
        <v>221293486.08000001</v>
      </c>
      <c r="E11072">
        <v>17000637844454</v>
      </c>
      <c r="F11072" t="s">
        <v>948</v>
      </c>
    </row>
    <row r="11073" spans="1:6">
      <c r="A11073" t="s">
        <v>69</v>
      </c>
      <c r="B11073" s="20">
        <v>40574</v>
      </c>
      <c r="C11073" t="s">
        <v>2447</v>
      </c>
      <c r="D11073" s="4">
        <v>-221293486.08000001</v>
      </c>
      <c r="E11073">
        <v>17000637844454</v>
      </c>
      <c r="F11073" t="s">
        <v>948</v>
      </c>
    </row>
    <row r="11074" spans="1:6">
      <c r="A11074" t="s">
        <v>69</v>
      </c>
      <c r="B11074" s="20">
        <v>40574</v>
      </c>
      <c r="C11074" t="s">
        <v>2448</v>
      </c>
      <c r="D11074" s="4">
        <v>221293486.08000001</v>
      </c>
      <c r="E11074">
        <v>17000637844454</v>
      </c>
      <c r="F11074" t="s">
        <v>948</v>
      </c>
    </row>
    <row r="11075" spans="1:6">
      <c r="A11075" t="s">
        <v>69</v>
      </c>
      <c r="B11075" s="20">
        <v>40574</v>
      </c>
      <c r="C11075" t="s">
        <v>2449</v>
      </c>
      <c r="D11075" s="4">
        <v>-221293486.08000001</v>
      </c>
      <c r="E11075">
        <v>17000637844454</v>
      </c>
      <c r="F11075" t="s">
        <v>948</v>
      </c>
    </row>
    <row r="11076" spans="1:6">
      <c r="A11076" t="s">
        <v>69</v>
      </c>
      <c r="B11076" s="20">
        <v>40574</v>
      </c>
      <c r="C11076" t="s">
        <v>2450</v>
      </c>
      <c r="D11076" s="4">
        <v>221293486.08000001</v>
      </c>
      <c r="E11076">
        <v>17000637844454</v>
      </c>
      <c r="F11076" t="s">
        <v>948</v>
      </c>
    </row>
    <row r="11077" spans="1:6">
      <c r="A11077" t="s">
        <v>69</v>
      </c>
      <c r="B11077" s="20">
        <v>40574</v>
      </c>
      <c r="C11077" t="s">
        <v>2451</v>
      </c>
      <c r="D11077" s="4">
        <v>-221293486.08000001</v>
      </c>
      <c r="E11077">
        <v>17000637844454</v>
      </c>
      <c r="F11077" t="s">
        <v>948</v>
      </c>
    </row>
    <row r="11078" spans="1:6">
      <c r="A11078" t="s">
        <v>69</v>
      </c>
      <c r="B11078" s="20">
        <v>40574</v>
      </c>
      <c r="C11078" t="s">
        <v>2452</v>
      </c>
      <c r="D11078" s="4">
        <v>221293486.08000001</v>
      </c>
      <c r="E11078">
        <v>17000637844454</v>
      </c>
      <c r="F11078" t="s">
        <v>948</v>
      </c>
    </row>
    <row r="11079" spans="1:6">
      <c r="A11079" t="s">
        <v>69</v>
      </c>
      <c r="B11079" s="20">
        <v>40574</v>
      </c>
      <c r="C11079" t="s">
        <v>2453</v>
      </c>
      <c r="D11079" s="4">
        <v>-221293486.08000001</v>
      </c>
      <c r="E11079">
        <v>17000637844454</v>
      </c>
      <c r="F11079" t="s">
        <v>948</v>
      </c>
    </row>
    <row r="11080" spans="1:6">
      <c r="A11080" t="s">
        <v>69</v>
      </c>
      <c r="B11080" s="20">
        <v>40574</v>
      </c>
      <c r="C11080" t="s">
        <v>2454</v>
      </c>
      <c r="D11080" s="4">
        <v>221293486.08000001</v>
      </c>
      <c r="E11080">
        <v>17000637844454</v>
      </c>
      <c r="F11080" t="s">
        <v>948</v>
      </c>
    </row>
    <row r="11081" spans="1:6">
      <c r="A11081" t="s">
        <v>69</v>
      </c>
      <c r="B11081" s="20">
        <v>40574</v>
      </c>
      <c r="C11081" t="s">
        <v>2455</v>
      </c>
      <c r="D11081" s="4">
        <v>-221293486.08000001</v>
      </c>
      <c r="E11081">
        <v>17000637844454</v>
      </c>
      <c r="F11081" t="s">
        <v>948</v>
      </c>
    </row>
    <row r="11082" spans="1:6">
      <c r="A11082" t="s">
        <v>69</v>
      </c>
      <c r="B11082" s="20">
        <v>40574</v>
      </c>
      <c r="C11082" t="s">
        <v>794</v>
      </c>
      <c r="D11082" s="4">
        <v>221293486.08000001</v>
      </c>
      <c r="E11082">
        <v>17000637844454</v>
      </c>
      <c r="F11082" t="s">
        <v>948</v>
      </c>
    </row>
    <row r="11083" spans="1:6">
      <c r="A11083" t="s">
        <v>69</v>
      </c>
      <c r="B11083" s="20">
        <v>40574</v>
      </c>
      <c r="C11083" t="s">
        <v>2438</v>
      </c>
      <c r="D11083" s="4">
        <v>0</v>
      </c>
      <c r="E11083">
        <v>17000637844454</v>
      </c>
      <c r="F11083" t="s">
        <v>948</v>
      </c>
    </row>
    <row r="11084" spans="1:6">
      <c r="A11084" t="s">
        <v>69</v>
      </c>
      <c r="B11084" s="20">
        <v>40574</v>
      </c>
      <c r="C11084" t="s">
        <v>2438</v>
      </c>
      <c r="D11084" s="4">
        <v>0</v>
      </c>
      <c r="E11084">
        <v>17000637844454</v>
      </c>
      <c r="F11084" t="s">
        <v>948</v>
      </c>
    </row>
    <row r="11085" spans="1:6">
      <c r="A11085" t="s">
        <v>69</v>
      </c>
      <c r="B11085" s="20">
        <v>40574</v>
      </c>
      <c r="C11085" t="s">
        <v>2439</v>
      </c>
      <c r="D11085" s="4">
        <v>0</v>
      </c>
      <c r="E11085">
        <v>17000637844454</v>
      </c>
      <c r="F11085" t="s">
        <v>948</v>
      </c>
    </row>
    <row r="11086" spans="1:6">
      <c r="A11086" t="s">
        <v>69</v>
      </c>
      <c r="B11086" s="20">
        <v>40574</v>
      </c>
      <c r="C11086" t="s">
        <v>2439</v>
      </c>
      <c r="D11086" s="4">
        <v>0</v>
      </c>
      <c r="E11086">
        <v>17000637844454</v>
      </c>
      <c r="F11086" t="s">
        <v>948</v>
      </c>
    </row>
    <row r="11087" spans="1:6">
      <c r="A11087" t="s">
        <v>69</v>
      </c>
      <c r="B11087" s="20">
        <v>40574</v>
      </c>
      <c r="C11087" t="s">
        <v>2440</v>
      </c>
      <c r="D11087" s="4">
        <v>0</v>
      </c>
      <c r="E11087">
        <v>17000637844454</v>
      </c>
      <c r="F11087" t="s">
        <v>948</v>
      </c>
    </row>
    <row r="11088" spans="1:6">
      <c r="A11088" t="s">
        <v>69</v>
      </c>
      <c r="B11088" s="20">
        <v>40574</v>
      </c>
      <c r="C11088" t="s">
        <v>2440</v>
      </c>
      <c r="D11088" s="4">
        <v>0</v>
      </c>
      <c r="E11088">
        <v>17000637844454</v>
      </c>
      <c r="F11088" t="s">
        <v>948</v>
      </c>
    </row>
    <row r="11089" spans="1:6">
      <c r="A11089" t="s">
        <v>69</v>
      </c>
      <c r="B11089" s="20">
        <v>40574</v>
      </c>
      <c r="C11089" t="s">
        <v>2441</v>
      </c>
      <c r="D11089" s="4">
        <v>0</v>
      </c>
      <c r="E11089">
        <v>17000637844454</v>
      </c>
      <c r="F11089" t="s">
        <v>948</v>
      </c>
    </row>
    <row r="11090" spans="1:6">
      <c r="A11090" t="s">
        <v>69</v>
      </c>
      <c r="B11090" s="20">
        <v>40574</v>
      </c>
      <c r="C11090" t="s">
        <v>2441</v>
      </c>
      <c r="D11090" s="4">
        <v>0</v>
      </c>
      <c r="E11090">
        <v>17000637844454</v>
      </c>
      <c r="F11090" t="s">
        <v>948</v>
      </c>
    </row>
    <row r="11091" spans="1:6">
      <c r="A11091" t="s">
        <v>69</v>
      </c>
      <c r="B11091" s="20">
        <v>40574</v>
      </c>
      <c r="C11091" t="s">
        <v>2442</v>
      </c>
      <c r="D11091" s="4">
        <v>0</v>
      </c>
      <c r="E11091">
        <v>17000637844454</v>
      </c>
      <c r="F11091" t="s">
        <v>948</v>
      </c>
    </row>
    <row r="11092" spans="1:6">
      <c r="A11092" t="s">
        <v>69</v>
      </c>
      <c r="B11092" s="20">
        <v>40574</v>
      </c>
      <c r="C11092" t="s">
        <v>2442</v>
      </c>
      <c r="D11092" s="4">
        <v>0</v>
      </c>
      <c r="E11092">
        <v>17000637844454</v>
      </c>
      <c r="F11092" t="s">
        <v>948</v>
      </c>
    </row>
    <row r="11093" spans="1:6">
      <c r="A11093" t="s">
        <v>69</v>
      </c>
      <c r="B11093" s="20">
        <v>40574</v>
      </c>
      <c r="C11093" t="s">
        <v>2443</v>
      </c>
      <c r="D11093" s="4">
        <v>0</v>
      </c>
      <c r="E11093">
        <v>17000637844454</v>
      </c>
      <c r="F11093" t="s">
        <v>948</v>
      </c>
    </row>
    <row r="11094" spans="1:6">
      <c r="A11094" t="s">
        <v>69</v>
      </c>
      <c r="B11094" s="20">
        <v>40574</v>
      </c>
      <c r="C11094" t="s">
        <v>2443</v>
      </c>
      <c r="D11094" s="4">
        <v>0</v>
      </c>
      <c r="E11094">
        <v>17000637844454</v>
      </c>
      <c r="F11094" t="s">
        <v>948</v>
      </c>
    </row>
    <row r="11095" spans="1:6">
      <c r="A11095" t="s">
        <v>69</v>
      </c>
      <c r="B11095" s="20">
        <v>40574</v>
      </c>
      <c r="C11095" t="s">
        <v>2444</v>
      </c>
      <c r="D11095" s="4">
        <v>0</v>
      </c>
      <c r="E11095">
        <v>17000637844454</v>
      </c>
      <c r="F11095" t="s">
        <v>948</v>
      </c>
    </row>
    <row r="11096" spans="1:6">
      <c r="A11096" t="s">
        <v>69</v>
      </c>
      <c r="B11096" s="20">
        <v>40574</v>
      </c>
      <c r="C11096" t="s">
        <v>2444</v>
      </c>
      <c r="D11096" s="4">
        <v>0</v>
      </c>
      <c r="E11096">
        <v>17000637844454</v>
      </c>
      <c r="F11096" t="s">
        <v>948</v>
      </c>
    </row>
    <row r="11097" spans="1:6">
      <c r="A11097" t="s">
        <v>69</v>
      </c>
      <c r="B11097" s="20">
        <v>40574</v>
      </c>
      <c r="C11097" t="s">
        <v>2445</v>
      </c>
      <c r="D11097" s="4">
        <v>0</v>
      </c>
      <c r="E11097">
        <v>17000637844454</v>
      </c>
      <c r="F11097" t="s">
        <v>948</v>
      </c>
    </row>
    <row r="11098" spans="1:6">
      <c r="A11098" t="s">
        <v>69</v>
      </c>
      <c r="B11098" s="20">
        <v>40574</v>
      </c>
      <c r="C11098" t="s">
        <v>2445</v>
      </c>
      <c r="D11098" s="4">
        <v>0</v>
      </c>
      <c r="E11098">
        <v>17000637844454</v>
      </c>
      <c r="F11098" t="s">
        <v>948</v>
      </c>
    </row>
    <row r="11099" spans="1:6">
      <c r="A11099" t="s">
        <v>69</v>
      </c>
      <c r="B11099" s="20">
        <v>40574</v>
      </c>
      <c r="C11099" t="s">
        <v>2446</v>
      </c>
      <c r="D11099" s="4">
        <v>0</v>
      </c>
      <c r="E11099">
        <v>17000637844454</v>
      </c>
      <c r="F11099" t="s">
        <v>948</v>
      </c>
    </row>
    <row r="11100" spans="1:6">
      <c r="A11100" t="s">
        <v>69</v>
      </c>
      <c r="B11100" s="20">
        <v>40574</v>
      </c>
      <c r="C11100" t="s">
        <v>2446</v>
      </c>
      <c r="D11100" s="4">
        <v>0</v>
      </c>
      <c r="E11100">
        <v>17000637844454</v>
      </c>
      <c r="F11100" t="s">
        <v>948</v>
      </c>
    </row>
    <row r="11101" spans="1:6">
      <c r="A11101" t="s">
        <v>69</v>
      </c>
      <c r="B11101" s="20">
        <v>40574</v>
      </c>
      <c r="C11101" t="s">
        <v>2447</v>
      </c>
      <c r="D11101" s="4">
        <v>0</v>
      </c>
      <c r="E11101">
        <v>17000637844454</v>
      </c>
      <c r="F11101" t="s">
        <v>948</v>
      </c>
    </row>
    <row r="11102" spans="1:6">
      <c r="A11102" t="s">
        <v>69</v>
      </c>
      <c r="B11102" s="20">
        <v>40574</v>
      </c>
      <c r="C11102" t="s">
        <v>2447</v>
      </c>
      <c r="D11102" s="4">
        <v>0</v>
      </c>
      <c r="E11102">
        <v>17000637844454</v>
      </c>
      <c r="F11102" t="s">
        <v>948</v>
      </c>
    </row>
    <row r="11103" spans="1:6">
      <c r="A11103" t="s">
        <v>69</v>
      </c>
      <c r="B11103" s="20">
        <v>40574</v>
      </c>
      <c r="C11103" t="s">
        <v>2448</v>
      </c>
      <c r="D11103" s="4">
        <v>0</v>
      </c>
      <c r="E11103">
        <v>17000637844454</v>
      </c>
      <c r="F11103" t="s">
        <v>948</v>
      </c>
    </row>
    <row r="11104" spans="1:6">
      <c r="A11104" t="s">
        <v>69</v>
      </c>
      <c r="B11104" s="20">
        <v>40574</v>
      </c>
      <c r="C11104" t="s">
        <v>2448</v>
      </c>
      <c r="D11104" s="4">
        <v>0</v>
      </c>
      <c r="E11104">
        <v>17000637844454</v>
      </c>
      <c r="F11104" t="s">
        <v>948</v>
      </c>
    </row>
    <row r="11105" spans="1:6">
      <c r="A11105" t="s">
        <v>69</v>
      </c>
      <c r="B11105" s="20">
        <v>40574</v>
      </c>
      <c r="C11105" t="s">
        <v>2449</v>
      </c>
      <c r="D11105" s="4">
        <v>0</v>
      </c>
      <c r="E11105">
        <v>17000637844454</v>
      </c>
      <c r="F11105" t="s">
        <v>948</v>
      </c>
    </row>
    <row r="11106" spans="1:6">
      <c r="A11106" t="s">
        <v>69</v>
      </c>
      <c r="B11106" s="20">
        <v>40574</v>
      </c>
      <c r="C11106" t="s">
        <v>2449</v>
      </c>
      <c r="D11106" s="4">
        <v>0</v>
      </c>
      <c r="E11106">
        <v>17000637844454</v>
      </c>
      <c r="F11106" t="s">
        <v>948</v>
      </c>
    </row>
    <row r="11107" spans="1:6">
      <c r="A11107" t="s">
        <v>69</v>
      </c>
      <c r="B11107" s="20">
        <v>40574</v>
      </c>
      <c r="C11107" t="s">
        <v>2450</v>
      </c>
      <c r="D11107" s="4">
        <v>0</v>
      </c>
      <c r="E11107">
        <v>17000637844454</v>
      </c>
      <c r="F11107" t="s">
        <v>948</v>
      </c>
    </row>
    <row r="11108" spans="1:6">
      <c r="A11108" t="s">
        <v>69</v>
      </c>
      <c r="B11108" s="20">
        <v>40574</v>
      </c>
      <c r="C11108" t="s">
        <v>2450</v>
      </c>
      <c r="D11108" s="4">
        <v>0</v>
      </c>
      <c r="E11108">
        <v>17000637844454</v>
      </c>
      <c r="F11108" t="s">
        <v>948</v>
      </c>
    </row>
    <row r="11109" spans="1:6">
      <c r="A11109" t="s">
        <v>69</v>
      </c>
      <c r="B11109" s="20">
        <v>40574</v>
      </c>
      <c r="C11109" t="s">
        <v>2451</v>
      </c>
      <c r="D11109" s="4">
        <v>0</v>
      </c>
      <c r="E11109">
        <v>17000637844454</v>
      </c>
      <c r="F11109" t="s">
        <v>948</v>
      </c>
    </row>
    <row r="11110" spans="1:6">
      <c r="A11110" t="s">
        <v>69</v>
      </c>
      <c r="B11110" s="20">
        <v>40574</v>
      </c>
      <c r="C11110" t="s">
        <v>2451</v>
      </c>
      <c r="D11110" s="4">
        <v>0</v>
      </c>
      <c r="E11110">
        <v>17000637844454</v>
      </c>
      <c r="F11110" t="s">
        <v>948</v>
      </c>
    </row>
    <row r="11111" spans="1:6">
      <c r="A11111" t="s">
        <v>69</v>
      </c>
      <c r="B11111" s="20">
        <v>40574</v>
      </c>
      <c r="C11111" t="s">
        <v>2452</v>
      </c>
      <c r="D11111" s="4">
        <v>0</v>
      </c>
      <c r="E11111">
        <v>17000637844454</v>
      </c>
      <c r="F11111" t="s">
        <v>948</v>
      </c>
    </row>
    <row r="11112" spans="1:6">
      <c r="A11112" t="s">
        <v>69</v>
      </c>
      <c r="B11112" s="20">
        <v>40574</v>
      </c>
      <c r="C11112" t="s">
        <v>2452</v>
      </c>
      <c r="D11112" s="4">
        <v>0</v>
      </c>
      <c r="E11112">
        <v>17000637844454</v>
      </c>
      <c r="F11112" t="s">
        <v>948</v>
      </c>
    </row>
    <row r="11113" spans="1:6">
      <c r="A11113" t="s">
        <v>69</v>
      </c>
      <c r="B11113" s="20">
        <v>40574</v>
      </c>
      <c r="C11113" t="s">
        <v>2453</v>
      </c>
      <c r="D11113" s="4">
        <v>0</v>
      </c>
      <c r="E11113">
        <v>17000637844454</v>
      </c>
      <c r="F11113" t="s">
        <v>948</v>
      </c>
    </row>
    <row r="11114" spans="1:6">
      <c r="A11114" t="s">
        <v>69</v>
      </c>
      <c r="B11114" s="20">
        <v>40574</v>
      </c>
      <c r="C11114" t="s">
        <v>2453</v>
      </c>
      <c r="D11114" s="4">
        <v>0</v>
      </c>
      <c r="E11114">
        <v>17000637844454</v>
      </c>
      <c r="F11114" t="s">
        <v>948</v>
      </c>
    </row>
    <row r="11115" spans="1:6">
      <c r="A11115" t="s">
        <v>69</v>
      </c>
      <c r="B11115" s="20">
        <v>40574</v>
      </c>
      <c r="C11115" t="s">
        <v>2454</v>
      </c>
      <c r="D11115" s="4">
        <v>0</v>
      </c>
      <c r="E11115">
        <v>17000637844454</v>
      </c>
      <c r="F11115" t="s">
        <v>948</v>
      </c>
    </row>
    <row r="11116" spans="1:6">
      <c r="A11116" t="s">
        <v>69</v>
      </c>
      <c r="B11116" s="20">
        <v>40574</v>
      </c>
      <c r="C11116" t="s">
        <v>2454</v>
      </c>
      <c r="D11116" s="4">
        <v>0</v>
      </c>
      <c r="E11116">
        <v>17000637844454</v>
      </c>
      <c r="F11116" t="s">
        <v>948</v>
      </c>
    </row>
    <row r="11117" spans="1:6">
      <c r="A11117" t="s">
        <v>69</v>
      </c>
      <c r="B11117" s="20">
        <v>40574</v>
      </c>
      <c r="C11117" t="s">
        <v>2455</v>
      </c>
      <c r="D11117" s="4">
        <v>0</v>
      </c>
      <c r="E11117">
        <v>17000637844454</v>
      </c>
      <c r="F11117" t="s">
        <v>948</v>
      </c>
    </row>
    <row r="11118" spans="1:6">
      <c r="A11118" t="s">
        <v>69</v>
      </c>
      <c r="B11118" s="20">
        <v>40574</v>
      </c>
      <c r="C11118" t="s">
        <v>2455</v>
      </c>
      <c r="D11118" s="4">
        <v>0</v>
      </c>
      <c r="E11118">
        <v>17000637844454</v>
      </c>
      <c r="F11118" t="s">
        <v>948</v>
      </c>
    </row>
    <row r="11119" spans="1:6">
      <c r="A11119" t="s">
        <v>69</v>
      </c>
      <c r="B11119" s="20">
        <v>40574</v>
      </c>
      <c r="C11119" t="s">
        <v>794</v>
      </c>
      <c r="D11119" s="4">
        <v>0</v>
      </c>
      <c r="E11119">
        <v>17000637844454</v>
      </c>
      <c r="F11119" t="s">
        <v>948</v>
      </c>
    </row>
    <row r="11120" spans="1:6">
      <c r="A11120" t="s">
        <v>69</v>
      </c>
      <c r="B11120" s="20">
        <v>40574</v>
      </c>
      <c r="C11120" t="s">
        <v>794</v>
      </c>
      <c r="D11120" s="4">
        <v>0</v>
      </c>
      <c r="E11120">
        <v>17000637844454</v>
      </c>
      <c r="F11120" t="s">
        <v>948</v>
      </c>
    </row>
    <row r="11121" spans="1:6">
      <c r="A11121" t="s">
        <v>69</v>
      </c>
      <c r="B11121" s="20">
        <v>40574</v>
      </c>
      <c r="C11121" t="s">
        <v>2438</v>
      </c>
      <c r="D11121" s="4">
        <v>-114578703.38</v>
      </c>
      <c r="E11121">
        <v>17000637844475</v>
      </c>
      <c r="F11121" t="s">
        <v>953</v>
      </c>
    </row>
    <row r="11122" spans="1:6">
      <c r="A11122" t="s">
        <v>69</v>
      </c>
      <c r="B11122" s="20">
        <v>40574</v>
      </c>
      <c r="C11122" t="s">
        <v>2439</v>
      </c>
      <c r="D11122" s="4">
        <v>114578703.38</v>
      </c>
      <c r="E11122">
        <v>17000637844475</v>
      </c>
      <c r="F11122" t="s">
        <v>953</v>
      </c>
    </row>
    <row r="11123" spans="1:6">
      <c r="A11123" t="s">
        <v>69</v>
      </c>
      <c r="B11123" s="20">
        <v>40574</v>
      </c>
      <c r="C11123" t="s">
        <v>2440</v>
      </c>
      <c r="D11123" s="4">
        <v>-114578703.38</v>
      </c>
      <c r="E11123">
        <v>17000637844475</v>
      </c>
      <c r="F11123" t="s">
        <v>953</v>
      </c>
    </row>
    <row r="11124" spans="1:6">
      <c r="A11124" t="s">
        <v>69</v>
      </c>
      <c r="B11124" s="20">
        <v>40574</v>
      </c>
      <c r="C11124" t="s">
        <v>2441</v>
      </c>
      <c r="D11124" s="4">
        <v>114578703.38</v>
      </c>
      <c r="E11124">
        <v>17000637844475</v>
      </c>
      <c r="F11124" t="s">
        <v>953</v>
      </c>
    </row>
    <row r="11125" spans="1:6">
      <c r="A11125" t="s">
        <v>69</v>
      </c>
      <c r="B11125" s="20">
        <v>40574</v>
      </c>
      <c r="C11125" t="s">
        <v>2442</v>
      </c>
      <c r="D11125" s="4">
        <v>-114578703.38</v>
      </c>
      <c r="E11125">
        <v>17000637844475</v>
      </c>
      <c r="F11125" t="s">
        <v>953</v>
      </c>
    </row>
    <row r="11126" spans="1:6">
      <c r="A11126" t="s">
        <v>69</v>
      </c>
      <c r="B11126" s="20">
        <v>40574</v>
      </c>
      <c r="C11126" t="s">
        <v>2443</v>
      </c>
      <c r="D11126" s="4">
        <v>114578703.38</v>
      </c>
      <c r="E11126">
        <v>17000637844475</v>
      </c>
      <c r="F11126" t="s">
        <v>953</v>
      </c>
    </row>
    <row r="11127" spans="1:6">
      <c r="A11127" t="s">
        <v>69</v>
      </c>
      <c r="B11127" s="20">
        <v>40574</v>
      </c>
      <c r="C11127" t="s">
        <v>2444</v>
      </c>
      <c r="D11127" s="4">
        <v>-114578703.38</v>
      </c>
      <c r="E11127">
        <v>17000637844475</v>
      </c>
      <c r="F11127" t="s">
        <v>953</v>
      </c>
    </row>
    <row r="11128" spans="1:6">
      <c r="A11128" t="s">
        <v>69</v>
      </c>
      <c r="B11128" s="20">
        <v>40574</v>
      </c>
      <c r="C11128" t="s">
        <v>2445</v>
      </c>
      <c r="D11128" s="4">
        <v>114578703.38</v>
      </c>
      <c r="E11128">
        <v>17000637844475</v>
      </c>
      <c r="F11128" t="s">
        <v>953</v>
      </c>
    </row>
    <row r="11129" spans="1:6">
      <c r="A11129" t="s">
        <v>69</v>
      </c>
      <c r="B11129" s="20">
        <v>40574</v>
      </c>
      <c r="C11129" t="s">
        <v>2446</v>
      </c>
      <c r="D11129" s="4">
        <v>-114578703.38</v>
      </c>
      <c r="E11129">
        <v>17000637844475</v>
      </c>
      <c r="F11129" t="s">
        <v>953</v>
      </c>
    </row>
    <row r="11130" spans="1:6">
      <c r="A11130" t="s">
        <v>69</v>
      </c>
      <c r="B11130" s="20">
        <v>40574</v>
      </c>
      <c r="C11130" t="s">
        <v>2447</v>
      </c>
      <c r="D11130" s="4">
        <v>114578703.38</v>
      </c>
      <c r="E11130">
        <v>17000637844475</v>
      </c>
      <c r="F11130" t="s">
        <v>953</v>
      </c>
    </row>
    <row r="11131" spans="1:6">
      <c r="A11131" t="s">
        <v>69</v>
      </c>
      <c r="B11131" s="20">
        <v>40574</v>
      </c>
      <c r="C11131" t="s">
        <v>2448</v>
      </c>
      <c r="D11131" s="4">
        <v>-114578703.38</v>
      </c>
      <c r="E11131">
        <v>17000637844475</v>
      </c>
      <c r="F11131" t="s">
        <v>953</v>
      </c>
    </row>
    <row r="11132" spans="1:6">
      <c r="A11132" t="s">
        <v>69</v>
      </c>
      <c r="B11132" s="20">
        <v>40574</v>
      </c>
      <c r="C11132" t="s">
        <v>2449</v>
      </c>
      <c r="D11132" s="4">
        <v>114578703.38</v>
      </c>
      <c r="E11132">
        <v>17000637844475</v>
      </c>
      <c r="F11132" t="s">
        <v>953</v>
      </c>
    </row>
    <row r="11133" spans="1:6">
      <c r="A11133" t="s">
        <v>69</v>
      </c>
      <c r="B11133" s="20">
        <v>40574</v>
      </c>
      <c r="C11133" t="s">
        <v>2450</v>
      </c>
      <c r="D11133" s="4">
        <v>-114578703.38</v>
      </c>
      <c r="E11133">
        <v>17000637844475</v>
      </c>
      <c r="F11133" t="s">
        <v>953</v>
      </c>
    </row>
    <row r="11134" spans="1:6">
      <c r="A11134" t="s">
        <v>69</v>
      </c>
      <c r="B11134" s="20">
        <v>40574</v>
      </c>
      <c r="C11134" t="s">
        <v>2451</v>
      </c>
      <c r="D11134" s="4">
        <v>114578703.38</v>
      </c>
      <c r="E11134">
        <v>17000637844475</v>
      </c>
      <c r="F11134" t="s">
        <v>953</v>
      </c>
    </row>
    <row r="11135" spans="1:6">
      <c r="A11135" t="s">
        <v>69</v>
      </c>
      <c r="B11135" s="20">
        <v>40574</v>
      </c>
      <c r="C11135" t="s">
        <v>2452</v>
      </c>
      <c r="D11135" s="4">
        <v>-114578703.38</v>
      </c>
      <c r="E11135">
        <v>17000637844475</v>
      </c>
      <c r="F11135" t="s">
        <v>953</v>
      </c>
    </row>
    <row r="11136" spans="1:6">
      <c r="A11136" t="s">
        <v>69</v>
      </c>
      <c r="B11136" s="20">
        <v>40574</v>
      </c>
      <c r="C11136" t="s">
        <v>2453</v>
      </c>
      <c r="D11136" s="4">
        <v>114578703.38</v>
      </c>
      <c r="E11136">
        <v>17000637844475</v>
      </c>
      <c r="F11136" t="s">
        <v>953</v>
      </c>
    </row>
    <row r="11137" spans="1:6">
      <c r="A11137" t="s">
        <v>69</v>
      </c>
      <c r="B11137" s="20">
        <v>40574</v>
      </c>
      <c r="C11137" t="s">
        <v>2454</v>
      </c>
      <c r="D11137" s="4">
        <v>-114578703.38</v>
      </c>
      <c r="E11137">
        <v>17000637844475</v>
      </c>
      <c r="F11137" t="s">
        <v>953</v>
      </c>
    </row>
    <row r="11138" spans="1:6">
      <c r="A11138" t="s">
        <v>69</v>
      </c>
      <c r="B11138" s="20">
        <v>40574</v>
      </c>
      <c r="C11138" t="s">
        <v>2455</v>
      </c>
      <c r="D11138" s="4">
        <v>114578703.38</v>
      </c>
      <c r="E11138">
        <v>17000637844475</v>
      </c>
      <c r="F11138" t="s">
        <v>953</v>
      </c>
    </row>
    <row r="11139" spans="1:6">
      <c r="A11139" t="s">
        <v>69</v>
      </c>
      <c r="B11139" s="20">
        <v>40574</v>
      </c>
      <c r="C11139" t="s">
        <v>794</v>
      </c>
      <c r="D11139" s="4">
        <v>-114578703.38</v>
      </c>
      <c r="E11139">
        <v>17000637844475</v>
      </c>
      <c r="F11139" t="s">
        <v>953</v>
      </c>
    </row>
    <row r="11140" spans="1:6">
      <c r="A11140" t="s">
        <v>69</v>
      </c>
      <c r="B11140" s="20">
        <v>40574</v>
      </c>
      <c r="C11140" t="s">
        <v>2438</v>
      </c>
      <c r="D11140" s="4">
        <v>-1951402015.0699999</v>
      </c>
      <c r="E11140">
        <v>17000637850884</v>
      </c>
      <c r="F11140" t="s">
        <v>969</v>
      </c>
    </row>
    <row r="11141" spans="1:6">
      <c r="A11141" t="s">
        <v>69</v>
      </c>
      <c r="B11141" s="20">
        <v>40574</v>
      </c>
      <c r="C11141" t="s">
        <v>2439</v>
      </c>
      <c r="D11141" s="4">
        <v>1951402015.0699999</v>
      </c>
      <c r="E11141">
        <v>17000637850884</v>
      </c>
      <c r="F11141" t="s">
        <v>969</v>
      </c>
    </row>
    <row r="11142" spans="1:6">
      <c r="A11142" t="s">
        <v>69</v>
      </c>
      <c r="B11142" s="20">
        <v>40574</v>
      </c>
      <c r="C11142" t="s">
        <v>2440</v>
      </c>
      <c r="D11142" s="4">
        <v>-1951402015.0699999</v>
      </c>
      <c r="E11142">
        <v>17000637850884</v>
      </c>
      <c r="F11142" t="s">
        <v>969</v>
      </c>
    </row>
    <row r="11143" spans="1:6">
      <c r="A11143" t="s">
        <v>69</v>
      </c>
      <c r="B11143" s="20">
        <v>40574</v>
      </c>
      <c r="C11143" t="s">
        <v>2441</v>
      </c>
      <c r="D11143" s="4">
        <v>1951402015.0699999</v>
      </c>
      <c r="E11143">
        <v>17000637850884</v>
      </c>
      <c r="F11143" t="s">
        <v>969</v>
      </c>
    </row>
    <row r="11144" spans="1:6">
      <c r="A11144" t="s">
        <v>69</v>
      </c>
      <c r="B11144" s="20">
        <v>40574</v>
      </c>
      <c r="C11144" t="s">
        <v>2442</v>
      </c>
      <c r="D11144" s="4">
        <v>-1951402015.0699999</v>
      </c>
      <c r="E11144">
        <v>17000637850884</v>
      </c>
      <c r="F11144" t="s">
        <v>969</v>
      </c>
    </row>
    <row r="11145" spans="1:6">
      <c r="A11145" t="s">
        <v>69</v>
      </c>
      <c r="B11145" s="20">
        <v>40574</v>
      </c>
      <c r="C11145" t="s">
        <v>2443</v>
      </c>
      <c r="D11145" s="4">
        <v>1951402015.0699999</v>
      </c>
      <c r="E11145">
        <v>17000637850884</v>
      </c>
      <c r="F11145" t="s">
        <v>969</v>
      </c>
    </row>
    <row r="11146" spans="1:6">
      <c r="A11146" t="s">
        <v>69</v>
      </c>
      <c r="B11146" s="20">
        <v>40574</v>
      </c>
      <c r="C11146" t="s">
        <v>2444</v>
      </c>
      <c r="D11146" s="4">
        <v>-1951402015.0699999</v>
      </c>
      <c r="E11146">
        <v>17000637850884</v>
      </c>
      <c r="F11146" t="s">
        <v>969</v>
      </c>
    </row>
    <row r="11147" spans="1:6">
      <c r="A11147" t="s">
        <v>69</v>
      </c>
      <c r="B11147" s="20">
        <v>40574</v>
      </c>
      <c r="C11147" t="s">
        <v>2445</v>
      </c>
      <c r="D11147" s="4">
        <v>1951402015.0699999</v>
      </c>
      <c r="E11147">
        <v>17000637850884</v>
      </c>
      <c r="F11147" t="s">
        <v>969</v>
      </c>
    </row>
    <row r="11148" spans="1:6">
      <c r="A11148" t="s">
        <v>69</v>
      </c>
      <c r="B11148" s="20">
        <v>40574</v>
      </c>
      <c r="C11148" t="s">
        <v>2446</v>
      </c>
      <c r="D11148" s="4">
        <v>-1951402015.0699999</v>
      </c>
      <c r="E11148">
        <v>17000637850884</v>
      </c>
      <c r="F11148" t="s">
        <v>969</v>
      </c>
    </row>
    <row r="11149" spans="1:6">
      <c r="A11149" t="s">
        <v>69</v>
      </c>
      <c r="B11149" s="20">
        <v>40574</v>
      </c>
      <c r="C11149" t="s">
        <v>2447</v>
      </c>
      <c r="D11149" s="4">
        <v>1951402015.0699999</v>
      </c>
      <c r="E11149">
        <v>17000637850884</v>
      </c>
      <c r="F11149" t="s">
        <v>969</v>
      </c>
    </row>
    <row r="11150" spans="1:6">
      <c r="A11150" t="s">
        <v>69</v>
      </c>
      <c r="B11150" s="20">
        <v>40574</v>
      </c>
      <c r="C11150" t="s">
        <v>2448</v>
      </c>
      <c r="D11150" s="4">
        <v>-1951402015.0699999</v>
      </c>
      <c r="E11150">
        <v>17000637850884</v>
      </c>
      <c r="F11150" t="s">
        <v>969</v>
      </c>
    </row>
    <row r="11151" spans="1:6">
      <c r="A11151" t="s">
        <v>69</v>
      </c>
      <c r="B11151" s="20">
        <v>40574</v>
      </c>
      <c r="C11151" t="s">
        <v>2449</v>
      </c>
      <c r="D11151" s="4">
        <v>1951402015.0699999</v>
      </c>
      <c r="E11151">
        <v>17000637850884</v>
      </c>
      <c r="F11151" t="s">
        <v>969</v>
      </c>
    </row>
    <row r="11152" spans="1:6">
      <c r="A11152" t="s">
        <v>69</v>
      </c>
      <c r="B11152" s="20">
        <v>40574</v>
      </c>
      <c r="C11152" t="s">
        <v>2450</v>
      </c>
      <c r="D11152" s="4">
        <v>-1951402015.0699999</v>
      </c>
      <c r="E11152">
        <v>17000637850884</v>
      </c>
      <c r="F11152" t="s">
        <v>969</v>
      </c>
    </row>
    <row r="11153" spans="1:6">
      <c r="A11153" t="s">
        <v>69</v>
      </c>
      <c r="B11153" s="20">
        <v>40574</v>
      </c>
      <c r="C11153" t="s">
        <v>2451</v>
      </c>
      <c r="D11153" s="4">
        <v>1951402015.0699999</v>
      </c>
      <c r="E11153">
        <v>17000637850884</v>
      </c>
      <c r="F11153" t="s">
        <v>969</v>
      </c>
    </row>
    <row r="11154" spans="1:6">
      <c r="A11154" t="s">
        <v>69</v>
      </c>
      <c r="B11154" s="20">
        <v>40574</v>
      </c>
      <c r="C11154" t="s">
        <v>2452</v>
      </c>
      <c r="D11154" s="4">
        <v>-1951402015.0699999</v>
      </c>
      <c r="E11154">
        <v>17000637850884</v>
      </c>
      <c r="F11154" t="s">
        <v>969</v>
      </c>
    </row>
    <row r="11155" spans="1:6">
      <c r="A11155" t="s">
        <v>69</v>
      </c>
      <c r="B11155" s="20">
        <v>40574</v>
      </c>
      <c r="C11155" t="s">
        <v>2453</v>
      </c>
      <c r="D11155" s="4">
        <v>1951402015.0699999</v>
      </c>
      <c r="E11155">
        <v>17000637850884</v>
      </c>
      <c r="F11155" t="s">
        <v>969</v>
      </c>
    </row>
    <row r="11156" spans="1:6">
      <c r="A11156" t="s">
        <v>69</v>
      </c>
      <c r="B11156" s="20">
        <v>40574</v>
      </c>
      <c r="C11156" t="s">
        <v>2454</v>
      </c>
      <c r="D11156" s="4">
        <v>-1951402015.0699999</v>
      </c>
      <c r="E11156">
        <v>17000637850884</v>
      </c>
      <c r="F11156" t="s">
        <v>969</v>
      </c>
    </row>
    <row r="11157" spans="1:6">
      <c r="A11157" t="s">
        <v>69</v>
      </c>
      <c r="B11157" s="20">
        <v>40574</v>
      </c>
      <c r="C11157" t="s">
        <v>2455</v>
      </c>
      <c r="D11157" s="4">
        <v>1951402015.0699999</v>
      </c>
      <c r="E11157">
        <v>17000637850884</v>
      </c>
      <c r="F11157" t="s">
        <v>969</v>
      </c>
    </row>
    <row r="11158" spans="1:6">
      <c r="A11158" t="s">
        <v>69</v>
      </c>
      <c r="B11158" s="20">
        <v>40574</v>
      </c>
      <c r="C11158" t="s">
        <v>794</v>
      </c>
      <c r="D11158" s="4">
        <v>-1951402015.0699999</v>
      </c>
      <c r="E11158">
        <v>17000637850884</v>
      </c>
      <c r="F11158" t="s">
        <v>969</v>
      </c>
    </row>
    <row r="11159" spans="1:6">
      <c r="A11159" t="s">
        <v>69</v>
      </c>
      <c r="B11159" s="20">
        <v>40574</v>
      </c>
      <c r="C11159" t="s">
        <v>2438</v>
      </c>
      <c r="D11159" s="4">
        <v>-270822389.81</v>
      </c>
      <c r="E11159">
        <v>17000637844973</v>
      </c>
      <c r="F11159" t="s">
        <v>965</v>
      </c>
    </row>
    <row r="11160" spans="1:6">
      <c r="A11160" t="s">
        <v>69</v>
      </c>
      <c r="B11160" s="20">
        <v>40574</v>
      </c>
      <c r="C11160" t="s">
        <v>2439</v>
      </c>
      <c r="D11160" s="4">
        <v>270822389.81</v>
      </c>
      <c r="E11160">
        <v>17000637844973</v>
      </c>
      <c r="F11160" t="s">
        <v>965</v>
      </c>
    </row>
    <row r="11161" spans="1:6">
      <c r="A11161" t="s">
        <v>69</v>
      </c>
      <c r="B11161" s="20">
        <v>40574</v>
      </c>
      <c r="C11161" t="s">
        <v>2440</v>
      </c>
      <c r="D11161" s="4">
        <v>-270822389.81</v>
      </c>
      <c r="E11161">
        <v>17000637844973</v>
      </c>
      <c r="F11161" t="s">
        <v>965</v>
      </c>
    </row>
    <row r="11162" spans="1:6">
      <c r="A11162" t="s">
        <v>69</v>
      </c>
      <c r="B11162" s="20">
        <v>40574</v>
      </c>
      <c r="C11162" t="s">
        <v>2441</v>
      </c>
      <c r="D11162" s="4">
        <v>270822389.81</v>
      </c>
      <c r="E11162">
        <v>17000637844973</v>
      </c>
      <c r="F11162" t="s">
        <v>965</v>
      </c>
    </row>
    <row r="11163" spans="1:6">
      <c r="A11163" t="s">
        <v>69</v>
      </c>
      <c r="B11163" s="20">
        <v>40574</v>
      </c>
      <c r="C11163" t="s">
        <v>2442</v>
      </c>
      <c r="D11163" s="4">
        <v>-270822389.81</v>
      </c>
      <c r="E11163">
        <v>17000637844973</v>
      </c>
      <c r="F11163" t="s">
        <v>965</v>
      </c>
    </row>
    <row r="11164" spans="1:6">
      <c r="A11164" t="s">
        <v>69</v>
      </c>
      <c r="B11164" s="20">
        <v>40574</v>
      </c>
      <c r="C11164" t="s">
        <v>2443</v>
      </c>
      <c r="D11164" s="4">
        <v>270822389.81</v>
      </c>
      <c r="E11164">
        <v>17000637844973</v>
      </c>
      <c r="F11164" t="s">
        <v>965</v>
      </c>
    </row>
    <row r="11165" spans="1:6">
      <c r="A11165" t="s">
        <v>69</v>
      </c>
      <c r="B11165" s="20">
        <v>40574</v>
      </c>
      <c r="C11165" t="s">
        <v>2444</v>
      </c>
      <c r="D11165" s="4">
        <v>-270822389.81</v>
      </c>
      <c r="E11165">
        <v>17000637844973</v>
      </c>
      <c r="F11165" t="s">
        <v>965</v>
      </c>
    </row>
    <row r="11166" spans="1:6">
      <c r="A11166" t="s">
        <v>69</v>
      </c>
      <c r="B11166" s="20">
        <v>40574</v>
      </c>
      <c r="C11166" t="s">
        <v>2445</v>
      </c>
      <c r="D11166" s="4">
        <v>270822389.81</v>
      </c>
      <c r="E11166">
        <v>17000637844973</v>
      </c>
      <c r="F11166" t="s">
        <v>965</v>
      </c>
    </row>
    <row r="11167" spans="1:6">
      <c r="A11167" t="s">
        <v>69</v>
      </c>
      <c r="B11167" s="20">
        <v>40574</v>
      </c>
      <c r="C11167" t="s">
        <v>2446</v>
      </c>
      <c r="D11167" s="4">
        <v>-270822389.81</v>
      </c>
      <c r="E11167">
        <v>17000637844973</v>
      </c>
      <c r="F11167" t="s">
        <v>965</v>
      </c>
    </row>
    <row r="11168" spans="1:6">
      <c r="A11168" t="s">
        <v>69</v>
      </c>
      <c r="B11168" s="20">
        <v>40574</v>
      </c>
      <c r="C11168" t="s">
        <v>2447</v>
      </c>
      <c r="D11168" s="4">
        <v>270822389.81</v>
      </c>
      <c r="E11168">
        <v>17000637844973</v>
      </c>
      <c r="F11168" t="s">
        <v>965</v>
      </c>
    </row>
    <row r="11169" spans="1:6">
      <c r="A11169" t="s">
        <v>69</v>
      </c>
      <c r="B11169" s="20">
        <v>40574</v>
      </c>
      <c r="C11169" t="s">
        <v>2448</v>
      </c>
      <c r="D11169" s="4">
        <v>-270822389.81</v>
      </c>
      <c r="E11169">
        <v>17000637844973</v>
      </c>
      <c r="F11169" t="s">
        <v>965</v>
      </c>
    </row>
    <row r="11170" spans="1:6">
      <c r="A11170" t="s">
        <v>69</v>
      </c>
      <c r="B11170" s="20">
        <v>40574</v>
      </c>
      <c r="C11170" t="s">
        <v>2449</v>
      </c>
      <c r="D11170" s="4">
        <v>270822389.81</v>
      </c>
      <c r="E11170">
        <v>17000637844973</v>
      </c>
      <c r="F11170" t="s">
        <v>965</v>
      </c>
    </row>
    <row r="11171" spans="1:6">
      <c r="A11171" t="s">
        <v>69</v>
      </c>
      <c r="B11171" s="20">
        <v>40574</v>
      </c>
      <c r="C11171" t="s">
        <v>2450</v>
      </c>
      <c r="D11171" s="4">
        <v>-270822389.81</v>
      </c>
      <c r="E11171">
        <v>17000637844973</v>
      </c>
      <c r="F11171" t="s">
        <v>965</v>
      </c>
    </row>
    <row r="11172" spans="1:6">
      <c r="A11172" t="s">
        <v>69</v>
      </c>
      <c r="B11172" s="20">
        <v>40574</v>
      </c>
      <c r="C11172" t="s">
        <v>2451</v>
      </c>
      <c r="D11172" s="4">
        <v>270822389.81</v>
      </c>
      <c r="E11172">
        <v>17000637844973</v>
      </c>
      <c r="F11172" t="s">
        <v>965</v>
      </c>
    </row>
    <row r="11173" spans="1:6">
      <c r="A11173" t="s">
        <v>69</v>
      </c>
      <c r="B11173" s="20">
        <v>40574</v>
      </c>
      <c r="C11173" t="s">
        <v>2452</v>
      </c>
      <c r="D11173" s="4">
        <v>-270822389.81</v>
      </c>
      <c r="E11173">
        <v>17000637844973</v>
      </c>
      <c r="F11173" t="s">
        <v>965</v>
      </c>
    </row>
    <row r="11174" spans="1:6">
      <c r="A11174" t="s">
        <v>69</v>
      </c>
      <c r="B11174" s="20">
        <v>40574</v>
      </c>
      <c r="C11174" t="s">
        <v>2453</v>
      </c>
      <c r="D11174" s="4">
        <v>270822389.81</v>
      </c>
      <c r="E11174">
        <v>17000637844973</v>
      </c>
      <c r="F11174" t="s">
        <v>965</v>
      </c>
    </row>
    <row r="11175" spans="1:6">
      <c r="A11175" t="s">
        <v>69</v>
      </c>
      <c r="B11175" s="20">
        <v>40574</v>
      </c>
      <c r="C11175" t="s">
        <v>2454</v>
      </c>
      <c r="D11175" s="4">
        <v>-270822389.81</v>
      </c>
      <c r="E11175">
        <v>17000637844973</v>
      </c>
      <c r="F11175" t="s">
        <v>965</v>
      </c>
    </row>
    <row r="11176" spans="1:6">
      <c r="A11176" t="s">
        <v>69</v>
      </c>
      <c r="B11176" s="20">
        <v>40574</v>
      </c>
      <c r="C11176" t="s">
        <v>2455</v>
      </c>
      <c r="D11176" s="4">
        <v>270822389.81</v>
      </c>
      <c r="E11176">
        <v>17000637844973</v>
      </c>
      <c r="F11176" t="s">
        <v>965</v>
      </c>
    </row>
    <row r="11177" spans="1:6">
      <c r="A11177" t="s">
        <v>69</v>
      </c>
      <c r="B11177" s="20">
        <v>40574</v>
      </c>
      <c r="C11177" t="s">
        <v>794</v>
      </c>
      <c r="D11177" s="4">
        <v>-270822389.81</v>
      </c>
      <c r="E11177">
        <v>17000637844973</v>
      </c>
      <c r="F11177" t="s">
        <v>965</v>
      </c>
    </row>
    <row r="11178" spans="1:6">
      <c r="A11178" t="s">
        <v>69</v>
      </c>
      <c r="B11178" s="20">
        <v>40574</v>
      </c>
      <c r="C11178" t="s">
        <v>2438</v>
      </c>
      <c r="D11178" s="4">
        <v>-48034298.890000001</v>
      </c>
      <c r="E11178">
        <v>17000637844497</v>
      </c>
      <c r="F11178" t="s">
        <v>923</v>
      </c>
    </row>
    <row r="11179" spans="1:6">
      <c r="A11179" t="s">
        <v>69</v>
      </c>
      <c r="B11179" s="20">
        <v>40574</v>
      </c>
      <c r="C11179" t="s">
        <v>2439</v>
      </c>
      <c r="D11179" s="4">
        <v>48034298.890000001</v>
      </c>
      <c r="E11179">
        <v>17000637844497</v>
      </c>
      <c r="F11179" t="s">
        <v>923</v>
      </c>
    </row>
    <row r="11180" spans="1:6">
      <c r="A11180" t="s">
        <v>69</v>
      </c>
      <c r="B11180" s="20">
        <v>40574</v>
      </c>
      <c r="C11180" t="s">
        <v>2440</v>
      </c>
      <c r="D11180" s="4">
        <v>-48034298.890000001</v>
      </c>
      <c r="E11180">
        <v>17000637844497</v>
      </c>
      <c r="F11180" t="s">
        <v>923</v>
      </c>
    </row>
    <row r="11181" spans="1:6">
      <c r="A11181" t="s">
        <v>69</v>
      </c>
      <c r="B11181" s="20">
        <v>40574</v>
      </c>
      <c r="C11181" t="s">
        <v>2441</v>
      </c>
      <c r="D11181" s="4">
        <v>48034298.890000001</v>
      </c>
      <c r="E11181">
        <v>17000637844497</v>
      </c>
      <c r="F11181" t="s">
        <v>923</v>
      </c>
    </row>
    <row r="11182" spans="1:6">
      <c r="A11182" t="s">
        <v>69</v>
      </c>
      <c r="B11182" s="20">
        <v>40574</v>
      </c>
      <c r="C11182" t="s">
        <v>2442</v>
      </c>
      <c r="D11182" s="4">
        <v>-48034298.890000001</v>
      </c>
      <c r="E11182">
        <v>17000637844497</v>
      </c>
      <c r="F11182" t="s">
        <v>923</v>
      </c>
    </row>
    <row r="11183" spans="1:6">
      <c r="A11183" t="s">
        <v>69</v>
      </c>
      <c r="B11183" s="20">
        <v>40574</v>
      </c>
      <c r="C11183" t="s">
        <v>2443</v>
      </c>
      <c r="D11183" s="4">
        <v>48034298.890000001</v>
      </c>
      <c r="E11183">
        <v>17000637844497</v>
      </c>
      <c r="F11183" t="s">
        <v>923</v>
      </c>
    </row>
    <row r="11184" spans="1:6">
      <c r="A11184" t="s">
        <v>69</v>
      </c>
      <c r="B11184" s="20">
        <v>40574</v>
      </c>
      <c r="C11184" t="s">
        <v>2444</v>
      </c>
      <c r="D11184" s="4">
        <v>-48034298.890000001</v>
      </c>
      <c r="E11184">
        <v>17000637844497</v>
      </c>
      <c r="F11184" t="s">
        <v>923</v>
      </c>
    </row>
    <row r="11185" spans="1:6">
      <c r="A11185" t="s">
        <v>69</v>
      </c>
      <c r="B11185" s="20">
        <v>40574</v>
      </c>
      <c r="C11185" t="s">
        <v>2445</v>
      </c>
      <c r="D11185" s="4">
        <v>48034298.890000001</v>
      </c>
      <c r="E11185">
        <v>17000637844497</v>
      </c>
      <c r="F11185" t="s">
        <v>923</v>
      </c>
    </row>
    <row r="11186" spans="1:6">
      <c r="A11186" t="s">
        <v>69</v>
      </c>
      <c r="B11186" s="20">
        <v>40574</v>
      </c>
      <c r="C11186" t="s">
        <v>2446</v>
      </c>
      <c r="D11186" s="4">
        <v>-48034298.890000001</v>
      </c>
      <c r="E11186">
        <v>17000637844497</v>
      </c>
      <c r="F11186" t="s">
        <v>923</v>
      </c>
    </row>
    <row r="11187" spans="1:6">
      <c r="A11187" t="s">
        <v>69</v>
      </c>
      <c r="B11187" s="20">
        <v>40574</v>
      </c>
      <c r="C11187" t="s">
        <v>2447</v>
      </c>
      <c r="D11187" s="4">
        <v>48034298.890000001</v>
      </c>
      <c r="E11187">
        <v>17000637844497</v>
      </c>
      <c r="F11187" t="s">
        <v>923</v>
      </c>
    </row>
    <row r="11188" spans="1:6">
      <c r="A11188" t="s">
        <v>69</v>
      </c>
      <c r="B11188" s="20">
        <v>40574</v>
      </c>
      <c r="C11188" t="s">
        <v>2448</v>
      </c>
      <c r="D11188" s="4">
        <v>-48034298.890000001</v>
      </c>
      <c r="E11188">
        <v>17000637844497</v>
      </c>
      <c r="F11188" t="s">
        <v>923</v>
      </c>
    </row>
    <row r="11189" spans="1:6">
      <c r="A11189" t="s">
        <v>69</v>
      </c>
      <c r="B11189" s="20">
        <v>40574</v>
      </c>
      <c r="C11189" t="s">
        <v>2449</v>
      </c>
      <c r="D11189" s="4">
        <v>48034298.890000001</v>
      </c>
      <c r="E11189">
        <v>17000637844497</v>
      </c>
      <c r="F11189" t="s">
        <v>923</v>
      </c>
    </row>
    <row r="11190" spans="1:6">
      <c r="A11190" t="s">
        <v>69</v>
      </c>
      <c r="B11190" s="20">
        <v>40574</v>
      </c>
      <c r="C11190" t="s">
        <v>2450</v>
      </c>
      <c r="D11190" s="4">
        <v>-48034298.890000001</v>
      </c>
      <c r="E11190">
        <v>17000637844497</v>
      </c>
      <c r="F11190" t="s">
        <v>923</v>
      </c>
    </row>
    <row r="11191" spans="1:6">
      <c r="A11191" t="s">
        <v>69</v>
      </c>
      <c r="B11191" s="20">
        <v>40574</v>
      </c>
      <c r="C11191" t="s">
        <v>2451</v>
      </c>
      <c r="D11191" s="4">
        <v>48034298.890000001</v>
      </c>
      <c r="E11191">
        <v>17000637844497</v>
      </c>
      <c r="F11191" t="s">
        <v>923</v>
      </c>
    </row>
    <row r="11192" spans="1:6">
      <c r="A11192" t="s">
        <v>69</v>
      </c>
      <c r="B11192" s="20">
        <v>40574</v>
      </c>
      <c r="C11192" t="s">
        <v>2452</v>
      </c>
      <c r="D11192" s="4">
        <v>-48034298.890000001</v>
      </c>
      <c r="E11192">
        <v>17000637844497</v>
      </c>
      <c r="F11192" t="s">
        <v>923</v>
      </c>
    </row>
    <row r="11193" spans="1:6">
      <c r="A11193" t="s">
        <v>69</v>
      </c>
      <c r="B11193" s="20">
        <v>40574</v>
      </c>
      <c r="C11193" t="s">
        <v>2453</v>
      </c>
      <c r="D11193" s="4">
        <v>48034298.890000001</v>
      </c>
      <c r="E11193">
        <v>17000637844497</v>
      </c>
      <c r="F11193" t="s">
        <v>923</v>
      </c>
    </row>
    <row r="11194" spans="1:6">
      <c r="A11194" t="s">
        <v>69</v>
      </c>
      <c r="B11194" s="20">
        <v>40574</v>
      </c>
      <c r="C11194" t="s">
        <v>2454</v>
      </c>
      <c r="D11194" s="4">
        <v>-48034298.890000001</v>
      </c>
      <c r="E11194">
        <v>17000637844497</v>
      </c>
      <c r="F11194" t="s">
        <v>923</v>
      </c>
    </row>
    <row r="11195" spans="1:6">
      <c r="A11195" t="s">
        <v>69</v>
      </c>
      <c r="B11195" s="20">
        <v>40574</v>
      </c>
      <c r="C11195" t="s">
        <v>2455</v>
      </c>
      <c r="D11195" s="4">
        <v>48034298.890000001</v>
      </c>
      <c r="E11195">
        <v>17000637844497</v>
      </c>
      <c r="F11195" t="s">
        <v>923</v>
      </c>
    </row>
    <row r="11196" spans="1:6">
      <c r="A11196" t="s">
        <v>69</v>
      </c>
      <c r="B11196" s="20">
        <v>40574</v>
      </c>
      <c r="C11196" t="s">
        <v>794</v>
      </c>
      <c r="D11196" s="4">
        <v>-48034298.890000001</v>
      </c>
      <c r="E11196">
        <v>17000637844497</v>
      </c>
      <c r="F11196" t="s">
        <v>923</v>
      </c>
    </row>
    <row r="11197" spans="1:6">
      <c r="A11197" t="s">
        <v>69</v>
      </c>
      <c r="B11197" s="20">
        <v>40574</v>
      </c>
      <c r="C11197" t="s">
        <v>2438</v>
      </c>
      <c r="D11197" s="4">
        <v>-253025095.72999999</v>
      </c>
      <c r="E11197">
        <v>17000637844537</v>
      </c>
      <c r="F11197" t="s">
        <v>923</v>
      </c>
    </row>
    <row r="11198" spans="1:6">
      <c r="A11198" t="s">
        <v>69</v>
      </c>
      <c r="B11198" s="20">
        <v>40574</v>
      </c>
      <c r="C11198" t="s">
        <v>2439</v>
      </c>
      <c r="D11198" s="4">
        <v>253025095.72999999</v>
      </c>
      <c r="E11198">
        <v>17000637844537</v>
      </c>
      <c r="F11198" t="s">
        <v>923</v>
      </c>
    </row>
    <row r="11199" spans="1:6">
      <c r="A11199" t="s">
        <v>69</v>
      </c>
      <c r="B11199" s="20">
        <v>40574</v>
      </c>
      <c r="C11199" t="s">
        <v>2440</v>
      </c>
      <c r="D11199" s="4">
        <v>-253025095.72999999</v>
      </c>
      <c r="E11199">
        <v>17000637844537</v>
      </c>
      <c r="F11199" t="s">
        <v>923</v>
      </c>
    </row>
    <row r="11200" spans="1:6">
      <c r="A11200" t="s">
        <v>69</v>
      </c>
      <c r="B11200" s="20">
        <v>40574</v>
      </c>
      <c r="C11200" t="s">
        <v>2441</v>
      </c>
      <c r="D11200" s="4">
        <v>253025095.72999999</v>
      </c>
      <c r="E11200">
        <v>17000637844537</v>
      </c>
      <c r="F11200" t="s">
        <v>923</v>
      </c>
    </row>
    <row r="11201" spans="1:6">
      <c r="A11201" t="s">
        <v>69</v>
      </c>
      <c r="B11201" s="20">
        <v>40574</v>
      </c>
      <c r="C11201" t="s">
        <v>2442</v>
      </c>
      <c r="D11201" s="4">
        <v>-253025095.72999999</v>
      </c>
      <c r="E11201">
        <v>17000637844537</v>
      </c>
      <c r="F11201" t="s">
        <v>923</v>
      </c>
    </row>
    <row r="11202" spans="1:6">
      <c r="A11202" t="s">
        <v>69</v>
      </c>
      <c r="B11202" s="20">
        <v>40574</v>
      </c>
      <c r="C11202" t="s">
        <v>2443</v>
      </c>
      <c r="D11202" s="4">
        <v>253025095.72999999</v>
      </c>
      <c r="E11202">
        <v>17000637844537</v>
      </c>
      <c r="F11202" t="s">
        <v>923</v>
      </c>
    </row>
    <row r="11203" spans="1:6">
      <c r="A11203" t="s">
        <v>69</v>
      </c>
      <c r="B11203" s="20">
        <v>40574</v>
      </c>
      <c r="C11203" t="s">
        <v>2444</v>
      </c>
      <c r="D11203" s="4">
        <v>-253025095.72999999</v>
      </c>
      <c r="E11203">
        <v>17000637844537</v>
      </c>
      <c r="F11203" t="s">
        <v>923</v>
      </c>
    </row>
    <row r="11204" spans="1:6">
      <c r="A11204" t="s">
        <v>69</v>
      </c>
      <c r="B11204" s="20">
        <v>40574</v>
      </c>
      <c r="C11204" t="s">
        <v>2445</v>
      </c>
      <c r="D11204" s="4">
        <v>253025095.72999999</v>
      </c>
      <c r="E11204">
        <v>17000637844537</v>
      </c>
      <c r="F11204" t="s">
        <v>923</v>
      </c>
    </row>
    <row r="11205" spans="1:6">
      <c r="A11205" t="s">
        <v>69</v>
      </c>
      <c r="B11205" s="20">
        <v>40574</v>
      </c>
      <c r="C11205" t="s">
        <v>2446</v>
      </c>
      <c r="D11205" s="4">
        <v>-253025095.72999999</v>
      </c>
      <c r="E11205">
        <v>17000637844537</v>
      </c>
      <c r="F11205" t="s">
        <v>923</v>
      </c>
    </row>
    <row r="11206" spans="1:6">
      <c r="A11206" t="s">
        <v>69</v>
      </c>
      <c r="B11206" s="20">
        <v>40574</v>
      </c>
      <c r="C11206" t="s">
        <v>2447</v>
      </c>
      <c r="D11206" s="4">
        <v>253025095.72999999</v>
      </c>
      <c r="E11206">
        <v>17000637844537</v>
      </c>
      <c r="F11206" t="s">
        <v>923</v>
      </c>
    </row>
    <row r="11207" spans="1:6">
      <c r="A11207" t="s">
        <v>69</v>
      </c>
      <c r="B11207" s="20">
        <v>40574</v>
      </c>
      <c r="C11207" t="s">
        <v>2448</v>
      </c>
      <c r="D11207" s="4">
        <v>-253025095.72999999</v>
      </c>
      <c r="E11207">
        <v>17000637844537</v>
      </c>
      <c r="F11207" t="s">
        <v>923</v>
      </c>
    </row>
    <row r="11208" spans="1:6">
      <c r="A11208" t="s">
        <v>69</v>
      </c>
      <c r="B11208" s="20">
        <v>40574</v>
      </c>
      <c r="C11208" t="s">
        <v>2449</v>
      </c>
      <c r="D11208" s="4">
        <v>253025095.72999999</v>
      </c>
      <c r="E11208">
        <v>17000637844537</v>
      </c>
      <c r="F11208" t="s">
        <v>923</v>
      </c>
    </row>
    <row r="11209" spans="1:6">
      <c r="A11209" t="s">
        <v>69</v>
      </c>
      <c r="B11209" s="20">
        <v>40574</v>
      </c>
      <c r="C11209" t="s">
        <v>2450</v>
      </c>
      <c r="D11209" s="4">
        <v>-253025095.72999999</v>
      </c>
      <c r="E11209">
        <v>17000637844537</v>
      </c>
      <c r="F11209" t="s">
        <v>923</v>
      </c>
    </row>
    <row r="11210" spans="1:6">
      <c r="A11210" t="s">
        <v>69</v>
      </c>
      <c r="B11210" s="20">
        <v>40574</v>
      </c>
      <c r="C11210" t="s">
        <v>2451</v>
      </c>
      <c r="D11210" s="4">
        <v>253025095.72999999</v>
      </c>
      <c r="E11210">
        <v>17000637844537</v>
      </c>
      <c r="F11210" t="s">
        <v>923</v>
      </c>
    </row>
    <row r="11211" spans="1:6">
      <c r="A11211" t="s">
        <v>69</v>
      </c>
      <c r="B11211" s="20">
        <v>40574</v>
      </c>
      <c r="C11211" t="s">
        <v>2452</v>
      </c>
      <c r="D11211" s="4">
        <v>-253025095.72999999</v>
      </c>
      <c r="E11211">
        <v>17000637844537</v>
      </c>
      <c r="F11211" t="s">
        <v>923</v>
      </c>
    </row>
    <row r="11212" spans="1:6">
      <c r="A11212" t="s">
        <v>69</v>
      </c>
      <c r="B11212" s="20">
        <v>40574</v>
      </c>
      <c r="C11212" t="s">
        <v>2453</v>
      </c>
      <c r="D11212" s="4">
        <v>253025095.72999999</v>
      </c>
      <c r="E11212">
        <v>17000637844537</v>
      </c>
      <c r="F11212" t="s">
        <v>923</v>
      </c>
    </row>
    <row r="11213" spans="1:6">
      <c r="A11213" t="s">
        <v>69</v>
      </c>
      <c r="B11213" s="20">
        <v>40574</v>
      </c>
      <c r="C11213" t="s">
        <v>2454</v>
      </c>
      <c r="D11213" s="4">
        <v>-253025095.72999999</v>
      </c>
      <c r="E11213">
        <v>17000637844537</v>
      </c>
      <c r="F11213" t="s">
        <v>923</v>
      </c>
    </row>
    <row r="11214" spans="1:6">
      <c r="A11214" t="s">
        <v>69</v>
      </c>
      <c r="B11214" s="20">
        <v>40574</v>
      </c>
      <c r="C11214" t="s">
        <v>2455</v>
      </c>
      <c r="D11214" s="4">
        <v>253025095.72999999</v>
      </c>
      <c r="E11214">
        <v>17000637844537</v>
      </c>
      <c r="F11214" t="s">
        <v>923</v>
      </c>
    </row>
    <row r="11215" spans="1:6">
      <c r="A11215" t="s">
        <v>69</v>
      </c>
      <c r="B11215" s="20">
        <v>40574</v>
      </c>
      <c r="C11215" t="s">
        <v>794</v>
      </c>
      <c r="D11215" s="4">
        <v>-253025095.72999999</v>
      </c>
      <c r="E11215">
        <v>17000637844537</v>
      </c>
      <c r="F11215" t="s">
        <v>923</v>
      </c>
    </row>
    <row r="11216" spans="1:6">
      <c r="A11216" t="s">
        <v>69</v>
      </c>
      <c r="B11216" s="20">
        <v>40574</v>
      </c>
      <c r="C11216" t="s">
        <v>2438</v>
      </c>
      <c r="D11216" s="4">
        <v>58151623.68</v>
      </c>
      <c r="E11216">
        <v>17000637771675</v>
      </c>
      <c r="F11216" t="s">
        <v>929</v>
      </c>
    </row>
    <row r="11217" spans="1:6">
      <c r="A11217" t="s">
        <v>69</v>
      </c>
      <c r="B11217" s="20">
        <v>40574</v>
      </c>
      <c r="C11217" t="s">
        <v>2439</v>
      </c>
      <c r="D11217" s="4">
        <v>-58151623.68</v>
      </c>
      <c r="E11217">
        <v>17000637771675</v>
      </c>
      <c r="F11217" t="s">
        <v>929</v>
      </c>
    </row>
    <row r="11218" spans="1:6">
      <c r="A11218" t="s">
        <v>69</v>
      </c>
      <c r="B11218" s="20">
        <v>40574</v>
      </c>
      <c r="C11218" t="s">
        <v>2440</v>
      </c>
      <c r="D11218" s="4">
        <v>58151623.68</v>
      </c>
      <c r="E11218">
        <v>17000637771675</v>
      </c>
      <c r="F11218" t="s">
        <v>929</v>
      </c>
    </row>
    <row r="11219" spans="1:6">
      <c r="A11219" t="s">
        <v>69</v>
      </c>
      <c r="B11219" s="20">
        <v>40574</v>
      </c>
      <c r="C11219" t="s">
        <v>2441</v>
      </c>
      <c r="D11219" s="4">
        <v>-58151623.68</v>
      </c>
      <c r="E11219">
        <v>17000637771675</v>
      </c>
      <c r="F11219" t="s">
        <v>929</v>
      </c>
    </row>
    <row r="11220" spans="1:6">
      <c r="A11220" t="s">
        <v>69</v>
      </c>
      <c r="B11220" s="20">
        <v>40574</v>
      </c>
      <c r="C11220" t="s">
        <v>2442</v>
      </c>
      <c r="D11220" s="4">
        <v>58151623.68</v>
      </c>
      <c r="E11220">
        <v>17000637771675</v>
      </c>
      <c r="F11220" t="s">
        <v>929</v>
      </c>
    </row>
    <row r="11221" spans="1:6">
      <c r="A11221" t="s">
        <v>69</v>
      </c>
      <c r="B11221" s="20">
        <v>40574</v>
      </c>
      <c r="C11221" t="s">
        <v>2443</v>
      </c>
      <c r="D11221" s="4">
        <v>-58151623.68</v>
      </c>
      <c r="E11221">
        <v>17000637771675</v>
      </c>
      <c r="F11221" t="s">
        <v>929</v>
      </c>
    </row>
    <row r="11222" spans="1:6">
      <c r="A11222" t="s">
        <v>69</v>
      </c>
      <c r="B11222" s="20">
        <v>40574</v>
      </c>
      <c r="C11222" t="s">
        <v>2444</v>
      </c>
      <c r="D11222" s="4">
        <v>58151623.68</v>
      </c>
      <c r="E11222">
        <v>17000637771675</v>
      </c>
      <c r="F11222" t="s">
        <v>929</v>
      </c>
    </row>
    <row r="11223" spans="1:6">
      <c r="A11223" t="s">
        <v>69</v>
      </c>
      <c r="B11223" s="20">
        <v>40574</v>
      </c>
      <c r="C11223" t="s">
        <v>2445</v>
      </c>
      <c r="D11223" s="4">
        <v>-58151623.68</v>
      </c>
      <c r="E11223">
        <v>17000637771675</v>
      </c>
      <c r="F11223" t="s">
        <v>929</v>
      </c>
    </row>
    <row r="11224" spans="1:6">
      <c r="A11224" t="s">
        <v>69</v>
      </c>
      <c r="B11224" s="20">
        <v>40574</v>
      </c>
      <c r="C11224" t="s">
        <v>2446</v>
      </c>
      <c r="D11224" s="4">
        <v>58151623.68</v>
      </c>
      <c r="E11224">
        <v>17000637771675</v>
      </c>
      <c r="F11224" t="s">
        <v>929</v>
      </c>
    </row>
    <row r="11225" spans="1:6">
      <c r="A11225" t="s">
        <v>69</v>
      </c>
      <c r="B11225" s="20">
        <v>40574</v>
      </c>
      <c r="C11225" t="s">
        <v>2447</v>
      </c>
      <c r="D11225" s="4">
        <v>-58151623.68</v>
      </c>
      <c r="E11225">
        <v>17000637771675</v>
      </c>
      <c r="F11225" t="s">
        <v>929</v>
      </c>
    </row>
    <row r="11226" spans="1:6">
      <c r="A11226" t="s">
        <v>69</v>
      </c>
      <c r="B11226" s="20">
        <v>40574</v>
      </c>
      <c r="C11226" t="s">
        <v>2448</v>
      </c>
      <c r="D11226" s="4">
        <v>58151623.68</v>
      </c>
      <c r="E11226">
        <v>17000637771675</v>
      </c>
      <c r="F11226" t="s">
        <v>929</v>
      </c>
    </row>
    <row r="11227" spans="1:6">
      <c r="A11227" t="s">
        <v>69</v>
      </c>
      <c r="B11227" s="20">
        <v>40574</v>
      </c>
      <c r="C11227" t="s">
        <v>2449</v>
      </c>
      <c r="D11227" s="4">
        <v>-58151623.68</v>
      </c>
      <c r="E11227">
        <v>17000637771675</v>
      </c>
      <c r="F11227" t="s">
        <v>929</v>
      </c>
    </row>
    <row r="11228" spans="1:6">
      <c r="A11228" t="s">
        <v>69</v>
      </c>
      <c r="B11228" s="20">
        <v>40574</v>
      </c>
      <c r="C11228" t="s">
        <v>2450</v>
      </c>
      <c r="D11228" s="4">
        <v>58151623.68</v>
      </c>
      <c r="E11228">
        <v>17000637771675</v>
      </c>
      <c r="F11228" t="s">
        <v>929</v>
      </c>
    </row>
    <row r="11229" spans="1:6">
      <c r="A11229" t="s">
        <v>69</v>
      </c>
      <c r="B11229" s="20">
        <v>40574</v>
      </c>
      <c r="C11229" t="s">
        <v>2451</v>
      </c>
      <c r="D11229" s="4">
        <v>-58151623.68</v>
      </c>
      <c r="E11229">
        <v>17000637771675</v>
      </c>
      <c r="F11229" t="s">
        <v>929</v>
      </c>
    </row>
    <row r="11230" spans="1:6">
      <c r="A11230" t="s">
        <v>69</v>
      </c>
      <c r="B11230" s="20">
        <v>40574</v>
      </c>
      <c r="C11230" t="s">
        <v>2452</v>
      </c>
      <c r="D11230" s="4">
        <v>58151623.68</v>
      </c>
      <c r="E11230">
        <v>17000637771675</v>
      </c>
      <c r="F11230" t="s">
        <v>929</v>
      </c>
    </row>
    <row r="11231" spans="1:6">
      <c r="A11231" t="s">
        <v>69</v>
      </c>
      <c r="B11231" s="20">
        <v>40574</v>
      </c>
      <c r="C11231" t="s">
        <v>2453</v>
      </c>
      <c r="D11231" s="4">
        <v>-58151623.68</v>
      </c>
      <c r="E11231">
        <v>17000637771675</v>
      </c>
      <c r="F11231" t="s">
        <v>929</v>
      </c>
    </row>
    <row r="11232" spans="1:6">
      <c r="A11232" t="s">
        <v>69</v>
      </c>
      <c r="B11232" s="20">
        <v>40574</v>
      </c>
      <c r="C11232" t="s">
        <v>2454</v>
      </c>
      <c r="D11232" s="4">
        <v>58151623.68</v>
      </c>
      <c r="E11232">
        <v>17000637771675</v>
      </c>
      <c r="F11232" t="s">
        <v>929</v>
      </c>
    </row>
    <row r="11233" spans="1:6">
      <c r="A11233" t="s">
        <v>69</v>
      </c>
      <c r="B11233" s="20">
        <v>40574</v>
      </c>
      <c r="C11233" t="s">
        <v>2455</v>
      </c>
      <c r="D11233" s="4">
        <v>-58151623.68</v>
      </c>
      <c r="E11233">
        <v>17000637771675</v>
      </c>
      <c r="F11233" t="s">
        <v>929</v>
      </c>
    </row>
    <row r="11234" spans="1:6">
      <c r="A11234" t="s">
        <v>69</v>
      </c>
      <c r="B11234" s="20">
        <v>40574</v>
      </c>
      <c r="C11234" t="s">
        <v>794</v>
      </c>
      <c r="D11234" s="4">
        <v>58151623.68</v>
      </c>
      <c r="E11234">
        <v>17000637771675</v>
      </c>
      <c r="F11234" t="s">
        <v>929</v>
      </c>
    </row>
    <row r="11235" spans="1:6">
      <c r="A11235" t="s">
        <v>69</v>
      </c>
      <c r="B11235" s="20">
        <v>40574</v>
      </c>
      <c r="C11235" t="s">
        <v>2438</v>
      </c>
      <c r="D11235" s="4">
        <v>0</v>
      </c>
      <c r="E11235">
        <v>17000637771675</v>
      </c>
      <c r="F11235" t="s">
        <v>929</v>
      </c>
    </row>
    <row r="11236" spans="1:6">
      <c r="A11236" t="s">
        <v>69</v>
      </c>
      <c r="B11236" s="20">
        <v>40574</v>
      </c>
      <c r="C11236" t="s">
        <v>2438</v>
      </c>
      <c r="D11236" s="4">
        <v>0</v>
      </c>
      <c r="E11236">
        <v>17000637771675</v>
      </c>
      <c r="F11236" t="s">
        <v>929</v>
      </c>
    </row>
    <row r="11237" spans="1:6">
      <c r="A11237" t="s">
        <v>69</v>
      </c>
      <c r="B11237" s="20">
        <v>40574</v>
      </c>
      <c r="C11237" t="s">
        <v>2439</v>
      </c>
      <c r="D11237" s="4">
        <v>0</v>
      </c>
      <c r="E11237">
        <v>17000637771675</v>
      </c>
      <c r="F11237" t="s">
        <v>929</v>
      </c>
    </row>
    <row r="11238" spans="1:6">
      <c r="A11238" t="s">
        <v>69</v>
      </c>
      <c r="B11238" s="20">
        <v>40574</v>
      </c>
      <c r="C11238" t="s">
        <v>2439</v>
      </c>
      <c r="D11238" s="4">
        <v>0</v>
      </c>
      <c r="E11238">
        <v>17000637771675</v>
      </c>
      <c r="F11238" t="s">
        <v>929</v>
      </c>
    </row>
    <row r="11239" spans="1:6">
      <c r="A11239" t="s">
        <v>69</v>
      </c>
      <c r="B11239" s="20">
        <v>40574</v>
      </c>
      <c r="C11239" t="s">
        <v>2440</v>
      </c>
      <c r="D11239" s="4">
        <v>0</v>
      </c>
      <c r="E11239">
        <v>17000637771675</v>
      </c>
      <c r="F11239" t="s">
        <v>929</v>
      </c>
    </row>
    <row r="11240" spans="1:6">
      <c r="A11240" t="s">
        <v>69</v>
      </c>
      <c r="B11240" s="20">
        <v>40574</v>
      </c>
      <c r="C11240" t="s">
        <v>2440</v>
      </c>
      <c r="D11240" s="4">
        <v>0</v>
      </c>
      <c r="E11240">
        <v>17000637771675</v>
      </c>
      <c r="F11240" t="s">
        <v>929</v>
      </c>
    </row>
    <row r="11241" spans="1:6">
      <c r="A11241" t="s">
        <v>69</v>
      </c>
      <c r="B11241" s="20">
        <v>40574</v>
      </c>
      <c r="C11241" t="s">
        <v>2441</v>
      </c>
      <c r="D11241" s="4">
        <v>0</v>
      </c>
      <c r="E11241">
        <v>17000637771675</v>
      </c>
      <c r="F11241" t="s">
        <v>929</v>
      </c>
    </row>
    <row r="11242" spans="1:6">
      <c r="A11242" t="s">
        <v>69</v>
      </c>
      <c r="B11242" s="20">
        <v>40574</v>
      </c>
      <c r="C11242" t="s">
        <v>2441</v>
      </c>
      <c r="D11242" s="4">
        <v>0</v>
      </c>
      <c r="E11242">
        <v>17000637771675</v>
      </c>
      <c r="F11242" t="s">
        <v>929</v>
      </c>
    </row>
    <row r="11243" spans="1:6">
      <c r="A11243" t="s">
        <v>69</v>
      </c>
      <c r="B11243" s="20">
        <v>40574</v>
      </c>
      <c r="C11243" t="s">
        <v>2442</v>
      </c>
      <c r="D11243" s="4">
        <v>0</v>
      </c>
      <c r="E11243">
        <v>17000637771675</v>
      </c>
      <c r="F11243" t="s">
        <v>929</v>
      </c>
    </row>
    <row r="11244" spans="1:6">
      <c r="A11244" t="s">
        <v>69</v>
      </c>
      <c r="B11244" s="20">
        <v>40574</v>
      </c>
      <c r="C11244" t="s">
        <v>2442</v>
      </c>
      <c r="D11244" s="4">
        <v>0</v>
      </c>
      <c r="E11244">
        <v>17000637771675</v>
      </c>
      <c r="F11244" t="s">
        <v>929</v>
      </c>
    </row>
    <row r="11245" spans="1:6">
      <c r="A11245" t="s">
        <v>69</v>
      </c>
      <c r="B11245" s="20">
        <v>40574</v>
      </c>
      <c r="C11245" t="s">
        <v>2443</v>
      </c>
      <c r="D11245" s="4">
        <v>0</v>
      </c>
      <c r="E11245">
        <v>17000637771675</v>
      </c>
      <c r="F11245" t="s">
        <v>929</v>
      </c>
    </row>
    <row r="11246" spans="1:6">
      <c r="A11246" t="s">
        <v>69</v>
      </c>
      <c r="B11246" s="20">
        <v>40574</v>
      </c>
      <c r="C11246" t="s">
        <v>2443</v>
      </c>
      <c r="D11246" s="4">
        <v>0</v>
      </c>
      <c r="E11246">
        <v>17000637771675</v>
      </c>
      <c r="F11246" t="s">
        <v>929</v>
      </c>
    </row>
    <row r="11247" spans="1:6">
      <c r="A11247" t="s">
        <v>69</v>
      </c>
      <c r="B11247" s="20">
        <v>40574</v>
      </c>
      <c r="C11247" t="s">
        <v>2444</v>
      </c>
      <c r="D11247" s="4">
        <v>0</v>
      </c>
      <c r="E11247">
        <v>17000637771675</v>
      </c>
      <c r="F11247" t="s">
        <v>929</v>
      </c>
    </row>
    <row r="11248" spans="1:6">
      <c r="A11248" t="s">
        <v>69</v>
      </c>
      <c r="B11248" s="20">
        <v>40574</v>
      </c>
      <c r="C11248" t="s">
        <v>2444</v>
      </c>
      <c r="D11248" s="4">
        <v>0</v>
      </c>
      <c r="E11248">
        <v>17000637771675</v>
      </c>
      <c r="F11248" t="s">
        <v>929</v>
      </c>
    </row>
    <row r="11249" spans="1:6">
      <c r="A11249" t="s">
        <v>69</v>
      </c>
      <c r="B11249" s="20">
        <v>40574</v>
      </c>
      <c r="C11249" t="s">
        <v>2445</v>
      </c>
      <c r="D11249" s="4">
        <v>0</v>
      </c>
      <c r="E11249">
        <v>17000637771675</v>
      </c>
      <c r="F11249" t="s">
        <v>929</v>
      </c>
    </row>
    <row r="11250" spans="1:6">
      <c r="A11250" t="s">
        <v>69</v>
      </c>
      <c r="B11250" s="20">
        <v>40574</v>
      </c>
      <c r="C11250" t="s">
        <v>2445</v>
      </c>
      <c r="D11250" s="4">
        <v>0</v>
      </c>
      <c r="E11250">
        <v>17000637771675</v>
      </c>
      <c r="F11250" t="s">
        <v>929</v>
      </c>
    </row>
    <row r="11251" spans="1:6">
      <c r="A11251" t="s">
        <v>69</v>
      </c>
      <c r="B11251" s="20">
        <v>40574</v>
      </c>
      <c r="C11251" t="s">
        <v>2446</v>
      </c>
      <c r="D11251" s="4">
        <v>0</v>
      </c>
      <c r="E11251">
        <v>17000637771675</v>
      </c>
      <c r="F11251" t="s">
        <v>929</v>
      </c>
    </row>
    <row r="11252" spans="1:6">
      <c r="A11252" t="s">
        <v>69</v>
      </c>
      <c r="B11252" s="20">
        <v>40574</v>
      </c>
      <c r="C11252" t="s">
        <v>2446</v>
      </c>
      <c r="D11252" s="4">
        <v>0</v>
      </c>
      <c r="E11252">
        <v>17000637771675</v>
      </c>
      <c r="F11252" t="s">
        <v>929</v>
      </c>
    </row>
    <row r="11253" spans="1:6">
      <c r="A11253" t="s">
        <v>69</v>
      </c>
      <c r="B11253" s="20">
        <v>40574</v>
      </c>
      <c r="C11253" t="s">
        <v>2447</v>
      </c>
      <c r="D11253" s="4">
        <v>0</v>
      </c>
      <c r="E11253">
        <v>17000637771675</v>
      </c>
      <c r="F11253" t="s">
        <v>929</v>
      </c>
    </row>
    <row r="11254" spans="1:6">
      <c r="A11254" t="s">
        <v>69</v>
      </c>
      <c r="B11254" s="20">
        <v>40574</v>
      </c>
      <c r="C11254" t="s">
        <v>2447</v>
      </c>
      <c r="D11254" s="4">
        <v>0</v>
      </c>
      <c r="E11254">
        <v>17000637771675</v>
      </c>
      <c r="F11254" t="s">
        <v>929</v>
      </c>
    </row>
    <row r="11255" spans="1:6">
      <c r="A11255" t="s">
        <v>69</v>
      </c>
      <c r="B11255" s="20">
        <v>40574</v>
      </c>
      <c r="C11255" t="s">
        <v>2448</v>
      </c>
      <c r="D11255" s="4">
        <v>0</v>
      </c>
      <c r="E11255">
        <v>17000637771675</v>
      </c>
      <c r="F11255" t="s">
        <v>929</v>
      </c>
    </row>
    <row r="11256" spans="1:6">
      <c r="A11256" t="s">
        <v>69</v>
      </c>
      <c r="B11256" s="20">
        <v>40574</v>
      </c>
      <c r="C11256" t="s">
        <v>2448</v>
      </c>
      <c r="D11256" s="4">
        <v>0</v>
      </c>
      <c r="E11256">
        <v>17000637771675</v>
      </c>
      <c r="F11256" t="s">
        <v>929</v>
      </c>
    </row>
    <row r="11257" spans="1:6">
      <c r="A11257" t="s">
        <v>69</v>
      </c>
      <c r="B11257" s="20">
        <v>40574</v>
      </c>
      <c r="C11257" t="s">
        <v>2449</v>
      </c>
      <c r="D11257" s="4">
        <v>0</v>
      </c>
      <c r="E11257">
        <v>17000637771675</v>
      </c>
      <c r="F11257" t="s">
        <v>929</v>
      </c>
    </row>
    <row r="11258" spans="1:6">
      <c r="A11258" t="s">
        <v>69</v>
      </c>
      <c r="B11258" s="20">
        <v>40574</v>
      </c>
      <c r="C11258" t="s">
        <v>2449</v>
      </c>
      <c r="D11258" s="4">
        <v>0</v>
      </c>
      <c r="E11258">
        <v>17000637771675</v>
      </c>
      <c r="F11258" t="s">
        <v>929</v>
      </c>
    </row>
    <row r="11259" spans="1:6">
      <c r="A11259" t="s">
        <v>69</v>
      </c>
      <c r="B11259" s="20">
        <v>40574</v>
      </c>
      <c r="C11259" t="s">
        <v>2450</v>
      </c>
      <c r="D11259" s="4">
        <v>0</v>
      </c>
      <c r="E11259">
        <v>17000637771675</v>
      </c>
      <c r="F11259" t="s">
        <v>929</v>
      </c>
    </row>
    <row r="11260" spans="1:6">
      <c r="A11260" t="s">
        <v>69</v>
      </c>
      <c r="B11260" s="20">
        <v>40574</v>
      </c>
      <c r="C11260" t="s">
        <v>2450</v>
      </c>
      <c r="D11260" s="4">
        <v>0</v>
      </c>
      <c r="E11260">
        <v>17000637771675</v>
      </c>
      <c r="F11260" t="s">
        <v>929</v>
      </c>
    </row>
    <row r="11261" spans="1:6">
      <c r="A11261" t="s">
        <v>69</v>
      </c>
      <c r="B11261" s="20">
        <v>40574</v>
      </c>
      <c r="C11261" t="s">
        <v>2451</v>
      </c>
      <c r="D11261" s="4">
        <v>0</v>
      </c>
      <c r="E11261">
        <v>17000637771675</v>
      </c>
      <c r="F11261" t="s">
        <v>929</v>
      </c>
    </row>
    <row r="11262" spans="1:6">
      <c r="A11262" t="s">
        <v>69</v>
      </c>
      <c r="B11262" s="20">
        <v>40574</v>
      </c>
      <c r="C11262" t="s">
        <v>2451</v>
      </c>
      <c r="D11262" s="4">
        <v>0</v>
      </c>
      <c r="E11262">
        <v>17000637771675</v>
      </c>
      <c r="F11262" t="s">
        <v>929</v>
      </c>
    </row>
    <row r="11263" spans="1:6">
      <c r="A11263" t="s">
        <v>69</v>
      </c>
      <c r="B11263" s="20">
        <v>40574</v>
      </c>
      <c r="C11263" t="s">
        <v>2452</v>
      </c>
      <c r="D11263" s="4">
        <v>0</v>
      </c>
      <c r="E11263">
        <v>17000637771675</v>
      </c>
      <c r="F11263" t="s">
        <v>929</v>
      </c>
    </row>
    <row r="11264" spans="1:6">
      <c r="A11264" t="s">
        <v>69</v>
      </c>
      <c r="B11264" s="20">
        <v>40574</v>
      </c>
      <c r="C11264" t="s">
        <v>2452</v>
      </c>
      <c r="D11264" s="4">
        <v>0</v>
      </c>
      <c r="E11264">
        <v>17000637771675</v>
      </c>
      <c r="F11264" t="s">
        <v>929</v>
      </c>
    </row>
    <row r="11265" spans="1:6">
      <c r="A11265" t="s">
        <v>69</v>
      </c>
      <c r="B11265" s="20">
        <v>40574</v>
      </c>
      <c r="C11265" t="s">
        <v>2453</v>
      </c>
      <c r="D11265" s="4">
        <v>0</v>
      </c>
      <c r="E11265">
        <v>17000637771675</v>
      </c>
      <c r="F11265" t="s">
        <v>929</v>
      </c>
    </row>
    <row r="11266" spans="1:6">
      <c r="A11266" t="s">
        <v>69</v>
      </c>
      <c r="B11266" s="20">
        <v>40574</v>
      </c>
      <c r="C11266" t="s">
        <v>2453</v>
      </c>
      <c r="D11266" s="4">
        <v>0</v>
      </c>
      <c r="E11266">
        <v>17000637771675</v>
      </c>
      <c r="F11266" t="s">
        <v>929</v>
      </c>
    </row>
    <row r="11267" spans="1:6">
      <c r="A11267" t="s">
        <v>69</v>
      </c>
      <c r="B11267" s="20">
        <v>40574</v>
      </c>
      <c r="C11267" t="s">
        <v>2454</v>
      </c>
      <c r="D11267" s="4">
        <v>0</v>
      </c>
      <c r="E11267">
        <v>17000637771675</v>
      </c>
      <c r="F11267" t="s">
        <v>929</v>
      </c>
    </row>
    <row r="11268" spans="1:6">
      <c r="A11268" t="s">
        <v>69</v>
      </c>
      <c r="B11268" s="20">
        <v>40574</v>
      </c>
      <c r="C11268" t="s">
        <v>2454</v>
      </c>
      <c r="D11268" s="4">
        <v>0</v>
      </c>
      <c r="E11268">
        <v>17000637771675</v>
      </c>
      <c r="F11268" t="s">
        <v>929</v>
      </c>
    </row>
    <row r="11269" spans="1:6">
      <c r="A11269" t="s">
        <v>69</v>
      </c>
      <c r="B11269" s="20">
        <v>40574</v>
      </c>
      <c r="C11269" t="s">
        <v>2455</v>
      </c>
      <c r="D11269" s="4">
        <v>0</v>
      </c>
      <c r="E11269">
        <v>17000637771675</v>
      </c>
      <c r="F11269" t="s">
        <v>929</v>
      </c>
    </row>
    <row r="11270" spans="1:6">
      <c r="A11270" t="s">
        <v>69</v>
      </c>
      <c r="B11270" s="20">
        <v>40574</v>
      </c>
      <c r="C11270" t="s">
        <v>2455</v>
      </c>
      <c r="D11270" s="4">
        <v>0</v>
      </c>
      <c r="E11270">
        <v>17000637771675</v>
      </c>
      <c r="F11270" t="s">
        <v>929</v>
      </c>
    </row>
    <row r="11271" spans="1:6">
      <c r="A11271" t="s">
        <v>69</v>
      </c>
      <c r="B11271" s="20">
        <v>40574</v>
      </c>
      <c r="C11271" t="s">
        <v>794</v>
      </c>
      <c r="D11271" s="4">
        <v>0</v>
      </c>
      <c r="E11271">
        <v>17000637771675</v>
      </c>
      <c r="F11271" t="s">
        <v>929</v>
      </c>
    </row>
    <row r="11272" spans="1:6">
      <c r="A11272" t="s">
        <v>69</v>
      </c>
      <c r="B11272" s="20">
        <v>40574</v>
      </c>
      <c r="C11272" t="s">
        <v>794</v>
      </c>
      <c r="D11272" s="4">
        <v>0</v>
      </c>
      <c r="E11272">
        <v>17000637771675</v>
      </c>
      <c r="F11272" t="s">
        <v>929</v>
      </c>
    </row>
    <row r="11273" spans="1:6">
      <c r="A11273" t="s">
        <v>69</v>
      </c>
      <c r="B11273" s="20">
        <v>40574</v>
      </c>
      <c r="C11273" t="s">
        <v>2438</v>
      </c>
      <c r="D11273" s="4">
        <v>233687208.96000001</v>
      </c>
      <c r="E11273">
        <v>17000637771689</v>
      </c>
      <c r="F11273" t="s">
        <v>937</v>
      </c>
    </row>
    <row r="11274" spans="1:6">
      <c r="A11274" t="s">
        <v>69</v>
      </c>
      <c r="B11274" s="20">
        <v>40574</v>
      </c>
      <c r="C11274" t="s">
        <v>2439</v>
      </c>
      <c r="D11274" s="4">
        <v>-233687208.96000001</v>
      </c>
      <c r="E11274">
        <v>17000637771689</v>
      </c>
      <c r="F11274" t="s">
        <v>937</v>
      </c>
    </row>
    <row r="11275" spans="1:6">
      <c r="A11275" t="s">
        <v>69</v>
      </c>
      <c r="B11275" s="20">
        <v>40574</v>
      </c>
      <c r="C11275" t="s">
        <v>2440</v>
      </c>
      <c r="D11275" s="4">
        <v>233687208.96000001</v>
      </c>
      <c r="E11275">
        <v>17000637771689</v>
      </c>
      <c r="F11275" t="s">
        <v>937</v>
      </c>
    </row>
    <row r="11276" spans="1:6">
      <c r="A11276" t="s">
        <v>69</v>
      </c>
      <c r="B11276" s="20">
        <v>40574</v>
      </c>
      <c r="C11276" t="s">
        <v>2441</v>
      </c>
      <c r="D11276" s="4">
        <v>-233687208.96000001</v>
      </c>
      <c r="E11276">
        <v>17000637771689</v>
      </c>
      <c r="F11276" t="s">
        <v>937</v>
      </c>
    </row>
    <row r="11277" spans="1:6">
      <c r="A11277" t="s">
        <v>69</v>
      </c>
      <c r="B11277" s="20">
        <v>40574</v>
      </c>
      <c r="C11277" t="s">
        <v>2442</v>
      </c>
      <c r="D11277" s="4">
        <v>233687208.96000001</v>
      </c>
      <c r="E11277">
        <v>17000637771689</v>
      </c>
      <c r="F11277" t="s">
        <v>937</v>
      </c>
    </row>
    <row r="11278" spans="1:6">
      <c r="A11278" t="s">
        <v>69</v>
      </c>
      <c r="B11278" s="20">
        <v>40574</v>
      </c>
      <c r="C11278" t="s">
        <v>2443</v>
      </c>
      <c r="D11278" s="4">
        <v>-233687208.96000001</v>
      </c>
      <c r="E11278">
        <v>17000637771689</v>
      </c>
      <c r="F11278" t="s">
        <v>937</v>
      </c>
    </row>
    <row r="11279" spans="1:6">
      <c r="A11279" t="s">
        <v>69</v>
      </c>
      <c r="B11279" s="20">
        <v>40574</v>
      </c>
      <c r="C11279" t="s">
        <v>2444</v>
      </c>
      <c r="D11279" s="4">
        <v>233687208.96000001</v>
      </c>
      <c r="E11279">
        <v>17000637771689</v>
      </c>
      <c r="F11279" t="s">
        <v>937</v>
      </c>
    </row>
    <row r="11280" spans="1:6">
      <c r="A11280" t="s">
        <v>69</v>
      </c>
      <c r="B11280" s="20">
        <v>40574</v>
      </c>
      <c r="C11280" t="s">
        <v>2445</v>
      </c>
      <c r="D11280" s="4">
        <v>-233687208.96000001</v>
      </c>
      <c r="E11280">
        <v>17000637771689</v>
      </c>
      <c r="F11280" t="s">
        <v>937</v>
      </c>
    </row>
    <row r="11281" spans="1:6">
      <c r="A11281" t="s">
        <v>69</v>
      </c>
      <c r="B11281" s="20">
        <v>40574</v>
      </c>
      <c r="C11281" t="s">
        <v>2446</v>
      </c>
      <c r="D11281" s="4">
        <v>233687208.96000001</v>
      </c>
      <c r="E11281">
        <v>17000637771689</v>
      </c>
      <c r="F11281" t="s">
        <v>937</v>
      </c>
    </row>
    <row r="11282" spans="1:6">
      <c r="A11282" t="s">
        <v>69</v>
      </c>
      <c r="B11282" s="20">
        <v>40574</v>
      </c>
      <c r="C11282" t="s">
        <v>2447</v>
      </c>
      <c r="D11282" s="4">
        <v>-233687208.96000001</v>
      </c>
      <c r="E11282">
        <v>17000637771689</v>
      </c>
      <c r="F11282" t="s">
        <v>937</v>
      </c>
    </row>
    <row r="11283" spans="1:6">
      <c r="A11283" t="s">
        <v>69</v>
      </c>
      <c r="B11283" s="20">
        <v>40574</v>
      </c>
      <c r="C11283" t="s">
        <v>2448</v>
      </c>
      <c r="D11283" s="4">
        <v>233687208.96000001</v>
      </c>
      <c r="E11283">
        <v>17000637771689</v>
      </c>
      <c r="F11283" t="s">
        <v>937</v>
      </c>
    </row>
    <row r="11284" spans="1:6">
      <c r="A11284" t="s">
        <v>69</v>
      </c>
      <c r="B11284" s="20">
        <v>40574</v>
      </c>
      <c r="C11284" t="s">
        <v>2449</v>
      </c>
      <c r="D11284" s="4">
        <v>-233687208.96000001</v>
      </c>
      <c r="E11284">
        <v>17000637771689</v>
      </c>
      <c r="F11284" t="s">
        <v>937</v>
      </c>
    </row>
    <row r="11285" spans="1:6">
      <c r="A11285" t="s">
        <v>69</v>
      </c>
      <c r="B11285" s="20">
        <v>40574</v>
      </c>
      <c r="C11285" t="s">
        <v>2450</v>
      </c>
      <c r="D11285" s="4">
        <v>233687208.96000001</v>
      </c>
      <c r="E11285">
        <v>17000637771689</v>
      </c>
      <c r="F11285" t="s">
        <v>937</v>
      </c>
    </row>
    <row r="11286" spans="1:6">
      <c r="A11286" t="s">
        <v>69</v>
      </c>
      <c r="B11286" s="20">
        <v>40574</v>
      </c>
      <c r="C11286" t="s">
        <v>2451</v>
      </c>
      <c r="D11286" s="4">
        <v>-233687208.96000001</v>
      </c>
      <c r="E11286">
        <v>17000637771689</v>
      </c>
      <c r="F11286" t="s">
        <v>937</v>
      </c>
    </row>
    <row r="11287" spans="1:6">
      <c r="A11287" t="s">
        <v>69</v>
      </c>
      <c r="B11287" s="20">
        <v>40574</v>
      </c>
      <c r="C11287" t="s">
        <v>2452</v>
      </c>
      <c r="D11287" s="4">
        <v>233687208.96000001</v>
      </c>
      <c r="E11287">
        <v>17000637771689</v>
      </c>
      <c r="F11287" t="s">
        <v>937</v>
      </c>
    </row>
    <row r="11288" spans="1:6">
      <c r="A11288" t="s">
        <v>69</v>
      </c>
      <c r="B11288" s="20">
        <v>40574</v>
      </c>
      <c r="C11288" t="s">
        <v>2453</v>
      </c>
      <c r="D11288" s="4">
        <v>-233687208.96000001</v>
      </c>
      <c r="E11288">
        <v>17000637771689</v>
      </c>
      <c r="F11288" t="s">
        <v>937</v>
      </c>
    </row>
    <row r="11289" spans="1:6">
      <c r="A11289" t="s">
        <v>69</v>
      </c>
      <c r="B11289" s="20">
        <v>40574</v>
      </c>
      <c r="C11289" t="s">
        <v>2454</v>
      </c>
      <c r="D11289" s="4">
        <v>233687208.96000001</v>
      </c>
      <c r="E11289">
        <v>17000637771689</v>
      </c>
      <c r="F11289" t="s">
        <v>937</v>
      </c>
    </row>
    <row r="11290" spans="1:6">
      <c r="A11290" t="s">
        <v>69</v>
      </c>
      <c r="B11290" s="20">
        <v>40574</v>
      </c>
      <c r="C11290" t="s">
        <v>2455</v>
      </c>
      <c r="D11290" s="4">
        <v>-233687208.96000001</v>
      </c>
      <c r="E11290">
        <v>17000637771689</v>
      </c>
      <c r="F11290" t="s">
        <v>937</v>
      </c>
    </row>
    <row r="11291" spans="1:6">
      <c r="A11291" t="s">
        <v>69</v>
      </c>
      <c r="B11291" s="20">
        <v>40574</v>
      </c>
      <c r="C11291" t="s">
        <v>794</v>
      </c>
      <c r="D11291" s="4">
        <v>233687208.96000001</v>
      </c>
      <c r="E11291">
        <v>17000637771689</v>
      </c>
      <c r="F11291" t="s">
        <v>937</v>
      </c>
    </row>
    <row r="11292" spans="1:6">
      <c r="A11292" t="s">
        <v>69</v>
      </c>
      <c r="B11292" s="20">
        <v>40574</v>
      </c>
      <c r="C11292" t="s">
        <v>2438</v>
      </c>
      <c r="D11292" s="4">
        <v>0</v>
      </c>
      <c r="E11292">
        <v>17000637771689</v>
      </c>
      <c r="F11292" t="s">
        <v>937</v>
      </c>
    </row>
    <row r="11293" spans="1:6">
      <c r="A11293" t="s">
        <v>69</v>
      </c>
      <c r="B11293" s="20">
        <v>40574</v>
      </c>
      <c r="C11293" t="s">
        <v>2438</v>
      </c>
      <c r="D11293" s="4">
        <v>0</v>
      </c>
      <c r="E11293">
        <v>17000637771689</v>
      </c>
      <c r="F11293" t="s">
        <v>937</v>
      </c>
    </row>
    <row r="11294" spans="1:6">
      <c r="A11294" t="s">
        <v>69</v>
      </c>
      <c r="B11294" s="20">
        <v>40574</v>
      </c>
      <c r="C11294" t="s">
        <v>2439</v>
      </c>
      <c r="D11294" s="4">
        <v>0</v>
      </c>
      <c r="E11294">
        <v>17000637771689</v>
      </c>
      <c r="F11294" t="s">
        <v>937</v>
      </c>
    </row>
    <row r="11295" spans="1:6">
      <c r="A11295" t="s">
        <v>69</v>
      </c>
      <c r="B11295" s="20">
        <v>40574</v>
      </c>
      <c r="C11295" t="s">
        <v>2439</v>
      </c>
      <c r="D11295" s="4">
        <v>0</v>
      </c>
      <c r="E11295">
        <v>17000637771689</v>
      </c>
      <c r="F11295" t="s">
        <v>937</v>
      </c>
    </row>
    <row r="11296" spans="1:6">
      <c r="A11296" t="s">
        <v>69</v>
      </c>
      <c r="B11296" s="20">
        <v>40574</v>
      </c>
      <c r="C11296" t="s">
        <v>2440</v>
      </c>
      <c r="D11296" s="4">
        <v>0</v>
      </c>
      <c r="E11296">
        <v>17000637771689</v>
      </c>
      <c r="F11296" t="s">
        <v>937</v>
      </c>
    </row>
    <row r="11297" spans="1:6">
      <c r="A11297" t="s">
        <v>69</v>
      </c>
      <c r="B11297" s="20">
        <v>40574</v>
      </c>
      <c r="C11297" t="s">
        <v>2440</v>
      </c>
      <c r="D11297" s="4">
        <v>0</v>
      </c>
      <c r="E11297">
        <v>17000637771689</v>
      </c>
      <c r="F11297" t="s">
        <v>937</v>
      </c>
    </row>
    <row r="11298" spans="1:6">
      <c r="A11298" t="s">
        <v>69</v>
      </c>
      <c r="B11298" s="20">
        <v>40574</v>
      </c>
      <c r="C11298" t="s">
        <v>2441</v>
      </c>
      <c r="D11298" s="4">
        <v>0</v>
      </c>
      <c r="E11298">
        <v>17000637771689</v>
      </c>
      <c r="F11298" t="s">
        <v>937</v>
      </c>
    </row>
    <row r="11299" spans="1:6">
      <c r="A11299" t="s">
        <v>69</v>
      </c>
      <c r="B11299" s="20">
        <v>40574</v>
      </c>
      <c r="C11299" t="s">
        <v>2441</v>
      </c>
      <c r="D11299" s="4">
        <v>0</v>
      </c>
      <c r="E11299">
        <v>17000637771689</v>
      </c>
      <c r="F11299" t="s">
        <v>937</v>
      </c>
    </row>
    <row r="11300" spans="1:6">
      <c r="A11300" t="s">
        <v>69</v>
      </c>
      <c r="B11300" s="20">
        <v>40574</v>
      </c>
      <c r="C11300" t="s">
        <v>2442</v>
      </c>
      <c r="D11300" s="4">
        <v>0</v>
      </c>
      <c r="E11300">
        <v>17000637771689</v>
      </c>
      <c r="F11300" t="s">
        <v>937</v>
      </c>
    </row>
    <row r="11301" spans="1:6">
      <c r="A11301" t="s">
        <v>69</v>
      </c>
      <c r="B11301" s="20">
        <v>40574</v>
      </c>
      <c r="C11301" t="s">
        <v>2442</v>
      </c>
      <c r="D11301" s="4">
        <v>0</v>
      </c>
      <c r="E11301">
        <v>17000637771689</v>
      </c>
      <c r="F11301" t="s">
        <v>937</v>
      </c>
    </row>
    <row r="11302" spans="1:6">
      <c r="A11302" t="s">
        <v>69</v>
      </c>
      <c r="B11302" s="20">
        <v>40574</v>
      </c>
      <c r="C11302" t="s">
        <v>2443</v>
      </c>
      <c r="D11302" s="4">
        <v>0</v>
      </c>
      <c r="E11302">
        <v>17000637771689</v>
      </c>
      <c r="F11302" t="s">
        <v>937</v>
      </c>
    </row>
    <row r="11303" spans="1:6">
      <c r="A11303" t="s">
        <v>69</v>
      </c>
      <c r="B11303" s="20">
        <v>40574</v>
      </c>
      <c r="C11303" t="s">
        <v>2443</v>
      </c>
      <c r="D11303" s="4">
        <v>0</v>
      </c>
      <c r="E11303">
        <v>17000637771689</v>
      </c>
      <c r="F11303" t="s">
        <v>937</v>
      </c>
    </row>
    <row r="11304" spans="1:6">
      <c r="A11304" t="s">
        <v>69</v>
      </c>
      <c r="B11304" s="20">
        <v>40574</v>
      </c>
      <c r="C11304" t="s">
        <v>2444</v>
      </c>
      <c r="D11304" s="4">
        <v>0</v>
      </c>
      <c r="E11304">
        <v>17000637771689</v>
      </c>
      <c r="F11304" t="s">
        <v>937</v>
      </c>
    </row>
    <row r="11305" spans="1:6">
      <c r="A11305" t="s">
        <v>69</v>
      </c>
      <c r="B11305" s="20">
        <v>40574</v>
      </c>
      <c r="C11305" t="s">
        <v>2444</v>
      </c>
      <c r="D11305" s="4">
        <v>0</v>
      </c>
      <c r="E11305">
        <v>17000637771689</v>
      </c>
      <c r="F11305" t="s">
        <v>937</v>
      </c>
    </row>
    <row r="11306" spans="1:6">
      <c r="A11306" t="s">
        <v>69</v>
      </c>
      <c r="B11306" s="20">
        <v>40574</v>
      </c>
      <c r="C11306" t="s">
        <v>2445</v>
      </c>
      <c r="D11306" s="4">
        <v>0</v>
      </c>
      <c r="E11306">
        <v>17000637771689</v>
      </c>
      <c r="F11306" t="s">
        <v>937</v>
      </c>
    </row>
    <row r="11307" spans="1:6">
      <c r="A11307" t="s">
        <v>69</v>
      </c>
      <c r="B11307" s="20">
        <v>40574</v>
      </c>
      <c r="C11307" t="s">
        <v>2445</v>
      </c>
      <c r="D11307" s="4">
        <v>0</v>
      </c>
      <c r="E11307">
        <v>17000637771689</v>
      </c>
      <c r="F11307" t="s">
        <v>937</v>
      </c>
    </row>
    <row r="11308" spans="1:6">
      <c r="A11308" t="s">
        <v>69</v>
      </c>
      <c r="B11308" s="20">
        <v>40574</v>
      </c>
      <c r="C11308" t="s">
        <v>2446</v>
      </c>
      <c r="D11308" s="4">
        <v>0</v>
      </c>
      <c r="E11308">
        <v>17000637771689</v>
      </c>
      <c r="F11308" t="s">
        <v>937</v>
      </c>
    </row>
    <row r="11309" spans="1:6">
      <c r="A11309" t="s">
        <v>69</v>
      </c>
      <c r="B11309" s="20">
        <v>40574</v>
      </c>
      <c r="C11309" t="s">
        <v>2446</v>
      </c>
      <c r="D11309" s="4">
        <v>0</v>
      </c>
      <c r="E11309">
        <v>17000637771689</v>
      </c>
      <c r="F11309" t="s">
        <v>937</v>
      </c>
    </row>
    <row r="11310" spans="1:6">
      <c r="A11310" t="s">
        <v>69</v>
      </c>
      <c r="B11310" s="20">
        <v>40574</v>
      </c>
      <c r="C11310" t="s">
        <v>2447</v>
      </c>
      <c r="D11310" s="4">
        <v>0</v>
      </c>
      <c r="E11310">
        <v>17000637771689</v>
      </c>
      <c r="F11310" t="s">
        <v>937</v>
      </c>
    </row>
    <row r="11311" spans="1:6">
      <c r="A11311" t="s">
        <v>69</v>
      </c>
      <c r="B11311" s="20">
        <v>40574</v>
      </c>
      <c r="C11311" t="s">
        <v>2447</v>
      </c>
      <c r="D11311" s="4">
        <v>0</v>
      </c>
      <c r="E11311">
        <v>17000637771689</v>
      </c>
      <c r="F11311" t="s">
        <v>937</v>
      </c>
    </row>
    <row r="11312" spans="1:6">
      <c r="A11312" t="s">
        <v>69</v>
      </c>
      <c r="B11312" s="20">
        <v>40574</v>
      </c>
      <c r="C11312" t="s">
        <v>2448</v>
      </c>
      <c r="D11312" s="4">
        <v>0</v>
      </c>
      <c r="E11312">
        <v>17000637771689</v>
      </c>
      <c r="F11312" t="s">
        <v>937</v>
      </c>
    </row>
    <row r="11313" spans="1:6">
      <c r="A11313" t="s">
        <v>69</v>
      </c>
      <c r="B11313" s="20">
        <v>40574</v>
      </c>
      <c r="C11313" t="s">
        <v>2448</v>
      </c>
      <c r="D11313" s="4">
        <v>0</v>
      </c>
      <c r="E11313">
        <v>17000637771689</v>
      </c>
      <c r="F11313" t="s">
        <v>937</v>
      </c>
    </row>
    <row r="11314" spans="1:6">
      <c r="A11314" t="s">
        <v>69</v>
      </c>
      <c r="B11314" s="20">
        <v>40574</v>
      </c>
      <c r="C11314" t="s">
        <v>2449</v>
      </c>
      <c r="D11314" s="4">
        <v>0</v>
      </c>
      <c r="E11314">
        <v>17000637771689</v>
      </c>
      <c r="F11314" t="s">
        <v>937</v>
      </c>
    </row>
    <row r="11315" spans="1:6">
      <c r="A11315" t="s">
        <v>69</v>
      </c>
      <c r="B11315" s="20">
        <v>40574</v>
      </c>
      <c r="C11315" t="s">
        <v>2449</v>
      </c>
      <c r="D11315" s="4">
        <v>0</v>
      </c>
      <c r="E11315">
        <v>17000637771689</v>
      </c>
      <c r="F11315" t="s">
        <v>937</v>
      </c>
    </row>
    <row r="11316" spans="1:6">
      <c r="A11316" t="s">
        <v>69</v>
      </c>
      <c r="B11316" s="20">
        <v>40574</v>
      </c>
      <c r="C11316" t="s">
        <v>2450</v>
      </c>
      <c r="D11316" s="4">
        <v>0</v>
      </c>
      <c r="E11316">
        <v>17000637771689</v>
      </c>
      <c r="F11316" t="s">
        <v>937</v>
      </c>
    </row>
    <row r="11317" spans="1:6">
      <c r="A11317" t="s">
        <v>69</v>
      </c>
      <c r="B11317" s="20">
        <v>40574</v>
      </c>
      <c r="C11317" t="s">
        <v>2450</v>
      </c>
      <c r="D11317" s="4">
        <v>0</v>
      </c>
      <c r="E11317">
        <v>17000637771689</v>
      </c>
      <c r="F11317" t="s">
        <v>937</v>
      </c>
    </row>
    <row r="11318" spans="1:6">
      <c r="A11318" t="s">
        <v>69</v>
      </c>
      <c r="B11318" s="20">
        <v>40574</v>
      </c>
      <c r="C11318" t="s">
        <v>2451</v>
      </c>
      <c r="D11318" s="4">
        <v>0</v>
      </c>
      <c r="E11318">
        <v>17000637771689</v>
      </c>
      <c r="F11318" t="s">
        <v>937</v>
      </c>
    </row>
    <row r="11319" spans="1:6">
      <c r="A11319" t="s">
        <v>69</v>
      </c>
      <c r="B11319" s="20">
        <v>40574</v>
      </c>
      <c r="C11319" t="s">
        <v>2451</v>
      </c>
      <c r="D11319" s="4">
        <v>0</v>
      </c>
      <c r="E11319">
        <v>17000637771689</v>
      </c>
      <c r="F11319" t="s">
        <v>937</v>
      </c>
    </row>
    <row r="11320" spans="1:6">
      <c r="A11320" t="s">
        <v>69</v>
      </c>
      <c r="B11320" s="20">
        <v>40574</v>
      </c>
      <c r="C11320" t="s">
        <v>2452</v>
      </c>
      <c r="D11320" s="4">
        <v>0</v>
      </c>
      <c r="E11320">
        <v>17000637771689</v>
      </c>
      <c r="F11320" t="s">
        <v>937</v>
      </c>
    </row>
    <row r="11321" spans="1:6">
      <c r="A11321" t="s">
        <v>69</v>
      </c>
      <c r="B11321" s="20">
        <v>40574</v>
      </c>
      <c r="C11321" t="s">
        <v>2452</v>
      </c>
      <c r="D11321" s="4">
        <v>0</v>
      </c>
      <c r="E11321">
        <v>17000637771689</v>
      </c>
      <c r="F11321" t="s">
        <v>937</v>
      </c>
    </row>
    <row r="11322" spans="1:6">
      <c r="A11322" t="s">
        <v>69</v>
      </c>
      <c r="B11322" s="20">
        <v>40574</v>
      </c>
      <c r="C11322" t="s">
        <v>2453</v>
      </c>
      <c r="D11322" s="4">
        <v>0</v>
      </c>
      <c r="E11322">
        <v>17000637771689</v>
      </c>
      <c r="F11322" t="s">
        <v>937</v>
      </c>
    </row>
    <row r="11323" spans="1:6">
      <c r="A11323" t="s">
        <v>69</v>
      </c>
      <c r="B11323" s="20">
        <v>40574</v>
      </c>
      <c r="C11323" t="s">
        <v>2453</v>
      </c>
      <c r="D11323" s="4">
        <v>0</v>
      </c>
      <c r="E11323">
        <v>17000637771689</v>
      </c>
      <c r="F11323" t="s">
        <v>937</v>
      </c>
    </row>
    <row r="11324" spans="1:6">
      <c r="A11324" t="s">
        <v>69</v>
      </c>
      <c r="B11324" s="20">
        <v>40574</v>
      </c>
      <c r="C11324" t="s">
        <v>2454</v>
      </c>
      <c r="D11324" s="4">
        <v>0</v>
      </c>
      <c r="E11324">
        <v>17000637771689</v>
      </c>
      <c r="F11324" t="s">
        <v>937</v>
      </c>
    </row>
    <row r="11325" spans="1:6">
      <c r="A11325" t="s">
        <v>69</v>
      </c>
      <c r="B11325" s="20">
        <v>40574</v>
      </c>
      <c r="C11325" t="s">
        <v>2454</v>
      </c>
      <c r="D11325" s="4">
        <v>0</v>
      </c>
      <c r="E11325">
        <v>17000637771689</v>
      </c>
      <c r="F11325" t="s">
        <v>937</v>
      </c>
    </row>
    <row r="11326" spans="1:6">
      <c r="A11326" t="s">
        <v>69</v>
      </c>
      <c r="B11326" s="20">
        <v>40574</v>
      </c>
      <c r="C11326" t="s">
        <v>2455</v>
      </c>
      <c r="D11326" s="4">
        <v>0</v>
      </c>
      <c r="E11326">
        <v>17000637771689</v>
      </c>
      <c r="F11326" t="s">
        <v>937</v>
      </c>
    </row>
    <row r="11327" spans="1:6">
      <c r="A11327" t="s">
        <v>69</v>
      </c>
      <c r="B11327" s="20">
        <v>40574</v>
      </c>
      <c r="C11327" t="s">
        <v>2455</v>
      </c>
      <c r="D11327" s="4">
        <v>0</v>
      </c>
      <c r="E11327">
        <v>17000637771689</v>
      </c>
      <c r="F11327" t="s">
        <v>937</v>
      </c>
    </row>
    <row r="11328" spans="1:6">
      <c r="A11328" t="s">
        <v>69</v>
      </c>
      <c r="B11328" s="20">
        <v>40574</v>
      </c>
      <c r="C11328" t="s">
        <v>794</v>
      </c>
      <c r="D11328" s="4">
        <v>0</v>
      </c>
      <c r="E11328">
        <v>17000637771689</v>
      </c>
      <c r="F11328" t="s">
        <v>937</v>
      </c>
    </row>
    <row r="11329" spans="1:6">
      <c r="A11329" t="s">
        <v>69</v>
      </c>
      <c r="B11329" s="20">
        <v>40574</v>
      </c>
      <c r="C11329" t="s">
        <v>794</v>
      </c>
      <c r="D11329" s="4">
        <v>0</v>
      </c>
      <c r="E11329">
        <v>17000637771689</v>
      </c>
      <c r="F11329" t="s">
        <v>937</v>
      </c>
    </row>
    <row r="11330" spans="1:6">
      <c r="A11330" t="s">
        <v>69</v>
      </c>
      <c r="B11330" s="20">
        <v>40574</v>
      </c>
      <c r="C11330" t="s">
        <v>2438</v>
      </c>
      <c r="D11330" s="4">
        <v>154956026.88</v>
      </c>
      <c r="E11330">
        <v>16978539288610</v>
      </c>
      <c r="F11330" t="s">
        <v>790</v>
      </c>
    </row>
    <row r="11331" spans="1:6">
      <c r="A11331" t="s">
        <v>69</v>
      </c>
      <c r="B11331" s="20">
        <v>40574</v>
      </c>
      <c r="C11331" t="s">
        <v>2439</v>
      </c>
      <c r="D11331" s="4">
        <v>-154956026.88</v>
      </c>
      <c r="E11331">
        <v>16978539288610</v>
      </c>
      <c r="F11331" t="s">
        <v>790</v>
      </c>
    </row>
    <row r="11332" spans="1:6">
      <c r="A11332" t="s">
        <v>69</v>
      </c>
      <c r="B11332" s="20">
        <v>40574</v>
      </c>
      <c r="C11332" t="s">
        <v>2440</v>
      </c>
      <c r="D11332" s="4">
        <v>154956026.88</v>
      </c>
      <c r="E11332">
        <v>16978539288610</v>
      </c>
      <c r="F11332" t="s">
        <v>790</v>
      </c>
    </row>
    <row r="11333" spans="1:6">
      <c r="A11333" t="s">
        <v>69</v>
      </c>
      <c r="B11333" s="20">
        <v>40574</v>
      </c>
      <c r="C11333" t="s">
        <v>2441</v>
      </c>
      <c r="D11333" s="4">
        <v>-154956026.88</v>
      </c>
      <c r="E11333">
        <v>16978539288610</v>
      </c>
      <c r="F11333" t="s">
        <v>790</v>
      </c>
    </row>
    <row r="11334" spans="1:6">
      <c r="A11334" t="s">
        <v>69</v>
      </c>
      <c r="B11334" s="20">
        <v>40574</v>
      </c>
      <c r="C11334" t="s">
        <v>2442</v>
      </c>
      <c r="D11334" s="4">
        <v>154956026.88</v>
      </c>
      <c r="E11334">
        <v>16978539288610</v>
      </c>
      <c r="F11334" t="s">
        <v>790</v>
      </c>
    </row>
    <row r="11335" spans="1:6">
      <c r="A11335" t="s">
        <v>69</v>
      </c>
      <c r="B11335" s="20">
        <v>40574</v>
      </c>
      <c r="C11335" t="s">
        <v>2443</v>
      </c>
      <c r="D11335" s="4">
        <v>-154956026.88</v>
      </c>
      <c r="E11335">
        <v>16978539288610</v>
      </c>
      <c r="F11335" t="s">
        <v>790</v>
      </c>
    </row>
    <row r="11336" spans="1:6">
      <c r="A11336" t="s">
        <v>69</v>
      </c>
      <c r="B11336" s="20">
        <v>40574</v>
      </c>
      <c r="C11336" t="s">
        <v>2444</v>
      </c>
      <c r="D11336" s="4">
        <v>154956026.88</v>
      </c>
      <c r="E11336">
        <v>16978539288610</v>
      </c>
      <c r="F11336" t="s">
        <v>790</v>
      </c>
    </row>
    <row r="11337" spans="1:6">
      <c r="A11337" t="s">
        <v>69</v>
      </c>
      <c r="B11337" s="20">
        <v>40574</v>
      </c>
      <c r="C11337" t="s">
        <v>2445</v>
      </c>
      <c r="D11337" s="4">
        <v>-154956026.88</v>
      </c>
      <c r="E11337">
        <v>16978539288610</v>
      </c>
      <c r="F11337" t="s">
        <v>790</v>
      </c>
    </row>
    <row r="11338" spans="1:6">
      <c r="A11338" t="s">
        <v>69</v>
      </c>
      <c r="B11338" s="20">
        <v>40574</v>
      </c>
      <c r="C11338" t="s">
        <v>2446</v>
      </c>
      <c r="D11338" s="4">
        <v>154956026.88</v>
      </c>
      <c r="E11338">
        <v>16978539288610</v>
      </c>
      <c r="F11338" t="s">
        <v>790</v>
      </c>
    </row>
    <row r="11339" spans="1:6">
      <c r="A11339" t="s">
        <v>69</v>
      </c>
      <c r="B11339" s="20">
        <v>40574</v>
      </c>
      <c r="C11339" t="s">
        <v>2447</v>
      </c>
      <c r="D11339" s="4">
        <v>-154956026.88</v>
      </c>
      <c r="E11339">
        <v>16978539288610</v>
      </c>
      <c r="F11339" t="s">
        <v>790</v>
      </c>
    </row>
    <row r="11340" spans="1:6">
      <c r="A11340" t="s">
        <v>69</v>
      </c>
      <c r="B11340" s="20">
        <v>40574</v>
      </c>
      <c r="C11340" t="s">
        <v>2448</v>
      </c>
      <c r="D11340" s="4">
        <v>154956026.88</v>
      </c>
      <c r="E11340">
        <v>16978539288610</v>
      </c>
      <c r="F11340" t="s">
        <v>790</v>
      </c>
    </row>
    <row r="11341" spans="1:6">
      <c r="A11341" t="s">
        <v>69</v>
      </c>
      <c r="B11341" s="20">
        <v>40574</v>
      </c>
      <c r="C11341" t="s">
        <v>2449</v>
      </c>
      <c r="D11341" s="4">
        <v>-154956026.88</v>
      </c>
      <c r="E11341">
        <v>16978539288610</v>
      </c>
      <c r="F11341" t="s">
        <v>790</v>
      </c>
    </row>
    <row r="11342" spans="1:6">
      <c r="A11342" t="s">
        <v>69</v>
      </c>
      <c r="B11342" s="20">
        <v>40574</v>
      </c>
      <c r="C11342" t="s">
        <v>2450</v>
      </c>
      <c r="D11342" s="4">
        <v>154956026.88</v>
      </c>
      <c r="E11342">
        <v>16978539288610</v>
      </c>
      <c r="F11342" t="s">
        <v>790</v>
      </c>
    </row>
    <row r="11343" spans="1:6">
      <c r="A11343" t="s">
        <v>69</v>
      </c>
      <c r="B11343" s="20">
        <v>40574</v>
      </c>
      <c r="C11343" t="s">
        <v>2451</v>
      </c>
      <c r="D11343" s="4">
        <v>-154956026.88</v>
      </c>
      <c r="E11343">
        <v>16978539288610</v>
      </c>
      <c r="F11343" t="s">
        <v>790</v>
      </c>
    </row>
    <row r="11344" spans="1:6">
      <c r="A11344" t="s">
        <v>69</v>
      </c>
      <c r="B11344" s="20">
        <v>40574</v>
      </c>
      <c r="C11344" t="s">
        <v>2452</v>
      </c>
      <c r="D11344" s="4">
        <v>154956026.88</v>
      </c>
      <c r="E11344">
        <v>16978539288610</v>
      </c>
      <c r="F11344" t="s">
        <v>790</v>
      </c>
    </row>
    <row r="11345" spans="1:6">
      <c r="A11345" t="s">
        <v>69</v>
      </c>
      <c r="B11345" s="20">
        <v>40574</v>
      </c>
      <c r="C11345" t="s">
        <v>2453</v>
      </c>
      <c r="D11345" s="4">
        <v>-154956026.88</v>
      </c>
      <c r="E11345">
        <v>16978539288610</v>
      </c>
      <c r="F11345" t="s">
        <v>790</v>
      </c>
    </row>
    <row r="11346" spans="1:6">
      <c r="A11346" t="s">
        <v>69</v>
      </c>
      <c r="B11346" s="20">
        <v>40574</v>
      </c>
      <c r="C11346" t="s">
        <v>2454</v>
      </c>
      <c r="D11346" s="4">
        <v>154956026.88</v>
      </c>
      <c r="E11346">
        <v>16978539288610</v>
      </c>
      <c r="F11346" t="s">
        <v>790</v>
      </c>
    </row>
    <row r="11347" spans="1:6">
      <c r="A11347" t="s">
        <v>69</v>
      </c>
      <c r="B11347" s="20">
        <v>40574</v>
      </c>
      <c r="C11347" t="s">
        <v>2455</v>
      </c>
      <c r="D11347" s="4">
        <v>-154956026.88</v>
      </c>
      <c r="E11347">
        <v>16978539288610</v>
      </c>
      <c r="F11347" t="s">
        <v>790</v>
      </c>
    </row>
    <row r="11348" spans="1:6">
      <c r="A11348" t="s">
        <v>69</v>
      </c>
      <c r="B11348" s="20">
        <v>40574</v>
      </c>
      <c r="C11348" t="s">
        <v>794</v>
      </c>
      <c r="D11348" s="4">
        <v>154956026.88</v>
      </c>
      <c r="E11348">
        <v>16978539288610</v>
      </c>
      <c r="F11348" t="s">
        <v>790</v>
      </c>
    </row>
    <row r="11349" spans="1:6">
      <c r="A11349" t="s">
        <v>69</v>
      </c>
      <c r="B11349" s="20">
        <v>40574</v>
      </c>
      <c r="C11349" t="s">
        <v>2438</v>
      </c>
      <c r="D11349" s="4">
        <v>0</v>
      </c>
      <c r="E11349">
        <v>16978539288610</v>
      </c>
      <c r="F11349" t="s">
        <v>790</v>
      </c>
    </row>
    <row r="11350" spans="1:6">
      <c r="A11350" t="s">
        <v>69</v>
      </c>
      <c r="B11350" s="20">
        <v>40574</v>
      </c>
      <c r="C11350" t="s">
        <v>2438</v>
      </c>
      <c r="D11350" s="4">
        <v>0</v>
      </c>
      <c r="E11350">
        <v>16978539288610</v>
      </c>
      <c r="F11350" t="s">
        <v>790</v>
      </c>
    </row>
    <row r="11351" spans="1:6">
      <c r="A11351" t="s">
        <v>69</v>
      </c>
      <c r="B11351" s="20">
        <v>40574</v>
      </c>
      <c r="C11351" t="s">
        <v>2439</v>
      </c>
      <c r="D11351" s="4">
        <v>0</v>
      </c>
      <c r="E11351">
        <v>16978539288610</v>
      </c>
      <c r="F11351" t="s">
        <v>790</v>
      </c>
    </row>
    <row r="11352" spans="1:6">
      <c r="A11352" t="s">
        <v>69</v>
      </c>
      <c r="B11352" s="20">
        <v>40574</v>
      </c>
      <c r="C11352" t="s">
        <v>2439</v>
      </c>
      <c r="D11352" s="4">
        <v>0</v>
      </c>
      <c r="E11352">
        <v>16978539288610</v>
      </c>
      <c r="F11352" t="s">
        <v>790</v>
      </c>
    </row>
    <row r="11353" spans="1:6">
      <c r="A11353" t="s">
        <v>69</v>
      </c>
      <c r="B11353" s="20">
        <v>40574</v>
      </c>
      <c r="C11353" t="s">
        <v>2440</v>
      </c>
      <c r="D11353" s="4">
        <v>0</v>
      </c>
      <c r="E11353">
        <v>16978539288610</v>
      </c>
      <c r="F11353" t="s">
        <v>790</v>
      </c>
    </row>
    <row r="11354" spans="1:6">
      <c r="A11354" t="s">
        <v>69</v>
      </c>
      <c r="B11354" s="20">
        <v>40574</v>
      </c>
      <c r="C11354" t="s">
        <v>2440</v>
      </c>
      <c r="D11354" s="4">
        <v>0</v>
      </c>
      <c r="E11354">
        <v>16978539288610</v>
      </c>
      <c r="F11354" t="s">
        <v>790</v>
      </c>
    </row>
    <row r="11355" spans="1:6">
      <c r="A11355" t="s">
        <v>69</v>
      </c>
      <c r="B11355" s="20">
        <v>40574</v>
      </c>
      <c r="C11355" t="s">
        <v>2441</v>
      </c>
      <c r="D11355" s="4">
        <v>0</v>
      </c>
      <c r="E11355">
        <v>16978539288610</v>
      </c>
      <c r="F11355" t="s">
        <v>790</v>
      </c>
    </row>
    <row r="11356" spans="1:6">
      <c r="A11356" t="s">
        <v>69</v>
      </c>
      <c r="B11356" s="20">
        <v>40574</v>
      </c>
      <c r="C11356" t="s">
        <v>2441</v>
      </c>
      <c r="D11356" s="4">
        <v>0</v>
      </c>
      <c r="E11356">
        <v>16978539288610</v>
      </c>
      <c r="F11356" t="s">
        <v>790</v>
      </c>
    </row>
    <row r="11357" spans="1:6">
      <c r="A11357" t="s">
        <v>69</v>
      </c>
      <c r="B11357" s="20">
        <v>40574</v>
      </c>
      <c r="C11357" t="s">
        <v>2442</v>
      </c>
      <c r="D11357" s="4">
        <v>0</v>
      </c>
      <c r="E11357">
        <v>16978539288610</v>
      </c>
      <c r="F11357" t="s">
        <v>790</v>
      </c>
    </row>
    <row r="11358" spans="1:6">
      <c r="A11358" t="s">
        <v>69</v>
      </c>
      <c r="B11358" s="20">
        <v>40574</v>
      </c>
      <c r="C11358" t="s">
        <v>2442</v>
      </c>
      <c r="D11358" s="4">
        <v>0</v>
      </c>
      <c r="E11358">
        <v>16978539288610</v>
      </c>
      <c r="F11358" t="s">
        <v>790</v>
      </c>
    </row>
    <row r="11359" spans="1:6">
      <c r="A11359" t="s">
        <v>69</v>
      </c>
      <c r="B11359" s="20">
        <v>40574</v>
      </c>
      <c r="C11359" t="s">
        <v>2443</v>
      </c>
      <c r="D11359" s="4">
        <v>0</v>
      </c>
      <c r="E11359">
        <v>16978539288610</v>
      </c>
      <c r="F11359" t="s">
        <v>790</v>
      </c>
    </row>
    <row r="11360" spans="1:6">
      <c r="A11360" t="s">
        <v>69</v>
      </c>
      <c r="B11360" s="20">
        <v>40574</v>
      </c>
      <c r="C11360" t="s">
        <v>2443</v>
      </c>
      <c r="D11360" s="4">
        <v>0</v>
      </c>
      <c r="E11360">
        <v>16978539288610</v>
      </c>
      <c r="F11360" t="s">
        <v>790</v>
      </c>
    </row>
    <row r="11361" spans="1:6">
      <c r="A11361" t="s">
        <v>69</v>
      </c>
      <c r="B11361" s="20">
        <v>40574</v>
      </c>
      <c r="C11361" t="s">
        <v>2444</v>
      </c>
      <c r="D11361" s="4">
        <v>0</v>
      </c>
      <c r="E11361">
        <v>16978539288610</v>
      </c>
      <c r="F11361" t="s">
        <v>790</v>
      </c>
    </row>
    <row r="11362" spans="1:6">
      <c r="A11362" t="s">
        <v>69</v>
      </c>
      <c r="B11362" s="20">
        <v>40574</v>
      </c>
      <c r="C11362" t="s">
        <v>2444</v>
      </c>
      <c r="D11362" s="4">
        <v>0</v>
      </c>
      <c r="E11362">
        <v>16978539288610</v>
      </c>
      <c r="F11362" t="s">
        <v>790</v>
      </c>
    </row>
    <row r="11363" spans="1:6">
      <c r="A11363" t="s">
        <v>69</v>
      </c>
      <c r="B11363" s="20">
        <v>40574</v>
      </c>
      <c r="C11363" t="s">
        <v>2445</v>
      </c>
      <c r="D11363" s="4">
        <v>0</v>
      </c>
      <c r="E11363">
        <v>16978539288610</v>
      </c>
      <c r="F11363" t="s">
        <v>790</v>
      </c>
    </row>
    <row r="11364" spans="1:6">
      <c r="A11364" t="s">
        <v>69</v>
      </c>
      <c r="B11364" s="20">
        <v>40574</v>
      </c>
      <c r="C11364" t="s">
        <v>2445</v>
      </c>
      <c r="D11364" s="4">
        <v>0</v>
      </c>
      <c r="E11364">
        <v>16978539288610</v>
      </c>
      <c r="F11364" t="s">
        <v>790</v>
      </c>
    </row>
    <row r="11365" spans="1:6">
      <c r="A11365" t="s">
        <v>69</v>
      </c>
      <c r="B11365" s="20">
        <v>40574</v>
      </c>
      <c r="C11365" t="s">
        <v>2446</v>
      </c>
      <c r="D11365" s="4">
        <v>0</v>
      </c>
      <c r="E11365">
        <v>16978539288610</v>
      </c>
      <c r="F11365" t="s">
        <v>790</v>
      </c>
    </row>
    <row r="11366" spans="1:6">
      <c r="A11366" t="s">
        <v>69</v>
      </c>
      <c r="B11366" s="20">
        <v>40574</v>
      </c>
      <c r="C11366" t="s">
        <v>2446</v>
      </c>
      <c r="D11366" s="4">
        <v>0</v>
      </c>
      <c r="E11366">
        <v>16978539288610</v>
      </c>
      <c r="F11366" t="s">
        <v>790</v>
      </c>
    </row>
    <row r="11367" spans="1:6">
      <c r="A11367" t="s">
        <v>69</v>
      </c>
      <c r="B11367" s="20">
        <v>40574</v>
      </c>
      <c r="C11367" t="s">
        <v>2447</v>
      </c>
      <c r="D11367" s="4">
        <v>0</v>
      </c>
      <c r="E11367">
        <v>16978539288610</v>
      </c>
      <c r="F11367" t="s">
        <v>790</v>
      </c>
    </row>
    <row r="11368" spans="1:6">
      <c r="A11368" t="s">
        <v>69</v>
      </c>
      <c r="B11368" s="20">
        <v>40574</v>
      </c>
      <c r="C11368" t="s">
        <v>2447</v>
      </c>
      <c r="D11368" s="4">
        <v>0</v>
      </c>
      <c r="E11368">
        <v>16978539288610</v>
      </c>
      <c r="F11368" t="s">
        <v>790</v>
      </c>
    </row>
    <row r="11369" spans="1:6">
      <c r="A11369" t="s">
        <v>69</v>
      </c>
      <c r="B11369" s="20">
        <v>40574</v>
      </c>
      <c r="C11369" t="s">
        <v>2448</v>
      </c>
      <c r="D11369" s="4">
        <v>0</v>
      </c>
      <c r="E11369">
        <v>16978539288610</v>
      </c>
      <c r="F11369" t="s">
        <v>790</v>
      </c>
    </row>
    <row r="11370" spans="1:6">
      <c r="A11370" t="s">
        <v>69</v>
      </c>
      <c r="B11370" s="20">
        <v>40574</v>
      </c>
      <c r="C11370" t="s">
        <v>2448</v>
      </c>
      <c r="D11370" s="4">
        <v>0</v>
      </c>
      <c r="E11370">
        <v>16978539288610</v>
      </c>
      <c r="F11370" t="s">
        <v>790</v>
      </c>
    </row>
    <row r="11371" spans="1:6">
      <c r="A11371" t="s">
        <v>69</v>
      </c>
      <c r="B11371" s="20">
        <v>40574</v>
      </c>
      <c r="C11371" t="s">
        <v>2449</v>
      </c>
      <c r="D11371" s="4">
        <v>0</v>
      </c>
      <c r="E11371">
        <v>16978539288610</v>
      </c>
      <c r="F11371" t="s">
        <v>790</v>
      </c>
    </row>
    <row r="11372" spans="1:6">
      <c r="A11372" t="s">
        <v>69</v>
      </c>
      <c r="B11372" s="20">
        <v>40574</v>
      </c>
      <c r="C11372" t="s">
        <v>2449</v>
      </c>
      <c r="D11372" s="4">
        <v>0</v>
      </c>
      <c r="E11372">
        <v>16978539288610</v>
      </c>
      <c r="F11372" t="s">
        <v>790</v>
      </c>
    </row>
    <row r="11373" spans="1:6">
      <c r="A11373" t="s">
        <v>69</v>
      </c>
      <c r="B11373" s="20">
        <v>40574</v>
      </c>
      <c r="C11373" t="s">
        <v>2450</v>
      </c>
      <c r="D11373" s="4">
        <v>0</v>
      </c>
      <c r="E11373">
        <v>16978539288610</v>
      </c>
      <c r="F11373" t="s">
        <v>790</v>
      </c>
    </row>
    <row r="11374" spans="1:6">
      <c r="A11374" t="s">
        <v>69</v>
      </c>
      <c r="B11374" s="20">
        <v>40574</v>
      </c>
      <c r="C11374" t="s">
        <v>2450</v>
      </c>
      <c r="D11374" s="4">
        <v>0</v>
      </c>
      <c r="E11374">
        <v>16978539288610</v>
      </c>
      <c r="F11374" t="s">
        <v>790</v>
      </c>
    </row>
    <row r="11375" spans="1:6">
      <c r="A11375" t="s">
        <v>69</v>
      </c>
      <c r="B11375" s="20">
        <v>40574</v>
      </c>
      <c r="C11375" t="s">
        <v>2451</v>
      </c>
      <c r="D11375" s="4">
        <v>0</v>
      </c>
      <c r="E11375">
        <v>16978539288610</v>
      </c>
      <c r="F11375" t="s">
        <v>790</v>
      </c>
    </row>
    <row r="11376" spans="1:6">
      <c r="A11376" t="s">
        <v>69</v>
      </c>
      <c r="B11376" s="20">
        <v>40574</v>
      </c>
      <c r="C11376" t="s">
        <v>2451</v>
      </c>
      <c r="D11376" s="4">
        <v>0</v>
      </c>
      <c r="E11376">
        <v>16978539288610</v>
      </c>
      <c r="F11376" t="s">
        <v>790</v>
      </c>
    </row>
    <row r="11377" spans="1:6">
      <c r="A11377" t="s">
        <v>69</v>
      </c>
      <c r="B11377" s="20">
        <v>40574</v>
      </c>
      <c r="C11377" t="s">
        <v>2452</v>
      </c>
      <c r="D11377" s="4">
        <v>0</v>
      </c>
      <c r="E11377">
        <v>16978539288610</v>
      </c>
      <c r="F11377" t="s">
        <v>790</v>
      </c>
    </row>
    <row r="11378" spans="1:6">
      <c r="A11378" t="s">
        <v>69</v>
      </c>
      <c r="B11378" s="20">
        <v>40574</v>
      </c>
      <c r="C11378" t="s">
        <v>2452</v>
      </c>
      <c r="D11378" s="4">
        <v>0</v>
      </c>
      <c r="E11378">
        <v>16978539288610</v>
      </c>
      <c r="F11378" t="s">
        <v>790</v>
      </c>
    </row>
    <row r="11379" spans="1:6">
      <c r="A11379" t="s">
        <v>69</v>
      </c>
      <c r="B11379" s="20">
        <v>40574</v>
      </c>
      <c r="C11379" t="s">
        <v>2453</v>
      </c>
      <c r="D11379" s="4">
        <v>0</v>
      </c>
      <c r="E11379">
        <v>16978539288610</v>
      </c>
      <c r="F11379" t="s">
        <v>790</v>
      </c>
    </row>
    <row r="11380" spans="1:6">
      <c r="A11380" t="s">
        <v>69</v>
      </c>
      <c r="B11380" s="20">
        <v>40574</v>
      </c>
      <c r="C11380" t="s">
        <v>2453</v>
      </c>
      <c r="D11380" s="4">
        <v>0</v>
      </c>
      <c r="E11380">
        <v>16978539288610</v>
      </c>
      <c r="F11380" t="s">
        <v>790</v>
      </c>
    </row>
    <row r="11381" spans="1:6">
      <c r="A11381" t="s">
        <v>69</v>
      </c>
      <c r="B11381" s="20">
        <v>40574</v>
      </c>
      <c r="C11381" t="s">
        <v>2454</v>
      </c>
      <c r="D11381" s="4">
        <v>0</v>
      </c>
      <c r="E11381">
        <v>16978539288610</v>
      </c>
      <c r="F11381" t="s">
        <v>790</v>
      </c>
    </row>
    <row r="11382" spans="1:6">
      <c r="A11382" t="s">
        <v>69</v>
      </c>
      <c r="B11382" s="20">
        <v>40574</v>
      </c>
      <c r="C11382" t="s">
        <v>2454</v>
      </c>
      <c r="D11382" s="4">
        <v>0</v>
      </c>
      <c r="E11382">
        <v>16978539288610</v>
      </c>
      <c r="F11382" t="s">
        <v>790</v>
      </c>
    </row>
    <row r="11383" spans="1:6">
      <c r="A11383" t="s">
        <v>69</v>
      </c>
      <c r="B11383" s="20">
        <v>40574</v>
      </c>
      <c r="C11383" t="s">
        <v>2455</v>
      </c>
      <c r="D11383" s="4">
        <v>0</v>
      </c>
      <c r="E11383">
        <v>16978539288610</v>
      </c>
      <c r="F11383" t="s">
        <v>790</v>
      </c>
    </row>
    <row r="11384" spans="1:6">
      <c r="A11384" t="s">
        <v>69</v>
      </c>
      <c r="B11384" s="20">
        <v>40574</v>
      </c>
      <c r="C11384" t="s">
        <v>2455</v>
      </c>
      <c r="D11384" s="4">
        <v>0</v>
      </c>
      <c r="E11384">
        <v>16978539288610</v>
      </c>
      <c r="F11384" t="s">
        <v>790</v>
      </c>
    </row>
    <row r="11385" spans="1:6">
      <c r="A11385" t="s">
        <v>69</v>
      </c>
      <c r="B11385" s="20">
        <v>40574</v>
      </c>
      <c r="C11385" t="s">
        <v>794</v>
      </c>
      <c r="D11385" s="4">
        <v>0</v>
      </c>
      <c r="E11385">
        <v>16978539288610</v>
      </c>
      <c r="F11385" t="s">
        <v>790</v>
      </c>
    </row>
    <row r="11386" spans="1:6">
      <c r="A11386" t="s">
        <v>69</v>
      </c>
      <c r="B11386" s="20">
        <v>40574</v>
      </c>
      <c r="C11386" t="s">
        <v>794</v>
      </c>
      <c r="D11386" s="4">
        <v>0</v>
      </c>
      <c r="E11386">
        <v>16978539288610</v>
      </c>
      <c r="F11386" t="s">
        <v>790</v>
      </c>
    </row>
    <row r="11387" spans="1:6">
      <c r="A11387" t="s">
        <v>69</v>
      </c>
      <c r="B11387" s="20">
        <v>40574</v>
      </c>
      <c r="C11387" t="s">
        <v>2438</v>
      </c>
      <c r="D11387" s="4">
        <v>-79880878.120000005</v>
      </c>
      <c r="E11387">
        <v>16978539288617</v>
      </c>
      <c r="F11387" t="s">
        <v>798</v>
      </c>
    </row>
    <row r="11388" spans="1:6">
      <c r="A11388" t="s">
        <v>69</v>
      </c>
      <c r="B11388" s="20">
        <v>40574</v>
      </c>
      <c r="C11388" t="s">
        <v>2439</v>
      </c>
      <c r="D11388" s="4">
        <v>79880878.120000005</v>
      </c>
      <c r="E11388">
        <v>16978539288617</v>
      </c>
      <c r="F11388" t="s">
        <v>798</v>
      </c>
    </row>
    <row r="11389" spans="1:6">
      <c r="A11389" t="s">
        <v>69</v>
      </c>
      <c r="B11389" s="20">
        <v>40574</v>
      </c>
      <c r="C11389" t="s">
        <v>2440</v>
      </c>
      <c r="D11389" s="4">
        <v>-79880878.120000005</v>
      </c>
      <c r="E11389">
        <v>16978539288617</v>
      </c>
      <c r="F11389" t="s">
        <v>798</v>
      </c>
    </row>
    <row r="11390" spans="1:6">
      <c r="A11390" t="s">
        <v>69</v>
      </c>
      <c r="B11390" s="20">
        <v>40574</v>
      </c>
      <c r="C11390" t="s">
        <v>2441</v>
      </c>
      <c r="D11390" s="4">
        <v>79880878.120000005</v>
      </c>
      <c r="E11390">
        <v>16978539288617</v>
      </c>
      <c r="F11390" t="s">
        <v>798</v>
      </c>
    </row>
    <row r="11391" spans="1:6">
      <c r="A11391" t="s">
        <v>69</v>
      </c>
      <c r="B11391" s="20">
        <v>40574</v>
      </c>
      <c r="C11391" t="s">
        <v>2442</v>
      </c>
      <c r="D11391" s="4">
        <v>-79880878.120000005</v>
      </c>
      <c r="E11391">
        <v>16978539288617</v>
      </c>
      <c r="F11391" t="s">
        <v>798</v>
      </c>
    </row>
    <row r="11392" spans="1:6">
      <c r="A11392" t="s">
        <v>69</v>
      </c>
      <c r="B11392" s="20">
        <v>40574</v>
      </c>
      <c r="C11392" t="s">
        <v>2443</v>
      </c>
      <c r="D11392" s="4">
        <v>79880878.120000005</v>
      </c>
      <c r="E11392">
        <v>16978539288617</v>
      </c>
      <c r="F11392" t="s">
        <v>798</v>
      </c>
    </row>
    <row r="11393" spans="1:6">
      <c r="A11393" t="s">
        <v>69</v>
      </c>
      <c r="B11393" s="20">
        <v>40574</v>
      </c>
      <c r="C11393" t="s">
        <v>2444</v>
      </c>
      <c r="D11393" s="4">
        <v>-79880878.120000005</v>
      </c>
      <c r="E11393">
        <v>16978539288617</v>
      </c>
      <c r="F11393" t="s">
        <v>798</v>
      </c>
    </row>
    <row r="11394" spans="1:6">
      <c r="A11394" t="s">
        <v>69</v>
      </c>
      <c r="B11394" s="20">
        <v>40574</v>
      </c>
      <c r="C11394" t="s">
        <v>2445</v>
      </c>
      <c r="D11394" s="4">
        <v>79880878.120000005</v>
      </c>
      <c r="E11394">
        <v>16978539288617</v>
      </c>
      <c r="F11394" t="s">
        <v>798</v>
      </c>
    </row>
    <row r="11395" spans="1:6">
      <c r="A11395" t="s">
        <v>69</v>
      </c>
      <c r="B11395" s="20">
        <v>40574</v>
      </c>
      <c r="C11395" t="s">
        <v>2446</v>
      </c>
      <c r="D11395" s="4">
        <v>-79880878.120000005</v>
      </c>
      <c r="E11395">
        <v>16978539288617</v>
      </c>
      <c r="F11395" t="s">
        <v>798</v>
      </c>
    </row>
    <row r="11396" spans="1:6">
      <c r="A11396" t="s">
        <v>69</v>
      </c>
      <c r="B11396" s="20">
        <v>40574</v>
      </c>
      <c r="C11396" t="s">
        <v>2447</v>
      </c>
      <c r="D11396" s="4">
        <v>79880878.120000005</v>
      </c>
      <c r="E11396">
        <v>16978539288617</v>
      </c>
      <c r="F11396" t="s">
        <v>798</v>
      </c>
    </row>
    <row r="11397" spans="1:6">
      <c r="A11397" t="s">
        <v>69</v>
      </c>
      <c r="B11397" s="20">
        <v>40574</v>
      </c>
      <c r="C11397" t="s">
        <v>2448</v>
      </c>
      <c r="D11397" s="4">
        <v>-79880878.120000005</v>
      </c>
      <c r="E11397">
        <v>16978539288617</v>
      </c>
      <c r="F11397" t="s">
        <v>798</v>
      </c>
    </row>
    <row r="11398" spans="1:6">
      <c r="A11398" t="s">
        <v>69</v>
      </c>
      <c r="B11398" s="20">
        <v>40574</v>
      </c>
      <c r="C11398" t="s">
        <v>2449</v>
      </c>
      <c r="D11398" s="4">
        <v>79880878.120000005</v>
      </c>
      <c r="E11398">
        <v>16978539288617</v>
      </c>
      <c r="F11398" t="s">
        <v>798</v>
      </c>
    </row>
    <row r="11399" spans="1:6">
      <c r="A11399" t="s">
        <v>69</v>
      </c>
      <c r="B11399" s="20">
        <v>40574</v>
      </c>
      <c r="C11399" t="s">
        <v>2450</v>
      </c>
      <c r="D11399" s="4">
        <v>-79880878.120000005</v>
      </c>
      <c r="E11399">
        <v>16978539288617</v>
      </c>
      <c r="F11399" t="s">
        <v>798</v>
      </c>
    </row>
    <row r="11400" spans="1:6">
      <c r="A11400" t="s">
        <v>69</v>
      </c>
      <c r="B11400" s="20">
        <v>40574</v>
      </c>
      <c r="C11400" t="s">
        <v>2451</v>
      </c>
      <c r="D11400" s="4">
        <v>79880878.120000005</v>
      </c>
      <c r="E11400">
        <v>16978539288617</v>
      </c>
      <c r="F11400" t="s">
        <v>798</v>
      </c>
    </row>
    <row r="11401" spans="1:6">
      <c r="A11401" t="s">
        <v>69</v>
      </c>
      <c r="B11401" s="20">
        <v>40574</v>
      </c>
      <c r="C11401" t="s">
        <v>2452</v>
      </c>
      <c r="D11401" s="4">
        <v>-79880878.120000005</v>
      </c>
      <c r="E11401">
        <v>16978539288617</v>
      </c>
      <c r="F11401" t="s">
        <v>798</v>
      </c>
    </row>
    <row r="11402" spans="1:6">
      <c r="A11402" t="s">
        <v>69</v>
      </c>
      <c r="B11402" s="20">
        <v>40574</v>
      </c>
      <c r="C11402" t="s">
        <v>2453</v>
      </c>
      <c r="D11402" s="4">
        <v>79880878.120000005</v>
      </c>
      <c r="E11402">
        <v>16978539288617</v>
      </c>
      <c r="F11402" t="s">
        <v>798</v>
      </c>
    </row>
    <row r="11403" spans="1:6">
      <c r="A11403" t="s">
        <v>69</v>
      </c>
      <c r="B11403" s="20">
        <v>40574</v>
      </c>
      <c r="C11403" t="s">
        <v>2454</v>
      </c>
      <c r="D11403" s="4">
        <v>-79880878.120000005</v>
      </c>
      <c r="E11403">
        <v>16978539288617</v>
      </c>
      <c r="F11403" t="s">
        <v>798</v>
      </c>
    </row>
    <row r="11404" spans="1:6">
      <c r="A11404" t="s">
        <v>69</v>
      </c>
      <c r="B11404" s="20">
        <v>40574</v>
      </c>
      <c r="C11404" t="s">
        <v>2455</v>
      </c>
      <c r="D11404" s="4">
        <v>79880878.120000005</v>
      </c>
      <c r="E11404">
        <v>16978539288617</v>
      </c>
      <c r="F11404" t="s">
        <v>798</v>
      </c>
    </row>
    <row r="11405" spans="1:6">
      <c r="A11405" t="s">
        <v>69</v>
      </c>
      <c r="B11405" s="20">
        <v>40574</v>
      </c>
      <c r="C11405" t="s">
        <v>794</v>
      </c>
      <c r="D11405" s="4">
        <v>-79880878.120000005</v>
      </c>
      <c r="E11405">
        <v>16978539288617</v>
      </c>
      <c r="F11405" t="s">
        <v>798</v>
      </c>
    </row>
    <row r="11406" spans="1:6">
      <c r="A11406" t="s">
        <v>69</v>
      </c>
      <c r="B11406" s="20">
        <v>40574</v>
      </c>
      <c r="C11406" t="s">
        <v>2438</v>
      </c>
      <c r="D11406" s="4">
        <v>79283036.159999996</v>
      </c>
      <c r="E11406">
        <v>16978539288650</v>
      </c>
      <c r="F11406" t="s">
        <v>806</v>
      </c>
    </row>
    <row r="11407" spans="1:6">
      <c r="A11407" t="s">
        <v>69</v>
      </c>
      <c r="B11407" s="20">
        <v>40574</v>
      </c>
      <c r="C11407" t="s">
        <v>2439</v>
      </c>
      <c r="D11407" s="4">
        <v>-79283036.159999996</v>
      </c>
      <c r="E11407">
        <v>16978539288650</v>
      </c>
      <c r="F11407" t="s">
        <v>806</v>
      </c>
    </row>
    <row r="11408" spans="1:6">
      <c r="A11408" t="s">
        <v>69</v>
      </c>
      <c r="B11408" s="20">
        <v>40574</v>
      </c>
      <c r="C11408" t="s">
        <v>2440</v>
      </c>
      <c r="D11408" s="4">
        <v>79283036.159999996</v>
      </c>
      <c r="E11408">
        <v>16978539288650</v>
      </c>
      <c r="F11408" t="s">
        <v>806</v>
      </c>
    </row>
    <row r="11409" spans="1:6">
      <c r="A11409" t="s">
        <v>69</v>
      </c>
      <c r="B11409" s="20">
        <v>40574</v>
      </c>
      <c r="C11409" t="s">
        <v>2441</v>
      </c>
      <c r="D11409" s="4">
        <v>-79283036.159999996</v>
      </c>
      <c r="E11409">
        <v>16978539288650</v>
      </c>
      <c r="F11409" t="s">
        <v>806</v>
      </c>
    </row>
    <row r="11410" spans="1:6">
      <c r="A11410" t="s">
        <v>69</v>
      </c>
      <c r="B11410" s="20">
        <v>40574</v>
      </c>
      <c r="C11410" t="s">
        <v>2442</v>
      </c>
      <c r="D11410" s="4">
        <v>79283036.159999996</v>
      </c>
      <c r="E11410">
        <v>16978539288650</v>
      </c>
      <c r="F11410" t="s">
        <v>806</v>
      </c>
    </row>
    <row r="11411" spans="1:6">
      <c r="A11411" t="s">
        <v>69</v>
      </c>
      <c r="B11411" s="20">
        <v>40574</v>
      </c>
      <c r="C11411" t="s">
        <v>2443</v>
      </c>
      <c r="D11411" s="4">
        <v>-79283036.159999996</v>
      </c>
      <c r="E11411">
        <v>16978539288650</v>
      </c>
      <c r="F11411" t="s">
        <v>806</v>
      </c>
    </row>
    <row r="11412" spans="1:6">
      <c r="A11412" t="s">
        <v>69</v>
      </c>
      <c r="B11412" s="20">
        <v>40574</v>
      </c>
      <c r="C11412" t="s">
        <v>2444</v>
      </c>
      <c r="D11412" s="4">
        <v>79283036.159999996</v>
      </c>
      <c r="E11412">
        <v>16978539288650</v>
      </c>
      <c r="F11412" t="s">
        <v>806</v>
      </c>
    </row>
    <row r="11413" spans="1:6">
      <c r="A11413" t="s">
        <v>69</v>
      </c>
      <c r="B11413" s="20">
        <v>40574</v>
      </c>
      <c r="C11413" t="s">
        <v>2445</v>
      </c>
      <c r="D11413" s="4">
        <v>-79283036.159999996</v>
      </c>
      <c r="E11413">
        <v>16978539288650</v>
      </c>
      <c r="F11413" t="s">
        <v>806</v>
      </c>
    </row>
    <row r="11414" spans="1:6">
      <c r="A11414" t="s">
        <v>69</v>
      </c>
      <c r="B11414" s="20">
        <v>40574</v>
      </c>
      <c r="C11414" t="s">
        <v>2446</v>
      </c>
      <c r="D11414" s="4">
        <v>79283036.159999996</v>
      </c>
      <c r="E11414">
        <v>16978539288650</v>
      </c>
      <c r="F11414" t="s">
        <v>806</v>
      </c>
    </row>
    <row r="11415" spans="1:6">
      <c r="A11415" t="s">
        <v>69</v>
      </c>
      <c r="B11415" s="20">
        <v>40574</v>
      </c>
      <c r="C11415" t="s">
        <v>2447</v>
      </c>
      <c r="D11415" s="4">
        <v>-79283036.159999996</v>
      </c>
      <c r="E11415">
        <v>16978539288650</v>
      </c>
      <c r="F11415" t="s">
        <v>806</v>
      </c>
    </row>
    <row r="11416" spans="1:6">
      <c r="A11416" t="s">
        <v>69</v>
      </c>
      <c r="B11416" s="20">
        <v>40574</v>
      </c>
      <c r="C11416" t="s">
        <v>2448</v>
      </c>
      <c r="D11416" s="4">
        <v>79283036.159999996</v>
      </c>
      <c r="E11416">
        <v>16978539288650</v>
      </c>
      <c r="F11416" t="s">
        <v>806</v>
      </c>
    </row>
    <row r="11417" spans="1:6">
      <c r="A11417" t="s">
        <v>69</v>
      </c>
      <c r="B11417" s="20">
        <v>40574</v>
      </c>
      <c r="C11417" t="s">
        <v>2449</v>
      </c>
      <c r="D11417" s="4">
        <v>-79283036.159999996</v>
      </c>
      <c r="E11417">
        <v>16978539288650</v>
      </c>
      <c r="F11417" t="s">
        <v>806</v>
      </c>
    </row>
    <row r="11418" spans="1:6">
      <c r="A11418" t="s">
        <v>69</v>
      </c>
      <c r="B11418" s="20">
        <v>40574</v>
      </c>
      <c r="C11418" t="s">
        <v>2450</v>
      </c>
      <c r="D11418" s="4">
        <v>79283036.159999996</v>
      </c>
      <c r="E11418">
        <v>16978539288650</v>
      </c>
      <c r="F11418" t="s">
        <v>806</v>
      </c>
    </row>
    <row r="11419" spans="1:6">
      <c r="A11419" t="s">
        <v>69</v>
      </c>
      <c r="B11419" s="20">
        <v>40574</v>
      </c>
      <c r="C11419" t="s">
        <v>2451</v>
      </c>
      <c r="D11419" s="4">
        <v>-79283036.159999996</v>
      </c>
      <c r="E11419">
        <v>16978539288650</v>
      </c>
      <c r="F11419" t="s">
        <v>806</v>
      </c>
    </row>
    <row r="11420" spans="1:6">
      <c r="A11420" t="s">
        <v>69</v>
      </c>
      <c r="B11420" s="20">
        <v>40574</v>
      </c>
      <c r="C11420" t="s">
        <v>2452</v>
      </c>
      <c r="D11420" s="4">
        <v>79283036.159999996</v>
      </c>
      <c r="E11420">
        <v>16978539288650</v>
      </c>
      <c r="F11420" t="s">
        <v>806</v>
      </c>
    </row>
    <row r="11421" spans="1:6">
      <c r="A11421" t="s">
        <v>69</v>
      </c>
      <c r="B11421" s="20">
        <v>40574</v>
      </c>
      <c r="C11421" t="s">
        <v>2453</v>
      </c>
      <c r="D11421" s="4">
        <v>-79283036.159999996</v>
      </c>
      <c r="E11421">
        <v>16978539288650</v>
      </c>
      <c r="F11421" t="s">
        <v>806</v>
      </c>
    </row>
    <row r="11422" spans="1:6">
      <c r="A11422" t="s">
        <v>69</v>
      </c>
      <c r="B11422" s="20">
        <v>40574</v>
      </c>
      <c r="C11422" t="s">
        <v>2454</v>
      </c>
      <c r="D11422" s="4">
        <v>79283036.159999996</v>
      </c>
      <c r="E11422">
        <v>16978539288650</v>
      </c>
      <c r="F11422" t="s">
        <v>806</v>
      </c>
    </row>
    <row r="11423" spans="1:6">
      <c r="A11423" t="s">
        <v>69</v>
      </c>
      <c r="B11423" s="20">
        <v>40574</v>
      </c>
      <c r="C11423" t="s">
        <v>2455</v>
      </c>
      <c r="D11423" s="4">
        <v>-79283036.159999996</v>
      </c>
      <c r="E11423">
        <v>16978539288650</v>
      </c>
      <c r="F11423" t="s">
        <v>806</v>
      </c>
    </row>
    <row r="11424" spans="1:6">
      <c r="A11424" t="s">
        <v>69</v>
      </c>
      <c r="B11424" s="20">
        <v>40574</v>
      </c>
      <c r="C11424" t="s">
        <v>794</v>
      </c>
      <c r="D11424" s="4">
        <v>79283036.159999996</v>
      </c>
      <c r="E11424">
        <v>16978539288650</v>
      </c>
      <c r="F11424" t="s">
        <v>806</v>
      </c>
    </row>
    <row r="11425" spans="1:6">
      <c r="A11425" t="s">
        <v>69</v>
      </c>
      <c r="B11425" s="20">
        <v>40574</v>
      </c>
      <c r="C11425" t="s">
        <v>2438</v>
      </c>
      <c r="D11425" s="4">
        <v>0</v>
      </c>
      <c r="E11425">
        <v>16978539288650</v>
      </c>
      <c r="F11425" t="s">
        <v>806</v>
      </c>
    </row>
    <row r="11426" spans="1:6">
      <c r="A11426" t="s">
        <v>69</v>
      </c>
      <c r="B11426" s="20">
        <v>40574</v>
      </c>
      <c r="C11426" t="s">
        <v>2438</v>
      </c>
      <c r="D11426" s="4">
        <v>0</v>
      </c>
      <c r="E11426">
        <v>16978539288650</v>
      </c>
      <c r="F11426" t="s">
        <v>806</v>
      </c>
    </row>
    <row r="11427" spans="1:6">
      <c r="A11427" t="s">
        <v>69</v>
      </c>
      <c r="B11427" s="20">
        <v>40574</v>
      </c>
      <c r="C11427" t="s">
        <v>2439</v>
      </c>
      <c r="D11427" s="4">
        <v>0</v>
      </c>
      <c r="E11427">
        <v>16978539288650</v>
      </c>
      <c r="F11427" t="s">
        <v>806</v>
      </c>
    </row>
    <row r="11428" spans="1:6">
      <c r="A11428" t="s">
        <v>69</v>
      </c>
      <c r="B11428" s="20">
        <v>40574</v>
      </c>
      <c r="C11428" t="s">
        <v>2439</v>
      </c>
      <c r="D11428" s="4">
        <v>0</v>
      </c>
      <c r="E11428">
        <v>16978539288650</v>
      </c>
      <c r="F11428" t="s">
        <v>806</v>
      </c>
    </row>
    <row r="11429" spans="1:6">
      <c r="A11429" t="s">
        <v>69</v>
      </c>
      <c r="B11429" s="20">
        <v>40574</v>
      </c>
      <c r="C11429" t="s">
        <v>2440</v>
      </c>
      <c r="D11429" s="4">
        <v>0</v>
      </c>
      <c r="E11429">
        <v>16978539288650</v>
      </c>
      <c r="F11429" t="s">
        <v>806</v>
      </c>
    </row>
    <row r="11430" spans="1:6">
      <c r="A11430" t="s">
        <v>69</v>
      </c>
      <c r="B11430" s="20">
        <v>40574</v>
      </c>
      <c r="C11430" t="s">
        <v>2440</v>
      </c>
      <c r="D11430" s="4">
        <v>0</v>
      </c>
      <c r="E11430">
        <v>16978539288650</v>
      </c>
      <c r="F11430" t="s">
        <v>806</v>
      </c>
    </row>
    <row r="11431" spans="1:6">
      <c r="A11431" t="s">
        <v>69</v>
      </c>
      <c r="B11431" s="20">
        <v>40574</v>
      </c>
      <c r="C11431" t="s">
        <v>2441</v>
      </c>
      <c r="D11431" s="4">
        <v>0</v>
      </c>
      <c r="E11431">
        <v>16978539288650</v>
      </c>
      <c r="F11431" t="s">
        <v>806</v>
      </c>
    </row>
    <row r="11432" spans="1:6">
      <c r="A11432" t="s">
        <v>69</v>
      </c>
      <c r="B11432" s="20">
        <v>40574</v>
      </c>
      <c r="C11432" t="s">
        <v>2441</v>
      </c>
      <c r="D11432" s="4">
        <v>0</v>
      </c>
      <c r="E11432">
        <v>16978539288650</v>
      </c>
      <c r="F11432" t="s">
        <v>806</v>
      </c>
    </row>
    <row r="11433" spans="1:6">
      <c r="A11433" t="s">
        <v>69</v>
      </c>
      <c r="B11433" s="20">
        <v>40574</v>
      </c>
      <c r="C11433" t="s">
        <v>2442</v>
      </c>
      <c r="D11433" s="4">
        <v>0</v>
      </c>
      <c r="E11433">
        <v>16978539288650</v>
      </c>
      <c r="F11433" t="s">
        <v>806</v>
      </c>
    </row>
    <row r="11434" spans="1:6">
      <c r="A11434" t="s">
        <v>69</v>
      </c>
      <c r="B11434" s="20">
        <v>40574</v>
      </c>
      <c r="C11434" t="s">
        <v>2442</v>
      </c>
      <c r="D11434" s="4">
        <v>0</v>
      </c>
      <c r="E11434">
        <v>16978539288650</v>
      </c>
      <c r="F11434" t="s">
        <v>806</v>
      </c>
    </row>
    <row r="11435" spans="1:6">
      <c r="A11435" t="s">
        <v>69</v>
      </c>
      <c r="B11435" s="20">
        <v>40574</v>
      </c>
      <c r="C11435" t="s">
        <v>2443</v>
      </c>
      <c r="D11435" s="4">
        <v>0</v>
      </c>
      <c r="E11435">
        <v>16978539288650</v>
      </c>
      <c r="F11435" t="s">
        <v>806</v>
      </c>
    </row>
    <row r="11436" spans="1:6">
      <c r="A11436" t="s">
        <v>69</v>
      </c>
      <c r="B11436" s="20">
        <v>40574</v>
      </c>
      <c r="C11436" t="s">
        <v>2443</v>
      </c>
      <c r="D11436" s="4">
        <v>0</v>
      </c>
      <c r="E11436">
        <v>16978539288650</v>
      </c>
      <c r="F11436" t="s">
        <v>806</v>
      </c>
    </row>
    <row r="11437" spans="1:6">
      <c r="A11437" t="s">
        <v>69</v>
      </c>
      <c r="B11437" s="20">
        <v>40574</v>
      </c>
      <c r="C11437" t="s">
        <v>2444</v>
      </c>
      <c r="D11437" s="4">
        <v>0</v>
      </c>
      <c r="E11437">
        <v>16978539288650</v>
      </c>
      <c r="F11437" t="s">
        <v>806</v>
      </c>
    </row>
    <row r="11438" spans="1:6">
      <c r="A11438" t="s">
        <v>69</v>
      </c>
      <c r="B11438" s="20">
        <v>40574</v>
      </c>
      <c r="C11438" t="s">
        <v>2444</v>
      </c>
      <c r="D11438" s="4">
        <v>0</v>
      </c>
      <c r="E11438">
        <v>16978539288650</v>
      </c>
      <c r="F11438" t="s">
        <v>806</v>
      </c>
    </row>
    <row r="11439" spans="1:6">
      <c r="A11439" t="s">
        <v>69</v>
      </c>
      <c r="B11439" s="20">
        <v>40574</v>
      </c>
      <c r="C11439" t="s">
        <v>2445</v>
      </c>
      <c r="D11439" s="4">
        <v>0</v>
      </c>
      <c r="E11439">
        <v>16978539288650</v>
      </c>
      <c r="F11439" t="s">
        <v>806</v>
      </c>
    </row>
    <row r="11440" spans="1:6">
      <c r="A11440" t="s">
        <v>69</v>
      </c>
      <c r="B11440" s="20">
        <v>40574</v>
      </c>
      <c r="C11440" t="s">
        <v>2445</v>
      </c>
      <c r="D11440" s="4">
        <v>0</v>
      </c>
      <c r="E11440">
        <v>16978539288650</v>
      </c>
      <c r="F11440" t="s">
        <v>806</v>
      </c>
    </row>
    <row r="11441" spans="1:6">
      <c r="A11441" t="s">
        <v>69</v>
      </c>
      <c r="B11441" s="20">
        <v>40574</v>
      </c>
      <c r="C11441" t="s">
        <v>2446</v>
      </c>
      <c r="D11441" s="4">
        <v>0</v>
      </c>
      <c r="E11441">
        <v>16978539288650</v>
      </c>
      <c r="F11441" t="s">
        <v>806</v>
      </c>
    </row>
    <row r="11442" spans="1:6">
      <c r="A11442" t="s">
        <v>69</v>
      </c>
      <c r="B11442" s="20">
        <v>40574</v>
      </c>
      <c r="C11442" t="s">
        <v>2446</v>
      </c>
      <c r="D11442" s="4">
        <v>0</v>
      </c>
      <c r="E11442">
        <v>16978539288650</v>
      </c>
      <c r="F11442" t="s">
        <v>806</v>
      </c>
    </row>
    <row r="11443" spans="1:6">
      <c r="A11443" t="s">
        <v>69</v>
      </c>
      <c r="B11443" s="20">
        <v>40574</v>
      </c>
      <c r="C11443" t="s">
        <v>2447</v>
      </c>
      <c r="D11443" s="4">
        <v>0</v>
      </c>
      <c r="E11443">
        <v>16978539288650</v>
      </c>
      <c r="F11443" t="s">
        <v>806</v>
      </c>
    </row>
    <row r="11444" spans="1:6">
      <c r="A11444" t="s">
        <v>69</v>
      </c>
      <c r="B11444" s="20">
        <v>40574</v>
      </c>
      <c r="C11444" t="s">
        <v>2447</v>
      </c>
      <c r="D11444" s="4">
        <v>0</v>
      </c>
      <c r="E11444">
        <v>16978539288650</v>
      </c>
      <c r="F11444" t="s">
        <v>806</v>
      </c>
    </row>
    <row r="11445" spans="1:6">
      <c r="A11445" t="s">
        <v>69</v>
      </c>
      <c r="B11445" s="20">
        <v>40574</v>
      </c>
      <c r="C11445" t="s">
        <v>2448</v>
      </c>
      <c r="D11445" s="4">
        <v>0</v>
      </c>
      <c r="E11445">
        <v>16978539288650</v>
      </c>
      <c r="F11445" t="s">
        <v>806</v>
      </c>
    </row>
    <row r="11446" spans="1:6">
      <c r="A11446" t="s">
        <v>69</v>
      </c>
      <c r="B11446" s="20">
        <v>40574</v>
      </c>
      <c r="C11446" t="s">
        <v>2448</v>
      </c>
      <c r="D11446" s="4">
        <v>0</v>
      </c>
      <c r="E11446">
        <v>16978539288650</v>
      </c>
      <c r="F11446" t="s">
        <v>806</v>
      </c>
    </row>
    <row r="11447" spans="1:6">
      <c r="A11447" t="s">
        <v>69</v>
      </c>
      <c r="B11447" s="20">
        <v>40574</v>
      </c>
      <c r="C11447" t="s">
        <v>2449</v>
      </c>
      <c r="D11447" s="4">
        <v>0</v>
      </c>
      <c r="E11447">
        <v>16978539288650</v>
      </c>
      <c r="F11447" t="s">
        <v>806</v>
      </c>
    </row>
    <row r="11448" spans="1:6">
      <c r="A11448" t="s">
        <v>69</v>
      </c>
      <c r="B11448" s="20">
        <v>40574</v>
      </c>
      <c r="C11448" t="s">
        <v>2449</v>
      </c>
      <c r="D11448" s="4">
        <v>0</v>
      </c>
      <c r="E11448">
        <v>16978539288650</v>
      </c>
      <c r="F11448" t="s">
        <v>806</v>
      </c>
    </row>
    <row r="11449" spans="1:6">
      <c r="A11449" t="s">
        <v>69</v>
      </c>
      <c r="B11449" s="20">
        <v>40574</v>
      </c>
      <c r="C11449" t="s">
        <v>2450</v>
      </c>
      <c r="D11449" s="4">
        <v>0</v>
      </c>
      <c r="E11449">
        <v>16978539288650</v>
      </c>
      <c r="F11449" t="s">
        <v>806</v>
      </c>
    </row>
    <row r="11450" spans="1:6">
      <c r="A11450" t="s">
        <v>69</v>
      </c>
      <c r="B11450" s="20">
        <v>40574</v>
      </c>
      <c r="C11450" t="s">
        <v>2450</v>
      </c>
      <c r="D11450" s="4">
        <v>0</v>
      </c>
      <c r="E11450">
        <v>16978539288650</v>
      </c>
      <c r="F11450" t="s">
        <v>806</v>
      </c>
    </row>
    <row r="11451" spans="1:6">
      <c r="A11451" t="s">
        <v>69</v>
      </c>
      <c r="B11451" s="20">
        <v>40574</v>
      </c>
      <c r="C11451" t="s">
        <v>2451</v>
      </c>
      <c r="D11451" s="4">
        <v>0</v>
      </c>
      <c r="E11451">
        <v>16978539288650</v>
      </c>
      <c r="F11451" t="s">
        <v>806</v>
      </c>
    </row>
    <row r="11452" spans="1:6">
      <c r="A11452" t="s">
        <v>69</v>
      </c>
      <c r="B11452" s="20">
        <v>40574</v>
      </c>
      <c r="C11452" t="s">
        <v>2451</v>
      </c>
      <c r="D11452" s="4">
        <v>0</v>
      </c>
      <c r="E11452">
        <v>16978539288650</v>
      </c>
      <c r="F11452" t="s">
        <v>806</v>
      </c>
    </row>
    <row r="11453" spans="1:6">
      <c r="A11453" t="s">
        <v>69</v>
      </c>
      <c r="B11453" s="20">
        <v>40574</v>
      </c>
      <c r="C11453" t="s">
        <v>2452</v>
      </c>
      <c r="D11453" s="4">
        <v>0</v>
      </c>
      <c r="E11453">
        <v>16978539288650</v>
      </c>
      <c r="F11453" t="s">
        <v>806</v>
      </c>
    </row>
    <row r="11454" spans="1:6">
      <c r="A11454" t="s">
        <v>69</v>
      </c>
      <c r="B11454" s="20">
        <v>40574</v>
      </c>
      <c r="C11454" t="s">
        <v>2452</v>
      </c>
      <c r="D11454" s="4">
        <v>0</v>
      </c>
      <c r="E11454">
        <v>16978539288650</v>
      </c>
      <c r="F11454" t="s">
        <v>806</v>
      </c>
    </row>
    <row r="11455" spans="1:6">
      <c r="A11455" t="s">
        <v>69</v>
      </c>
      <c r="B11455" s="20">
        <v>40574</v>
      </c>
      <c r="C11455" t="s">
        <v>2453</v>
      </c>
      <c r="D11455" s="4">
        <v>0</v>
      </c>
      <c r="E11455">
        <v>16978539288650</v>
      </c>
      <c r="F11455" t="s">
        <v>806</v>
      </c>
    </row>
    <row r="11456" spans="1:6">
      <c r="A11456" t="s">
        <v>69</v>
      </c>
      <c r="B11456" s="20">
        <v>40574</v>
      </c>
      <c r="C11456" t="s">
        <v>2453</v>
      </c>
      <c r="D11456" s="4">
        <v>0</v>
      </c>
      <c r="E11456">
        <v>16978539288650</v>
      </c>
      <c r="F11456" t="s">
        <v>806</v>
      </c>
    </row>
    <row r="11457" spans="1:6">
      <c r="A11457" t="s">
        <v>69</v>
      </c>
      <c r="B11457" s="20">
        <v>40574</v>
      </c>
      <c r="C11457" t="s">
        <v>2454</v>
      </c>
      <c r="D11457" s="4">
        <v>0</v>
      </c>
      <c r="E11457">
        <v>16978539288650</v>
      </c>
      <c r="F11457" t="s">
        <v>806</v>
      </c>
    </row>
    <row r="11458" spans="1:6">
      <c r="A11458" t="s">
        <v>69</v>
      </c>
      <c r="B11458" s="20">
        <v>40574</v>
      </c>
      <c r="C11458" t="s">
        <v>2454</v>
      </c>
      <c r="D11458" s="4">
        <v>0</v>
      </c>
      <c r="E11458">
        <v>16978539288650</v>
      </c>
      <c r="F11458" t="s">
        <v>806</v>
      </c>
    </row>
    <row r="11459" spans="1:6">
      <c r="A11459" t="s">
        <v>69</v>
      </c>
      <c r="B11459" s="20">
        <v>40574</v>
      </c>
      <c r="C11459" t="s">
        <v>2455</v>
      </c>
      <c r="D11459" s="4">
        <v>0</v>
      </c>
      <c r="E11459">
        <v>16978539288650</v>
      </c>
      <c r="F11459" t="s">
        <v>806</v>
      </c>
    </row>
    <row r="11460" spans="1:6">
      <c r="A11460" t="s">
        <v>69</v>
      </c>
      <c r="B11460" s="20">
        <v>40574</v>
      </c>
      <c r="C11460" t="s">
        <v>2455</v>
      </c>
      <c r="D11460" s="4">
        <v>0</v>
      </c>
      <c r="E11460">
        <v>16978539288650</v>
      </c>
      <c r="F11460" t="s">
        <v>806</v>
      </c>
    </row>
    <row r="11461" spans="1:6">
      <c r="A11461" t="s">
        <v>69</v>
      </c>
      <c r="B11461" s="20">
        <v>40574</v>
      </c>
      <c r="C11461" t="s">
        <v>794</v>
      </c>
      <c r="D11461" s="4">
        <v>0</v>
      </c>
      <c r="E11461">
        <v>16978539288650</v>
      </c>
      <c r="F11461" t="s">
        <v>806</v>
      </c>
    </row>
    <row r="11462" spans="1:6">
      <c r="A11462" t="s">
        <v>69</v>
      </c>
      <c r="B11462" s="20">
        <v>40574</v>
      </c>
      <c r="C11462" t="s">
        <v>794</v>
      </c>
      <c r="D11462" s="4">
        <v>0</v>
      </c>
      <c r="E11462">
        <v>16978539288650</v>
      </c>
      <c r="F11462" t="s">
        <v>806</v>
      </c>
    </row>
    <row r="11463" spans="1:6">
      <c r="A11463" t="s">
        <v>69</v>
      </c>
      <c r="B11463" s="20">
        <v>40574</v>
      </c>
      <c r="C11463" t="s">
        <v>2438</v>
      </c>
      <c r="D11463" s="4">
        <v>-153967288.38999999</v>
      </c>
      <c r="E11463">
        <v>16978539288681</v>
      </c>
      <c r="F11463" t="s">
        <v>813</v>
      </c>
    </row>
    <row r="11464" spans="1:6">
      <c r="A11464" t="s">
        <v>69</v>
      </c>
      <c r="B11464" s="20">
        <v>40574</v>
      </c>
      <c r="C11464" t="s">
        <v>2439</v>
      </c>
      <c r="D11464" s="4">
        <v>153967288.38999999</v>
      </c>
      <c r="E11464">
        <v>16978539288681</v>
      </c>
      <c r="F11464" t="s">
        <v>813</v>
      </c>
    </row>
    <row r="11465" spans="1:6">
      <c r="A11465" t="s">
        <v>69</v>
      </c>
      <c r="B11465" s="20">
        <v>40574</v>
      </c>
      <c r="C11465" t="s">
        <v>2440</v>
      </c>
      <c r="D11465" s="4">
        <v>-153967288.38999999</v>
      </c>
      <c r="E11465">
        <v>16978539288681</v>
      </c>
      <c r="F11465" t="s">
        <v>813</v>
      </c>
    </row>
    <row r="11466" spans="1:6">
      <c r="A11466" t="s">
        <v>69</v>
      </c>
      <c r="B11466" s="20">
        <v>40574</v>
      </c>
      <c r="C11466" t="s">
        <v>2441</v>
      </c>
      <c r="D11466" s="4">
        <v>153967288.38999999</v>
      </c>
      <c r="E11466">
        <v>16978539288681</v>
      </c>
      <c r="F11466" t="s">
        <v>813</v>
      </c>
    </row>
    <row r="11467" spans="1:6">
      <c r="A11467" t="s">
        <v>69</v>
      </c>
      <c r="B11467" s="20">
        <v>40574</v>
      </c>
      <c r="C11467" t="s">
        <v>2442</v>
      </c>
      <c r="D11467" s="4">
        <v>-153967288.38999999</v>
      </c>
      <c r="E11467">
        <v>16978539288681</v>
      </c>
      <c r="F11467" t="s">
        <v>813</v>
      </c>
    </row>
    <row r="11468" spans="1:6">
      <c r="A11468" t="s">
        <v>69</v>
      </c>
      <c r="B11468" s="20">
        <v>40574</v>
      </c>
      <c r="C11468" t="s">
        <v>2443</v>
      </c>
      <c r="D11468" s="4">
        <v>153967288.38999999</v>
      </c>
      <c r="E11468">
        <v>16978539288681</v>
      </c>
      <c r="F11468" t="s">
        <v>813</v>
      </c>
    </row>
    <row r="11469" spans="1:6">
      <c r="A11469" t="s">
        <v>69</v>
      </c>
      <c r="B11469" s="20">
        <v>40574</v>
      </c>
      <c r="C11469" t="s">
        <v>2444</v>
      </c>
      <c r="D11469" s="4">
        <v>-153967288.38999999</v>
      </c>
      <c r="E11469">
        <v>16978539288681</v>
      </c>
      <c r="F11469" t="s">
        <v>813</v>
      </c>
    </row>
    <row r="11470" spans="1:6">
      <c r="A11470" t="s">
        <v>69</v>
      </c>
      <c r="B11470" s="20">
        <v>40574</v>
      </c>
      <c r="C11470" t="s">
        <v>2445</v>
      </c>
      <c r="D11470" s="4">
        <v>153967288.38999999</v>
      </c>
      <c r="E11470">
        <v>16978539288681</v>
      </c>
      <c r="F11470" t="s">
        <v>813</v>
      </c>
    </row>
    <row r="11471" spans="1:6">
      <c r="A11471" t="s">
        <v>69</v>
      </c>
      <c r="B11471" s="20">
        <v>40574</v>
      </c>
      <c r="C11471" t="s">
        <v>2446</v>
      </c>
      <c r="D11471" s="4">
        <v>-153967288.38999999</v>
      </c>
      <c r="E11471">
        <v>16978539288681</v>
      </c>
      <c r="F11471" t="s">
        <v>813</v>
      </c>
    </row>
    <row r="11472" spans="1:6">
      <c r="A11472" t="s">
        <v>69</v>
      </c>
      <c r="B11472" s="20">
        <v>40574</v>
      </c>
      <c r="C11472" t="s">
        <v>2447</v>
      </c>
      <c r="D11472" s="4">
        <v>153967288.38999999</v>
      </c>
      <c r="E11472">
        <v>16978539288681</v>
      </c>
      <c r="F11472" t="s">
        <v>813</v>
      </c>
    </row>
    <row r="11473" spans="1:6">
      <c r="A11473" t="s">
        <v>69</v>
      </c>
      <c r="B11473" s="20">
        <v>40574</v>
      </c>
      <c r="C11473" t="s">
        <v>2448</v>
      </c>
      <c r="D11473" s="4">
        <v>-153967288.38999999</v>
      </c>
      <c r="E11473">
        <v>16978539288681</v>
      </c>
      <c r="F11473" t="s">
        <v>813</v>
      </c>
    </row>
    <row r="11474" spans="1:6">
      <c r="A11474" t="s">
        <v>69</v>
      </c>
      <c r="B11474" s="20">
        <v>40574</v>
      </c>
      <c r="C11474" t="s">
        <v>2449</v>
      </c>
      <c r="D11474" s="4">
        <v>153967288.38999999</v>
      </c>
      <c r="E11474">
        <v>16978539288681</v>
      </c>
      <c r="F11474" t="s">
        <v>813</v>
      </c>
    </row>
    <row r="11475" spans="1:6">
      <c r="A11475" t="s">
        <v>69</v>
      </c>
      <c r="B11475" s="20">
        <v>40574</v>
      </c>
      <c r="C11475" t="s">
        <v>2450</v>
      </c>
      <c r="D11475" s="4">
        <v>-153967288.38999999</v>
      </c>
      <c r="E11475">
        <v>16978539288681</v>
      </c>
      <c r="F11475" t="s">
        <v>813</v>
      </c>
    </row>
    <row r="11476" spans="1:6">
      <c r="A11476" t="s">
        <v>69</v>
      </c>
      <c r="B11476" s="20">
        <v>40574</v>
      </c>
      <c r="C11476" t="s">
        <v>2451</v>
      </c>
      <c r="D11476" s="4">
        <v>153967288.38999999</v>
      </c>
      <c r="E11476">
        <v>16978539288681</v>
      </c>
      <c r="F11476" t="s">
        <v>813</v>
      </c>
    </row>
    <row r="11477" spans="1:6">
      <c r="A11477" t="s">
        <v>69</v>
      </c>
      <c r="B11477" s="20">
        <v>40574</v>
      </c>
      <c r="C11477" t="s">
        <v>2452</v>
      </c>
      <c r="D11477" s="4">
        <v>-153967288.38999999</v>
      </c>
      <c r="E11477">
        <v>16978539288681</v>
      </c>
      <c r="F11477" t="s">
        <v>813</v>
      </c>
    </row>
    <row r="11478" spans="1:6">
      <c r="A11478" t="s">
        <v>69</v>
      </c>
      <c r="B11478" s="20">
        <v>40574</v>
      </c>
      <c r="C11478" t="s">
        <v>2453</v>
      </c>
      <c r="D11478" s="4">
        <v>153967288.38999999</v>
      </c>
      <c r="E11478">
        <v>16978539288681</v>
      </c>
      <c r="F11478" t="s">
        <v>813</v>
      </c>
    </row>
    <row r="11479" spans="1:6">
      <c r="A11479" t="s">
        <v>69</v>
      </c>
      <c r="B11479" s="20">
        <v>40574</v>
      </c>
      <c r="C11479" t="s">
        <v>2454</v>
      </c>
      <c r="D11479" s="4">
        <v>-153967288.38999999</v>
      </c>
      <c r="E11479">
        <v>16978539288681</v>
      </c>
      <c r="F11479" t="s">
        <v>813</v>
      </c>
    </row>
    <row r="11480" spans="1:6">
      <c r="A11480" t="s">
        <v>69</v>
      </c>
      <c r="B11480" s="20">
        <v>40574</v>
      </c>
      <c r="C11480" t="s">
        <v>2455</v>
      </c>
      <c r="D11480" s="4">
        <v>153967288.38999999</v>
      </c>
      <c r="E11480">
        <v>16978539288681</v>
      </c>
      <c r="F11480" t="s">
        <v>813</v>
      </c>
    </row>
    <row r="11481" spans="1:6">
      <c r="A11481" t="s">
        <v>69</v>
      </c>
      <c r="B11481" s="20">
        <v>40574</v>
      </c>
      <c r="C11481" t="s">
        <v>794</v>
      </c>
      <c r="D11481" s="4">
        <v>-153967288.38999999</v>
      </c>
      <c r="E11481">
        <v>16978539288681</v>
      </c>
      <c r="F11481" t="s">
        <v>813</v>
      </c>
    </row>
    <row r="11482" spans="1:6">
      <c r="A11482" t="s">
        <v>69</v>
      </c>
      <c r="B11482" s="20">
        <v>40574</v>
      </c>
      <c r="C11482" t="s">
        <v>794</v>
      </c>
      <c r="D11482" s="4">
        <v>-22948231091.080002</v>
      </c>
      <c r="E11482">
        <v>215791285840887</v>
      </c>
      <c r="F11482" t="s">
        <v>821</v>
      </c>
    </row>
    <row r="11483" spans="1:6">
      <c r="A11483" t="s">
        <v>69</v>
      </c>
      <c r="B11483" s="20">
        <v>40574</v>
      </c>
      <c r="C11483" t="s">
        <v>794</v>
      </c>
      <c r="D11483" s="4">
        <v>1435694377.5599999</v>
      </c>
      <c r="E11483">
        <v>215791285840890</v>
      </c>
      <c r="F11483" t="s">
        <v>830</v>
      </c>
    </row>
    <row r="11484" spans="1:6">
      <c r="A11484" t="s">
        <v>69</v>
      </c>
      <c r="B11484" s="20">
        <v>40574</v>
      </c>
      <c r="C11484" t="s">
        <v>794</v>
      </c>
      <c r="D11484" s="4">
        <v>21544820176.889999</v>
      </c>
      <c r="E11484">
        <v>215791285840890</v>
      </c>
      <c r="F11484" t="s">
        <v>830</v>
      </c>
    </row>
    <row r="11485" spans="1:6">
      <c r="A11485" t="s">
        <v>69</v>
      </c>
      <c r="B11485" s="20">
        <v>40574</v>
      </c>
      <c r="C11485" t="s">
        <v>2438</v>
      </c>
      <c r="D11485" s="4">
        <v>-1021136993.66</v>
      </c>
      <c r="E11485">
        <v>16978539289166</v>
      </c>
      <c r="F11485" t="s">
        <v>841</v>
      </c>
    </row>
    <row r="11486" spans="1:6">
      <c r="A11486" t="s">
        <v>69</v>
      </c>
      <c r="B11486" s="20">
        <v>40574</v>
      </c>
      <c r="C11486" t="s">
        <v>2439</v>
      </c>
      <c r="D11486" s="4">
        <v>1021136993.66</v>
      </c>
      <c r="E11486">
        <v>16978539289166</v>
      </c>
      <c r="F11486" t="s">
        <v>841</v>
      </c>
    </row>
    <row r="11487" spans="1:6">
      <c r="A11487" t="s">
        <v>69</v>
      </c>
      <c r="B11487" s="20">
        <v>40574</v>
      </c>
      <c r="C11487" t="s">
        <v>2440</v>
      </c>
      <c r="D11487" s="4">
        <v>-1021136993.66</v>
      </c>
      <c r="E11487">
        <v>16978539289166</v>
      </c>
      <c r="F11487" t="s">
        <v>841</v>
      </c>
    </row>
    <row r="11488" spans="1:6">
      <c r="A11488" t="s">
        <v>69</v>
      </c>
      <c r="B11488" s="20">
        <v>40574</v>
      </c>
      <c r="C11488" t="s">
        <v>2441</v>
      </c>
      <c r="D11488" s="4">
        <v>1021136993.66</v>
      </c>
      <c r="E11488">
        <v>16978539289166</v>
      </c>
      <c r="F11488" t="s">
        <v>841</v>
      </c>
    </row>
    <row r="11489" spans="1:6">
      <c r="A11489" t="s">
        <v>69</v>
      </c>
      <c r="B11489" s="20">
        <v>40574</v>
      </c>
      <c r="C11489" t="s">
        <v>2442</v>
      </c>
      <c r="D11489" s="4">
        <v>-1021136993.66</v>
      </c>
      <c r="E11489">
        <v>16978539289166</v>
      </c>
      <c r="F11489" t="s">
        <v>841</v>
      </c>
    </row>
    <row r="11490" spans="1:6">
      <c r="A11490" t="s">
        <v>69</v>
      </c>
      <c r="B11490" s="20">
        <v>40574</v>
      </c>
      <c r="C11490" t="s">
        <v>2443</v>
      </c>
      <c r="D11490" s="4">
        <v>1021136993.66</v>
      </c>
      <c r="E11490">
        <v>16978539289166</v>
      </c>
      <c r="F11490" t="s">
        <v>841</v>
      </c>
    </row>
    <row r="11491" spans="1:6">
      <c r="A11491" t="s">
        <v>69</v>
      </c>
      <c r="B11491" s="20">
        <v>40574</v>
      </c>
      <c r="C11491" t="s">
        <v>2444</v>
      </c>
      <c r="D11491" s="4">
        <v>-1021136993.66</v>
      </c>
      <c r="E11491">
        <v>16978539289166</v>
      </c>
      <c r="F11491" t="s">
        <v>841</v>
      </c>
    </row>
    <row r="11492" spans="1:6">
      <c r="A11492" t="s">
        <v>69</v>
      </c>
      <c r="B11492" s="20">
        <v>40574</v>
      </c>
      <c r="C11492" t="s">
        <v>2445</v>
      </c>
      <c r="D11492" s="4">
        <v>1021136993.66</v>
      </c>
      <c r="E11492">
        <v>16978539289166</v>
      </c>
      <c r="F11492" t="s">
        <v>841</v>
      </c>
    </row>
    <row r="11493" spans="1:6">
      <c r="A11493" t="s">
        <v>69</v>
      </c>
      <c r="B11493" s="20">
        <v>40574</v>
      </c>
      <c r="C11493" t="s">
        <v>2446</v>
      </c>
      <c r="D11493" s="4">
        <v>-1021136993.66</v>
      </c>
      <c r="E11493">
        <v>16978539289166</v>
      </c>
      <c r="F11493" t="s">
        <v>841</v>
      </c>
    </row>
    <row r="11494" spans="1:6">
      <c r="A11494" t="s">
        <v>69</v>
      </c>
      <c r="B11494" s="20">
        <v>40574</v>
      </c>
      <c r="C11494" t="s">
        <v>2447</v>
      </c>
      <c r="D11494" s="4">
        <v>1021136993.66</v>
      </c>
      <c r="E11494">
        <v>16978539289166</v>
      </c>
      <c r="F11494" t="s">
        <v>841</v>
      </c>
    </row>
    <row r="11495" spans="1:6">
      <c r="A11495" t="s">
        <v>69</v>
      </c>
      <c r="B11495" s="20">
        <v>40574</v>
      </c>
      <c r="C11495" t="s">
        <v>2448</v>
      </c>
      <c r="D11495" s="4">
        <v>-1021136993.66</v>
      </c>
      <c r="E11495">
        <v>16978539289166</v>
      </c>
      <c r="F11495" t="s">
        <v>841</v>
      </c>
    </row>
    <row r="11496" spans="1:6">
      <c r="A11496" t="s">
        <v>69</v>
      </c>
      <c r="B11496" s="20">
        <v>40574</v>
      </c>
      <c r="C11496" t="s">
        <v>2449</v>
      </c>
      <c r="D11496" s="4">
        <v>1021136993.66</v>
      </c>
      <c r="E11496">
        <v>16978539289166</v>
      </c>
      <c r="F11496" t="s">
        <v>841</v>
      </c>
    </row>
    <row r="11497" spans="1:6">
      <c r="A11497" t="s">
        <v>69</v>
      </c>
      <c r="B11497" s="20">
        <v>40574</v>
      </c>
      <c r="C11497" t="s">
        <v>2450</v>
      </c>
      <c r="D11497" s="4">
        <v>-1021136993.66</v>
      </c>
      <c r="E11497">
        <v>16978539289166</v>
      </c>
      <c r="F11497" t="s">
        <v>841</v>
      </c>
    </row>
    <row r="11498" spans="1:6">
      <c r="A11498" t="s">
        <v>69</v>
      </c>
      <c r="B11498" s="20">
        <v>40574</v>
      </c>
      <c r="C11498" t="s">
        <v>2451</v>
      </c>
      <c r="D11498" s="4">
        <v>1021136993.66</v>
      </c>
      <c r="E11498">
        <v>16978539289166</v>
      </c>
      <c r="F11498" t="s">
        <v>841</v>
      </c>
    </row>
    <row r="11499" spans="1:6">
      <c r="A11499" t="s">
        <v>69</v>
      </c>
      <c r="B11499" s="20">
        <v>40574</v>
      </c>
      <c r="C11499" t="s">
        <v>2452</v>
      </c>
      <c r="D11499" s="4">
        <v>-1021136993.66</v>
      </c>
      <c r="E11499">
        <v>16978539289166</v>
      </c>
      <c r="F11499" t="s">
        <v>841</v>
      </c>
    </row>
    <row r="11500" spans="1:6">
      <c r="A11500" t="s">
        <v>69</v>
      </c>
      <c r="B11500" s="20">
        <v>40574</v>
      </c>
      <c r="C11500" t="s">
        <v>2453</v>
      </c>
      <c r="D11500" s="4">
        <v>1021136993.66</v>
      </c>
      <c r="E11500">
        <v>16978539289166</v>
      </c>
      <c r="F11500" t="s">
        <v>841</v>
      </c>
    </row>
    <row r="11501" spans="1:6">
      <c r="A11501" t="s">
        <v>69</v>
      </c>
      <c r="B11501" s="20">
        <v>40574</v>
      </c>
      <c r="C11501" t="s">
        <v>2454</v>
      </c>
      <c r="D11501" s="4">
        <v>-1021136993.66</v>
      </c>
      <c r="E11501">
        <v>16978539289166</v>
      </c>
      <c r="F11501" t="s">
        <v>841</v>
      </c>
    </row>
    <row r="11502" spans="1:6">
      <c r="A11502" t="s">
        <v>69</v>
      </c>
      <c r="B11502" s="20">
        <v>40574</v>
      </c>
      <c r="C11502" t="s">
        <v>2455</v>
      </c>
      <c r="D11502" s="4">
        <v>1021136993.66</v>
      </c>
      <c r="E11502">
        <v>16978539289166</v>
      </c>
      <c r="F11502" t="s">
        <v>841</v>
      </c>
    </row>
    <row r="11503" spans="1:6">
      <c r="A11503" t="s">
        <v>69</v>
      </c>
      <c r="B11503" s="20">
        <v>40574</v>
      </c>
      <c r="C11503" t="s">
        <v>794</v>
      </c>
      <c r="D11503" s="4">
        <v>-1021136993.66</v>
      </c>
      <c r="E11503">
        <v>16978539289166</v>
      </c>
      <c r="F11503" t="s">
        <v>841</v>
      </c>
    </row>
    <row r="11504" spans="1:6">
      <c r="A11504" t="s">
        <v>69</v>
      </c>
      <c r="B11504" s="20">
        <v>40574</v>
      </c>
      <c r="C11504" t="s">
        <v>794</v>
      </c>
      <c r="D11504" s="4">
        <v>-21938637043.34</v>
      </c>
      <c r="E11504">
        <v>215791285840895</v>
      </c>
      <c r="F11504" t="s">
        <v>848</v>
      </c>
    </row>
    <row r="11505" spans="1:6">
      <c r="A11505" t="s">
        <v>69</v>
      </c>
      <c r="B11505" s="20">
        <v>40574</v>
      </c>
      <c r="C11505" t="s">
        <v>794</v>
      </c>
      <c r="D11505" s="4">
        <v>-22178049737.990002</v>
      </c>
      <c r="E11505">
        <v>215791285840897</v>
      </c>
      <c r="F11505" t="s">
        <v>857</v>
      </c>
    </row>
    <row r="11506" spans="1:6">
      <c r="A11506" t="s">
        <v>69</v>
      </c>
      <c r="B11506" s="20">
        <v>40574</v>
      </c>
      <c r="C11506" t="s">
        <v>794</v>
      </c>
      <c r="D11506" s="4">
        <v>1060525578.58</v>
      </c>
      <c r="E11506">
        <v>215791285840898</v>
      </c>
      <c r="F11506" t="s">
        <v>867</v>
      </c>
    </row>
    <row r="11507" spans="1:6">
      <c r="A11507" t="s">
        <v>69</v>
      </c>
      <c r="B11507" s="20">
        <v>40574</v>
      </c>
      <c r="C11507" t="s">
        <v>794</v>
      </c>
      <c r="D11507" s="4">
        <v>20420417486.330002</v>
      </c>
      <c r="E11507">
        <v>215791285840898</v>
      </c>
      <c r="F11507" t="s">
        <v>867</v>
      </c>
    </row>
    <row r="11508" spans="1:6">
      <c r="A11508" t="s">
        <v>69</v>
      </c>
      <c r="B11508" s="20">
        <v>40574</v>
      </c>
      <c r="C11508" t="s">
        <v>794</v>
      </c>
      <c r="D11508" s="4">
        <v>-21023869922.810001</v>
      </c>
      <c r="E11508">
        <v>215791285840901</v>
      </c>
      <c r="F11508" t="s">
        <v>874</v>
      </c>
    </row>
    <row r="11509" spans="1:6">
      <c r="A11509" t="s">
        <v>69</v>
      </c>
      <c r="B11509" s="20">
        <v>40574</v>
      </c>
      <c r="C11509" t="s">
        <v>2438</v>
      </c>
      <c r="D11509" s="4">
        <v>-521479111.82999998</v>
      </c>
      <c r="E11509">
        <v>17000637768131</v>
      </c>
      <c r="F11509" t="s">
        <v>782</v>
      </c>
    </row>
    <row r="11510" spans="1:6">
      <c r="A11510" t="s">
        <v>69</v>
      </c>
      <c r="B11510" s="20">
        <v>40574</v>
      </c>
      <c r="C11510" t="s">
        <v>2439</v>
      </c>
      <c r="D11510" s="4">
        <v>521479111.82999998</v>
      </c>
      <c r="E11510">
        <v>17000637768131</v>
      </c>
      <c r="F11510" t="s">
        <v>782</v>
      </c>
    </row>
    <row r="11511" spans="1:6">
      <c r="A11511" t="s">
        <v>69</v>
      </c>
      <c r="B11511" s="20">
        <v>40574</v>
      </c>
      <c r="C11511" t="s">
        <v>2440</v>
      </c>
      <c r="D11511" s="4">
        <v>-521479111.82999998</v>
      </c>
      <c r="E11511">
        <v>17000637768131</v>
      </c>
      <c r="F11511" t="s">
        <v>782</v>
      </c>
    </row>
    <row r="11512" spans="1:6">
      <c r="A11512" t="s">
        <v>69</v>
      </c>
      <c r="B11512" s="20">
        <v>40574</v>
      </c>
      <c r="C11512" t="s">
        <v>2441</v>
      </c>
      <c r="D11512" s="4">
        <v>521479111.82999998</v>
      </c>
      <c r="E11512">
        <v>17000637768131</v>
      </c>
      <c r="F11512" t="s">
        <v>782</v>
      </c>
    </row>
    <row r="11513" spans="1:6">
      <c r="A11513" t="s">
        <v>69</v>
      </c>
      <c r="B11513" s="20">
        <v>40574</v>
      </c>
      <c r="C11513" t="s">
        <v>2442</v>
      </c>
      <c r="D11513" s="4">
        <v>-521479111.82999998</v>
      </c>
      <c r="E11513">
        <v>17000637768131</v>
      </c>
      <c r="F11513" t="s">
        <v>782</v>
      </c>
    </row>
    <row r="11514" spans="1:6">
      <c r="A11514" t="s">
        <v>69</v>
      </c>
      <c r="B11514" s="20">
        <v>40574</v>
      </c>
      <c r="C11514" t="s">
        <v>2443</v>
      </c>
      <c r="D11514" s="4">
        <v>521479111.82999998</v>
      </c>
      <c r="E11514">
        <v>17000637768131</v>
      </c>
      <c r="F11514" t="s">
        <v>782</v>
      </c>
    </row>
    <row r="11515" spans="1:6">
      <c r="A11515" t="s">
        <v>69</v>
      </c>
      <c r="B11515" s="20">
        <v>40574</v>
      </c>
      <c r="C11515" t="s">
        <v>2444</v>
      </c>
      <c r="D11515" s="4">
        <v>-521479111.82999998</v>
      </c>
      <c r="E11515">
        <v>17000637768131</v>
      </c>
      <c r="F11515" t="s">
        <v>782</v>
      </c>
    </row>
    <row r="11516" spans="1:6">
      <c r="A11516" t="s">
        <v>69</v>
      </c>
      <c r="B11516" s="20">
        <v>40574</v>
      </c>
      <c r="C11516" t="s">
        <v>2445</v>
      </c>
      <c r="D11516" s="4">
        <v>521479111.82999998</v>
      </c>
      <c r="E11516">
        <v>17000637768131</v>
      </c>
      <c r="F11516" t="s">
        <v>782</v>
      </c>
    </row>
    <row r="11517" spans="1:6">
      <c r="A11517" t="s">
        <v>69</v>
      </c>
      <c r="B11517" s="20">
        <v>40574</v>
      </c>
      <c r="C11517" t="s">
        <v>2446</v>
      </c>
      <c r="D11517" s="4">
        <v>-521479111.82999998</v>
      </c>
      <c r="E11517">
        <v>17000637768131</v>
      </c>
      <c r="F11517" t="s">
        <v>782</v>
      </c>
    </row>
    <row r="11518" spans="1:6">
      <c r="A11518" t="s">
        <v>69</v>
      </c>
      <c r="B11518" s="20">
        <v>40574</v>
      </c>
      <c r="C11518" t="s">
        <v>2447</v>
      </c>
      <c r="D11518" s="4">
        <v>521479111.82999998</v>
      </c>
      <c r="E11518">
        <v>17000637768131</v>
      </c>
      <c r="F11518" t="s">
        <v>782</v>
      </c>
    </row>
    <row r="11519" spans="1:6">
      <c r="A11519" t="s">
        <v>69</v>
      </c>
      <c r="B11519" s="20">
        <v>40574</v>
      </c>
      <c r="C11519" t="s">
        <v>2448</v>
      </c>
      <c r="D11519" s="4">
        <v>-521479111.82999998</v>
      </c>
      <c r="E11519">
        <v>17000637768131</v>
      </c>
      <c r="F11519" t="s">
        <v>782</v>
      </c>
    </row>
    <row r="11520" spans="1:6">
      <c r="A11520" t="s">
        <v>69</v>
      </c>
      <c r="B11520" s="20">
        <v>40574</v>
      </c>
      <c r="C11520" t="s">
        <v>2449</v>
      </c>
      <c r="D11520" s="4">
        <v>521479111.82999998</v>
      </c>
      <c r="E11520">
        <v>17000637768131</v>
      </c>
      <c r="F11520" t="s">
        <v>782</v>
      </c>
    </row>
    <row r="11521" spans="1:6">
      <c r="A11521" t="s">
        <v>69</v>
      </c>
      <c r="B11521" s="20">
        <v>40574</v>
      </c>
      <c r="C11521" t="s">
        <v>2450</v>
      </c>
      <c r="D11521" s="4">
        <v>-521479111.82999998</v>
      </c>
      <c r="E11521">
        <v>17000637768131</v>
      </c>
      <c r="F11521" t="s">
        <v>782</v>
      </c>
    </row>
    <row r="11522" spans="1:6">
      <c r="A11522" t="s">
        <v>69</v>
      </c>
      <c r="B11522" s="20">
        <v>40574</v>
      </c>
      <c r="C11522" t="s">
        <v>2451</v>
      </c>
      <c r="D11522" s="4">
        <v>521479111.82999998</v>
      </c>
      <c r="E11522">
        <v>17000637768131</v>
      </c>
      <c r="F11522" t="s">
        <v>782</v>
      </c>
    </row>
    <row r="11523" spans="1:6">
      <c r="A11523" t="s">
        <v>69</v>
      </c>
      <c r="B11523" s="20">
        <v>40574</v>
      </c>
      <c r="C11523" t="s">
        <v>2452</v>
      </c>
      <c r="D11523" s="4">
        <v>-521479111.82999998</v>
      </c>
      <c r="E11523">
        <v>17000637768131</v>
      </c>
      <c r="F11523" t="s">
        <v>782</v>
      </c>
    </row>
    <row r="11524" spans="1:6">
      <c r="A11524" t="s">
        <v>69</v>
      </c>
      <c r="B11524" s="20">
        <v>40574</v>
      </c>
      <c r="C11524" t="s">
        <v>2453</v>
      </c>
      <c r="D11524" s="4">
        <v>521479111.82999998</v>
      </c>
      <c r="E11524">
        <v>17000637768131</v>
      </c>
      <c r="F11524" t="s">
        <v>782</v>
      </c>
    </row>
    <row r="11525" spans="1:6">
      <c r="A11525" t="s">
        <v>69</v>
      </c>
      <c r="B11525" s="20">
        <v>40574</v>
      </c>
      <c r="C11525" t="s">
        <v>2454</v>
      </c>
      <c r="D11525" s="4">
        <v>-521479111.82999998</v>
      </c>
      <c r="E11525">
        <v>17000637768131</v>
      </c>
      <c r="F11525" t="s">
        <v>782</v>
      </c>
    </row>
    <row r="11526" spans="1:6">
      <c r="A11526" t="s">
        <v>69</v>
      </c>
      <c r="B11526" s="20">
        <v>40574</v>
      </c>
      <c r="C11526" t="s">
        <v>2455</v>
      </c>
      <c r="D11526" s="4">
        <v>521479111.82999998</v>
      </c>
      <c r="E11526">
        <v>17000637768131</v>
      </c>
      <c r="F11526" t="s">
        <v>782</v>
      </c>
    </row>
    <row r="11527" spans="1:6">
      <c r="A11527" t="s">
        <v>69</v>
      </c>
      <c r="B11527" s="20">
        <v>40574</v>
      </c>
      <c r="C11527" t="s">
        <v>794</v>
      </c>
      <c r="D11527" s="4">
        <v>-521479111.82999998</v>
      </c>
      <c r="E11527">
        <v>17000637768131</v>
      </c>
      <c r="F11527" t="s">
        <v>782</v>
      </c>
    </row>
    <row r="11528" spans="1:6">
      <c r="A11528" t="s">
        <v>69</v>
      </c>
      <c r="B11528" s="20">
        <v>40574</v>
      </c>
      <c r="C11528" t="s">
        <v>2438</v>
      </c>
      <c r="D11528" s="4">
        <v>-234537984.06</v>
      </c>
      <c r="E11528">
        <v>17000637768069</v>
      </c>
      <c r="F11528" t="s">
        <v>891</v>
      </c>
    </row>
    <row r="11529" spans="1:6">
      <c r="A11529" t="s">
        <v>69</v>
      </c>
      <c r="B11529" s="20">
        <v>40574</v>
      </c>
      <c r="C11529" t="s">
        <v>2439</v>
      </c>
      <c r="D11529" s="4">
        <v>234537984.06</v>
      </c>
      <c r="E11529">
        <v>17000637768069</v>
      </c>
      <c r="F11529" t="s">
        <v>891</v>
      </c>
    </row>
    <row r="11530" spans="1:6">
      <c r="A11530" t="s">
        <v>69</v>
      </c>
      <c r="B11530" s="20">
        <v>40574</v>
      </c>
      <c r="C11530" t="s">
        <v>2440</v>
      </c>
      <c r="D11530" s="4">
        <v>-234537984.06</v>
      </c>
      <c r="E11530">
        <v>17000637768069</v>
      </c>
      <c r="F11530" t="s">
        <v>891</v>
      </c>
    </row>
    <row r="11531" spans="1:6">
      <c r="A11531" t="s">
        <v>69</v>
      </c>
      <c r="B11531" s="20">
        <v>40574</v>
      </c>
      <c r="C11531" t="s">
        <v>2441</v>
      </c>
      <c r="D11531" s="4">
        <v>234537984.06</v>
      </c>
      <c r="E11531">
        <v>17000637768069</v>
      </c>
      <c r="F11531" t="s">
        <v>891</v>
      </c>
    </row>
    <row r="11532" spans="1:6">
      <c r="A11532" t="s">
        <v>69</v>
      </c>
      <c r="B11532" s="20">
        <v>40574</v>
      </c>
      <c r="C11532" t="s">
        <v>2442</v>
      </c>
      <c r="D11532" s="4">
        <v>-234537984.06</v>
      </c>
      <c r="E11532">
        <v>17000637768069</v>
      </c>
      <c r="F11532" t="s">
        <v>891</v>
      </c>
    </row>
    <row r="11533" spans="1:6">
      <c r="A11533" t="s">
        <v>69</v>
      </c>
      <c r="B11533" s="20">
        <v>40574</v>
      </c>
      <c r="C11533" t="s">
        <v>2443</v>
      </c>
      <c r="D11533" s="4">
        <v>234537984.06</v>
      </c>
      <c r="E11533">
        <v>17000637768069</v>
      </c>
      <c r="F11533" t="s">
        <v>891</v>
      </c>
    </row>
    <row r="11534" spans="1:6">
      <c r="A11534" t="s">
        <v>69</v>
      </c>
      <c r="B11534" s="20">
        <v>40574</v>
      </c>
      <c r="C11534" t="s">
        <v>2444</v>
      </c>
      <c r="D11534" s="4">
        <v>-234537984.06</v>
      </c>
      <c r="E11534">
        <v>17000637768069</v>
      </c>
      <c r="F11534" t="s">
        <v>891</v>
      </c>
    </row>
    <row r="11535" spans="1:6">
      <c r="A11535" t="s">
        <v>69</v>
      </c>
      <c r="B11535" s="20">
        <v>40574</v>
      </c>
      <c r="C11535" t="s">
        <v>2445</v>
      </c>
      <c r="D11535" s="4">
        <v>234537984.06</v>
      </c>
      <c r="E11535">
        <v>17000637768069</v>
      </c>
      <c r="F11535" t="s">
        <v>891</v>
      </c>
    </row>
    <row r="11536" spans="1:6">
      <c r="A11536" t="s">
        <v>69</v>
      </c>
      <c r="B11536" s="20">
        <v>40574</v>
      </c>
      <c r="C11536" t="s">
        <v>2446</v>
      </c>
      <c r="D11536" s="4">
        <v>-234537984.06</v>
      </c>
      <c r="E11536">
        <v>17000637768069</v>
      </c>
      <c r="F11536" t="s">
        <v>891</v>
      </c>
    </row>
    <row r="11537" spans="1:6">
      <c r="A11537" t="s">
        <v>69</v>
      </c>
      <c r="B11537" s="20">
        <v>40574</v>
      </c>
      <c r="C11537" t="s">
        <v>2447</v>
      </c>
      <c r="D11537" s="4">
        <v>234537984.06</v>
      </c>
      <c r="E11537">
        <v>17000637768069</v>
      </c>
      <c r="F11537" t="s">
        <v>891</v>
      </c>
    </row>
    <row r="11538" spans="1:6">
      <c r="A11538" t="s">
        <v>69</v>
      </c>
      <c r="B11538" s="20">
        <v>40574</v>
      </c>
      <c r="C11538" t="s">
        <v>2448</v>
      </c>
      <c r="D11538" s="4">
        <v>-234537984.06</v>
      </c>
      <c r="E11538">
        <v>17000637768069</v>
      </c>
      <c r="F11538" t="s">
        <v>891</v>
      </c>
    </row>
    <row r="11539" spans="1:6">
      <c r="A11539" t="s">
        <v>69</v>
      </c>
      <c r="B11539" s="20">
        <v>40574</v>
      </c>
      <c r="C11539" t="s">
        <v>2449</v>
      </c>
      <c r="D11539" s="4">
        <v>234537984.06</v>
      </c>
      <c r="E11539">
        <v>17000637768069</v>
      </c>
      <c r="F11539" t="s">
        <v>891</v>
      </c>
    </row>
    <row r="11540" spans="1:6">
      <c r="A11540" t="s">
        <v>69</v>
      </c>
      <c r="B11540" s="20">
        <v>40574</v>
      </c>
      <c r="C11540" t="s">
        <v>2450</v>
      </c>
      <c r="D11540" s="4">
        <v>-234537984.06</v>
      </c>
      <c r="E11540">
        <v>17000637768069</v>
      </c>
      <c r="F11540" t="s">
        <v>891</v>
      </c>
    </row>
    <row r="11541" spans="1:6">
      <c r="A11541" t="s">
        <v>69</v>
      </c>
      <c r="B11541" s="20">
        <v>40574</v>
      </c>
      <c r="C11541" t="s">
        <v>2451</v>
      </c>
      <c r="D11541" s="4">
        <v>234537984.06</v>
      </c>
      <c r="E11541">
        <v>17000637768069</v>
      </c>
      <c r="F11541" t="s">
        <v>891</v>
      </c>
    </row>
    <row r="11542" spans="1:6">
      <c r="A11542" t="s">
        <v>69</v>
      </c>
      <c r="B11542" s="20">
        <v>40574</v>
      </c>
      <c r="C11542" t="s">
        <v>2452</v>
      </c>
      <c r="D11542" s="4">
        <v>-234537984.06</v>
      </c>
      <c r="E11542">
        <v>17000637768069</v>
      </c>
      <c r="F11542" t="s">
        <v>891</v>
      </c>
    </row>
    <row r="11543" spans="1:6">
      <c r="A11543" t="s">
        <v>69</v>
      </c>
      <c r="B11543" s="20">
        <v>40574</v>
      </c>
      <c r="C11543" t="s">
        <v>2453</v>
      </c>
      <c r="D11543" s="4">
        <v>234537984.06</v>
      </c>
      <c r="E11543">
        <v>17000637768069</v>
      </c>
      <c r="F11543" t="s">
        <v>891</v>
      </c>
    </row>
    <row r="11544" spans="1:6">
      <c r="A11544" t="s">
        <v>69</v>
      </c>
      <c r="B11544" s="20">
        <v>40574</v>
      </c>
      <c r="C11544" t="s">
        <v>2454</v>
      </c>
      <c r="D11544" s="4">
        <v>-234537984.06</v>
      </c>
      <c r="E11544">
        <v>17000637768069</v>
      </c>
      <c r="F11544" t="s">
        <v>891</v>
      </c>
    </row>
    <row r="11545" spans="1:6">
      <c r="A11545" t="s">
        <v>69</v>
      </c>
      <c r="B11545" s="20">
        <v>40574</v>
      </c>
      <c r="C11545" t="s">
        <v>2455</v>
      </c>
      <c r="D11545" s="4">
        <v>234537984.06</v>
      </c>
      <c r="E11545">
        <v>17000637768069</v>
      </c>
      <c r="F11545" t="s">
        <v>891</v>
      </c>
    </row>
    <row r="11546" spans="1:6">
      <c r="A11546" t="s">
        <v>69</v>
      </c>
      <c r="B11546" s="20">
        <v>40574</v>
      </c>
      <c r="C11546" t="s">
        <v>794</v>
      </c>
      <c r="D11546" s="4">
        <v>-234537984.06</v>
      </c>
      <c r="E11546">
        <v>17000637768069</v>
      </c>
      <c r="F11546" t="s">
        <v>891</v>
      </c>
    </row>
    <row r="11547" spans="1:6">
      <c r="A11547" t="s">
        <v>69</v>
      </c>
      <c r="B11547" s="20">
        <v>40574</v>
      </c>
      <c r="C11547" t="s">
        <v>2438</v>
      </c>
      <c r="D11547" s="4">
        <v>462177792</v>
      </c>
      <c r="E11547">
        <v>17000637768079</v>
      </c>
      <c r="F11547" t="s">
        <v>899</v>
      </c>
    </row>
    <row r="11548" spans="1:6">
      <c r="A11548" t="s">
        <v>69</v>
      </c>
      <c r="B11548" s="20">
        <v>40574</v>
      </c>
      <c r="C11548" t="s">
        <v>2439</v>
      </c>
      <c r="D11548" s="4">
        <v>-462177792</v>
      </c>
      <c r="E11548">
        <v>17000637768079</v>
      </c>
      <c r="F11548" t="s">
        <v>899</v>
      </c>
    </row>
    <row r="11549" spans="1:6">
      <c r="A11549" t="s">
        <v>69</v>
      </c>
      <c r="B11549" s="20">
        <v>40574</v>
      </c>
      <c r="C11549" t="s">
        <v>2440</v>
      </c>
      <c r="D11549" s="4">
        <v>462177792</v>
      </c>
      <c r="E11549">
        <v>17000637768079</v>
      </c>
      <c r="F11549" t="s">
        <v>899</v>
      </c>
    </row>
    <row r="11550" spans="1:6">
      <c r="A11550" t="s">
        <v>69</v>
      </c>
      <c r="B11550" s="20">
        <v>40574</v>
      </c>
      <c r="C11550" t="s">
        <v>2441</v>
      </c>
      <c r="D11550" s="4">
        <v>-462177792</v>
      </c>
      <c r="E11550">
        <v>17000637768079</v>
      </c>
      <c r="F11550" t="s">
        <v>899</v>
      </c>
    </row>
    <row r="11551" spans="1:6">
      <c r="A11551" t="s">
        <v>69</v>
      </c>
      <c r="B11551" s="20">
        <v>40574</v>
      </c>
      <c r="C11551" t="s">
        <v>2442</v>
      </c>
      <c r="D11551" s="4">
        <v>462177792</v>
      </c>
      <c r="E11551">
        <v>17000637768079</v>
      </c>
      <c r="F11551" t="s">
        <v>899</v>
      </c>
    </row>
    <row r="11552" spans="1:6">
      <c r="A11552" t="s">
        <v>69</v>
      </c>
      <c r="B11552" s="20">
        <v>40574</v>
      </c>
      <c r="C11552" t="s">
        <v>2443</v>
      </c>
      <c r="D11552" s="4">
        <v>-462177792</v>
      </c>
      <c r="E11552">
        <v>17000637768079</v>
      </c>
      <c r="F11552" t="s">
        <v>899</v>
      </c>
    </row>
    <row r="11553" spans="1:6">
      <c r="A11553" t="s">
        <v>69</v>
      </c>
      <c r="B11553" s="20">
        <v>40574</v>
      </c>
      <c r="C11553" t="s">
        <v>2444</v>
      </c>
      <c r="D11553" s="4">
        <v>462177792</v>
      </c>
      <c r="E11553">
        <v>17000637768079</v>
      </c>
      <c r="F11553" t="s">
        <v>899</v>
      </c>
    </row>
    <row r="11554" spans="1:6">
      <c r="A11554" t="s">
        <v>69</v>
      </c>
      <c r="B11554" s="20">
        <v>40574</v>
      </c>
      <c r="C11554" t="s">
        <v>2445</v>
      </c>
      <c r="D11554" s="4">
        <v>-462177792</v>
      </c>
      <c r="E11554">
        <v>17000637768079</v>
      </c>
      <c r="F11554" t="s">
        <v>899</v>
      </c>
    </row>
    <row r="11555" spans="1:6">
      <c r="A11555" t="s">
        <v>69</v>
      </c>
      <c r="B11555" s="20">
        <v>40574</v>
      </c>
      <c r="C11555" t="s">
        <v>2446</v>
      </c>
      <c r="D11555" s="4">
        <v>462177792</v>
      </c>
      <c r="E11555">
        <v>17000637768079</v>
      </c>
      <c r="F11555" t="s">
        <v>899</v>
      </c>
    </row>
    <row r="11556" spans="1:6">
      <c r="A11556" t="s">
        <v>69</v>
      </c>
      <c r="B11556" s="20">
        <v>40574</v>
      </c>
      <c r="C11556" t="s">
        <v>2447</v>
      </c>
      <c r="D11556" s="4">
        <v>-462177792</v>
      </c>
      <c r="E11556">
        <v>17000637768079</v>
      </c>
      <c r="F11556" t="s">
        <v>899</v>
      </c>
    </row>
    <row r="11557" spans="1:6">
      <c r="A11557" t="s">
        <v>69</v>
      </c>
      <c r="B11557" s="20">
        <v>40574</v>
      </c>
      <c r="C11557" t="s">
        <v>2448</v>
      </c>
      <c r="D11557" s="4">
        <v>462177792</v>
      </c>
      <c r="E11557">
        <v>17000637768079</v>
      </c>
      <c r="F11557" t="s">
        <v>899</v>
      </c>
    </row>
    <row r="11558" spans="1:6">
      <c r="A11558" t="s">
        <v>69</v>
      </c>
      <c r="B11558" s="20">
        <v>40574</v>
      </c>
      <c r="C11558" t="s">
        <v>2449</v>
      </c>
      <c r="D11558" s="4">
        <v>-462177792</v>
      </c>
      <c r="E11558">
        <v>17000637768079</v>
      </c>
      <c r="F11558" t="s">
        <v>899</v>
      </c>
    </row>
    <row r="11559" spans="1:6">
      <c r="A11559" t="s">
        <v>69</v>
      </c>
      <c r="B11559" s="20">
        <v>40574</v>
      </c>
      <c r="C11559" t="s">
        <v>2450</v>
      </c>
      <c r="D11559" s="4">
        <v>462177792</v>
      </c>
      <c r="E11559">
        <v>17000637768079</v>
      </c>
      <c r="F11559" t="s">
        <v>899</v>
      </c>
    </row>
    <row r="11560" spans="1:6">
      <c r="A11560" t="s">
        <v>69</v>
      </c>
      <c r="B11560" s="20">
        <v>40574</v>
      </c>
      <c r="C11560" t="s">
        <v>2451</v>
      </c>
      <c r="D11560" s="4">
        <v>-462177792</v>
      </c>
      <c r="E11560">
        <v>17000637768079</v>
      </c>
      <c r="F11560" t="s">
        <v>899</v>
      </c>
    </row>
    <row r="11561" spans="1:6">
      <c r="A11561" t="s">
        <v>69</v>
      </c>
      <c r="B11561" s="20">
        <v>40574</v>
      </c>
      <c r="C11561" t="s">
        <v>2452</v>
      </c>
      <c r="D11561" s="4">
        <v>462177792</v>
      </c>
      <c r="E11561">
        <v>17000637768079</v>
      </c>
      <c r="F11561" t="s">
        <v>899</v>
      </c>
    </row>
    <row r="11562" spans="1:6">
      <c r="A11562" t="s">
        <v>69</v>
      </c>
      <c r="B11562" s="20">
        <v>40574</v>
      </c>
      <c r="C11562" t="s">
        <v>2453</v>
      </c>
      <c r="D11562" s="4">
        <v>-462177792</v>
      </c>
      <c r="E11562">
        <v>17000637768079</v>
      </c>
      <c r="F11562" t="s">
        <v>899</v>
      </c>
    </row>
    <row r="11563" spans="1:6">
      <c r="A11563" t="s">
        <v>69</v>
      </c>
      <c r="B11563" s="20">
        <v>40574</v>
      </c>
      <c r="C11563" t="s">
        <v>2454</v>
      </c>
      <c r="D11563" s="4">
        <v>462177792</v>
      </c>
      <c r="E11563">
        <v>17000637768079</v>
      </c>
      <c r="F11563" t="s">
        <v>899</v>
      </c>
    </row>
    <row r="11564" spans="1:6">
      <c r="A11564" t="s">
        <v>69</v>
      </c>
      <c r="B11564" s="20">
        <v>40574</v>
      </c>
      <c r="C11564" t="s">
        <v>2455</v>
      </c>
      <c r="D11564" s="4">
        <v>-462177792</v>
      </c>
      <c r="E11564">
        <v>17000637768079</v>
      </c>
      <c r="F11564" t="s">
        <v>899</v>
      </c>
    </row>
    <row r="11565" spans="1:6">
      <c r="A11565" t="s">
        <v>69</v>
      </c>
      <c r="B11565" s="20">
        <v>40574</v>
      </c>
      <c r="C11565" t="s">
        <v>794</v>
      </c>
      <c r="D11565" s="4">
        <v>462177792</v>
      </c>
      <c r="E11565">
        <v>17000637768079</v>
      </c>
      <c r="F11565" t="s">
        <v>899</v>
      </c>
    </row>
    <row r="11566" spans="1:6">
      <c r="A11566" t="s">
        <v>69</v>
      </c>
      <c r="B11566" s="20">
        <v>40574</v>
      </c>
      <c r="C11566" t="s">
        <v>2438</v>
      </c>
      <c r="D11566" s="4">
        <v>0</v>
      </c>
      <c r="E11566">
        <v>17000637768079</v>
      </c>
      <c r="F11566" t="s">
        <v>899</v>
      </c>
    </row>
    <row r="11567" spans="1:6">
      <c r="A11567" t="s">
        <v>69</v>
      </c>
      <c r="B11567" s="20">
        <v>40574</v>
      </c>
      <c r="C11567" t="s">
        <v>2438</v>
      </c>
      <c r="D11567" s="4">
        <v>0</v>
      </c>
      <c r="E11567">
        <v>17000637768079</v>
      </c>
      <c r="F11567" t="s">
        <v>899</v>
      </c>
    </row>
    <row r="11568" spans="1:6">
      <c r="A11568" t="s">
        <v>69</v>
      </c>
      <c r="B11568" s="20">
        <v>40574</v>
      </c>
      <c r="C11568" t="s">
        <v>2439</v>
      </c>
      <c r="D11568" s="4">
        <v>0</v>
      </c>
      <c r="E11568">
        <v>17000637768079</v>
      </c>
      <c r="F11568" t="s">
        <v>899</v>
      </c>
    </row>
    <row r="11569" spans="1:6">
      <c r="A11569" t="s">
        <v>69</v>
      </c>
      <c r="B11569" s="20">
        <v>40574</v>
      </c>
      <c r="C11569" t="s">
        <v>2439</v>
      </c>
      <c r="D11569" s="4">
        <v>0</v>
      </c>
      <c r="E11569">
        <v>17000637768079</v>
      </c>
      <c r="F11569" t="s">
        <v>899</v>
      </c>
    </row>
    <row r="11570" spans="1:6">
      <c r="A11570" t="s">
        <v>69</v>
      </c>
      <c r="B11570" s="20">
        <v>40574</v>
      </c>
      <c r="C11570" t="s">
        <v>2440</v>
      </c>
      <c r="D11570" s="4">
        <v>0</v>
      </c>
      <c r="E11570">
        <v>17000637768079</v>
      </c>
      <c r="F11570" t="s">
        <v>899</v>
      </c>
    </row>
    <row r="11571" spans="1:6">
      <c r="A11571" t="s">
        <v>69</v>
      </c>
      <c r="B11571" s="20">
        <v>40574</v>
      </c>
      <c r="C11571" t="s">
        <v>2440</v>
      </c>
      <c r="D11571" s="4">
        <v>0</v>
      </c>
      <c r="E11571">
        <v>17000637768079</v>
      </c>
      <c r="F11571" t="s">
        <v>899</v>
      </c>
    </row>
    <row r="11572" spans="1:6">
      <c r="A11572" t="s">
        <v>69</v>
      </c>
      <c r="B11572" s="20">
        <v>40574</v>
      </c>
      <c r="C11572" t="s">
        <v>2441</v>
      </c>
      <c r="D11572" s="4">
        <v>0</v>
      </c>
      <c r="E11572">
        <v>17000637768079</v>
      </c>
      <c r="F11572" t="s">
        <v>899</v>
      </c>
    </row>
    <row r="11573" spans="1:6">
      <c r="A11573" t="s">
        <v>69</v>
      </c>
      <c r="B11573" s="20">
        <v>40574</v>
      </c>
      <c r="C11573" t="s">
        <v>2441</v>
      </c>
      <c r="D11573" s="4">
        <v>0</v>
      </c>
      <c r="E11573">
        <v>17000637768079</v>
      </c>
      <c r="F11573" t="s">
        <v>899</v>
      </c>
    </row>
    <row r="11574" spans="1:6">
      <c r="A11574" t="s">
        <v>69</v>
      </c>
      <c r="B11574" s="20">
        <v>40574</v>
      </c>
      <c r="C11574" t="s">
        <v>2442</v>
      </c>
      <c r="D11574" s="4">
        <v>0</v>
      </c>
      <c r="E11574">
        <v>17000637768079</v>
      </c>
      <c r="F11574" t="s">
        <v>899</v>
      </c>
    </row>
    <row r="11575" spans="1:6">
      <c r="A11575" t="s">
        <v>69</v>
      </c>
      <c r="B11575" s="20">
        <v>40574</v>
      </c>
      <c r="C11575" t="s">
        <v>2442</v>
      </c>
      <c r="D11575" s="4">
        <v>0</v>
      </c>
      <c r="E11575">
        <v>17000637768079</v>
      </c>
      <c r="F11575" t="s">
        <v>899</v>
      </c>
    </row>
    <row r="11576" spans="1:6">
      <c r="A11576" t="s">
        <v>69</v>
      </c>
      <c r="B11576" s="20">
        <v>40574</v>
      </c>
      <c r="C11576" t="s">
        <v>2443</v>
      </c>
      <c r="D11576" s="4">
        <v>0</v>
      </c>
      <c r="E11576">
        <v>17000637768079</v>
      </c>
      <c r="F11576" t="s">
        <v>899</v>
      </c>
    </row>
    <row r="11577" spans="1:6">
      <c r="A11577" t="s">
        <v>69</v>
      </c>
      <c r="B11577" s="20">
        <v>40574</v>
      </c>
      <c r="C11577" t="s">
        <v>2443</v>
      </c>
      <c r="D11577" s="4">
        <v>0</v>
      </c>
      <c r="E11577">
        <v>17000637768079</v>
      </c>
      <c r="F11577" t="s">
        <v>899</v>
      </c>
    </row>
    <row r="11578" spans="1:6">
      <c r="A11578" t="s">
        <v>69</v>
      </c>
      <c r="B11578" s="20">
        <v>40574</v>
      </c>
      <c r="C11578" t="s">
        <v>2444</v>
      </c>
      <c r="D11578" s="4">
        <v>0</v>
      </c>
      <c r="E11578">
        <v>17000637768079</v>
      </c>
      <c r="F11578" t="s">
        <v>899</v>
      </c>
    </row>
    <row r="11579" spans="1:6">
      <c r="A11579" t="s">
        <v>69</v>
      </c>
      <c r="B11579" s="20">
        <v>40574</v>
      </c>
      <c r="C11579" t="s">
        <v>2444</v>
      </c>
      <c r="D11579" s="4">
        <v>0</v>
      </c>
      <c r="E11579">
        <v>17000637768079</v>
      </c>
      <c r="F11579" t="s">
        <v>899</v>
      </c>
    </row>
    <row r="11580" spans="1:6">
      <c r="A11580" t="s">
        <v>69</v>
      </c>
      <c r="B11580" s="20">
        <v>40574</v>
      </c>
      <c r="C11580" t="s">
        <v>2445</v>
      </c>
      <c r="D11580" s="4">
        <v>0</v>
      </c>
      <c r="E11580">
        <v>17000637768079</v>
      </c>
      <c r="F11580" t="s">
        <v>899</v>
      </c>
    </row>
    <row r="11581" spans="1:6">
      <c r="A11581" t="s">
        <v>69</v>
      </c>
      <c r="B11581" s="20">
        <v>40574</v>
      </c>
      <c r="C11581" t="s">
        <v>2445</v>
      </c>
      <c r="D11581" s="4">
        <v>0</v>
      </c>
      <c r="E11581">
        <v>17000637768079</v>
      </c>
      <c r="F11581" t="s">
        <v>899</v>
      </c>
    </row>
    <row r="11582" spans="1:6">
      <c r="A11582" t="s">
        <v>69</v>
      </c>
      <c r="B11582" s="20">
        <v>40574</v>
      </c>
      <c r="C11582" t="s">
        <v>2446</v>
      </c>
      <c r="D11582" s="4">
        <v>0</v>
      </c>
      <c r="E11582">
        <v>17000637768079</v>
      </c>
      <c r="F11582" t="s">
        <v>899</v>
      </c>
    </row>
    <row r="11583" spans="1:6">
      <c r="A11583" t="s">
        <v>69</v>
      </c>
      <c r="B11583" s="20">
        <v>40574</v>
      </c>
      <c r="C11583" t="s">
        <v>2446</v>
      </c>
      <c r="D11583" s="4">
        <v>0</v>
      </c>
      <c r="E11583">
        <v>17000637768079</v>
      </c>
      <c r="F11583" t="s">
        <v>899</v>
      </c>
    </row>
    <row r="11584" spans="1:6">
      <c r="A11584" t="s">
        <v>69</v>
      </c>
      <c r="B11584" s="20">
        <v>40574</v>
      </c>
      <c r="C11584" t="s">
        <v>2447</v>
      </c>
      <c r="D11584" s="4">
        <v>0</v>
      </c>
      <c r="E11584">
        <v>17000637768079</v>
      </c>
      <c r="F11584" t="s">
        <v>899</v>
      </c>
    </row>
    <row r="11585" spans="1:6">
      <c r="A11585" t="s">
        <v>69</v>
      </c>
      <c r="B11585" s="20">
        <v>40574</v>
      </c>
      <c r="C11585" t="s">
        <v>2447</v>
      </c>
      <c r="D11585" s="4">
        <v>0</v>
      </c>
      <c r="E11585">
        <v>17000637768079</v>
      </c>
      <c r="F11585" t="s">
        <v>899</v>
      </c>
    </row>
    <row r="11586" spans="1:6">
      <c r="A11586" t="s">
        <v>69</v>
      </c>
      <c r="B11586" s="20">
        <v>40574</v>
      </c>
      <c r="C11586" t="s">
        <v>2448</v>
      </c>
      <c r="D11586" s="4">
        <v>0</v>
      </c>
      <c r="E11586">
        <v>17000637768079</v>
      </c>
      <c r="F11586" t="s">
        <v>899</v>
      </c>
    </row>
    <row r="11587" spans="1:6">
      <c r="A11587" t="s">
        <v>69</v>
      </c>
      <c r="B11587" s="20">
        <v>40574</v>
      </c>
      <c r="C11587" t="s">
        <v>2448</v>
      </c>
      <c r="D11587" s="4">
        <v>0</v>
      </c>
      <c r="E11587">
        <v>17000637768079</v>
      </c>
      <c r="F11587" t="s">
        <v>899</v>
      </c>
    </row>
    <row r="11588" spans="1:6">
      <c r="A11588" t="s">
        <v>69</v>
      </c>
      <c r="B11588" s="20">
        <v>40574</v>
      </c>
      <c r="C11588" t="s">
        <v>2449</v>
      </c>
      <c r="D11588" s="4">
        <v>0</v>
      </c>
      <c r="E11588">
        <v>17000637768079</v>
      </c>
      <c r="F11588" t="s">
        <v>899</v>
      </c>
    </row>
    <row r="11589" spans="1:6">
      <c r="A11589" t="s">
        <v>69</v>
      </c>
      <c r="B11589" s="20">
        <v>40574</v>
      </c>
      <c r="C11589" t="s">
        <v>2449</v>
      </c>
      <c r="D11589" s="4">
        <v>0</v>
      </c>
      <c r="E11589">
        <v>17000637768079</v>
      </c>
      <c r="F11589" t="s">
        <v>899</v>
      </c>
    </row>
    <row r="11590" spans="1:6">
      <c r="A11590" t="s">
        <v>69</v>
      </c>
      <c r="B11590" s="20">
        <v>40574</v>
      </c>
      <c r="C11590" t="s">
        <v>2450</v>
      </c>
      <c r="D11590" s="4">
        <v>0</v>
      </c>
      <c r="E11590">
        <v>17000637768079</v>
      </c>
      <c r="F11590" t="s">
        <v>899</v>
      </c>
    </row>
    <row r="11591" spans="1:6">
      <c r="A11591" t="s">
        <v>69</v>
      </c>
      <c r="B11591" s="20">
        <v>40574</v>
      </c>
      <c r="C11591" t="s">
        <v>2450</v>
      </c>
      <c r="D11591" s="4">
        <v>0</v>
      </c>
      <c r="E11591">
        <v>17000637768079</v>
      </c>
      <c r="F11591" t="s">
        <v>899</v>
      </c>
    </row>
    <row r="11592" spans="1:6">
      <c r="A11592" t="s">
        <v>69</v>
      </c>
      <c r="B11592" s="20">
        <v>40574</v>
      </c>
      <c r="C11592" t="s">
        <v>2451</v>
      </c>
      <c r="D11592" s="4">
        <v>0</v>
      </c>
      <c r="E11592">
        <v>17000637768079</v>
      </c>
      <c r="F11592" t="s">
        <v>899</v>
      </c>
    </row>
    <row r="11593" spans="1:6">
      <c r="A11593" t="s">
        <v>69</v>
      </c>
      <c r="B11593" s="20">
        <v>40574</v>
      </c>
      <c r="C11593" t="s">
        <v>2451</v>
      </c>
      <c r="D11593" s="4">
        <v>0</v>
      </c>
      <c r="E11593">
        <v>17000637768079</v>
      </c>
      <c r="F11593" t="s">
        <v>899</v>
      </c>
    </row>
    <row r="11594" spans="1:6">
      <c r="A11594" t="s">
        <v>69</v>
      </c>
      <c r="B11594" s="20">
        <v>40574</v>
      </c>
      <c r="C11594" t="s">
        <v>2452</v>
      </c>
      <c r="D11594" s="4">
        <v>0</v>
      </c>
      <c r="E11594">
        <v>17000637768079</v>
      </c>
      <c r="F11594" t="s">
        <v>899</v>
      </c>
    </row>
    <row r="11595" spans="1:6">
      <c r="A11595" t="s">
        <v>69</v>
      </c>
      <c r="B11595" s="20">
        <v>40574</v>
      </c>
      <c r="C11595" t="s">
        <v>2452</v>
      </c>
      <c r="D11595" s="4">
        <v>0</v>
      </c>
      <c r="E11595">
        <v>17000637768079</v>
      </c>
      <c r="F11595" t="s">
        <v>899</v>
      </c>
    </row>
    <row r="11596" spans="1:6">
      <c r="A11596" t="s">
        <v>69</v>
      </c>
      <c r="B11596" s="20">
        <v>40574</v>
      </c>
      <c r="C11596" t="s">
        <v>2453</v>
      </c>
      <c r="D11596" s="4">
        <v>0</v>
      </c>
      <c r="E11596">
        <v>17000637768079</v>
      </c>
      <c r="F11596" t="s">
        <v>899</v>
      </c>
    </row>
    <row r="11597" spans="1:6">
      <c r="A11597" t="s">
        <v>69</v>
      </c>
      <c r="B11597" s="20">
        <v>40574</v>
      </c>
      <c r="C11597" t="s">
        <v>2453</v>
      </c>
      <c r="D11597" s="4">
        <v>0</v>
      </c>
      <c r="E11597">
        <v>17000637768079</v>
      </c>
      <c r="F11597" t="s">
        <v>899</v>
      </c>
    </row>
    <row r="11598" spans="1:6">
      <c r="A11598" t="s">
        <v>69</v>
      </c>
      <c r="B11598" s="20">
        <v>40574</v>
      </c>
      <c r="C11598" t="s">
        <v>2454</v>
      </c>
      <c r="D11598" s="4">
        <v>0</v>
      </c>
      <c r="E11598">
        <v>17000637768079</v>
      </c>
      <c r="F11598" t="s">
        <v>899</v>
      </c>
    </row>
    <row r="11599" spans="1:6">
      <c r="A11599" t="s">
        <v>69</v>
      </c>
      <c r="B11599" s="20">
        <v>40574</v>
      </c>
      <c r="C11599" t="s">
        <v>2454</v>
      </c>
      <c r="D11599" s="4">
        <v>0</v>
      </c>
      <c r="E11599">
        <v>17000637768079</v>
      </c>
      <c r="F11599" t="s">
        <v>899</v>
      </c>
    </row>
    <row r="11600" spans="1:6">
      <c r="A11600" t="s">
        <v>69</v>
      </c>
      <c r="B11600" s="20">
        <v>40574</v>
      </c>
      <c r="C11600" t="s">
        <v>2455</v>
      </c>
      <c r="D11600" s="4">
        <v>0</v>
      </c>
      <c r="E11600">
        <v>17000637768079</v>
      </c>
      <c r="F11600" t="s">
        <v>899</v>
      </c>
    </row>
    <row r="11601" spans="1:6">
      <c r="A11601" t="s">
        <v>69</v>
      </c>
      <c r="B11601" s="20">
        <v>40574</v>
      </c>
      <c r="C11601" t="s">
        <v>2455</v>
      </c>
      <c r="D11601" s="4">
        <v>0</v>
      </c>
      <c r="E11601">
        <v>17000637768079</v>
      </c>
      <c r="F11601" t="s">
        <v>899</v>
      </c>
    </row>
    <row r="11602" spans="1:6">
      <c r="A11602" t="s">
        <v>69</v>
      </c>
      <c r="B11602" s="20">
        <v>40574</v>
      </c>
      <c r="C11602" t="s">
        <v>794</v>
      </c>
      <c r="D11602" s="4">
        <v>0</v>
      </c>
      <c r="E11602">
        <v>17000637768079</v>
      </c>
      <c r="F11602" t="s">
        <v>899</v>
      </c>
    </row>
    <row r="11603" spans="1:6">
      <c r="A11603" t="s">
        <v>69</v>
      </c>
      <c r="B11603" s="20">
        <v>40574</v>
      </c>
      <c r="C11603" t="s">
        <v>794</v>
      </c>
      <c r="D11603" s="4">
        <v>0</v>
      </c>
      <c r="E11603">
        <v>17000637768079</v>
      </c>
      <c r="F11603" t="s">
        <v>899</v>
      </c>
    </row>
    <row r="11604" spans="1:6">
      <c r="A11604" t="s">
        <v>69</v>
      </c>
      <c r="B11604" s="20">
        <v>40574</v>
      </c>
      <c r="C11604" t="s">
        <v>2438</v>
      </c>
      <c r="D11604" s="4">
        <v>-330146703.44999999</v>
      </c>
      <c r="E11604">
        <v>17000637768086</v>
      </c>
      <c r="F11604" t="s">
        <v>907</v>
      </c>
    </row>
    <row r="11605" spans="1:6">
      <c r="A11605" t="s">
        <v>69</v>
      </c>
      <c r="B11605" s="20">
        <v>40574</v>
      </c>
      <c r="C11605" t="s">
        <v>2439</v>
      </c>
      <c r="D11605" s="4">
        <v>330146703.44999999</v>
      </c>
      <c r="E11605">
        <v>17000637768086</v>
      </c>
      <c r="F11605" t="s">
        <v>907</v>
      </c>
    </row>
    <row r="11606" spans="1:6">
      <c r="A11606" t="s">
        <v>69</v>
      </c>
      <c r="B11606" s="20">
        <v>40574</v>
      </c>
      <c r="C11606" t="s">
        <v>2440</v>
      </c>
      <c r="D11606" s="4">
        <v>-330146703.44999999</v>
      </c>
      <c r="E11606">
        <v>17000637768086</v>
      </c>
      <c r="F11606" t="s">
        <v>907</v>
      </c>
    </row>
    <row r="11607" spans="1:6">
      <c r="A11607" t="s">
        <v>69</v>
      </c>
      <c r="B11607" s="20">
        <v>40574</v>
      </c>
      <c r="C11607" t="s">
        <v>2441</v>
      </c>
      <c r="D11607" s="4">
        <v>330146703.44999999</v>
      </c>
      <c r="E11607">
        <v>17000637768086</v>
      </c>
      <c r="F11607" t="s">
        <v>907</v>
      </c>
    </row>
    <row r="11608" spans="1:6">
      <c r="A11608" t="s">
        <v>69</v>
      </c>
      <c r="B11608" s="20">
        <v>40574</v>
      </c>
      <c r="C11608" t="s">
        <v>2442</v>
      </c>
      <c r="D11608" s="4">
        <v>-330146703.44999999</v>
      </c>
      <c r="E11608">
        <v>17000637768086</v>
      </c>
      <c r="F11608" t="s">
        <v>907</v>
      </c>
    </row>
    <row r="11609" spans="1:6">
      <c r="A11609" t="s">
        <v>69</v>
      </c>
      <c r="B11609" s="20">
        <v>40574</v>
      </c>
      <c r="C11609" t="s">
        <v>2443</v>
      </c>
      <c r="D11609" s="4">
        <v>330146703.44999999</v>
      </c>
      <c r="E11609">
        <v>17000637768086</v>
      </c>
      <c r="F11609" t="s">
        <v>907</v>
      </c>
    </row>
    <row r="11610" spans="1:6">
      <c r="A11610" t="s">
        <v>69</v>
      </c>
      <c r="B11610" s="20">
        <v>40574</v>
      </c>
      <c r="C11610" t="s">
        <v>2444</v>
      </c>
      <c r="D11610" s="4">
        <v>-330146703.44999999</v>
      </c>
      <c r="E11610">
        <v>17000637768086</v>
      </c>
      <c r="F11610" t="s">
        <v>907</v>
      </c>
    </row>
    <row r="11611" spans="1:6">
      <c r="A11611" t="s">
        <v>69</v>
      </c>
      <c r="B11611" s="20">
        <v>40574</v>
      </c>
      <c r="C11611" t="s">
        <v>2445</v>
      </c>
      <c r="D11611" s="4">
        <v>330146703.44999999</v>
      </c>
      <c r="E11611">
        <v>17000637768086</v>
      </c>
      <c r="F11611" t="s">
        <v>907</v>
      </c>
    </row>
    <row r="11612" spans="1:6">
      <c r="A11612" t="s">
        <v>69</v>
      </c>
      <c r="B11612" s="20">
        <v>40574</v>
      </c>
      <c r="C11612" t="s">
        <v>2446</v>
      </c>
      <c r="D11612" s="4">
        <v>-330146703.44999999</v>
      </c>
      <c r="E11612">
        <v>17000637768086</v>
      </c>
      <c r="F11612" t="s">
        <v>907</v>
      </c>
    </row>
    <row r="11613" spans="1:6">
      <c r="A11613" t="s">
        <v>69</v>
      </c>
      <c r="B11613" s="20">
        <v>40574</v>
      </c>
      <c r="C11613" t="s">
        <v>2447</v>
      </c>
      <c r="D11613" s="4">
        <v>330146703.44999999</v>
      </c>
      <c r="E11613">
        <v>17000637768086</v>
      </c>
      <c r="F11613" t="s">
        <v>907</v>
      </c>
    </row>
    <row r="11614" spans="1:6">
      <c r="A11614" t="s">
        <v>69</v>
      </c>
      <c r="B11614" s="20">
        <v>40574</v>
      </c>
      <c r="C11614" t="s">
        <v>2448</v>
      </c>
      <c r="D11614" s="4">
        <v>-330146703.44999999</v>
      </c>
      <c r="E11614">
        <v>17000637768086</v>
      </c>
      <c r="F11614" t="s">
        <v>907</v>
      </c>
    </row>
    <row r="11615" spans="1:6">
      <c r="A11615" t="s">
        <v>69</v>
      </c>
      <c r="B11615" s="20">
        <v>40574</v>
      </c>
      <c r="C11615" t="s">
        <v>2449</v>
      </c>
      <c r="D11615" s="4">
        <v>330146703.44999999</v>
      </c>
      <c r="E11615">
        <v>17000637768086</v>
      </c>
      <c r="F11615" t="s">
        <v>907</v>
      </c>
    </row>
    <row r="11616" spans="1:6">
      <c r="A11616" t="s">
        <v>69</v>
      </c>
      <c r="B11616" s="20">
        <v>40574</v>
      </c>
      <c r="C11616" t="s">
        <v>2450</v>
      </c>
      <c r="D11616" s="4">
        <v>-330146703.44999999</v>
      </c>
      <c r="E11616">
        <v>17000637768086</v>
      </c>
      <c r="F11616" t="s">
        <v>907</v>
      </c>
    </row>
    <row r="11617" spans="1:6">
      <c r="A11617" t="s">
        <v>69</v>
      </c>
      <c r="B11617" s="20">
        <v>40574</v>
      </c>
      <c r="C11617" t="s">
        <v>2451</v>
      </c>
      <c r="D11617" s="4">
        <v>330146703.44999999</v>
      </c>
      <c r="E11617">
        <v>17000637768086</v>
      </c>
      <c r="F11617" t="s">
        <v>907</v>
      </c>
    </row>
    <row r="11618" spans="1:6">
      <c r="A11618" t="s">
        <v>69</v>
      </c>
      <c r="B11618" s="20">
        <v>40574</v>
      </c>
      <c r="C11618" t="s">
        <v>2452</v>
      </c>
      <c r="D11618" s="4">
        <v>-330146703.44999999</v>
      </c>
      <c r="E11618">
        <v>17000637768086</v>
      </c>
      <c r="F11618" t="s">
        <v>907</v>
      </c>
    </row>
    <row r="11619" spans="1:6">
      <c r="A11619" t="s">
        <v>69</v>
      </c>
      <c r="B11619" s="20">
        <v>40574</v>
      </c>
      <c r="C11619" t="s">
        <v>2453</v>
      </c>
      <c r="D11619" s="4">
        <v>330146703.44999999</v>
      </c>
      <c r="E11619">
        <v>17000637768086</v>
      </c>
      <c r="F11619" t="s">
        <v>907</v>
      </c>
    </row>
    <row r="11620" spans="1:6">
      <c r="A11620" t="s">
        <v>69</v>
      </c>
      <c r="B11620" s="20">
        <v>40574</v>
      </c>
      <c r="C11620" t="s">
        <v>2454</v>
      </c>
      <c r="D11620" s="4">
        <v>-330146703.44999999</v>
      </c>
      <c r="E11620">
        <v>17000637768086</v>
      </c>
      <c r="F11620" t="s">
        <v>907</v>
      </c>
    </row>
    <row r="11621" spans="1:6">
      <c r="A11621" t="s">
        <v>69</v>
      </c>
      <c r="B11621" s="20">
        <v>40574</v>
      </c>
      <c r="C11621" t="s">
        <v>2455</v>
      </c>
      <c r="D11621" s="4">
        <v>330146703.44999999</v>
      </c>
      <c r="E11621">
        <v>17000637768086</v>
      </c>
      <c r="F11621" t="s">
        <v>907</v>
      </c>
    </row>
    <row r="11622" spans="1:6">
      <c r="A11622" t="s">
        <v>69</v>
      </c>
      <c r="B11622" s="20">
        <v>40574</v>
      </c>
      <c r="C11622" t="s">
        <v>794</v>
      </c>
      <c r="D11622" s="4">
        <v>-330146703.44999999</v>
      </c>
      <c r="E11622">
        <v>17000637768086</v>
      </c>
      <c r="F11622" t="s">
        <v>907</v>
      </c>
    </row>
    <row r="11623" spans="1:6">
      <c r="A11623" t="s">
        <v>69</v>
      </c>
      <c r="B11623" s="20">
        <v>40574</v>
      </c>
      <c r="C11623" t="s">
        <v>2438</v>
      </c>
      <c r="D11623" s="4">
        <v>-182709688.37</v>
      </c>
      <c r="E11623">
        <v>17000637768091</v>
      </c>
      <c r="F11623" t="s">
        <v>915</v>
      </c>
    </row>
    <row r="11624" spans="1:6">
      <c r="A11624" t="s">
        <v>69</v>
      </c>
      <c r="B11624" s="20">
        <v>40574</v>
      </c>
      <c r="C11624" t="s">
        <v>2439</v>
      </c>
      <c r="D11624" s="4">
        <v>182709688.37</v>
      </c>
      <c r="E11624">
        <v>17000637768091</v>
      </c>
      <c r="F11624" t="s">
        <v>915</v>
      </c>
    </row>
    <row r="11625" spans="1:6">
      <c r="A11625" t="s">
        <v>69</v>
      </c>
      <c r="B11625" s="20">
        <v>40574</v>
      </c>
      <c r="C11625" t="s">
        <v>2440</v>
      </c>
      <c r="D11625" s="4">
        <v>-182709688.37</v>
      </c>
      <c r="E11625">
        <v>17000637768091</v>
      </c>
      <c r="F11625" t="s">
        <v>915</v>
      </c>
    </row>
    <row r="11626" spans="1:6">
      <c r="A11626" t="s">
        <v>69</v>
      </c>
      <c r="B11626" s="20">
        <v>40574</v>
      </c>
      <c r="C11626" t="s">
        <v>2441</v>
      </c>
      <c r="D11626" s="4">
        <v>182709688.37</v>
      </c>
      <c r="E11626">
        <v>17000637768091</v>
      </c>
      <c r="F11626" t="s">
        <v>915</v>
      </c>
    </row>
    <row r="11627" spans="1:6">
      <c r="A11627" t="s">
        <v>69</v>
      </c>
      <c r="B11627" s="20">
        <v>40574</v>
      </c>
      <c r="C11627" t="s">
        <v>2442</v>
      </c>
      <c r="D11627" s="4">
        <v>-182709688.37</v>
      </c>
      <c r="E11627">
        <v>17000637768091</v>
      </c>
      <c r="F11627" t="s">
        <v>915</v>
      </c>
    </row>
    <row r="11628" spans="1:6">
      <c r="A11628" t="s">
        <v>69</v>
      </c>
      <c r="B11628" s="20">
        <v>40574</v>
      </c>
      <c r="C11628" t="s">
        <v>2443</v>
      </c>
      <c r="D11628" s="4">
        <v>182709688.37</v>
      </c>
      <c r="E11628">
        <v>17000637768091</v>
      </c>
      <c r="F11628" t="s">
        <v>915</v>
      </c>
    </row>
    <row r="11629" spans="1:6">
      <c r="A11629" t="s">
        <v>69</v>
      </c>
      <c r="B11629" s="20">
        <v>40574</v>
      </c>
      <c r="C11629" t="s">
        <v>2444</v>
      </c>
      <c r="D11629" s="4">
        <v>-182709688.37</v>
      </c>
      <c r="E11629">
        <v>17000637768091</v>
      </c>
      <c r="F11629" t="s">
        <v>915</v>
      </c>
    </row>
    <row r="11630" spans="1:6">
      <c r="A11630" t="s">
        <v>69</v>
      </c>
      <c r="B11630" s="20">
        <v>40574</v>
      </c>
      <c r="C11630" t="s">
        <v>2445</v>
      </c>
      <c r="D11630" s="4">
        <v>182709688.37</v>
      </c>
      <c r="E11630">
        <v>17000637768091</v>
      </c>
      <c r="F11630" t="s">
        <v>915</v>
      </c>
    </row>
    <row r="11631" spans="1:6">
      <c r="A11631" t="s">
        <v>69</v>
      </c>
      <c r="B11631" s="20">
        <v>40574</v>
      </c>
      <c r="C11631" t="s">
        <v>2446</v>
      </c>
      <c r="D11631" s="4">
        <v>-182709688.37</v>
      </c>
      <c r="E11631">
        <v>17000637768091</v>
      </c>
      <c r="F11631" t="s">
        <v>915</v>
      </c>
    </row>
    <row r="11632" spans="1:6">
      <c r="A11632" t="s">
        <v>69</v>
      </c>
      <c r="B11632" s="20">
        <v>40574</v>
      </c>
      <c r="C11632" t="s">
        <v>2447</v>
      </c>
      <c r="D11632" s="4">
        <v>182709688.37</v>
      </c>
      <c r="E11632">
        <v>17000637768091</v>
      </c>
      <c r="F11632" t="s">
        <v>915</v>
      </c>
    </row>
    <row r="11633" spans="1:6">
      <c r="A11633" t="s">
        <v>69</v>
      </c>
      <c r="B11633" s="20">
        <v>40574</v>
      </c>
      <c r="C11633" t="s">
        <v>2448</v>
      </c>
      <c r="D11633" s="4">
        <v>-182709688.37</v>
      </c>
      <c r="E11633">
        <v>17000637768091</v>
      </c>
      <c r="F11633" t="s">
        <v>915</v>
      </c>
    </row>
    <row r="11634" spans="1:6">
      <c r="A11634" t="s">
        <v>69</v>
      </c>
      <c r="B11634" s="20">
        <v>40574</v>
      </c>
      <c r="C11634" t="s">
        <v>2449</v>
      </c>
      <c r="D11634" s="4">
        <v>182709688.37</v>
      </c>
      <c r="E11634">
        <v>17000637768091</v>
      </c>
      <c r="F11634" t="s">
        <v>915</v>
      </c>
    </row>
    <row r="11635" spans="1:6">
      <c r="A11635" t="s">
        <v>69</v>
      </c>
      <c r="B11635" s="20">
        <v>40574</v>
      </c>
      <c r="C11635" t="s">
        <v>2450</v>
      </c>
      <c r="D11635" s="4">
        <v>-182709688.37</v>
      </c>
      <c r="E11635">
        <v>17000637768091</v>
      </c>
      <c r="F11635" t="s">
        <v>915</v>
      </c>
    </row>
    <row r="11636" spans="1:6">
      <c r="A11636" t="s">
        <v>69</v>
      </c>
      <c r="B11636" s="20">
        <v>40574</v>
      </c>
      <c r="C11636" t="s">
        <v>2451</v>
      </c>
      <c r="D11636" s="4">
        <v>182709688.37</v>
      </c>
      <c r="E11636">
        <v>17000637768091</v>
      </c>
      <c r="F11636" t="s">
        <v>915</v>
      </c>
    </row>
    <row r="11637" spans="1:6">
      <c r="A11637" t="s">
        <v>69</v>
      </c>
      <c r="B11637" s="20">
        <v>40574</v>
      </c>
      <c r="C11637" t="s">
        <v>2452</v>
      </c>
      <c r="D11637" s="4">
        <v>-182709688.37</v>
      </c>
      <c r="E11637">
        <v>17000637768091</v>
      </c>
      <c r="F11637" t="s">
        <v>915</v>
      </c>
    </row>
    <row r="11638" spans="1:6">
      <c r="A11638" t="s">
        <v>69</v>
      </c>
      <c r="B11638" s="20">
        <v>40574</v>
      </c>
      <c r="C11638" t="s">
        <v>2453</v>
      </c>
      <c r="D11638" s="4">
        <v>182709688.37</v>
      </c>
      <c r="E11638">
        <v>17000637768091</v>
      </c>
      <c r="F11638" t="s">
        <v>915</v>
      </c>
    </row>
    <row r="11639" spans="1:6">
      <c r="A11639" t="s">
        <v>69</v>
      </c>
      <c r="B11639" s="20">
        <v>40574</v>
      </c>
      <c r="C11639" t="s">
        <v>2454</v>
      </c>
      <c r="D11639" s="4">
        <v>-182709688.37</v>
      </c>
      <c r="E11639">
        <v>17000637768091</v>
      </c>
      <c r="F11639" t="s">
        <v>915</v>
      </c>
    </row>
    <row r="11640" spans="1:6">
      <c r="A11640" t="s">
        <v>69</v>
      </c>
      <c r="B11640" s="20">
        <v>40574</v>
      </c>
      <c r="C11640" t="s">
        <v>2455</v>
      </c>
      <c r="D11640" s="4">
        <v>182709688.37</v>
      </c>
      <c r="E11640">
        <v>17000637768091</v>
      </c>
      <c r="F11640" t="s">
        <v>915</v>
      </c>
    </row>
    <row r="11641" spans="1:6">
      <c r="A11641" t="s">
        <v>69</v>
      </c>
      <c r="B11641" s="20">
        <v>40574</v>
      </c>
      <c r="C11641" t="s">
        <v>794</v>
      </c>
      <c r="D11641" s="4">
        <v>-182709688.37</v>
      </c>
      <c r="E11641">
        <v>17000637768091</v>
      </c>
      <c r="F11641" t="s">
        <v>915</v>
      </c>
    </row>
    <row r="11642" spans="1:6">
      <c r="A11642" t="s">
        <v>69</v>
      </c>
      <c r="B11642" s="20">
        <v>40574</v>
      </c>
      <c r="C11642" t="s">
        <v>2438</v>
      </c>
      <c r="D11642" s="4">
        <v>270822389.75999999</v>
      </c>
      <c r="E11642">
        <v>17000637844974</v>
      </c>
      <c r="F11642" t="s">
        <v>967</v>
      </c>
    </row>
    <row r="11643" spans="1:6">
      <c r="A11643" t="s">
        <v>69</v>
      </c>
      <c r="B11643" s="20">
        <v>40574</v>
      </c>
      <c r="C11643" t="s">
        <v>2439</v>
      </c>
      <c r="D11643" s="4">
        <v>-270822389.75999999</v>
      </c>
      <c r="E11643">
        <v>17000637844974</v>
      </c>
      <c r="F11643" t="s">
        <v>967</v>
      </c>
    </row>
    <row r="11644" spans="1:6">
      <c r="A11644" t="s">
        <v>69</v>
      </c>
      <c r="B11644" s="20">
        <v>40574</v>
      </c>
      <c r="C11644" t="s">
        <v>2440</v>
      </c>
      <c r="D11644" s="4">
        <v>270822389.75999999</v>
      </c>
      <c r="E11644">
        <v>17000637844974</v>
      </c>
      <c r="F11644" t="s">
        <v>967</v>
      </c>
    </row>
    <row r="11645" spans="1:6">
      <c r="A11645" t="s">
        <v>69</v>
      </c>
      <c r="B11645" s="20">
        <v>40574</v>
      </c>
      <c r="C11645" t="s">
        <v>2441</v>
      </c>
      <c r="D11645" s="4">
        <v>-270822389.75999999</v>
      </c>
      <c r="E11645">
        <v>17000637844974</v>
      </c>
      <c r="F11645" t="s">
        <v>967</v>
      </c>
    </row>
    <row r="11646" spans="1:6">
      <c r="A11646" t="s">
        <v>69</v>
      </c>
      <c r="B11646" s="20">
        <v>40574</v>
      </c>
      <c r="C11646" t="s">
        <v>2442</v>
      </c>
      <c r="D11646" s="4">
        <v>270822389.75999999</v>
      </c>
      <c r="E11646">
        <v>17000637844974</v>
      </c>
      <c r="F11646" t="s">
        <v>967</v>
      </c>
    </row>
    <row r="11647" spans="1:6">
      <c r="A11647" t="s">
        <v>69</v>
      </c>
      <c r="B11647" s="20">
        <v>40574</v>
      </c>
      <c r="C11647" t="s">
        <v>2443</v>
      </c>
      <c r="D11647" s="4">
        <v>-270822389.75999999</v>
      </c>
      <c r="E11647">
        <v>17000637844974</v>
      </c>
      <c r="F11647" t="s">
        <v>967</v>
      </c>
    </row>
    <row r="11648" spans="1:6">
      <c r="A11648" t="s">
        <v>69</v>
      </c>
      <c r="B11648" s="20">
        <v>40574</v>
      </c>
      <c r="C11648" t="s">
        <v>2444</v>
      </c>
      <c r="D11648" s="4">
        <v>270822389.75999999</v>
      </c>
      <c r="E11648">
        <v>17000637844974</v>
      </c>
      <c r="F11648" t="s">
        <v>967</v>
      </c>
    </row>
    <row r="11649" spans="1:6">
      <c r="A11649" t="s">
        <v>69</v>
      </c>
      <c r="B11649" s="20">
        <v>40574</v>
      </c>
      <c r="C11649" t="s">
        <v>2445</v>
      </c>
      <c r="D11649" s="4">
        <v>-270822389.75999999</v>
      </c>
      <c r="E11649">
        <v>17000637844974</v>
      </c>
      <c r="F11649" t="s">
        <v>967</v>
      </c>
    </row>
    <row r="11650" spans="1:6">
      <c r="A11650" t="s">
        <v>69</v>
      </c>
      <c r="B11650" s="20">
        <v>40574</v>
      </c>
      <c r="C11650" t="s">
        <v>2446</v>
      </c>
      <c r="D11650" s="4">
        <v>270822389.75999999</v>
      </c>
      <c r="E11650">
        <v>17000637844974</v>
      </c>
      <c r="F11650" t="s">
        <v>967</v>
      </c>
    </row>
    <row r="11651" spans="1:6">
      <c r="A11651" t="s">
        <v>69</v>
      </c>
      <c r="B11651" s="20">
        <v>40574</v>
      </c>
      <c r="C11651" t="s">
        <v>2447</v>
      </c>
      <c r="D11651" s="4">
        <v>-270822389.75999999</v>
      </c>
      <c r="E11651">
        <v>17000637844974</v>
      </c>
      <c r="F11651" t="s">
        <v>967</v>
      </c>
    </row>
    <row r="11652" spans="1:6">
      <c r="A11652" t="s">
        <v>69</v>
      </c>
      <c r="B11652" s="20">
        <v>40574</v>
      </c>
      <c r="C11652" t="s">
        <v>2448</v>
      </c>
      <c r="D11652" s="4">
        <v>270822389.75999999</v>
      </c>
      <c r="E11652">
        <v>17000637844974</v>
      </c>
      <c r="F11652" t="s">
        <v>967</v>
      </c>
    </row>
    <row r="11653" spans="1:6">
      <c r="A11653" t="s">
        <v>69</v>
      </c>
      <c r="B11653" s="20">
        <v>40574</v>
      </c>
      <c r="C11653" t="s">
        <v>2449</v>
      </c>
      <c r="D11653" s="4">
        <v>-270822389.75999999</v>
      </c>
      <c r="E11653">
        <v>17000637844974</v>
      </c>
      <c r="F11653" t="s">
        <v>967</v>
      </c>
    </row>
    <row r="11654" spans="1:6">
      <c r="A11654" t="s">
        <v>69</v>
      </c>
      <c r="B11654" s="20">
        <v>40574</v>
      </c>
      <c r="C11654" t="s">
        <v>2450</v>
      </c>
      <c r="D11654" s="4">
        <v>270822389.75999999</v>
      </c>
      <c r="E11654">
        <v>17000637844974</v>
      </c>
      <c r="F11654" t="s">
        <v>967</v>
      </c>
    </row>
    <row r="11655" spans="1:6">
      <c r="A11655" t="s">
        <v>69</v>
      </c>
      <c r="B11655" s="20">
        <v>40574</v>
      </c>
      <c r="C11655" t="s">
        <v>2451</v>
      </c>
      <c r="D11655" s="4">
        <v>-270822389.75999999</v>
      </c>
      <c r="E11655">
        <v>17000637844974</v>
      </c>
      <c r="F11655" t="s">
        <v>967</v>
      </c>
    </row>
    <row r="11656" spans="1:6">
      <c r="A11656" t="s">
        <v>69</v>
      </c>
      <c r="B11656" s="20">
        <v>40574</v>
      </c>
      <c r="C11656" t="s">
        <v>2452</v>
      </c>
      <c r="D11656" s="4">
        <v>270822389.75999999</v>
      </c>
      <c r="E11656">
        <v>17000637844974</v>
      </c>
      <c r="F11656" t="s">
        <v>967</v>
      </c>
    </row>
    <row r="11657" spans="1:6">
      <c r="A11657" t="s">
        <v>69</v>
      </c>
      <c r="B11657" s="20">
        <v>40574</v>
      </c>
      <c r="C11657" t="s">
        <v>2453</v>
      </c>
      <c r="D11657" s="4">
        <v>-270822389.75999999</v>
      </c>
      <c r="E11657">
        <v>17000637844974</v>
      </c>
      <c r="F11657" t="s">
        <v>967</v>
      </c>
    </row>
    <row r="11658" spans="1:6">
      <c r="A11658" t="s">
        <v>69</v>
      </c>
      <c r="B11658" s="20">
        <v>40574</v>
      </c>
      <c r="C11658" t="s">
        <v>2454</v>
      </c>
      <c r="D11658" s="4">
        <v>270822389.75999999</v>
      </c>
      <c r="E11658">
        <v>17000637844974</v>
      </c>
      <c r="F11658" t="s">
        <v>967</v>
      </c>
    </row>
    <row r="11659" spans="1:6">
      <c r="A11659" t="s">
        <v>69</v>
      </c>
      <c r="B11659" s="20">
        <v>40574</v>
      </c>
      <c r="C11659" t="s">
        <v>2455</v>
      </c>
      <c r="D11659" s="4">
        <v>-270822389.75999999</v>
      </c>
      <c r="E11659">
        <v>17000637844974</v>
      </c>
      <c r="F11659" t="s">
        <v>967</v>
      </c>
    </row>
    <row r="11660" spans="1:6">
      <c r="A11660" t="s">
        <v>69</v>
      </c>
      <c r="B11660" s="20">
        <v>40574</v>
      </c>
      <c r="C11660" t="s">
        <v>794</v>
      </c>
      <c r="D11660" s="4">
        <v>270822389.75999999</v>
      </c>
      <c r="E11660">
        <v>17000637844974</v>
      </c>
      <c r="F11660" t="s">
        <v>967</v>
      </c>
    </row>
    <row r="11661" spans="1:6">
      <c r="A11661" t="s">
        <v>69</v>
      </c>
      <c r="B11661" s="20">
        <v>40574</v>
      </c>
      <c r="C11661" t="s">
        <v>2438</v>
      </c>
      <c r="D11661" s="4">
        <v>0</v>
      </c>
      <c r="E11661">
        <v>17000637844974</v>
      </c>
      <c r="F11661" t="s">
        <v>967</v>
      </c>
    </row>
    <row r="11662" spans="1:6">
      <c r="A11662" t="s">
        <v>69</v>
      </c>
      <c r="B11662" s="20">
        <v>40574</v>
      </c>
      <c r="C11662" t="s">
        <v>2438</v>
      </c>
      <c r="D11662" s="4">
        <v>0</v>
      </c>
      <c r="E11662">
        <v>17000637844974</v>
      </c>
      <c r="F11662" t="s">
        <v>967</v>
      </c>
    </row>
    <row r="11663" spans="1:6">
      <c r="A11663" t="s">
        <v>69</v>
      </c>
      <c r="B11663" s="20">
        <v>40574</v>
      </c>
      <c r="C11663" t="s">
        <v>2439</v>
      </c>
      <c r="D11663" s="4">
        <v>0</v>
      </c>
      <c r="E11663">
        <v>17000637844974</v>
      </c>
      <c r="F11663" t="s">
        <v>967</v>
      </c>
    </row>
    <row r="11664" spans="1:6">
      <c r="A11664" t="s">
        <v>69</v>
      </c>
      <c r="B11664" s="20">
        <v>40574</v>
      </c>
      <c r="C11664" t="s">
        <v>2439</v>
      </c>
      <c r="D11664" s="4">
        <v>0</v>
      </c>
      <c r="E11664">
        <v>17000637844974</v>
      </c>
      <c r="F11664" t="s">
        <v>967</v>
      </c>
    </row>
    <row r="11665" spans="1:6">
      <c r="A11665" t="s">
        <v>69</v>
      </c>
      <c r="B11665" s="20">
        <v>40574</v>
      </c>
      <c r="C11665" t="s">
        <v>2440</v>
      </c>
      <c r="D11665" s="4">
        <v>0</v>
      </c>
      <c r="E11665">
        <v>17000637844974</v>
      </c>
      <c r="F11665" t="s">
        <v>967</v>
      </c>
    </row>
    <row r="11666" spans="1:6">
      <c r="A11666" t="s">
        <v>69</v>
      </c>
      <c r="B11666" s="20">
        <v>40574</v>
      </c>
      <c r="C11666" t="s">
        <v>2440</v>
      </c>
      <c r="D11666" s="4">
        <v>0</v>
      </c>
      <c r="E11666">
        <v>17000637844974</v>
      </c>
      <c r="F11666" t="s">
        <v>967</v>
      </c>
    </row>
    <row r="11667" spans="1:6">
      <c r="A11667" t="s">
        <v>69</v>
      </c>
      <c r="B11667" s="20">
        <v>40574</v>
      </c>
      <c r="C11667" t="s">
        <v>2441</v>
      </c>
      <c r="D11667" s="4">
        <v>0</v>
      </c>
      <c r="E11667">
        <v>17000637844974</v>
      </c>
      <c r="F11667" t="s">
        <v>967</v>
      </c>
    </row>
    <row r="11668" spans="1:6">
      <c r="A11668" t="s">
        <v>69</v>
      </c>
      <c r="B11668" s="20">
        <v>40574</v>
      </c>
      <c r="C11668" t="s">
        <v>2441</v>
      </c>
      <c r="D11668" s="4">
        <v>0</v>
      </c>
      <c r="E11668">
        <v>17000637844974</v>
      </c>
      <c r="F11668" t="s">
        <v>967</v>
      </c>
    </row>
    <row r="11669" spans="1:6">
      <c r="A11669" t="s">
        <v>69</v>
      </c>
      <c r="B11669" s="20">
        <v>40574</v>
      </c>
      <c r="C11669" t="s">
        <v>2442</v>
      </c>
      <c r="D11669" s="4">
        <v>0</v>
      </c>
      <c r="E11669">
        <v>17000637844974</v>
      </c>
      <c r="F11669" t="s">
        <v>967</v>
      </c>
    </row>
    <row r="11670" spans="1:6">
      <c r="A11670" t="s">
        <v>69</v>
      </c>
      <c r="B11670" s="20">
        <v>40574</v>
      </c>
      <c r="C11670" t="s">
        <v>2442</v>
      </c>
      <c r="D11670" s="4">
        <v>0</v>
      </c>
      <c r="E11670">
        <v>17000637844974</v>
      </c>
      <c r="F11670" t="s">
        <v>967</v>
      </c>
    </row>
    <row r="11671" spans="1:6">
      <c r="A11671" t="s">
        <v>69</v>
      </c>
      <c r="B11671" s="20">
        <v>40574</v>
      </c>
      <c r="C11671" t="s">
        <v>2443</v>
      </c>
      <c r="D11671" s="4">
        <v>0</v>
      </c>
      <c r="E11671">
        <v>17000637844974</v>
      </c>
      <c r="F11671" t="s">
        <v>967</v>
      </c>
    </row>
    <row r="11672" spans="1:6">
      <c r="A11672" t="s">
        <v>69</v>
      </c>
      <c r="B11672" s="20">
        <v>40574</v>
      </c>
      <c r="C11672" t="s">
        <v>2443</v>
      </c>
      <c r="D11672" s="4">
        <v>0</v>
      </c>
      <c r="E11672">
        <v>17000637844974</v>
      </c>
      <c r="F11672" t="s">
        <v>967</v>
      </c>
    </row>
    <row r="11673" spans="1:6">
      <c r="A11673" t="s">
        <v>69</v>
      </c>
      <c r="B11673" s="20">
        <v>40574</v>
      </c>
      <c r="C11673" t="s">
        <v>2444</v>
      </c>
      <c r="D11673" s="4">
        <v>0</v>
      </c>
      <c r="E11673">
        <v>17000637844974</v>
      </c>
      <c r="F11673" t="s">
        <v>967</v>
      </c>
    </row>
    <row r="11674" spans="1:6">
      <c r="A11674" t="s">
        <v>69</v>
      </c>
      <c r="B11674" s="20">
        <v>40574</v>
      </c>
      <c r="C11674" t="s">
        <v>2444</v>
      </c>
      <c r="D11674" s="4">
        <v>0</v>
      </c>
      <c r="E11674">
        <v>17000637844974</v>
      </c>
      <c r="F11674" t="s">
        <v>967</v>
      </c>
    </row>
    <row r="11675" spans="1:6">
      <c r="A11675" t="s">
        <v>69</v>
      </c>
      <c r="B11675" s="20">
        <v>40574</v>
      </c>
      <c r="C11675" t="s">
        <v>2445</v>
      </c>
      <c r="D11675" s="4">
        <v>0</v>
      </c>
      <c r="E11675">
        <v>17000637844974</v>
      </c>
      <c r="F11675" t="s">
        <v>967</v>
      </c>
    </row>
    <row r="11676" spans="1:6">
      <c r="A11676" t="s">
        <v>69</v>
      </c>
      <c r="B11676" s="20">
        <v>40574</v>
      </c>
      <c r="C11676" t="s">
        <v>2445</v>
      </c>
      <c r="D11676" s="4">
        <v>0</v>
      </c>
      <c r="E11676">
        <v>17000637844974</v>
      </c>
      <c r="F11676" t="s">
        <v>967</v>
      </c>
    </row>
    <row r="11677" spans="1:6">
      <c r="A11677" t="s">
        <v>69</v>
      </c>
      <c r="B11677" s="20">
        <v>40574</v>
      </c>
      <c r="C11677" t="s">
        <v>2446</v>
      </c>
      <c r="D11677" s="4">
        <v>0</v>
      </c>
      <c r="E11677">
        <v>17000637844974</v>
      </c>
      <c r="F11677" t="s">
        <v>967</v>
      </c>
    </row>
    <row r="11678" spans="1:6">
      <c r="A11678" t="s">
        <v>69</v>
      </c>
      <c r="B11678" s="20">
        <v>40574</v>
      </c>
      <c r="C11678" t="s">
        <v>2446</v>
      </c>
      <c r="D11678" s="4">
        <v>0</v>
      </c>
      <c r="E11678">
        <v>17000637844974</v>
      </c>
      <c r="F11678" t="s">
        <v>967</v>
      </c>
    </row>
    <row r="11679" spans="1:6">
      <c r="A11679" t="s">
        <v>69</v>
      </c>
      <c r="B11679" s="20">
        <v>40574</v>
      </c>
      <c r="C11679" t="s">
        <v>2447</v>
      </c>
      <c r="D11679" s="4">
        <v>0</v>
      </c>
      <c r="E11679">
        <v>17000637844974</v>
      </c>
      <c r="F11679" t="s">
        <v>967</v>
      </c>
    </row>
    <row r="11680" spans="1:6">
      <c r="A11680" t="s">
        <v>69</v>
      </c>
      <c r="B11680" s="20">
        <v>40574</v>
      </c>
      <c r="C11680" t="s">
        <v>2447</v>
      </c>
      <c r="D11680" s="4">
        <v>0</v>
      </c>
      <c r="E11680">
        <v>17000637844974</v>
      </c>
      <c r="F11680" t="s">
        <v>967</v>
      </c>
    </row>
    <row r="11681" spans="1:6">
      <c r="A11681" t="s">
        <v>69</v>
      </c>
      <c r="B11681" s="20">
        <v>40574</v>
      </c>
      <c r="C11681" t="s">
        <v>2448</v>
      </c>
      <c r="D11681" s="4">
        <v>0</v>
      </c>
      <c r="E11681">
        <v>17000637844974</v>
      </c>
      <c r="F11681" t="s">
        <v>967</v>
      </c>
    </row>
    <row r="11682" spans="1:6">
      <c r="A11682" t="s">
        <v>69</v>
      </c>
      <c r="B11682" s="20">
        <v>40574</v>
      </c>
      <c r="C11682" t="s">
        <v>2448</v>
      </c>
      <c r="D11682" s="4">
        <v>0</v>
      </c>
      <c r="E11682">
        <v>17000637844974</v>
      </c>
      <c r="F11682" t="s">
        <v>967</v>
      </c>
    </row>
    <row r="11683" spans="1:6">
      <c r="A11683" t="s">
        <v>69</v>
      </c>
      <c r="B11683" s="20">
        <v>40574</v>
      </c>
      <c r="C11683" t="s">
        <v>2449</v>
      </c>
      <c r="D11683" s="4">
        <v>0</v>
      </c>
      <c r="E11683">
        <v>17000637844974</v>
      </c>
      <c r="F11683" t="s">
        <v>967</v>
      </c>
    </row>
    <row r="11684" spans="1:6">
      <c r="A11684" t="s">
        <v>69</v>
      </c>
      <c r="B11684" s="20">
        <v>40574</v>
      </c>
      <c r="C11684" t="s">
        <v>2449</v>
      </c>
      <c r="D11684" s="4">
        <v>0</v>
      </c>
      <c r="E11684">
        <v>17000637844974</v>
      </c>
      <c r="F11684" t="s">
        <v>967</v>
      </c>
    </row>
    <row r="11685" spans="1:6">
      <c r="A11685" t="s">
        <v>69</v>
      </c>
      <c r="B11685" s="20">
        <v>40574</v>
      </c>
      <c r="C11685" t="s">
        <v>2450</v>
      </c>
      <c r="D11685" s="4">
        <v>0</v>
      </c>
      <c r="E11685">
        <v>17000637844974</v>
      </c>
      <c r="F11685" t="s">
        <v>967</v>
      </c>
    </row>
    <row r="11686" spans="1:6">
      <c r="A11686" t="s">
        <v>69</v>
      </c>
      <c r="B11686" s="20">
        <v>40574</v>
      </c>
      <c r="C11686" t="s">
        <v>2450</v>
      </c>
      <c r="D11686" s="4">
        <v>0</v>
      </c>
      <c r="E11686">
        <v>17000637844974</v>
      </c>
      <c r="F11686" t="s">
        <v>967</v>
      </c>
    </row>
    <row r="11687" spans="1:6">
      <c r="A11687" t="s">
        <v>69</v>
      </c>
      <c r="B11687" s="20">
        <v>40574</v>
      </c>
      <c r="C11687" t="s">
        <v>2451</v>
      </c>
      <c r="D11687" s="4">
        <v>0</v>
      </c>
      <c r="E11687">
        <v>17000637844974</v>
      </c>
      <c r="F11687" t="s">
        <v>967</v>
      </c>
    </row>
    <row r="11688" spans="1:6">
      <c r="A11688" t="s">
        <v>69</v>
      </c>
      <c r="B11688" s="20">
        <v>40574</v>
      </c>
      <c r="C11688" t="s">
        <v>2451</v>
      </c>
      <c r="D11688" s="4">
        <v>0</v>
      </c>
      <c r="E11688">
        <v>17000637844974</v>
      </c>
      <c r="F11688" t="s">
        <v>967</v>
      </c>
    </row>
    <row r="11689" spans="1:6">
      <c r="A11689" t="s">
        <v>69</v>
      </c>
      <c r="B11689" s="20">
        <v>40574</v>
      </c>
      <c r="C11689" t="s">
        <v>2452</v>
      </c>
      <c r="D11689" s="4">
        <v>0</v>
      </c>
      <c r="E11689">
        <v>17000637844974</v>
      </c>
      <c r="F11689" t="s">
        <v>967</v>
      </c>
    </row>
    <row r="11690" spans="1:6">
      <c r="A11690" t="s">
        <v>69</v>
      </c>
      <c r="B11690" s="20">
        <v>40574</v>
      </c>
      <c r="C11690" t="s">
        <v>2452</v>
      </c>
      <c r="D11690" s="4">
        <v>0</v>
      </c>
      <c r="E11690">
        <v>17000637844974</v>
      </c>
      <c r="F11690" t="s">
        <v>967</v>
      </c>
    </row>
    <row r="11691" spans="1:6">
      <c r="A11691" t="s">
        <v>69</v>
      </c>
      <c r="B11691" s="20">
        <v>40574</v>
      </c>
      <c r="C11691" t="s">
        <v>2453</v>
      </c>
      <c r="D11691" s="4">
        <v>0</v>
      </c>
      <c r="E11691">
        <v>17000637844974</v>
      </c>
      <c r="F11691" t="s">
        <v>967</v>
      </c>
    </row>
    <row r="11692" spans="1:6">
      <c r="A11692" t="s">
        <v>69</v>
      </c>
      <c r="B11692" s="20">
        <v>40574</v>
      </c>
      <c r="C11692" t="s">
        <v>2453</v>
      </c>
      <c r="D11692" s="4">
        <v>0</v>
      </c>
      <c r="E11692">
        <v>17000637844974</v>
      </c>
      <c r="F11692" t="s">
        <v>967</v>
      </c>
    </row>
    <row r="11693" spans="1:6">
      <c r="A11693" t="s">
        <v>69</v>
      </c>
      <c r="B11693" s="20">
        <v>40574</v>
      </c>
      <c r="C11693" t="s">
        <v>2454</v>
      </c>
      <c r="D11693" s="4">
        <v>0</v>
      </c>
      <c r="E11693">
        <v>17000637844974</v>
      </c>
      <c r="F11693" t="s">
        <v>967</v>
      </c>
    </row>
    <row r="11694" spans="1:6">
      <c r="A11694" t="s">
        <v>69</v>
      </c>
      <c r="B11694" s="20">
        <v>40574</v>
      </c>
      <c r="C11694" t="s">
        <v>2454</v>
      </c>
      <c r="D11694" s="4">
        <v>0</v>
      </c>
      <c r="E11694">
        <v>17000637844974</v>
      </c>
      <c r="F11694" t="s">
        <v>967</v>
      </c>
    </row>
    <row r="11695" spans="1:6">
      <c r="A11695" t="s">
        <v>69</v>
      </c>
      <c r="B11695" s="20">
        <v>40574</v>
      </c>
      <c r="C11695" t="s">
        <v>2455</v>
      </c>
      <c r="D11695" s="4">
        <v>0</v>
      </c>
      <c r="E11695">
        <v>17000637844974</v>
      </c>
      <c r="F11695" t="s">
        <v>967</v>
      </c>
    </row>
    <row r="11696" spans="1:6">
      <c r="A11696" t="s">
        <v>69</v>
      </c>
      <c r="B11696" s="20">
        <v>40574</v>
      </c>
      <c r="C11696" t="s">
        <v>2455</v>
      </c>
      <c r="D11696" s="4">
        <v>0</v>
      </c>
      <c r="E11696">
        <v>17000637844974</v>
      </c>
      <c r="F11696" t="s">
        <v>967</v>
      </c>
    </row>
    <row r="11697" spans="1:6">
      <c r="A11697" t="s">
        <v>69</v>
      </c>
      <c r="B11697" s="20">
        <v>40574</v>
      </c>
      <c r="C11697" t="s">
        <v>794</v>
      </c>
      <c r="D11697" s="4">
        <v>0</v>
      </c>
      <c r="E11697">
        <v>17000637844974</v>
      </c>
      <c r="F11697" t="s">
        <v>967</v>
      </c>
    </row>
    <row r="11698" spans="1:6">
      <c r="A11698" t="s">
        <v>69</v>
      </c>
      <c r="B11698" s="20">
        <v>40574</v>
      </c>
      <c r="C11698" t="s">
        <v>794</v>
      </c>
      <c r="D11698" s="4">
        <v>0</v>
      </c>
      <c r="E11698">
        <v>17000637844974</v>
      </c>
      <c r="F11698" t="s">
        <v>967</v>
      </c>
    </row>
    <row r="11699" spans="1:6">
      <c r="A11699" t="s">
        <v>69</v>
      </c>
      <c r="B11699" s="20">
        <v>40574</v>
      </c>
      <c r="C11699" t="s">
        <v>794</v>
      </c>
      <c r="D11699" s="4">
        <v>1852206244.3499999</v>
      </c>
      <c r="E11699">
        <v>215791285840906</v>
      </c>
      <c r="F11699" t="s">
        <v>900</v>
      </c>
    </row>
    <row r="11700" spans="1:6">
      <c r="A11700" t="s">
        <v>69</v>
      </c>
      <c r="B11700" s="20">
        <v>40574</v>
      </c>
      <c r="C11700" t="s">
        <v>794</v>
      </c>
      <c r="D11700" s="4">
        <v>827574174.95000005</v>
      </c>
      <c r="E11700">
        <v>215791285840906</v>
      </c>
      <c r="F11700" t="s">
        <v>900</v>
      </c>
    </row>
    <row r="11701" spans="1:6">
      <c r="A11701" t="s">
        <v>69</v>
      </c>
      <c r="B11701" s="20">
        <v>40574</v>
      </c>
      <c r="C11701" t="s">
        <v>794</v>
      </c>
      <c r="D11701" s="4">
        <v>188182241.33000001</v>
      </c>
      <c r="E11701">
        <v>215791285840906</v>
      </c>
      <c r="F11701" t="s">
        <v>900</v>
      </c>
    </row>
    <row r="11702" spans="1:6">
      <c r="A11702" t="s">
        <v>69</v>
      </c>
      <c r="B11702" s="20">
        <v>40574</v>
      </c>
      <c r="C11702" t="s">
        <v>794</v>
      </c>
      <c r="D11702" s="4">
        <v>16965075138.07</v>
      </c>
      <c r="E11702">
        <v>215791285840906</v>
      </c>
      <c r="F11702" t="s">
        <v>900</v>
      </c>
    </row>
    <row r="11703" spans="1:6">
      <c r="A11703" t="s">
        <v>69</v>
      </c>
      <c r="B11703" s="20">
        <v>40574</v>
      </c>
      <c r="C11703" t="s">
        <v>2438</v>
      </c>
      <c r="D11703" s="4">
        <v>330146703.36000001</v>
      </c>
      <c r="E11703">
        <v>17000637768087</v>
      </c>
      <c r="F11703" t="s">
        <v>908</v>
      </c>
    </row>
    <row r="11704" spans="1:6">
      <c r="A11704" t="s">
        <v>69</v>
      </c>
      <c r="B11704" s="20">
        <v>40574</v>
      </c>
      <c r="C11704" t="s">
        <v>2439</v>
      </c>
      <c r="D11704" s="4">
        <v>-330146703.36000001</v>
      </c>
      <c r="E11704">
        <v>17000637768087</v>
      </c>
      <c r="F11704" t="s">
        <v>908</v>
      </c>
    </row>
    <row r="11705" spans="1:6">
      <c r="A11705" t="s">
        <v>69</v>
      </c>
      <c r="B11705" s="20">
        <v>40574</v>
      </c>
      <c r="C11705" t="s">
        <v>2440</v>
      </c>
      <c r="D11705" s="4">
        <v>330146703.36000001</v>
      </c>
      <c r="E11705">
        <v>17000637768087</v>
      </c>
      <c r="F11705" t="s">
        <v>908</v>
      </c>
    </row>
    <row r="11706" spans="1:6">
      <c r="A11706" t="s">
        <v>69</v>
      </c>
      <c r="B11706" s="20">
        <v>40574</v>
      </c>
      <c r="C11706" t="s">
        <v>2441</v>
      </c>
      <c r="D11706" s="4">
        <v>-330146703.36000001</v>
      </c>
      <c r="E11706">
        <v>17000637768087</v>
      </c>
      <c r="F11706" t="s">
        <v>908</v>
      </c>
    </row>
    <row r="11707" spans="1:6">
      <c r="A11707" t="s">
        <v>69</v>
      </c>
      <c r="B11707" s="20">
        <v>40574</v>
      </c>
      <c r="C11707" t="s">
        <v>2442</v>
      </c>
      <c r="D11707" s="4">
        <v>330146703.36000001</v>
      </c>
      <c r="E11707">
        <v>17000637768087</v>
      </c>
      <c r="F11707" t="s">
        <v>908</v>
      </c>
    </row>
    <row r="11708" spans="1:6">
      <c r="A11708" t="s">
        <v>69</v>
      </c>
      <c r="B11708" s="20">
        <v>40574</v>
      </c>
      <c r="C11708" t="s">
        <v>2443</v>
      </c>
      <c r="D11708" s="4">
        <v>-330146703.36000001</v>
      </c>
      <c r="E11708">
        <v>17000637768087</v>
      </c>
      <c r="F11708" t="s">
        <v>908</v>
      </c>
    </row>
    <row r="11709" spans="1:6">
      <c r="A11709" t="s">
        <v>69</v>
      </c>
      <c r="B11709" s="20">
        <v>40574</v>
      </c>
      <c r="C11709" t="s">
        <v>2444</v>
      </c>
      <c r="D11709" s="4">
        <v>330146703.36000001</v>
      </c>
      <c r="E11709">
        <v>17000637768087</v>
      </c>
      <c r="F11709" t="s">
        <v>908</v>
      </c>
    </row>
    <row r="11710" spans="1:6">
      <c r="A11710" t="s">
        <v>69</v>
      </c>
      <c r="B11710" s="20">
        <v>40574</v>
      </c>
      <c r="C11710" t="s">
        <v>2445</v>
      </c>
      <c r="D11710" s="4">
        <v>-330146703.36000001</v>
      </c>
      <c r="E11710">
        <v>17000637768087</v>
      </c>
      <c r="F11710" t="s">
        <v>908</v>
      </c>
    </row>
    <row r="11711" spans="1:6">
      <c r="A11711" t="s">
        <v>69</v>
      </c>
      <c r="B11711" s="20">
        <v>40574</v>
      </c>
      <c r="C11711" t="s">
        <v>2446</v>
      </c>
      <c r="D11711" s="4">
        <v>330146703.36000001</v>
      </c>
      <c r="E11711">
        <v>17000637768087</v>
      </c>
      <c r="F11711" t="s">
        <v>908</v>
      </c>
    </row>
    <row r="11712" spans="1:6">
      <c r="A11712" t="s">
        <v>69</v>
      </c>
      <c r="B11712" s="20">
        <v>40574</v>
      </c>
      <c r="C11712" t="s">
        <v>2447</v>
      </c>
      <c r="D11712" s="4">
        <v>-330146703.36000001</v>
      </c>
      <c r="E11712">
        <v>17000637768087</v>
      </c>
      <c r="F11712" t="s">
        <v>908</v>
      </c>
    </row>
    <row r="11713" spans="1:6">
      <c r="A11713" t="s">
        <v>69</v>
      </c>
      <c r="B11713" s="20">
        <v>40574</v>
      </c>
      <c r="C11713" t="s">
        <v>2448</v>
      </c>
      <c r="D11713" s="4">
        <v>330146703.36000001</v>
      </c>
      <c r="E11713">
        <v>17000637768087</v>
      </c>
      <c r="F11713" t="s">
        <v>908</v>
      </c>
    </row>
    <row r="11714" spans="1:6">
      <c r="A11714" t="s">
        <v>69</v>
      </c>
      <c r="B11714" s="20">
        <v>40574</v>
      </c>
      <c r="C11714" t="s">
        <v>2449</v>
      </c>
      <c r="D11714" s="4">
        <v>-330146703.36000001</v>
      </c>
      <c r="E11714">
        <v>17000637768087</v>
      </c>
      <c r="F11714" t="s">
        <v>908</v>
      </c>
    </row>
    <row r="11715" spans="1:6">
      <c r="A11715" t="s">
        <v>69</v>
      </c>
      <c r="B11715" s="20">
        <v>40574</v>
      </c>
      <c r="C11715" t="s">
        <v>2450</v>
      </c>
      <c r="D11715" s="4">
        <v>330146703.36000001</v>
      </c>
      <c r="E11715">
        <v>17000637768087</v>
      </c>
      <c r="F11715" t="s">
        <v>908</v>
      </c>
    </row>
    <row r="11716" spans="1:6">
      <c r="A11716" t="s">
        <v>69</v>
      </c>
      <c r="B11716" s="20">
        <v>40574</v>
      </c>
      <c r="C11716" t="s">
        <v>2451</v>
      </c>
      <c r="D11716" s="4">
        <v>-330146703.36000001</v>
      </c>
      <c r="E11716">
        <v>17000637768087</v>
      </c>
      <c r="F11716" t="s">
        <v>908</v>
      </c>
    </row>
    <row r="11717" spans="1:6">
      <c r="A11717" t="s">
        <v>69</v>
      </c>
      <c r="B11717" s="20">
        <v>40574</v>
      </c>
      <c r="C11717" t="s">
        <v>2452</v>
      </c>
      <c r="D11717" s="4">
        <v>330146703.36000001</v>
      </c>
      <c r="E11717">
        <v>17000637768087</v>
      </c>
      <c r="F11717" t="s">
        <v>908</v>
      </c>
    </row>
    <row r="11718" spans="1:6">
      <c r="A11718" t="s">
        <v>69</v>
      </c>
      <c r="B11718" s="20">
        <v>40574</v>
      </c>
      <c r="C11718" t="s">
        <v>2453</v>
      </c>
      <c r="D11718" s="4">
        <v>-330146703.36000001</v>
      </c>
      <c r="E11718">
        <v>17000637768087</v>
      </c>
      <c r="F11718" t="s">
        <v>908</v>
      </c>
    </row>
    <row r="11719" spans="1:6">
      <c r="A11719" t="s">
        <v>69</v>
      </c>
      <c r="B11719" s="20">
        <v>40574</v>
      </c>
      <c r="C11719" t="s">
        <v>2454</v>
      </c>
      <c r="D11719" s="4">
        <v>330146703.36000001</v>
      </c>
      <c r="E11719">
        <v>17000637768087</v>
      </c>
      <c r="F11719" t="s">
        <v>908</v>
      </c>
    </row>
    <row r="11720" spans="1:6">
      <c r="A11720" t="s">
        <v>69</v>
      </c>
      <c r="B11720" s="20">
        <v>40574</v>
      </c>
      <c r="C11720" t="s">
        <v>2455</v>
      </c>
      <c r="D11720" s="4">
        <v>-330146703.36000001</v>
      </c>
      <c r="E11720">
        <v>17000637768087</v>
      </c>
      <c r="F11720" t="s">
        <v>908</v>
      </c>
    </row>
    <row r="11721" spans="1:6">
      <c r="A11721" t="s">
        <v>69</v>
      </c>
      <c r="B11721" s="20">
        <v>40574</v>
      </c>
      <c r="C11721" t="s">
        <v>794</v>
      </c>
      <c r="D11721" s="4">
        <v>330146703.36000001</v>
      </c>
      <c r="E11721">
        <v>17000637768087</v>
      </c>
      <c r="F11721" t="s">
        <v>908</v>
      </c>
    </row>
    <row r="11722" spans="1:6">
      <c r="A11722" t="s">
        <v>69</v>
      </c>
      <c r="B11722" s="20">
        <v>40574</v>
      </c>
      <c r="C11722" t="s">
        <v>2438</v>
      </c>
      <c r="D11722" s="4">
        <v>0</v>
      </c>
      <c r="E11722">
        <v>17000637768087</v>
      </c>
      <c r="F11722" t="s">
        <v>908</v>
      </c>
    </row>
    <row r="11723" spans="1:6">
      <c r="A11723" t="s">
        <v>69</v>
      </c>
      <c r="B11723" s="20">
        <v>40574</v>
      </c>
      <c r="C11723" t="s">
        <v>2438</v>
      </c>
      <c r="D11723" s="4">
        <v>0</v>
      </c>
      <c r="E11723">
        <v>17000637768087</v>
      </c>
      <c r="F11723" t="s">
        <v>908</v>
      </c>
    </row>
    <row r="11724" spans="1:6">
      <c r="A11724" t="s">
        <v>69</v>
      </c>
      <c r="B11724" s="20">
        <v>40574</v>
      </c>
      <c r="C11724" t="s">
        <v>2439</v>
      </c>
      <c r="D11724" s="4">
        <v>0</v>
      </c>
      <c r="E11724">
        <v>17000637768087</v>
      </c>
      <c r="F11724" t="s">
        <v>908</v>
      </c>
    </row>
    <row r="11725" spans="1:6">
      <c r="A11725" t="s">
        <v>69</v>
      </c>
      <c r="B11725" s="20">
        <v>40574</v>
      </c>
      <c r="C11725" t="s">
        <v>2439</v>
      </c>
      <c r="D11725" s="4">
        <v>0</v>
      </c>
      <c r="E11725">
        <v>17000637768087</v>
      </c>
      <c r="F11725" t="s">
        <v>908</v>
      </c>
    </row>
    <row r="11726" spans="1:6">
      <c r="A11726" t="s">
        <v>69</v>
      </c>
      <c r="B11726" s="20">
        <v>40574</v>
      </c>
      <c r="C11726" t="s">
        <v>2440</v>
      </c>
      <c r="D11726" s="4">
        <v>0</v>
      </c>
      <c r="E11726">
        <v>17000637768087</v>
      </c>
      <c r="F11726" t="s">
        <v>908</v>
      </c>
    </row>
    <row r="11727" spans="1:6">
      <c r="A11727" t="s">
        <v>69</v>
      </c>
      <c r="B11727" s="20">
        <v>40574</v>
      </c>
      <c r="C11727" t="s">
        <v>2440</v>
      </c>
      <c r="D11727" s="4">
        <v>0</v>
      </c>
      <c r="E11727">
        <v>17000637768087</v>
      </c>
      <c r="F11727" t="s">
        <v>908</v>
      </c>
    </row>
    <row r="11728" spans="1:6">
      <c r="A11728" t="s">
        <v>69</v>
      </c>
      <c r="B11728" s="20">
        <v>40574</v>
      </c>
      <c r="C11728" t="s">
        <v>2441</v>
      </c>
      <c r="D11728" s="4">
        <v>0</v>
      </c>
      <c r="E11728">
        <v>17000637768087</v>
      </c>
      <c r="F11728" t="s">
        <v>908</v>
      </c>
    </row>
    <row r="11729" spans="1:6">
      <c r="A11729" t="s">
        <v>69</v>
      </c>
      <c r="B11729" s="20">
        <v>40574</v>
      </c>
      <c r="C11729" t="s">
        <v>2441</v>
      </c>
      <c r="D11729" s="4">
        <v>0</v>
      </c>
      <c r="E11729">
        <v>17000637768087</v>
      </c>
      <c r="F11729" t="s">
        <v>908</v>
      </c>
    </row>
    <row r="11730" spans="1:6">
      <c r="A11730" t="s">
        <v>69</v>
      </c>
      <c r="B11730" s="20">
        <v>40574</v>
      </c>
      <c r="C11730" t="s">
        <v>2442</v>
      </c>
      <c r="D11730" s="4">
        <v>0</v>
      </c>
      <c r="E11730">
        <v>17000637768087</v>
      </c>
      <c r="F11730" t="s">
        <v>908</v>
      </c>
    </row>
    <row r="11731" spans="1:6">
      <c r="A11731" t="s">
        <v>69</v>
      </c>
      <c r="B11731" s="20">
        <v>40574</v>
      </c>
      <c r="C11731" t="s">
        <v>2442</v>
      </c>
      <c r="D11731" s="4">
        <v>0</v>
      </c>
      <c r="E11731">
        <v>17000637768087</v>
      </c>
      <c r="F11731" t="s">
        <v>908</v>
      </c>
    </row>
    <row r="11732" spans="1:6">
      <c r="A11732" t="s">
        <v>69</v>
      </c>
      <c r="B11732" s="20">
        <v>40574</v>
      </c>
      <c r="C11732" t="s">
        <v>2443</v>
      </c>
      <c r="D11732" s="4">
        <v>0</v>
      </c>
      <c r="E11732">
        <v>17000637768087</v>
      </c>
      <c r="F11732" t="s">
        <v>908</v>
      </c>
    </row>
    <row r="11733" spans="1:6">
      <c r="A11733" t="s">
        <v>69</v>
      </c>
      <c r="B11733" s="20">
        <v>40574</v>
      </c>
      <c r="C11733" t="s">
        <v>2443</v>
      </c>
      <c r="D11733" s="4">
        <v>0</v>
      </c>
      <c r="E11733">
        <v>17000637768087</v>
      </c>
      <c r="F11733" t="s">
        <v>908</v>
      </c>
    </row>
    <row r="11734" spans="1:6">
      <c r="A11734" t="s">
        <v>69</v>
      </c>
      <c r="B11734" s="20">
        <v>40574</v>
      </c>
      <c r="C11734" t="s">
        <v>2444</v>
      </c>
      <c r="D11734" s="4">
        <v>0</v>
      </c>
      <c r="E11734">
        <v>17000637768087</v>
      </c>
      <c r="F11734" t="s">
        <v>908</v>
      </c>
    </row>
    <row r="11735" spans="1:6">
      <c r="A11735" t="s">
        <v>69</v>
      </c>
      <c r="B11735" s="20">
        <v>40574</v>
      </c>
      <c r="C11735" t="s">
        <v>2444</v>
      </c>
      <c r="D11735" s="4">
        <v>0</v>
      </c>
      <c r="E11735">
        <v>17000637768087</v>
      </c>
      <c r="F11735" t="s">
        <v>908</v>
      </c>
    </row>
    <row r="11736" spans="1:6">
      <c r="A11736" t="s">
        <v>69</v>
      </c>
      <c r="B11736" s="20">
        <v>40574</v>
      </c>
      <c r="C11736" t="s">
        <v>2445</v>
      </c>
      <c r="D11736" s="4">
        <v>0</v>
      </c>
      <c r="E11736">
        <v>17000637768087</v>
      </c>
      <c r="F11736" t="s">
        <v>908</v>
      </c>
    </row>
    <row r="11737" spans="1:6">
      <c r="A11737" t="s">
        <v>69</v>
      </c>
      <c r="B11737" s="20">
        <v>40574</v>
      </c>
      <c r="C11737" t="s">
        <v>2445</v>
      </c>
      <c r="D11737" s="4">
        <v>0</v>
      </c>
      <c r="E11737">
        <v>17000637768087</v>
      </c>
      <c r="F11737" t="s">
        <v>908</v>
      </c>
    </row>
    <row r="11738" spans="1:6">
      <c r="A11738" t="s">
        <v>69</v>
      </c>
      <c r="B11738" s="20">
        <v>40574</v>
      </c>
      <c r="C11738" t="s">
        <v>2446</v>
      </c>
      <c r="D11738" s="4">
        <v>0</v>
      </c>
      <c r="E11738">
        <v>17000637768087</v>
      </c>
      <c r="F11738" t="s">
        <v>908</v>
      </c>
    </row>
    <row r="11739" spans="1:6">
      <c r="A11739" t="s">
        <v>69</v>
      </c>
      <c r="B11739" s="20">
        <v>40574</v>
      </c>
      <c r="C11739" t="s">
        <v>2446</v>
      </c>
      <c r="D11739" s="4">
        <v>0</v>
      </c>
      <c r="E11739">
        <v>17000637768087</v>
      </c>
      <c r="F11739" t="s">
        <v>908</v>
      </c>
    </row>
    <row r="11740" spans="1:6">
      <c r="A11740" t="s">
        <v>69</v>
      </c>
      <c r="B11740" s="20">
        <v>40574</v>
      </c>
      <c r="C11740" t="s">
        <v>2447</v>
      </c>
      <c r="D11740" s="4">
        <v>0</v>
      </c>
      <c r="E11740">
        <v>17000637768087</v>
      </c>
      <c r="F11740" t="s">
        <v>908</v>
      </c>
    </row>
    <row r="11741" spans="1:6">
      <c r="A11741" t="s">
        <v>69</v>
      </c>
      <c r="B11741" s="20">
        <v>40574</v>
      </c>
      <c r="C11741" t="s">
        <v>2447</v>
      </c>
      <c r="D11741" s="4">
        <v>0</v>
      </c>
      <c r="E11741">
        <v>17000637768087</v>
      </c>
      <c r="F11741" t="s">
        <v>908</v>
      </c>
    </row>
    <row r="11742" spans="1:6">
      <c r="A11742" t="s">
        <v>69</v>
      </c>
      <c r="B11742" s="20">
        <v>40574</v>
      </c>
      <c r="C11742" t="s">
        <v>2448</v>
      </c>
      <c r="D11742" s="4">
        <v>0</v>
      </c>
      <c r="E11742">
        <v>17000637768087</v>
      </c>
      <c r="F11742" t="s">
        <v>908</v>
      </c>
    </row>
    <row r="11743" spans="1:6">
      <c r="A11743" t="s">
        <v>69</v>
      </c>
      <c r="B11743" s="20">
        <v>40574</v>
      </c>
      <c r="C11743" t="s">
        <v>2448</v>
      </c>
      <c r="D11743" s="4">
        <v>0</v>
      </c>
      <c r="E11743">
        <v>17000637768087</v>
      </c>
      <c r="F11743" t="s">
        <v>908</v>
      </c>
    </row>
    <row r="11744" spans="1:6">
      <c r="A11744" t="s">
        <v>69</v>
      </c>
      <c r="B11744" s="20">
        <v>40574</v>
      </c>
      <c r="C11744" t="s">
        <v>2449</v>
      </c>
      <c r="D11744" s="4">
        <v>0</v>
      </c>
      <c r="E11744">
        <v>17000637768087</v>
      </c>
      <c r="F11744" t="s">
        <v>908</v>
      </c>
    </row>
    <row r="11745" spans="1:6">
      <c r="A11745" t="s">
        <v>69</v>
      </c>
      <c r="B11745" s="20">
        <v>40574</v>
      </c>
      <c r="C11745" t="s">
        <v>2449</v>
      </c>
      <c r="D11745" s="4">
        <v>0</v>
      </c>
      <c r="E11745">
        <v>17000637768087</v>
      </c>
      <c r="F11745" t="s">
        <v>908</v>
      </c>
    </row>
    <row r="11746" spans="1:6">
      <c r="A11746" t="s">
        <v>69</v>
      </c>
      <c r="B11746" s="20">
        <v>40574</v>
      </c>
      <c r="C11746" t="s">
        <v>2450</v>
      </c>
      <c r="D11746" s="4">
        <v>0</v>
      </c>
      <c r="E11746">
        <v>17000637768087</v>
      </c>
      <c r="F11746" t="s">
        <v>908</v>
      </c>
    </row>
    <row r="11747" spans="1:6">
      <c r="A11747" t="s">
        <v>69</v>
      </c>
      <c r="B11747" s="20">
        <v>40574</v>
      </c>
      <c r="C11747" t="s">
        <v>2450</v>
      </c>
      <c r="D11747" s="4">
        <v>0</v>
      </c>
      <c r="E11747">
        <v>17000637768087</v>
      </c>
      <c r="F11747" t="s">
        <v>908</v>
      </c>
    </row>
    <row r="11748" spans="1:6">
      <c r="A11748" t="s">
        <v>69</v>
      </c>
      <c r="B11748" s="20">
        <v>40574</v>
      </c>
      <c r="C11748" t="s">
        <v>2451</v>
      </c>
      <c r="D11748" s="4">
        <v>0</v>
      </c>
      <c r="E11748">
        <v>17000637768087</v>
      </c>
      <c r="F11748" t="s">
        <v>908</v>
      </c>
    </row>
    <row r="11749" spans="1:6">
      <c r="A11749" t="s">
        <v>69</v>
      </c>
      <c r="B11749" s="20">
        <v>40574</v>
      </c>
      <c r="C11749" t="s">
        <v>2451</v>
      </c>
      <c r="D11749" s="4">
        <v>0</v>
      </c>
      <c r="E11749">
        <v>17000637768087</v>
      </c>
      <c r="F11749" t="s">
        <v>908</v>
      </c>
    </row>
    <row r="11750" spans="1:6">
      <c r="A11750" t="s">
        <v>69</v>
      </c>
      <c r="B11750" s="20">
        <v>40574</v>
      </c>
      <c r="C11750" t="s">
        <v>2452</v>
      </c>
      <c r="D11750" s="4">
        <v>0</v>
      </c>
      <c r="E11750">
        <v>17000637768087</v>
      </c>
      <c r="F11750" t="s">
        <v>908</v>
      </c>
    </row>
    <row r="11751" spans="1:6">
      <c r="A11751" t="s">
        <v>69</v>
      </c>
      <c r="B11751" s="20">
        <v>40574</v>
      </c>
      <c r="C11751" t="s">
        <v>2452</v>
      </c>
      <c r="D11751" s="4">
        <v>0</v>
      </c>
      <c r="E11751">
        <v>17000637768087</v>
      </c>
      <c r="F11751" t="s">
        <v>908</v>
      </c>
    </row>
    <row r="11752" spans="1:6">
      <c r="A11752" t="s">
        <v>69</v>
      </c>
      <c r="B11752" s="20">
        <v>40574</v>
      </c>
      <c r="C11752" t="s">
        <v>2453</v>
      </c>
      <c r="D11752" s="4">
        <v>0</v>
      </c>
      <c r="E11752">
        <v>17000637768087</v>
      </c>
      <c r="F11752" t="s">
        <v>908</v>
      </c>
    </row>
    <row r="11753" spans="1:6">
      <c r="A11753" t="s">
        <v>69</v>
      </c>
      <c r="B11753" s="20">
        <v>40574</v>
      </c>
      <c r="C11753" t="s">
        <v>2453</v>
      </c>
      <c r="D11753" s="4">
        <v>0</v>
      </c>
      <c r="E11753">
        <v>17000637768087</v>
      </c>
      <c r="F11753" t="s">
        <v>908</v>
      </c>
    </row>
    <row r="11754" spans="1:6">
      <c r="A11754" t="s">
        <v>69</v>
      </c>
      <c r="B11754" s="20">
        <v>40574</v>
      </c>
      <c r="C11754" t="s">
        <v>2454</v>
      </c>
      <c r="D11754" s="4">
        <v>0</v>
      </c>
      <c r="E11754">
        <v>17000637768087</v>
      </c>
      <c r="F11754" t="s">
        <v>908</v>
      </c>
    </row>
    <row r="11755" spans="1:6">
      <c r="A11755" t="s">
        <v>69</v>
      </c>
      <c r="B11755" s="20">
        <v>40574</v>
      </c>
      <c r="C11755" t="s">
        <v>2454</v>
      </c>
      <c r="D11755" s="4">
        <v>0</v>
      </c>
      <c r="E11755">
        <v>17000637768087</v>
      </c>
      <c r="F11755" t="s">
        <v>908</v>
      </c>
    </row>
    <row r="11756" spans="1:6">
      <c r="A11756" t="s">
        <v>69</v>
      </c>
      <c r="B11756" s="20">
        <v>40574</v>
      </c>
      <c r="C11756" t="s">
        <v>2455</v>
      </c>
      <c r="D11756" s="4">
        <v>0</v>
      </c>
      <c r="E11756">
        <v>17000637768087</v>
      </c>
      <c r="F11756" t="s">
        <v>908</v>
      </c>
    </row>
    <row r="11757" spans="1:6">
      <c r="A11757" t="s">
        <v>69</v>
      </c>
      <c r="B11757" s="20">
        <v>40574</v>
      </c>
      <c r="C11757" t="s">
        <v>2455</v>
      </c>
      <c r="D11757" s="4">
        <v>0</v>
      </c>
      <c r="E11757">
        <v>17000637768087</v>
      </c>
      <c r="F11757" t="s">
        <v>908</v>
      </c>
    </row>
    <row r="11758" spans="1:6">
      <c r="A11758" t="s">
        <v>69</v>
      </c>
      <c r="B11758" s="20">
        <v>40574</v>
      </c>
      <c r="C11758" t="s">
        <v>794</v>
      </c>
      <c r="D11758" s="4">
        <v>0</v>
      </c>
      <c r="E11758">
        <v>17000637768087</v>
      </c>
      <c r="F11758" t="s">
        <v>908</v>
      </c>
    </row>
    <row r="11759" spans="1:6">
      <c r="A11759" t="s">
        <v>69</v>
      </c>
      <c r="B11759" s="20">
        <v>40574</v>
      </c>
      <c r="C11759" t="s">
        <v>794</v>
      </c>
      <c r="D11759" s="4">
        <v>0</v>
      </c>
      <c r="E11759">
        <v>17000637768087</v>
      </c>
      <c r="F11759" t="s">
        <v>908</v>
      </c>
    </row>
    <row r="11760" spans="1:6">
      <c r="A11760" t="s">
        <v>69</v>
      </c>
      <c r="B11760" s="20">
        <v>40574</v>
      </c>
      <c r="C11760" t="s">
        <v>2438</v>
      </c>
      <c r="D11760" s="4">
        <v>182709688.31999999</v>
      </c>
      <c r="E11760">
        <v>17000637768092</v>
      </c>
      <c r="F11760" t="s">
        <v>916</v>
      </c>
    </row>
    <row r="11761" spans="1:6">
      <c r="A11761" t="s">
        <v>69</v>
      </c>
      <c r="B11761" s="20">
        <v>40574</v>
      </c>
      <c r="C11761" t="s">
        <v>2439</v>
      </c>
      <c r="D11761" s="4">
        <v>-182709688.31999999</v>
      </c>
      <c r="E11761">
        <v>17000637768092</v>
      </c>
      <c r="F11761" t="s">
        <v>916</v>
      </c>
    </row>
    <row r="11762" spans="1:6">
      <c r="A11762" t="s">
        <v>69</v>
      </c>
      <c r="B11762" s="20">
        <v>40574</v>
      </c>
      <c r="C11762" t="s">
        <v>2440</v>
      </c>
      <c r="D11762" s="4">
        <v>182709688.31999999</v>
      </c>
      <c r="E11762">
        <v>17000637768092</v>
      </c>
      <c r="F11762" t="s">
        <v>916</v>
      </c>
    </row>
    <row r="11763" spans="1:6">
      <c r="A11763" t="s">
        <v>69</v>
      </c>
      <c r="B11763" s="20">
        <v>40574</v>
      </c>
      <c r="C11763" t="s">
        <v>2441</v>
      </c>
      <c r="D11763" s="4">
        <v>-182709688.31999999</v>
      </c>
      <c r="E11763">
        <v>17000637768092</v>
      </c>
      <c r="F11763" t="s">
        <v>916</v>
      </c>
    </row>
    <row r="11764" spans="1:6">
      <c r="A11764" t="s">
        <v>69</v>
      </c>
      <c r="B11764" s="20">
        <v>40574</v>
      </c>
      <c r="C11764" t="s">
        <v>2442</v>
      </c>
      <c r="D11764" s="4">
        <v>182709688.31999999</v>
      </c>
      <c r="E11764">
        <v>17000637768092</v>
      </c>
      <c r="F11764" t="s">
        <v>916</v>
      </c>
    </row>
    <row r="11765" spans="1:6">
      <c r="A11765" t="s">
        <v>69</v>
      </c>
      <c r="B11765" s="20">
        <v>40574</v>
      </c>
      <c r="C11765" t="s">
        <v>2443</v>
      </c>
      <c r="D11765" s="4">
        <v>-182709688.31999999</v>
      </c>
      <c r="E11765">
        <v>17000637768092</v>
      </c>
      <c r="F11765" t="s">
        <v>916</v>
      </c>
    </row>
    <row r="11766" spans="1:6">
      <c r="A11766" t="s">
        <v>69</v>
      </c>
      <c r="B11766" s="20">
        <v>40574</v>
      </c>
      <c r="C11766" t="s">
        <v>2444</v>
      </c>
      <c r="D11766" s="4">
        <v>182709688.31999999</v>
      </c>
      <c r="E11766">
        <v>17000637768092</v>
      </c>
      <c r="F11766" t="s">
        <v>916</v>
      </c>
    </row>
    <row r="11767" spans="1:6">
      <c r="A11767" t="s">
        <v>69</v>
      </c>
      <c r="B11767" s="20">
        <v>40574</v>
      </c>
      <c r="C11767" t="s">
        <v>2445</v>
      </c>
      <c r="D11767" s="4">
        <v>-182709688.31999999</v>
      </c>
      <c r="E11767">
        <v>17000637768092</v>
      </c>
      <c r="F11767" t="s">
        <v>916</v>
      </c>
    </row>
    <row r="11768" spans="1:6">
      <c r="A11768" t="s">
        <v>69</v>
      </c>
      <c r="B11768" s="20">
        <v>40574</v>
      </c>
      <c r="C11768" t="s">
        <v>2446</v>
      </c>
      <c r="D11768" s="4">
        <v>182709688.31999999</v>
      </c>
      <c r="E11768">
        <v>17000637768092</v>
      </c>
      <c r="F11768" t="s">
        <v>916</v>
      </c>
    </row>
    <row r="11769" spans="1:6">
      <c r="A11769" t="s">
        <v>69</v>
      </c>
      <c r="B11769" s="20">
        <v>40574</v>
      </c>
      <c r="C11769" t="s">
        <v>2447</v>
      </c>
      <c r="D11769" s="4">
        <v>-182709688.31999999</v>
      </c>
      <c r="E11769">
        <v>17000637768092</v>
      </c>
      <c r="F11769" t="s">
        <v>916</v>
      </c>
    </row>
    <row r="11770" spans="1:6">
      <c r="A11770" t="s">
        <v>69</v>
      </c>
      <c r="B11770" s="20">
        <v>40574</v>
      </c>
      <c r="C11770" t="s">
        <v>2448</v>
      </c>
      <c r="D11770" s="4">
        <v>182709688.31999999</v>
      </c>
      <c r="E11770">
        <v>17000637768092</v>
      </c>
      <c r="F11770" t="s">
        <v>916</v>
      </c>
    </row>
    <row r="11771" spans="1:6">
      <c r="A11771" t="s">
        <v>69</v>
      </c>
      <c r="B11771" s="20">
        <v>40574</v>
      </c>
      <c r="C11771" t="s">
        <v>2449</v>
      </c>
      <c r="D11771" s="4">
        <v>-182709688.31999999</v>
      </c>
      <c r="E11771">
        <v>17000637768092</v>
      </c>
      <c r="F11771" t="s">
        <v>916</v>
      </c>
    </row>
    <row r="11772" spans="1:6">
      <c r="A11772" t="s">
        <v>69</v>
      </c>
      <c r="B11772" s="20">
        <v>40574</v>
      </c>
      <c r="C11772" t="s">
        <v>2450</v>
      </c>
      <c r="D11772" s="4">
        <v>182709688.31999999</v>
      </c>
      <c r="E11772">
        <v>17000637768092</v>
      </c>
      <c r="F11772" t="s">
        <v>916</v>
      </c>
    </row>
    <row r="11773" spans="1:6">
      <c r="A11773" t="s">
        <v>69</v>
      </c>
      <c r="B11773" s="20">
        <v>40574</v>
      </c>
      <c r="C11773" t="s">
        <v>2451</v>
      </c>
      <c r="D11773" s="4">
        <v>-182709688.31999999</v>
      </c>
      <c r="E11773">
        <v>17000637768092</v>
      </c>
      <c r="F11773" t="s">
        <v>916</v>
      </c>
    </row>
    <row r="11774" spans="1:6">
      <c r="A11774" t="s">
        <v>69</v>
      </c>
      <c r="B11774" s="20">
        <v>40574</v>
      </c>
      <c r="C11774" t="s">
        <v>2452</v>
      </c>
      <c r="D11774" s="4">
        <v>182709688.31999999</v>
      </c>
      <c r="E11774">
        <v>17000637768092</v>
      </c>
      <c r="F11774" t="s">
        <v>916</v>
      </c>
    </row>
    <row r="11775" spans="1:6">
      <c r="A11775" t="s">
        <v>69</v>
      </c>
      <c r="B11775" s="20">
        <v>40574</v>
      </c>
      <c r="C11775" t="s">
        <v>2453</v>
      </c>
      <c r="D11775" s="4">
        <v>-182709688.31999999</v>
      </c>
      <c r="E11775">
        <v>17000637768092</v>
      </c>
      <c r="F11775" t="s">
        <v>916</v>
      </c>
    </row>
    <row r="11776" spans="1:6">
      <c r="A11776" t="s">
        <v>69</v>
      </c>
      <c r="B11776" s="20">
        <v>40574</v>
      </c>
      <c r="C11776" t="s">
        <v>2454</v>
      </c>
      <c r="D11776" s="4">
        <v>182709688.31999999</v>
      </c>
      <c r="E11776">
        <v>17000637768092</v>
      </c>
      <c r="F11776" t="s">
        <v>916</v>
      </c>
    </row>
    <row r="11777" spans="1:6">
      <c r="A11777" t="s">
        <v>69</v>
      </c>
      <c r="B11777" s="20">
        <v>40574</v>
      </c>
      <c r="C11777" t="s">
        <v>2455</v>
      </c>
      <c r="D11777" s="4">
        <v>-182709688.31999999</v>
      </c>
      <c r="E11777">
        <v>17000637768092</v>
      </c>
      <c r="F11777" t="s">
        <v>916</v>
      </c>
    </row>
    <row r="11778" spans="1:6">
      <c r="A11778" t="s">
        <v>69</v>
      </c>
      <c r="B11778" s="20">
        <v>40574</v>
      </c>
      <c r="C11778" t="s">
        <v>794</v>
      </c>
      <c r="D11778" s="4">
        <v>182709688.31999999</v>
      </c>
      <c r="E11778">
        <v>17000637768092</v>
      </c>
      <c r="F11778" t="s">
        <v>916</v>
      </c>
    </row>
    <row r="11779" spans="1:6">
      <c r="A11779" t="s">
        <v>69</v>
      </c>
      <c r="B11779" s="20">
        <v>40574</v>
      </c>
      <c r="C11779" t="s">
        <v>2438</v>
      </c>
      <c r="D11779" s="4">
        <v>0</v>
      </c>
      <c r="E11779">
        <v>17000637768092</v>
      </c>
      <c r="F11779" t="s">
        <v>916</v>
      </c>
    </row>
    <row r="11780" spans="1:6">
      <c r="A11780" t="s">
        <v>69</v>
      </c>
      <c r="B11780" s="20">
        <v>40574</v>
      </c>
      <c r="C11780" t="s">
        <v>2438</v>
      </c>
      <c r="D11780" s="4">
        <v>0</v>
      </c>
      <c r="E11780">
        <v>17000637768092</v>
      </c>
      <c r="F11780" t="s">
        <v>916</v>
      </c>
    </row>
    <row r="11781" spans="1:6">
      <c r="A11781" t="s">
        <v>69</v>
      </c>
      <c r="B11781" s="20">
        <v>40574</v>
      </c>
      <c r="C11781" t="s">
        <v>2439</v>
      </c>
      <c r="D11781" s="4">
        <v>0</v>
      </c>
      <c r="E11781">
        <v>17000637768092</v>
      </c>
      <c r="F11781" t="s">
        <v>916</v>
      </c>
    </row>
    <row r="11782" spans="1:6">
      <c r="A11782" t="s">
        <v>69</v>
      </c>
      <c r="B11782" s="20">
        <v>40574</v>
      </c>
      <c r="C11782" t="s">
        <v>2439</v>
      </c>
      <c r="D11782" s="4">
        <v>0</v>
      </c>
      <c r="E11782">
        <v>17000637768092</v>
      </c>
      <c r="F11782" t="s">
        <v>916</v>
      </c>
    </row>
    <row r="11783" spans="1:6">
      <c r="A11783" t="s">
        <v>69</v>
      </c>
      <c r="B11783" s="20">
        <v>40574</v>
      </c>
      <c r="C11783" t="s">
        <v>2440</v>
      </c>
      <c r="D11783" s="4">
        <v>0</v>
      </c>
      <c r="E11783">
        <v>17000637768092</v>
      </c>
      <c r="F11783" t="s">
        <v>916</v>
      </c>
    </row>
    <row r="11784" spans="1:6">
      <c r="A11784" t="s">
        <v>69</v>
      </c>
      <c r="B11784" s="20">
        <v>40574</v>
      </c>
      <c r="C11784" t="s">
        <v>2440</v>
      </c>
      <c r="D11784" s="4">
        <v>0</v>
      </c>
      <c r="E11784">
        <v>17000637768092</v>
      </c>
      <c r="F11784" t="s">
        <v>916</v>
      </c>
    </row>
    <row r="11785" spans="1:6">
      <c r="A11785" t="s">
        <v>69</v>
      </c>
      <c r="B11785" s="20">
        <v>40574</v>
      </c>
      <c r="C11785" t="s">
        <v>2441</v>
      </c>
      <c r="D11785" s="4">
        <v>0</v>
      </c>
      <c r="E11785">
        <v>17000637768092</v>
      </c>
      <c r="F11785" t="s">
        <v>916</v>
      </c>
    </row>
    <row r="11786" spans="1:6">
      <c r="A11786" t="s">
        <v>69</v>
      </c>
      <c r="B11786" s="20">
        <v>40574</v>
      </c>
      <c r="C11786" t="s">
        <v>2441</v>
      </c>
      <c r="D11786" s="4">
        <v>0</v>
      </c>
      <c r="E11786">
        <v>17000637768092</v>
      </c>
      <c r="F11786" t="s">
        <v>916</v>
      </c>
    </row>
    <row r="11787" spans="1:6">
      <c r="A11787" t="s">
        <v>69</v>
      </c>
      <c r="B11787" s="20">
        <v>40574</v>
      </c>
      <c r="C11787" t="s">
        <v>2442</v>
      </c>
      <c r="D11787" s="4">
        <v>0</v>
      </c>
      <c r="E11787">
        <v>17000637768092</v>
      </c>
      <c r="F11787" t="s">
        <v>916</v>
      </c>
    </row>
    <row r="11788" spans="1:6">
      <c r="A11788" t="s">
        <v>69</v>
      </c>
      <c r="B11788" s="20">
        <v>40574</v>
      </c>
      <c r="C11788" t="s">
        <v>2442</v>
      </c>
      <c r="D11788" s="4">
        <v>0</v>
      </c>
      <c r="E11788">
        <v>17000637768092</v>
      </c>
      <c r="F11788" t="s">
        <v>916</v>
      </c>
    </row>
    <row r="11789" spans="1:6">
      <c r="A11789" t="s">
        <v>69</v>
      </c>
      <c r="B11789" s="20">
        <v>40574</v>
      </c>
      <c r="C11789" t="s">
        <v>2443</v>
      </c>
      <c r="D11789" s="4">
        <v>0</v>
      </c>
      <c r="E11789">
        <v>17000637768092</v>
      </c>
      <c r="F11789" t="s">
        <v>916</v>
      </c>
    </row>
    <row r="11790" spans="1:6">
      <c r="A11790" t="s">
        <v>69</v>
      </c>
      <c r="B11790" s="20">
        <v>40574</v>
      </c>
      <c r="C11790" t="s">
        <v>2443</v>
      </c>
      <c r="D11790" s="4">
        <v>0</v>
      </c>
      <c r="E11790">
        <v>17000637768092</v>
      </c>
      <c r="F11790" t="s">
        <v>916</v>
      </c>
    </row>
    <row r="11791" spans="1:6">
      <c r="A11791" t="s">
        <v>69</v>
      </c>
      <c r="B11791" s="20">
        <v>40574</v>
      </c>
      <c r="C11791" t="s">
        <v>2444</v>
      </c>
      <c r="D11791" s="4">
        <v>0</v>
      </c>
      <c r="E11791">
        <v>17000637768092</v>
      </c>
      <c r="F11791" t="s">
        <v>916</v>
      </c>
    </row>
    <row r="11792" spans="1:6">
      <c r="A11792" t="s">
        <v>69</v>
      </c>
      <c r="B11792" s="20">
        <v>40574</v>
      </c>
      <c r="C11792" t="s">
        <v>2444</v>
      </c>
      <c r="D11792" s="4">
        <v>0</v>
      </c>
      <c r="E11792">
        <v>17000637768092</v>
      </c>
      <c r="F11792" t="s">
        <v>916</v>
      </c>
    </row>
    <row r="11793" spans="1:6">
      <c r="A11793" t="s">
        <v>69</v>
      </c>
      <c r="B11793" s="20">
        <v>40574</v>
      </c>
      <c r="C11793" t="s">
        <v>2445</v>
      </c>
      <c r="D11793" s="4">
        <v>0</v>
      </c>
      <c r="E11793">
        <v>17000637768092</v>
      </c>
      <c r="F11793" t="s">
        <v>916</v>
      </c>
    </row>
    <row r="11794" spans="1:6">
      <c r="A11794" t="s">
        <v>69</v>
      </c>
      <c r="B11794" s="20">
        <v>40574</v>
      </c>
      <c r="C11794" t="s">
        <v>2445</v>
      </c>
      <c r="D11794" s="4">
        <v>0</v>
      </c>
      <c r="E11794">
        <v>17000637768092</v>
      </c>
      <c r="F11794" t="s">
        <v>916</v>
      </c>
    </row>
    <row r="11795" spans="1:6">
      <c r="A11795" t="s">
        <v>69</v>
      </c>
      <c r="B11795" s="20">
        <v>40574</v>
      </c>
      <c r="C11795" t="s">
        <v>2446</v>
      </c>
      <c r="D11795" s="4">
        <v>0</v>
      </c>
      <c r="E11795">
        <v>17000637768092</v>
      </c>
      <c r="F11795" t="s">
        <v>916</v>
      </c>
    </row>
    <row r="11796" spans="1:6">
      <c r="A11796" t="s">
        <v>69</v>
      </c>
      <c r="B11796" s="20">
        <v>40574</v>
      </c>
      <c r="C11796" t="s">
        <v>2446</v>
      </c>
      <c r="D11796" s="4">
        <v>0</v>
      </c>
      <c r="E11796">
        <v>17000637768092</v>
      </c>
      <c r="F11796" t="s">
        <v>916</v>
      </c>
    </row>
    <row r="11797" spans="1:6">
      <c r="A11797" t="s">
        <v>69</v>
      </c>
      <c r="B11797" s="20">
        <v>40574</v>
      </c>
      <c r="C11797" t="s">
        <v>2447</v>
      </c>
      <c r="D11797" s="4">
        <v>0</v>
      </c>
      <c r="E11797">
        <v>17000637768092</v>
      </c>
      <c r="F11797" t="s">
        <v>916</v>
      </c>
    </row>
    <row r="11798" spans="1:6">
      <c r="A11798" t="s">
        <v>69</v>
      </c>
      <c r="B11798" s="20">
        <v>40574</v>
      </c>
      <c r="C11798" t="s">
        <v>2447</v>
      </c>
      <c r="D11798" s="4">
        <v>0</v>
      </c>
      <c r="E11798">
        <v>17000637768092</v>
      </c>
      <c r="F11798" t="s">
        <v>916</v>
      </c>
    </row>
    <row r="11799" spans="1:6">
      <c r="A11799" t="s">
        <v>69</v>
      </c>
      <c r="B11799" s="20">
        <v>40574</v>
      </c>
      <c r="C11799" t="s">
        <v>2448</v>
      </c>
      <c r="D11799" s="4">
        <v>0</v>
      </c>
      <c r="E11799">
        <v>17000637768092</v>
      </c>
      <c r="F11799" t="s">
        <v>916</v>
      </c>
    </row>
    <row r="11800" spans="1:6">
      <c r="A11800" t="s">
        <v>69</v>
      </c>
      <c r="B11800" s="20">
        <v>40574</v>
      </c>
      <c r="C11800" t="s">
        <v>2448</v>
      </c>
      <c r="D11800" s="4">
        <v>0</v>
      </c>
      <c r="E11800">
        <v>17000637768092</v>
      </c>
      <c r="F11800" t="s">
        <v>916</v>
      </c>
    </row>
    <row r="11801" spans="1:6">
      <c r="A11801" t="s">
        <v>69</v>
      </c>
      <c r="B11801" s="20">
        <v>40574</v>
      </c>
      <c r="C11801" t="s">
        <v>2449</v>
      </c>
      <c r="D11801" s="4">
        <v>0</v>
      </c>
      <c r="E11801">
        <v>17000637768092</v>
      </c>
      <c r="F11801" t="s">
        <v>916</v>
      </c>
    </row>
    <row r="11802" spans="1:6">
      <c r="A11802" t="s">
        <v>69</v>
      </c>
      <c r="B11802" s="20">
        <v>40574</v>
      </c>
      <c r="C11802" t="s">
        <v>2449</v>
      </c>
      <c r="D11802" s="4">
        <v>0</v>
      </c>
      <c r="E11802">
        <v>17000637768092</v>
      </c>
      <c r="F11802" t="s">
        <v>916</v>
      </c>
    </row>
    <row r="11803" spans="1:6">
      <c r="A11803" t="s">
        <v>69</v>
      </c>
      <c r="B11803" s="20">
        <v>40574</v>
      </c>
      <c r="C11803" t="s">
        <v>2450</v>
      </c>
      <c r="D11803" s="4">
        <v>0</v>
      </c>
      <c r="E11803">
        <v>17000637768092</v>
      </c>
      <c r="F11803" t="s">
        <v>916</v>
      </c>
    </row>
    <row r="11804" spans="1:6">
      <c r="A11804" t="s">
        <v>69</v>
      </c>
      <c r="B11804" s="20">
        <v>40574</v>
      </c>
      <c r="C11804" t="s">
        <v>2450</v>
      </c>
      <c r="D11804" s="4">
        <v>0</v>
      </c>
      <c r="E11804">
        <v>17000637768092</v>
      </c>
      <c r="F11804" t="s">
        <v>916</v>
      </c>
    </row>
    <row r="11805" spans="1:6">
      <c r="A11805" t="s">
        <v>69</v>
      </c>
      <c r="B11805" s="20">
        <v>40574</v>
      </c>
      <c r="C11805" t="s">
        <v>2451</v>
      </c>
      <c r="D11805" s="4">
        <v>0</v>
      </c>
      <c r="E11805">
        <v>17000637768092</v>
      </c>
      <c r="F11805" t="s">
        <v>916</v>
      </c>
    </row>
    <row r="11806" spans="1:6">
      <c r="A11806" t="s">
        <v>69</v>
      </c>
      <c r="B11806" s="20">
        <v>40574</v>
      </c>
      <c r="C11806" t="s">
        <v>2451</v>
      </c>
      <c r="D11806" s="4">
        <v>0</v>
      </c>
      <c r="E11806">
        <v>17000637768092</v>
      </c>
      <c r="F11806" t="s">
        <v>916</v>
      </c>
    </row>
    <row r="11807" spans="1:6">
      <c r="A11807" t="s">
        <v>69</v>
      </c>
      <c r="B11807" s="20">
        <v>40574</v>
      </c>
      <c r="C11807" t="s">
        <v>2452</v>
      </c>
      <c r="D11807" s="4">
        <v>0</v>
      </c>
      <c r="E11807">
        <v>17000637768092</v>
      </c>
      <c r="F11807" t="s">
        <v>916</v>
      </c>
    </row>
    <row r="11808" spans="1:6">
      <c r="A11808" t="s">
        <v>69</v>
      </c>
      <c r="B11808" s="20">
        <v>40574</v>
      </c>
      <c r="C11808" t="s">
        <v>2452</v>
      </c>
      <c r="D11808" s="4">
        <v>0</v>
      </c>
      <c r="E11808">
        <v>17000637768092</v>
      </c>
      <c r="F11808" t="s">
        <v>916</v>
      </c>
    </row>
    <row r="11809" spans="1:6">
      <c r="A11809" t="s">
        <v>69</v>
      </c>
      <c r="B11809" s="20">
        <v>40574</v>
      </c>
      <c r="C11809" t="s">
        <v>2453</v>
      </c>
      <c r="D11809" s="4">
        <v>0</v>
      </c>
      <c r="E11809">
        <v>17000637768092</v>
      </c>
      <c r="F11809" t="s">
        <v>916</v>
      </c>
    </row>
    <row r="11810" spans="1:6">
      <c r="A11810" t="s">
        <v>69</v>
      </c>
      <c r="B11810" s="20">
        <v>40574</v>
      </c>
      <c r="C11810" t="s">
        <v>2453</v>
      </c>
      <c r="D11810" s="4">
        <v>0</v>
      </c>
      <c r="E11810">
        <v>17000637768092</v>
      </c>
      <c r="F11810" t="s">
        <v>916</v>
      </c>
    </row>
    <row r="11811" spans="1:6">
      <c r="A11811" t="s">
        <v>69</v>
      </c>
      <c r="B11811" s="20">
        <v>40574</v>
      </c>
      <c r="C11811" t="s">
        <v>2454</v>
      </c>
      <c r="D11811" s="4">
        <v>0</v>
      </c>
      <c r="E11811">
        <v>17000637768092</v>
      </c>
      <c r="F11811" t="s">
        <v>916</v>
      </c>
    </row>
    <row r="11812" spans="1:6">
      <c r="A11812" t="s">
        <v>69</v>
      </c>
      <c r="B11812" s="20">
        <v>40574</v>
      </c>
      <c r="C11812" t="s">
        <v>2454</v>
      </c>
      <c r="D11812" s="4">
        <v>0</v>
      </c>
      <c r="E11812">
        <v>17000637768092</v>
      </c>
      <c r="F11812" t="s">
        <v>916</v>
      </c>
    </row>
    <row r="11813" spans="1:6">
      <c r="A11813" t="s">
        <v>69</v>
      </c>
      <c r="B11813" s="20">
        <v>40574</v>
      </c>
      <c r="C11813" t="s">
        <v>2455</v>
      </c>
      <c r="D11813" s="4">
        <v>0</v>
      </c>
      <c r="E11813">
        <v>17000637768092</v>
      </c>
      <c r="F11813" t="s">
        <v>916</v>
      </c>
    </row>
    <row r="11814" spans="1:6">
      <c r="A11814" t="s">
        <v>69</v>
      </c>
      <c r="B11814" s="20">
        <v>40574</v>
      </c>
      <c r="C11814" t="s">
        <v>2455</v>
      </c>
      <c r="D11814" s="4">
        <v>0</v>
      </c>
      <c r="E11814">
        <v>17000637768092</v>
      </c>
      <c r="F11814" t="s">
        <v>916</v>
      </c>
    </row>
    <row r="11815" spans="1:6">
      <c r="A11815" t="s">
        <v>69</v>
      </c>
      <c r="B11815" s="20">
        <v>40574</v>
      </c>
      <c r="C11815" t="s">
        <v>794</v>
      </c>
      <c r="D11815" s="4">
        <v>0</v>
      </c>
      <c r="E11815">
        <v>17000637768092</v>
      </c>
      <c r="F11815" t="s">
        <v>916</v>
      </c>
    </row>
    <row r="11816" spans="1:6">
      <c r="A11816" t="s">
        <v>69</v>
      </c>
      <c r="B11816" s="20">
        <v>40574</v>
      </c>
      <c r="C11816" t="s">
        <v>794</v>
      </c>
      <c r="D11816" s="4">
        <v>0</v>
      </c>
      <c r="E11816">
        <v>17000637768092</v>
      </c>
      <c r="F11816" t="s">
        <v>916</v>
      </c>
    </row>
    <row r="11817" spans="1:6">
      <c r="A11817" t="s">
        <v>69</v>
      </c>
      <c r="B11817" s="20">
        <v>40574</v>
      </c>
      <c r="C11817" t="s">
        <v>2438</v>
      </c>
      <c r="D11817" s="4">
        <v>-292321705.05000001</v>
      </c>
      <c r="E11817">
        <v>17000637768065</v>
      </c>
      <c r="F11817" t="s">
        <v>884</v>
      </c>
    </row>
    <row r="11818" spans="1:6">
      <c r="A11818" t="s">
        <v>69</v>
      </c>
      <c r="B11818" s="20">
        <v>40574</v>
      </c>
      <c r="C11818" t="s">
        <v>2439</v>
      </c>
      <c r="D11818" s="4">
        <v>292321705.05000001</v>
      </c>
      <c r="E11818">
        <v>17000637768065</v>
      </c>
      <c r="F11818" t="s">
        <v>884</v>
      </c>
    </row>
    <row r="11819" spans="1:6">
      <c r="A11819" t="s">
        <v>69</v>
      </c>
      <c r="B11819" s="20">
        <v>40574</v>
      </c>
      <c r="C11819" t="s">
        <v>2440</v>
      </c>
      <c r="D11819" s="4">
        <v>-292321705.05000001</v>
      </c>
      <c r="E11819">
        <v>17000637768065</v>
      </c>
      <c r="F11819" t="s">
        <v>884</v>
      </c>
    </row>
    <row r="11820" spans="1:6">
      <c r="A11820" t="s">
        <v>69</v>
      </c>
      <c r="B11820" s="20">
        <v>40574</v>
      </c>
      <c r="C11820" t="s">
        <v>2441</v>
      </c>
      <c r="D11820" s="4">
        <v>292321705.05000001</v>
      </c>
      <c r="E11820">
        <v>17000637768065</v>
      </c>
      <c r="F11820" t="s">
        <v>884</v>
      </c>
    </row>
    <row r="11821" spans="1:6">
      <c r="A11821" t="s">
        <v>69</v>
      </c>
      <c r="B11821" s="20">
        <v>40574</v>
      </c>
      <c r="C11821" t="s">
        <v>2442</v>
      </c>
      <c r="D11821" s="4">
        <v>-292321705.05000001</v>
      </c>
      <c r="E11821">
        <v>17000637768065</v>
      </c>
      <c r="F11821" t="s">
        <v>884</v>
      </c>
    </row>
    <row r="11822" spans="1:6">
      <c r="A11822" t="s">
        <v>69</v>
      </c>
      <c r="B11822" s="20">
        <v>40574</v>
      </c>
      <c r="C11822" t="s">
        <v>2443</v>
      </c>
      <c r="D11822" s="4">
        <v>292321705.05000001</v>
      </c>
      <c r="E11822">
        <v>17000637768065</v>
      </c>
      <c r="F11822" t="s">
        <v>884</v>
      </c>
    </row>
    <row r="11823" spans="1:6">
      <c r="A11823" t="s">
        <v>69</v>
      </c>
      <c r="B11823" s="20">
        <v>40574</v>
      </c>
      <c r="C11823" t="s">
        <v>2444</v>
      </c>
      <c r="D11823" s="4">
        <v>-292321705.05000001</v>
      </c>
      <c r="E11823">
        <v>17000637768065</v>
      </c>
      <c r="F11823" t="s">
        <v>884</v>
      </c>
    </row>
    <row r="11824" spans="1:6">
      <c r="A11824" t="s">
        <v>69</v>
      </c>
      <c r="B11824" s="20">
        <v>40574</v>
      </c>
      <c r="C11824" t="s">
        <v>2445</v>
      </c>
      <c r="D11824" s="4">
        <v>292321705.05000001</v>
      </c>
      <c r="E11824">
        <v>17000637768065</v>
      </c>
      <c r="F11824" t="s">
        <v>884</v>
      </c>
    </row>
    <row r="11825" spans="1:6">
      <c r="A11825" t="s">
        <v>69</v>
      </c>
      <c r="B11825" s="20">
        <v>40574</v>
      </c>
      <c r="C11825" t="s">
        <v>2446</v>
      </c>
      <c r="D11825" s="4">
        <v>-292321705.05000001</v>
      </c>
      <c r="E11825">
        <v>17000637768065</v>
      </c>
      <c r="F11825" t="s">
        <v>884</v>
      </c>
    </row>
    <row r="11826" spans="1:6">
      <c r="A11826" t="s">
        <v>69</v>
      </c>
      <c r="B11826" s="20">
        <v>40574</v>
      </c>
      <c r="C11826" t="s">
        <v>2447</v>
      </c>
      <c r="D11826" s="4">
        <v>292321705.05000001</v>
      </c>
      <c r="E11826">
        <v>17000637768065</v>
      </c>
      <c r="F11826" t="s">
        <v>884</v>
      </c>
    </row>
    <row r="11827" spans="1:6">
      <c r="A11827" t="s">
        <v>69</v>
      </c>
      <c r="B11827" s="20">
        <v>40574</v>
      </c>
      <c r="C11827" t="s">
        <v>2448</v>
      </c>
      <c r="D11827" s="4">
        <v>-292321705.05000001</v>
      </c>
      <c r="E11827">
        <v>17000637768065</v>
      </c>
      <c r="F11827" t="s">
        <v>884</v>
      </c>
    </row>
    <row r="11828" spans="1:6">
      <c r="A11828" t="s">
        <v>69</v>
      </c>
      <c r="B11828" s="20">
        <v>40574</v>
      </c>
      <c r="C11828" t="s">
        <v>2449</v>
      </c>
      <c r="D11828" s="4">
        <v>292321705.05000001</v>
      </c>
      <c r="E11828">
        <v>17000637768065</v>
      </c>
      <c r="F11828" t="s">
        <v>884</v>
      </c>
    </row>
    <row r="11829" spans="1:6">
      <c r="A11829" t="s">
        <v>69</v>
      </c>
      <c r="B11829" s="20">
        <v>40574</v>
      </c>
      <c r="C11829" t="s">
        <v>2450</v>
      </c>
      <c r="D11829" s="4">
        <v>-292321705.05000001</v>
      </c>
      <c r="E11829">
        <v>17000637768065</v>
      </c>
      <c r="F11829" t="s">
        <v>884</v>
      </c>
    </row>
    <row r="11830" spans="1:6">
      <c r="A11830" t="s">
        <v>69</v>
      </c>
      <c r="B11830" s="20">
        <v>40574</v>
      </c>
      <c r="C11830" t="s">
        <v>2451</v>
      </c>
      <c r="D11830" s="4">
        <v>292321705.05000001</v>
      </c>
      <c r="E11830">
        <v>17000637768065</v>
      </c>
      <c r="F11830" t="s">
        <v>884</v>
      </c>
    </row>
    <row r="11831" spans="1:6">
      <c r="A11831" t="s">
        <v>69</v>
      </c>
      <c r="B11831" s="20">
        <v>40574</v>
      </c>
      <c r="C11831" t="s">
        <v>2452</v>
      </c>
      <c r="D11831" s="4">
        <v>-292321705.05000001</v>
      </c>
      <c r="E11831">
        <v>17000637768065</v>
      </c>
      <c r="F11831" t="s">
        <v>884</v>
      </c>
    </row>
    <row r="11832" spans="1:6">
      <c r="A11832" t="s">
        <v>69</v>
      </c>
      <c r="B11832" s="20">
        <v>40574</v>
      </c>
      <c r="C11832" t="s">
        <v>2453</v>
      </c>
      <c r="D11832" s="4">
        <v>292321705.05000001</v>
      </c>
      <c r="E11832">
        <v>17000637768065</v>
      </c>
      <c r="F11832" t="s">
        <v>884</v>
      </c>
    </row>
    <row r="11833" spans="1:6">
      <c r="A11833" t="s">
        <v>69</v>
      </c>
      <c r="B11833" s="20">
        <v>40574</v>
      </c>
      <c r="C11833" t="s">
        <v>2454</v>
      </c>
      <c r="D11833" s="4">
        <v>-292321705.05000001</v>
      </c>
      <c r="E11833">
        <v>17000637768065</v>
      </c>
      <c r="F11833" t="s">
        <v>884</v>
      </c>
    </row>
    <row r="11834" spans="1:6">
      <c r="A11834" t="s">
        <v>69</v>
      </c>
      <c r="B11834" s="20">
        <v>40574</v>
      </c>
      <c r="C11834" t="s">
        <v>2455</v>
      </c>
      <c r="D11834" s="4">
        <v>292321705.05000001</v>
      </c>
      <c r="E11834">
        <v>17000637768065</v>
      </c>
      <c r="F11834" t="s">
        <v>884</v>
      </c>
    </row>
    <row r="11835" spans="1:6">
      <c r="A11835" t="s">
        <v>69</v>
      </c>
      <c r="B11835" s="20">
        <v>40574</v>
      </c>
      <c r="C11835" t="s">
        <v>794</v>
      </c>
      <c r="D11835" s="4">
        <v>-292321705.05000001</v>
      </c>
      <c r="E11835">
        <v>17000637768065</v>
      </c>
      <c r="F11835" t="s">
        <v>884</v>
      </c>
    </row>
    <row r="11836" spans="1:6">
      <c r="A11836" t="s">
        <v>69</v>
      </c>
      <c r="B11836" s="20">
        <v>40574</v>
      </c>
      <c r="C11836" t="s">
        <v>2438</v>
      </c>
      <c r="D11836" s="4">
        <v>-58151623.689999998</v>
      </c>
      <c r="E11836">
        <v>17000637771679</v>
      </c>
      <c r="F11836" t="s">
        <v>930</v>
      </c>
    </row>
    <row r="11837" spans="1:6">
      <c r="A11837" t="s">
        <v>69</v>
      </c>
      <c r="B11837" s="20">
        <v>40574</v>
      </c>
      <c r="C11837" t="s">
        <v>2439</v>
      </c>
      <c r="D11837" s="4">
        <v>58151623.689999998</v>
      </c>
      <c r="E11837">
        <v>17000637771679</v>
      </c>
      <c r="F11837" t="s">
        <v>930</v>
      </c>
    </row>
    <row r="11838" spans="1:6">
      <c r="A11838" t="s">
        <v>69</v>
      </c>
      <c r="B11838" s="20">
        <v>40574</v>
      </c>
      <c r="C11838" t="s">
        <v>2440</v>
      </c>
      <c r="D11838" s="4">
        <v>-58151623.689999998</v>
      </c>
      <c r="E11838">
        <v>17000637771679</v>
      </c>
      <c r="F11838" t="s">
        <v>930</v>
      </c>
    </row>
    <row r="11839" spans="1:6">
      <c r="A11839" t="s">
        <v>69</v>
      </c>
      <c r="B11839" s="20">
        <v>40574</v>
      </c>
      <c r="C11839" t="s">
        <v>2441</v>
      </c>
      <c r="D11839" s="4">
        <v>58151623.689999998</v>
      </c>
      <c r="E11839">
        <v>17000637771679</v>
      </c>
      <c r="F11839" t="s">
        <v>930</v>
      </c>
    </row>
    <row r="11840" spans="1:6">
      <c r="A11840" t="s">
        <v>69</v>
      </c>
      <c r="B11840" s="20">
        <v>40574</v>
      </c>
      <c r="C11840" t="s">
        <v>2442</v>
      </c>
      <c r="D11840" s="4">
        <v>-58151623.689999998</v>
      </c>
      <c r="E11840">
        <v>17000637771679</v>
      </c>
      <c r="F11840" t="s">
        <v>930</v>
      </c>
    </row>
    <row r="11841" spans="1:6">
      <c r="A11841" t="s">
        <v>69</v>
      </c>
      <c r="B11841" s="20">
        <v>40574</v>
      </c>
      <c r="C11841" t="s">
        <v>2443</v>
      </c>
      <c r="D11841" s="4">
        <v>58151623.689999998</v>
      </c>
      <c r="E11841">
        <v>17000637771679</v>
      </c>
      <c r="F11841" t="s">
        <v>930</v>
      </c>
    </row>
    <row r="11842" spans="1:6">
      <c r="A11842" t="s">
        <v>69</v>
      </c>
      <c r="B11842" s="20">
        <v>40574</v>
      </c>
      <c r="C11842" t="s">
        <v>2444</v>
      </c>
      <c r="D11842" s="4">
        <v>-58151623.689999998</v>
      </c>
      <c r="E11842">
        <v>17000637771679</v>
      </c>
      <c r="F11842" t="s">
        <v>930</v>
      </c>
    </row>
    <row r="11843" spans="1:6">
      <c r="A11843" t="s">
        <v>69</v>
      </c>
      <c r="B11843" s="20">
        <v>40574</v>
      </c>
      <c r="C11843" t="s">
        <v>2445</v>
      </c>
      <c r="D11843" s="4">
        <v>58151623.689999998</v>
      </c>
      <c r="E11843">
        <v>17000637771679</v>
      </c>
      <c r="F11843" t="s">
        <v>930</v>
      </c>
    </row>
    <row r="11844" spans="1:6">
      <c r="A11844" t="s">
        <v>69</v>
      </c>
      <c r="B11844" s="20">
        <v>40574</v>
      </c>
      <c r="C11844" t="s">
        <v>2446</v>
      </c>
      <c r="D11844" s="4">
        <v>-58151623.689999998</v>
      </c>
      <c r="E11844">
        <v>17000637771679</v>
      </c>
      <c r="F11844" t="s">
        <v>930</v>
      </c>
    </row>
    <row r="11845" spans="1:6">
      <c r="A11845" t="s">
        <v>69</v>
      </c>
      <c r="B11845" s="20">
        <v>40574</v>
      </c>
      <c r="C11845" t="s">
        <v>2447</v>
      </c>
      <c r="D11845" s="4">
        <v>58151623.689999998</v>
      </c>
      <c r="E11845">
        <v>17000637771679</v>
      </c>
      <c r="F11845" t="s">
        <v>930</v>
      </c>
    </row>
    <row r="11846" spans="1:6">
      <c r="A11846" t="s">
        <v>69</v>
      </c>
      <c r="B11846" s="20">
        <v>40574</v>
      </c>
      <c r="C11846" t="s">
        <v>2448</v>
      </c>
      <c r="D11846" s="4">
        <v>-58151623.689999998</v>
      </c>
      <c r="E11846">
        <v>17000637771679</v>
      </c>
      <c r="F11846" t="s">
        <v>930</v>
      </c>
    </row>
    <row r="11847" spans="1:6">
      <c r="A11847" t="s">
        <v>69</v>
      </c>
      <c r="B11847" s="20">
        <v>40574</v>
      </c>
      <c r="C11847" t="s">
        <v>2449</v>
      </c>
      <c r="D11847" s="4">
        <v>58151623.689999998</v>
      </c>
      <c r="E11847">
        <v>17000637771679</v>
      </c>
      <c r="F11847" t="s">
        <v>930</v>
      </c>
    </row>
    <row r="11848" spans="1:6">
      <c r="A11848" t="s">
        <v>69</v>
      </c>
      <c r="B11848" s="20">
        <v>40574</v>
      </c>
      <c r="C11848" t="s">
        <v>2450</v>
      </c>
      <c r="D11848" s="4">
        <v>-58151623.689999998</v>
      </c>
      <c r="E11848">
        <v>17000637771679</v>
      </c>
      <c r="F11848" t="s">
        <v>930</v>
      </c>
    </row>
    <row r="11849" spans="1:6">
      <c r="A11849" t="s">
        <v>69</v>
      </c>
      <c r="B11849" s="20">
        <v>40574</v>
      </c>
      <c r="C11849" t="s">
        <v>2451</v>
      </c>
      <c r="D11849" s="4">
        <v>58151623.689999998</v>
      </c>
      <c r="E11849">
        <v>17000637771679</v>
      </c>
      <c r="F11849" t="s">
        <v>930</v>
      </c>
    </row>
    <row r="11850" spans="1:6">
      <c r="A11850" t="s">
        <v>69</v>
      </c>
      <c r="B11850" s="20">
        <v>40574</v>
      </c>
      <c r="C11850" t="s">
        <v>2452</v>
      </c>
      <c r="D11850" s="4">
        <v>-58151623.689999998</v>
      </c>
      <c r="E11850">
        <v>17000637771679</v>
      </c>
      <c r="F11850" t="s">
        <v>930</v>
      </c>
    </row>
    <row r="11851" spans="1:6">
      <c r="A11851" t="s">
        <v>69</v>
      </c>
      <c r="B11851" s="20">
        <v>40574</v>
      </c>
      <c r="C11851" t="s">
        <v>2453</v>
      </c>
      <c r="D11851" s="4">
        <v>58151623.689999998</v>
      </c>
      <c r="E11851">
        <v>17000637771679</v>
      </c>
      <c r="F11851" t="s">
        <v>930</v>
      </c>
    </row>
    <row r="11852" spans="1:6">
      <c r="A11852" t="s">
        <v>69</v>
      </c>
      <c r="B11852" s="20">
        <v>40574</v>
      </c>
      <c r="C11852" t="s">
        <v>2454</v>
      </c>
      <c r="D11852" s="4">
        <v>-58151623.689999998</v>
      </c>
      <c r="E11852">
        <v>17000637771679</v>
      </c>
      <c r="F11852" t="s">
        <v>930</v>
      </c>
    </row>
    <row r="11853" spans="1:6">
      <c r="A11853" t="s">
        <v>69</v>
      </c>
      <c r="B11853" s="20">
        <v>40574</v>
      </c>
      <c r="C11853" t="s">
        <v>2455</v>
      </c>
      <c r="D11853" s="4">
        <v>58151623.689999998</v>
      </c>
      <c r="E11853">
        <v>17000637771679</v>
      </c>
      <c r="F11853" t="s">
        <v>930</v>
      </c>
    </row>
    <row r="11854" spans="1:6">
      <c r="A11854" t="s">
        <v>69</v>
      </c>
      <c r="B11854" s="20">
        <v>40574</v>
      </c>
      <c r="C11854" t="s">
        <v>794</v>
      </c>
      <c r="D11854" s="4">
        <v>-58151623.689999998</v>
      </c>
      <c r="E11854">
        <v>17000637771679</v>
      </c>
      <c r="F11854" t="s">
        <v>930</v>
      </c>
    </row>
    <row r="11855" spans="1:6">
      <c r="A11855" t="s">
        <v>69</v>
      </c>
      <c r="B11855" s="20">
        <v>40574</v>
      </c>
      <c r="C11855" t="s">
        <v>794</v>
      </c>
      <c r="D11855" s="4">
        <v>467397411.95999998</v>
      </c>
      <c r="E11855">
        <v>215791285840914</v>
      </c>
      <c r="F11855" t="s">
        <v>938</v>
      </c>
    </row>
    <row r="11856" spans="1:6">
      <c r="A11856" t="s">
        <v>69</v>
      </c>
      <c r="B11856" s="20">
        <v>40574</v>
      </c>
      <c r="C11856" t="s">
        <v>794</v>
      </c>
      <c r="D11856" s="4">
        <v>15356052591.219999</v>
      </c>
      <c r="E11856">
        <v>215791285840914</v>
      </c>
      <c r="F11856" t="s">
        <v>938</v>
      </c>
    </row>
    <row r="11857" spans="1:6">
      <c r="A11857" t="s">
        <v>69</v>
      </c>
      <c r="B11857" s="20">
        <v>40574</v>
      </c>
      <c r="C11857" t="s">
        <v>2438</v>
      </c>
      <c r="D11857" s="4">
        <v>-221293486.13</v>
      </c>
      <c r="E11857">
        <v>17000637844453</v>
      </c>
      <c r="F11857" t="s">
        <v>946</v>
      </c>
    </row>
    <row r="11858" spans="1:6">
      <c r="A11858" t="s">
        <v>69</v>
      </c>
      <c r="B11858" s="20">
        <v>40574</v>
      </c>
      <c r="C11858" t="s">
        <v>2439</v>
      </c>
      <c r="D11858" s="4">
        <v>221293486.13</v>
      </c>
      <c r="E11858">
        <v>17000637844453</v>
      </c>
      <c r="F11858" t="s">
        <v>946</v>
      </c>
    </row>
    <row r="11859" spans="1:6">
      <c r="A11859" t="s">
        <v>69</v>
      </c>
      <c r="B11859" s="20">
        <v>40574</v>
      </c>
      <c r="C11859" t="s">
        <v>2440</v>
      </c>
      <c r="D11859" s="4">
        <v>-221293486.13</v>
      </c>
      <c r="E11859">
        <v>17000637844453</v>
      </c>
      <c r="F11859" t="s">
        <v>946</v>
      </c>
    </row>
    <row r="11860" spans="1:6">
      <c r="A11860" t="s">
        <v>69</v>
      </c>
      <c r="B11860" s="20">
        <v>40574</v>
      </c>
      <c r="C11860" t="s">
        <v>2441</v>
      </c>
      <c r="D11860" s="4">
        <v>221293486.13</v>
      </c>
      <c r="E11860">
        <v>17000637844453</v>
      </c>
      <c r="F11860" t="s">
        <v>946</v>
      </c>
    </row>
    <row r="11861" spans="1:6">
      <c r="A11861" t="s">
        <v>69</v>
      </c>
      <c r="B11861" s="20">
        <v>40574</v>
      </c>
      <c r="C11861" t="s">
        <v>2442</v>
      </c>
      <c r="D11861" s="4">
        <v>-221293486.13</v>
      </c>
      <c r="E11861">
        <v>17000637844453</v>
      </c>
      <c r="F11861" t="s">
        <v>946</v>
      </c>
    </row>
    <row r="11862" spans="1:6">
      <c r="A11862" t="s">
        <v>69</v>
      </c>
      <c r="B11862" s="20">
        <v>40574</v>
      </c>
      <c r="C11862" t="s">
        <v>2443</v>
      </c>
      <c r="D11862" s="4">
        <v>221293486.13</v>
      </c>
      <c r="E11862">
        <v>17000637844453</v>
      </c>
      <c r="F11862" t="s">
        <v>946</v>
      </c>
    </row>
    <row r="11863" spans="1:6">
      <c r="A11863" t="s">
        <v>69</v>
      </c>
      <c r="B11863" s="20">
        <v>40574</v>
      </c>
      <c r="C11863" t="s">
        <v>2444</v>
      </c>
      <c r="D11863" s="4">
        <v>-221293486.13</v>
      </c>
      <c r="E11863">
        <v>17000637844453</v>
      </c>
      <c r="F11863" t="s">
        <v>946</v>
      </c>
    </row>
    <row r="11864" spans="1:6">
      <c r="A11864" t="s">
        <v>69</v>
      </c>
      <c r="B11864" s="20">
        <v>40574</v>
      </c>
      <c r="C11864" t="s">
        <v>2445</v>
      </c>
      <c r="D11864" s="4">
        <v>221293486.13</v>
      </c>
      <c r="E11864">
        <v>17000637844453</v>
      </c>
      <c r="F11864" t="s">
        <v>946</v>
      </c>
    </row>
    <row r="11865" spans="1:6">
      <c r="A11865" t="s">
        <v>69</v>
      </c>
      <c r="B11865" s="20">
        <v>40574</v>
      </c>
      <c r="C11865" t="s">
        <v>2446</v>
      </c>
      <c r="D11865" s="4">
        <v>-221293486.13</v>
      </c>
      <c r="E11865">
        <v>17000637844453</v>
      </c>
      <c r="F11865" t="s">
        <v>946</v>
      </c>
    </row>
    <row r="11866" spans="1:6">
      <c r="A11866" t="s">
        <v>69</v>
      </c>
      <c r="B11866" s="20">
        <v>40574</v>
      </c>
      <c r="C11866" t="s">
        <v>2447</v>
      </c>
      <c r="D11866" s="4">
        <v>221293486.13</v>
      </c>
      <c r="E11866">
        <v>17000637844453</v>
      </c>
      <c r="F11866" t="s">
        <v>946</v>
      </c>
    </row>
    <row r="11867" spans="1:6">
      <c r="A11867" t="s">
        <v>69</v>
      </c>
      <c r="B11867" s="20">
        <v>40574</v>
      </c>
      <c r="C11867" t="s">
        <v>2448</v>
      </c>
      <c r="D11867" s="4">
        <v>-221293486.13</v>
      </c>
      <c r="E11867">
        <v>17000637844453</v>
      </c>
      <c r="F11867" t="s">
        <v>946</v>
      </c>
    </row>
    <row r="11868" spans="1:6">
      <c r="A11868" t="s">
        <v>69</v>
      </c>
      <c r="B11868" s="20">
        <v>40574</v>
      </c>
      <c r="C11868" t="s">
        <v>2449</v>
      </c>
      <c r="D11868" s="4">
        <v>221293486.13</v>
      </c>
      <c r="E11868">
        <v>17000637844453</v>
      </c>
      <c r="F11868" t="s">
        <v>946</v>
      </c>
    </row>
    <row r="11869" spans="1:6">
      <c r="A11869" t="s">
        <v>69</v>
      </c>
      <c r="B11869" s="20">
        <v>40574</v>
      </c>
      <c r="C11869" t="s">
        <v>2450</v>
      </c>
      <c r="D11869" s="4">
        <v>-221293486.13</v>
      </c>
      <c r="E11869">
        <v>17000637844453</v>
      </c>
      <c r="F11869" t="s">
        <v>946</v>
      </c>
    </row>
    <row r="11870" spans="1:6">
      <c r="A11870" t="s">
        <v>69</v>
      </c>
      <c r="B11870" s="20">
        <v>40574</v>
      </c>
      <c r="C11870" t="s">
        <v>2451</v>
      </c>
      <c r="D11870" s="4">
        <v>221293486.13</v>
      </c>
      <c r="E11870">
        <v>17000637844453</v>
      </c>
      <c r="F11870" t="s">
        <v>946</v>
      </c>
    </row>
    <row r="11871" spans="1:6">
      <c r="A11871" t="s">
        <v>69</v>
      </c>
      <c r="B11871" s="20">
        <v>40574</v>
      </c>
      <c r="C11871" t="s">
        <v>2452</v>
      </c>
      <c r="D11871" s="4">
        <v>-221293486.13</v>
      </c>
      <c r="E11871">
        <v>17000637844453</v>
      </c>
      <c r="F11871" t="s">
        <v>946</v>
      </c>
    </row>
    <row r="11872" spans="1:6">
      <c r="A11872" t="s">
        <v>69</v>
      </c>
      <c r="B11872" s="20">
        <v>40574</v>
      </c>
      <c r="C11872" t="s">
        <v>2453</v>
      </c>
      <c r="D11872" s="4">
        <v>221293486.13</v>
      </c>
      <c r="E11872">
        <v>17000637844453</v>
      </c>
      <c r="F11872" t="s">
        <v>946</v>
      </c>
    </row>
    <row r="11873" spans="1:6">
      <c r="A11873" t="s">
        <v>69</v>
      </c>
      <c r="B11873" s="20">
        <v>40574</v>
      </c>
      <c r="C11873" t="s">
        <v>2454</v>
      </c>
      <c r="D11873" s="4">
        <v>-221293486.13</v>
      </c>
      <c r="E11873">
        <v>17000637844453</v>
      </c>
      <c r="F11873" t="s">
        <v>946</v>
      </c>
    </row>
    <row r="11874" spans="1:6">
      <c r="A11874" t="s">
        <v>69</v>
      </c>
      <c r="B11874" s="20">
        <v>40574</v>
      </c>
      <c r="C11874" t="s">
        <v>2455</v>
      </c>
      <c r="D11874" s="4">
        <v>221293486.13</v>
      </c>
      <c r="E11874">
        <v>17000637844453</v>
      </c>
      <c r="F11874" t="s">
        <v>946</v>
      </c>
    </row>
    <row r="11875" spans="1:6">
      <c r="A11875" t="s">
        <v>69</v>
      </c>
      <c r="B11875" s="20">
        <v>40574</v>
      </c>
      <c r="C11875" t="s">
        <v>794</v>
      </c>
      <c r="D11875" s="4">
        <v>-221293486.13</v>
      </c>
      <c r="E11875">
        <v>17000637844453</v>
      </c>
      <c r="F11875" t="s">
        <v>946</v>
      </c>
    </row>
    <row r="11876" spans="1:6">
      <c r="A11876" t="s">
        <v>69</v>
      </c>
      <c r="B11876" s="20">
        <v>40574</v>
      </c>
      <c r="C11876" t="s">
        <v>2438</v>
      </c>
      <c r="D11876" s="4">
        <v>-124879979.54000001</v>
      </c>
      <c r="E11876">
        <v>17000637844536</v>
      </c>
      <c r="F11876" t="s">
        <v>923</v>
      </c>
    </row>
    <row r="11877" spans="1:6">
      <c r="A11877" t="s">
        <v>69</v>
      </c>
      <c r="B11877" s="20">
        <v>40574</v>
      </c>
      <c r="C11877" t="s">
        <v>2439</v>
      </c>
      <c r="D11877" s="4">
        <v>124879979.54000001</v>
      </c>
      <c r="E11877">
        <v>17000637844536</v>
      </c>
      <c r="F11877" t="s">
        <v>923</v>
      </c>
    </row>
    <row r="11878" spans="1:6">
      <c r="A11878" t="s">
        <v>69</v>
      </c>
      <c r="B11878" s="20">
        <v>40574</v>
      </c>
      <c r="C11878" t="s">
        <v>2440</v>
      </c>
      <c r="D11878" s="4">
        <v>-124879979.54000001</v>
      </c>
      <c r="E11878">
        <v>17000637844536</v>
      </c>
      <c r="F11878" t="s">
        <v>923</v>
      </c>
    </row>
    <row r="11879" spans="1:6">
      <c r="A11879" t="s">
        <v>69</v>
      </c>
      <c r="B11879" s="20">
        <v>40574</v>
      </c>
      <c r="C11879" t="s">
        <v>2441</v>
      </c>
      <c r="D11879" s="4">
        <v>124879979.54000001</v>
      </c>
      <c r="E11879">
        <v>17000637844536</v>
      </c>
      <c r="F11879" t="s">
        <v>923</v>
      </c>
    </row>
    <row r="11880" spans="1:6">
      <c r="A11880" t="s">
        <v>69</v>
      </c>
      <c r="B11880" s="20">
        <v>40574</v>
      </c>
      <c r="C11880" t="s">
        <v>2442</v>
      </c>
      <c r="D11880" s="4">
        <v>-124879979.54000001</v>
      </c>
      <c r="E11880">
        <v>17000637844536</v>
      </c>
      <c r="F11880" t="s">
        <v>923</v>
      </c>
    </row>
    <row r="11881" spans="1:6">
      <c r="A11881" t="s">
        <v>69</v>
      </c>
      <c r="B11881" s="20">
        <v>40574</v>
      </c>
      <c r="C11881" t="s">
        <v>2443</v>
      </c>
      <c r="D11881" s="4">
        <v>124879979.54000001</v>
      </c>
      <c r="E11881">
        <v>17000637844536</v>
      </c>
      <c r="F11881" t="s">
        <v>923</v>
      </c>
    </row>
    <row r="11882" spans="1:6">
      <c r="A11882" t="s">
        <v>69</v>
      </c>
      <c r="B11882" s="20">
        <v>40574</v>
      </c>
      <c r="C11882" t="s">
        <v>2444</v>
      </c>
      <c r="D11882" s="4">
        <v>-124879979.54000001</v>
      </c>
      <c r="E11882">
        <v>17000637844536</v>
      </c>
      <c r="F11882" t="s">
        <v>923</v>
      </c>
    </row>
    <row r="11883" spans="1:6">
      <c r="A11883" t="s">
        <v>69</v>
      </c>
      <c r="B11883" s="20">
        <v>40574</v>
      </c>
      <c r="C11883" t="s">
        <v>2445</v>
      </c>
      <c r="D11883" s="4">
        <v>124879979.54000001</v>
      </c>
      <c r="E11883">
        <v>17000637844536</v>
      </c>
      <c r="F11883" t="s">
        <v>923</v>
      </c>
    </row>
    <row r="11884" spans="1:6">
      <c r="A11884" t="s">
        <v>69</v>
      </c>
      <c r="B11884" s="20">
        <v>40574</v>
      </c>
      <c r="C11884" t="s">
        <v>2446</v>
      </c>
      <c r="D11884" s="4">
        <v>-124879979.54000001</v>
      </c>
      <c r="E11884">
        <v>17000637844536</v>
      </c>
      <c r="F11884" t="s">
        <v>923</v>
      </c>
    </row>
    <row r="11885" spans="1:6">
      <c r="A11885" t="s">
        <v>69</v>
      </c>
      <c r="B11885" s="20">
        <v>40574</v>
      </c>
      <c r="C11885" t="s">
        <v>2447</v>
      </c>
      <c r="D11885" s="4">
        <v>124879979.54000001</v>
      </c>
      <c r="E11885">
        <v>17000637844536</v>
      </c>
      <c r="F11885" t="s">
        <v>923</v>
      </c>
    </row>
    <row r="11886" spans="1:6">
      <c r="A11886" t="s">
        <v>69</v>
      </c>
      <c r="B11886" s="20">
        <v>40574</v>
      </c>
      <c r="C11886" t="s">
        <v>2448</v>
      </c>
      <c r="D11886" s="4">
        <v>-124879979.54000001</v>
      </c>
      <c r="E11886">
        <v>17000637844536</v>
      </c>
      <c r="F11886" t="s">
        <v>923</v>
      </c>
    </row>
    <row r="11887" spans="1:6">
      <c r="A11887" t="s">
        <v>69</v>
      </c>
      <c r="B11887" s="20">
        <v>40574</v>
      </c>
      <c r="C11887" t="s">
        <v>2449</v>
      </c>
      <c r="D11887" s="4">
        <v>124879979.54000001</v>
      </c>
      <c r="E11887">
        <v>17000637844536</v>
      </c>
      <c r="F11887" t="s">
        <v>923</v>
      </c>
    </row>
    <row r="11888" spans="1:6">
      <c r="A11888" t="s">
        <v>69</v>
      </c>
      <c r="B11888" s="20">
        <v>40574</v>
      </c>
      <c r="C11888" t="s">
        <v>2450</v>
      </c>
      <c r="D11888" s="4">
        <v>-124879979.54000001</v>
      </c>
      <c r="E11888">
        <v>17000637844536</v>
      </c>
      <c r="F11888" t="s">
        <v>923</v>
      </c>
    </row>
    <row r="11889" spans="1:6">
      <c r="A11889" t="s">
        <v>69</v>
      </c>
      <c r="B11889" s="20">
        <v>40574</v>
      </c>
      <c r="C11889" t="s">
        <v>2451</v>
      </c>
      <c r="D11889" s="4">
        <v>124879979.54000001</v>
      </c>
      <c r="E11889">
        <v>17000637844536</v>
      </c>
      <c r="F11889" t="s">
        <v>923</v>
      </c>
    </row>
    <row r="11890" spans="1:6">
      <c r="A11890" t="s">
        <v>69</v>
      </c>
      <c r="B11890" s="20">
        <v>40574</v>
      </c>
      <c r="C11890" t="s">
        <v>2452</v>
      </c>
      <c r="D11890" s="4">
        <v>-124879979.54000001</v>
      </c>
      <c r="E11890">
        <v>17000637844536</v>
      </c>
      <c r="F11890" t="s">
        <v>923</v>
      </c>
    </row>
    <row r="11891" spans="1:6">
      <c r="A11891" t="s">
        <v>69</v>
      </c>
      <c r="B11891" s="20">
        <v>40574</v>
      </c>
      <c r="C11891" t="s">
        <v>2453</v>
      </c>
      <c r="D11891" s="4">
        <v>124879979.54000001</v>
      </c>
      <c r="E11891">
        <v>17000637844536</v>
      </c>
      <c r="F11891" t="s">
        <v>923</v>
      </c>
    </row>
    <row r="11892" spans="1:6">
      <c r="A11892" t="s">
        <v>69</v>
      </c>
      <c r="B11892" s="20">
        <v>40574</v>
      </c>
      <c r="C11892" t="s">
        <v>2454</v>
      </c>
      <c r="D11892" s="4">
        <v>-124879979.54000001</v>
      </c>
      <c r="E11892">
        <v>17000637844536</v>
      </c>
      <c r="F11892" t="s">
        <v>923</v>
      </c>
    </row>
    <row r="11893" spans="1:6">
      <c r="A11893" t="s">
        <v>69</v>
      </c>
      <c r="B11893" s="20">
        <v>40574</v>
      </c>
      <c r="C11893" t="s">
        <v>2455</v>
      </c>
      <c r="D11893" s="4">
        <v>124879979.54000001</v>
      </c>
      <c r="E11893">
        <v>17000637844536</v>
      </c>
      <c r="F11893" t="s">
        <v>923</v>
      </c>
    </row>
    <row r="11894" spans="1:6">
      <c r="A11894" t="s">
        <v>69</v>
      </c>
      <c r="B11894" s="20">
        <v>40574</v>
      </c>
      <c r="C11894" t="s">
        <v>794</v>
      </c>
      <c r="D11894" s="4">
        <v>-124879979.54000001</v>
      </c>
      <c r="E11894">
        <v>17000637844536</v>
      </c>
      <c r="F11894" t="s">
        <v>923</v>
      </c>
    </row>
    <row r="11895" spans="1:6">
      <c r="A11895" t="s">
        <v>69</v>
      </c>
      <c r="B11895" s="20">
        <v>40574</v>
      </c>
      <c r="C11895" t="s">
        <v>2438</v>
      </c>
      <c r="D11895" s="4">
        <v>82180270.079999998</v>
      </c>
      <c r="E11895">
        <v>16978539288618</v>
      </c>
      <c r="F11895" t="s">
        <v>799</v>
      </c>
    </row>
    <row r="11896" spans="1:6">
      <c r="A11896" t="s">
        <v>69</v>
      </c>
      <c r="B11896" s="20">
        <v>40574</v>
      </c>
      <c r="C11896" t="s">
        <v>2439</v>
      </c>
      <c r="D11896" s="4">
        <v>-82180270.079999998</v>
      </c>
      <c r="E11896">
        <v>16978539288618</v>
      </c>
      <c r="F11896" t="s">
        <v>799</v>
      </c>
    </row>
    <row r="11897" spans="1:6">
      <c r="A11897" t="s">
        <v>69</v>
      </c>
      <c r="B11897" s="20">
        <v>40574</v>
      </c>
      <c r="C11897" t="s">
        <v>2440</v>
      </c>
      <c r="D11897" s="4">
        <v>82180270.079999998</v>
      </c>
      <c r="E11897">
        <v>16978539288618</v>
      </c>
      <c r="F11897" t="s">
        <v>799</v>
      </c>
    </row>
    <row r="11898" spans="1:6">
      <c r="A11898" t="s">
        <v>69</v>
      </c>
      <c r="B11898" s="20">
        <v>40574</v>
      </c>
      <c r="C11898" t="s">
        <v>2441</v>
      </c>
      <c r="D11898" s="4">
        <v>-82180270.079999998</v>
      </c>
      <c r="E11898">
        <v>16978539288618</v>
      </c>
      <c r="F11898" t="s">
        <v>799</v>
      </c>
    </row>
    <row r="11899" spans="1:6">
      <c r="A11899" t="s">
        <v>69</v>
      </c>
      <c r="B11899" s="20">
        <v>40574</v>
      </c>
      <c r="C11899" t="s">
        <v>2442</v>
      </c>
      <c r="D11899" s="4">
        <v>82180270.079999998</v>
      </c>
      <c r="E11899">
        <v>16978539288618</v>
      </c>
      <c r="F11899" t="s">
        <v>799</v>
      </c>
    </row>
    <row r="11900" spans="1:6">
      <c r="A11900" t="s">
        <v>69</v>
      </c>
      <c r="B11900" s="20">
        <v>40574</v>
      </c>
      <c r="C11900" t="s">
        <v>2443</v>
      </c>
      <c r="D11900" s="4">
        <v>-82180270.079999998</v>
      </c>
      <c r="E11900">
        <v>16978539288618</v>
      </c>
      <c r="F11900" t="s">
        <v>799</v>
      </c>
    </row>
    <row r="11901" spans="1:6">
      <c r="A11901" t="s">
        <v>69</v>
      </c>
      <c r="B11901" s="20">
        <v>40574</v>
      </c>
      <c r="C11901" t="s">
        <v>2444</v>
      </c>
      <c r="D11901" s="4">
        <v>82180270.079999998</v>
      </c>
      <c r="E11901">
        <v>16978539288618</v>
      </c>
      <c r="F11901" t="s">
        <v>799</v>
      </c>
    </row>
    <row r="11902" spans="1:6">
      <c r="A11902" t="s">
        <v>69</v>
      </c>
      <c r="B11902" s="20">
        <v>40574</v>
      </c>
      <c r="C11902" t="s">
        <v>2445</v>
      </c>
      <c r="D11902" s="4">
        <v>-82180270.079999998</v>
      </c>
      <c r="E11902">
        <v>16978539288618</v>
      </c>
      <c r="F11902" t="s">
        <v>799</v>
      </c>
    </row>
    <row r="11903" spans="1:6">
      <c r="A11903" t="s">
        <v>69</v>
      </c>
      <c r="B11903" s="20">
        <v>40574</v>
      </c>
      <c r="C11903" t="s">
        <v>2446</v>
      </c>
      <c r="D11903" s="4">
        <v>82180270.079999998</v>
      </c>
      <c r="E11903">
        <v>16978539288618</v>
      </c>
      <c r="F11903" t="s">
        <v>799</v>
      </c>
    </row>
    <row r="11904" spans="1:6">
      <c r="A11904" t="s">
        <v>69</v>
      </c>
      <c r="B11904" s="20">
        <v>40574</v>
      </c>
      <c r="C11904" t="s">
        <v>2447</v>
      </c>
      <c r="D11904" s="4">
        <v>-82180270.079999998</v>
      </c>
      <c r="E11904">
        <v>16978539288618</v>
      </c>
      <c r="F11904" t="s">
        <v>799</v>
      </c>
    </row>
    <row r="11905" spans="1:6">
      <c r="A11905" t="s">
        <v>69</v>
      </c>
      <c r="B11905" s="20">
        <v>40574</v>
      </c>
      <c r="C11905" t="s">
        <v>2448</v>
      </c>
      <c r="D11905" s="4">
        <v>82180270.079999998</v>
      </c>
      <c r="E11905">
        <v>16978539288618</v>
      </c>
      <c r="F11905" t="s">
        <v>799</v>
      </c>
    </row>
    <row r="11906" spans="1:6">
      <c r="A11906" t="s">
        <v>69</v>
      </c>
      <c r="B11906" s="20">
        <v>40574</v>
      </c>
      <c r="C11906" t="s">
        <v>2449</v>
      </c>
      <c r="D11906" s="4">
        <v>-82180270.079999998</v>
      </c>
      <c r="E11906">
        <v>16978539288618</v>
      </c>
      <c r="F11906" t="s">
        <v>799</v>
      </c>
    </row>
    <row r="11907" spans="1:6">
      <c r="A11907" t="s">
        <v>69</v>
      </c>
      <c r="B11907" s="20">
        <v>40574</v>
      </c>
      <c r="C11907" t="s">
        <v>2450</v>
      </c>
      <c r="D11907" s="4">
        <v>82180270.079999998</v>
      </c>
      <c r="E11907">
        <v>16978539288618</v>
      </c>
      <c r="F11907" t="s">
        <v>799</v>
      </c>
    </row>
    <row r="11908" spans="1:6">
      <c r="A11908" t="s">
        <v>69</v>
      </c>
      <c r="B11908" s="20">
        <v>40574</v>
      </c>
      <c r="C11908" t="s">
        <v>2451</v>
      </c>
      <c r="D11908" s="4">
        <v>-82180270.079999998</v>
      </c>
      <c r="E11908">
        <v>16978539288618</v>
      </c>
      <c r="F11908" t="s">
        <v>799</v>
      </c>
    </row>
    <row r="11909" spans="1:6">
      <c r="A11909" t="s">
        <v>69</v>
      </c>
      <c r="B11909" s="20">
        <v>40574</v>
      </c>
      <c r="C11909" t="s">
        <v>2452</v>
      </c>
      <c r="D11909" s="4">
        <v>82180270.079999998</v>
      </c>
      <c r="E11909">
        <v>16978539288618</v>
      </c>
      <c r="F11909" t="s">
        <v>799</v>
      </c>
    </row>
    <row r="11910" spans="1:6">
      <c r="A11910" t="s">
        <v>69</v>
      </c>
      <c r="B11910" s="20">
        <v>40574</v>
      </c>
      <c r="C11910" t="s">
        <v>2453</v>
      </c>
      <c r="D11910" s="4">
        <v>-82180270.079999998</v>
      </c>
      <c r="E11910">
        <v>16978539288618</v>
      </c>
      <c r="F11910" t="s">
        <v>799</v>
      </c>
    </row>
    <row r="11911" spans="1:6">
      <c r="A11911" t="s">
        <v>69</v>
      </c>
      <c r="B11911" s="20">
        <v>40574</v>
      </c>
      <c r="C11911" t="s">
        <v>2454</v>
      </c>
      <c r="D11911" s="4">
        <v>82180270.079999998</v>
      </c>
      <c r="E11911">
        <v>16978539288618</v>
      </c>
      <c r="F11911" t="s">
        <v>799</v>
      </c>
    </row>
    <row r="11912" spans="1:6">
      <c r="A11912" t="s">
        <v>69</v>
      </c>
      <c r="B11912" s="20">
        <v>40574</v>
      </c>
      <c r="C11912" t="s">
        <v>2455</v>
      </c>
      <c r="D11912" s="4">
        <v>-82180270.079999998</v>
      </c>
      <c r="E11912">
        <v>16978539288618</v>
      </c>
      <c r="F11912" t="s">
        <v>799</v>
      </c>
    </row>
    <row r="11913" spans="1:6">
      <c r="A11913" t="s">
        <v>69</v>
      </c>
      <c r="B11913" s="20">
        <v>40574</v>
      </c>
      <c r="C11913" t="s">
        <v>794</v>
      </c>
      <c r="D11913" s="4">
        <v>82180270.079999998</v>
      </c>
      <c r="E11913">
        <v>16978539288618</v>
      </c>
      <c r="F11913" t="s">
        <v>799</v>
      </c>
    </row>
    <row r="11914" spans="1:6">
      <c r="A11914" t="s">
        <v>69</v>
      </c>
      <c r="B11914" s="20">
        <v>40574</v>
      </c>
      <c r="C11914" t="s">
        <v>2438</v>
      </c>
      <c r="D11914" s="4">
        <v>0</v>
      </c>
      <c r="E11914">
        <v>16978539288618</v>
      </c>
      <c r="F11914" t="s">
        <v>799</v>
      </c>
    </row>
    <row r="11915" spans="1:6">
      <c r="A11915" t="s">
        <v>69</v>
      </c>
      <c r="B11915" s="20">
        <v>40574</v>
      </c>
      <c r="C11915" t="s">
        <v>2438</v>
      </c>
      <c r="D11915" s="4">
        <v>0</v>
      </c>
      <c r="E11915">
        <v>16978539288618</v>
      </c>
      <c r="F11915" t="s">
        <v>799</v>
      </c>
    </row>
    <row r="11916" spans="1:6">
      <c r="A11916" t="s">
        <v>69</v>
      </c>
      <c r="B11916" s="20">
        <v>40574</v>
      </c>
      <c r="C11916" t="s">
        <v>2439</v>
      </c>
      <c r="D11916" s="4">
        <v>0</v>
      </c>
      <c r="E11916">
        <v>16978539288618</v>
      </c>
      <c r="F11916" t="s">
        <v>799</v>
      </c>
    </row>
    <row r="11917" spans="1:6">
      <c r="A11917" t="s">
        <v>69</v>
      </c>
      <c r="B11917" s="20">
        <v>40574</v>
      </c>
      <c r="C11917" t="s">
        <v>2439</v>
      </c>
      <c r="D11917" s="4">
        <v>0</v>
      </c>
      <c r="E11917">
        <v>16978539288618</v>
      </c>
      <c r="F11917" t="s">
        <v>799</v>
      </c>
    </row>
    <row r="11918" spans="1:6">
      <c r="A11918" t="s">
        <v>69</v>
      </c>
      <c r="B11918" s="20">
        <v>40574</v>
      </c>
      <c r="C11918" t="s">
        <v>2440</v>
      </c>
      <c r="D11918" s="4">
        <v>0</v>
      </c>
      <c r="E11918">
        <v>16978539288618</v>
      </c>
      <c r="F11918" t="s">
        <v>799</v>
      </c>
    </row>
    <row r="11919" spans="1:6">
      <c r="A11919" t="s">
        <v>69</v>
      </c>
      <c r="B11919" s="20">
        <v>40574</v>
      </c>
      <c r="C11919" t="s">
        <v>2440</v>
      </c>
      <c r="D11919" s="4">
        <v>0</v>
      </c>
      <c r="E11919">
        <v>16978539288618</v>
      </c>
      <c r="F11919" t="s">
        <v>799</v>
      </c>
    </row>
    <row r="11920" spans="1:6">
      <c r="A11920" t="s">
        <v>69</v>
      </c>
      <c r="B11920" s="20">
        <v>40574</v>
      </c>
      <c r="C11920" t="s">
        <v>2441</v>
      </c>
      <c r="D11920" s="4">
        <v>0</v>
      </c>
      <c r="E11920">
        <v>16978539288618</v>
      </c>
      <c r="F11920" t="s">
        <v>799</v>
      </c>
    </row>
    <row r="11921" spans="1:6">
      <c r="A11921" t="s">
        <v>69</v>
      </c>
      <c r="B11921" s="20">
        <v>40574</v>
      </c>
      <c r="C11921" t="s">
        <v>2441</v>
      </c>
      <c r="D11921" s="4">
        <v>0</v>
      </c>
      <c r="E11921">
        <v>16978539288618</v>
      </c>
      <c r="F11921" t="s">
        <v>799</v>
      </c>
    </row>
    <row r="11922" spans="1:6">
      <c r="A11922" t="s">
        <v>69</v>
      </c>
      <c r="B11922" s="20">
        <v>40574</v>
      </c>
      <c r="C11922" t="s">
        <v>2442</v>
      </c>
      <c r="D11922" s="4">
        <v>0</v>
      </c>
      <c r="E11922">
        <v>16978539288618</v>
      </c>
      <c r="F11922" t="s">
        <v>799</v>
      </c>
    </row>
    <row r="11923" spans="1:6">
      <c r="A11923" t="s">
        <v>69</v>
      </c>
      <c r="B11923" s="20">
        <v>40574</v>
      </c>
      <c r="C11923" t="s">
        <v>2442</v>
      </c>
      <c r="D11923" s="4">
        <v>0</v>
      </c>
      <c r="E11923">
        <v>16978539288618</v>
      </c>
      <c r="F11923" t="s">
        <v>799</v>
      </c>
    </row>
    <row r="11924" spans="1:6">
      <c r="A11924" t="s">
        <v>69</v>
      </c>
      <c r="B11924" s="20">
        <v>40574</v>
      </c>
      <c r="C11924" t="s">
        <v>2443</v>
      </c>
      <c r="D11924" s="4">
        <v>0</v>
      </c>
      <c r="E11924">
        <v>16978539288618</v>
      </c>
      <c r="F11924" t="s">
        <v>799</v>
      </c>
    </row>
    <row r="11925" spans="1:6">
      <c r="A11925" t="s">
        <v>69</v>
      </c>
      <c r="B11925" s="20">
        <v>40574</v>
      </c>
      <c r="C11925" t="s">
        <v>2443</v>
      </c>
      <c r="D11925" s="4">
        <v>0</v>
      </c>
      <c r="E11925">
        <v>16978539288618</v>
      </c>
      <c r="F11925" t="s">
        <v>799</v>
      </c>
    </row>
    <row r="11926" spans="1:6">
      <c r="A11926" t="s">
        <v>69</v>
      </c>
      <c r="B11926" s="20">
        <v>40574</v>
      </c>
      <c r="C11926" t="s">
        <v>2444</v>
      </c>
      <c r="D11926" s="4">
        <v>0</v>
      </c>
      <c r="E11926">
        <v>16978539288618</v>
      </c>
      <c r="F11926" t="s">
        <v>799</v>
      </c>
    </row>
    <row r="11927" spans="1:6">
      <c r="A11927" t="s">
        <v>69</v>
      </c>
      <c r="B11927" s="20">
        <v>40574</v>
      </c>
      <c r="C11927" t="s">
        <v>2444</v>
      </c>
      <c r="D11927" s="4">
        <v>0</v>
      </c>
      <c r="E11927">
        <v>16978539288618</v>
      </c>
      <c r="F11927" t="s">
        <v>799</v>
      </c>
    </row>
    <row r="11928" spans="1:6">
      <c r="A11928" t="s">
        <v>69</v>
      </c>
      <c r="B11928" s="20">
        <v>40574</v>
      </c>
      <c r="C11928" t="s">
        <v>2445</v>
      </c>
      <c r="D11928" s="4">
        <v>0</v>
      </c>
      <c r="E11928">
        <v>16978539288618</v>
      </c>
      <c r="F11928" t="s">
        <v>799</v>
      </c>
    </row>
    <row r="11929" spans="1:6">
      <c r="A11929" t="s">
        <v>69</v>
      </c>
      <c r="B11929" s="20">
        <v>40574</v>
      </c>
      <c r="C11929" t="s">
        <v>2445</v>
      </c>
      <c r="D11929" s="4">
        <v>0</v>
      </c>
      <c r="E11929">
        <v>16978539288618</v>
      </c>
      <c r="F11929" t="s">
        <v>799</v>
      </c>
    </row>
    <row r="11930" spans="1:6">
      <c r="A11930" t="s">
        <v>69</v>
      </c>
      <c r="B11930" s="20">
        <v>40574</v>
      </c>
      <c r="C11930" t="s">
        <v>2446</v>
      </c>
      <c r="D11930" s="4">
        <v>0</v>
      </c>
      <c r="E11930">
        <v>16978539288618</v>
      </c>
      <c r="F11930" t="s">
        <v>799</v>
      </c>
    </row>
    <row r="11931" spans="1:6">
      <c r="A11931" t="s">
        <v>69</v>
      </c>
      <c r="B11931" s="20">
        <v>40574</v>
      </c>
      <c r="C11931" t="s">
        <v>2446</v>
      </c>
      <c r="D11931" s="4">
        <v>0</v>
      </c>
      <c r="E11931">
        <v>16978539288618</v>
      </c>
      <c r="F11931" t="s">
        <v>799</v>
      </c>
    </row>
    <row r="11932" spans="1:6">
      <c r="A11932" t="s">
        <v>69</v>
      </c>
      <c r="B11932" s="20">
        <v>40574</v>
      </c>
      <c r="C11932" t="s">
        <v>2447</v>
      </c>
      <c r="D11932" s="4">
        <v>0</v>
      </c>
      <c r="E11932">
        <v>16978539288618</v>
      </c>
      <c r="F11932" t="s">
        <v>799</v>
      </c>
    </row>
    <row r="11933" spans="1:6">
      <c r="A11933" t="s">
        <v>69</v>
      </c>
      <c r="B11933" s="20">
        <v>40574</v>
      </c>
      <c r="C11933" t="s">
        <v>2447</v>
      </c>
      <c r="D11933" s="4">
        <v>0</v>
      </c>
      <c r="E11933">
        <v>16978539288618</v>
      </c>
      <c r="F11933" t="s">
        <v>799</v>
      </c>
    </row>
    <row r="11934" spans="1:6">
      <c r="A11934" t="s">
        <v>69</v>
      </c>
      <c r="B11934" s="20">
        <v>40574</v>
      </c>
      <c r="C11934" t="s">
        <v>2448</v>
      </c>
      <c r="D11934" s="4">
        <v>0</v>
      </c>
      <c r="E11934">
        <v>16978539288618</v>
      </c>
      <c r="F11934" t="s">
        <v>799</v>
      </c>
    </row>
    <row r="11935" spans="1:6">
      <c r="A11935" t="s">
        <v>69</v>
      </c>
      <c r="B11935" s="20">
        <v>40574</v>
      </c>
      <c r="C11935" t="s">
        <v>2448</v>
      </c>
      <c r="D11935" s="4">
        <v>0</v>
      </c>
      <c r="E11935">
        <v>16978539288618</v>
      </c>
      <c r="F11935" t="s">
        <v>799</v>
      </c>
    </row>
    <row r="11936" spans="1:6">
      <c r="A11936" t="s">
        <v>69</v>
      </c>
      <c r="B11936" s="20">
        <v>40574</v>
      </c>
      <c r="C11936" t="s">
        <v>2449</v>
      </c>
      <c r="D11936" s="4">
        <v>0</v>
      </c>
      <c r="E11936">
        <v>16978539288618</v>
      </c>
      <c r="F11936" t="s">
        <v>799</v>
      </c>
    </row>
    <row r="11937" spans="1:6">
      <c r="A11937" t="s">
        <v>69</v>
      </c>
      <c r="B11937" s="20">
        <v>40574</v>
      </c>
      <c r="C11937" t="s">
        <v>2449</v>
      </c>
      <c r="D11937" s="4">
        <v>0</v>
      </c>
      <c r="E11937">
        <v>16978539288618</v>
      </c>
      <c r="F11937" t="s">
        <v>799</v>
      </c>
    </row>
    <row r="11938" spans="1:6">
      <c r="A11938" t="s">
        <v>69</v>
      </c>
      <c r="B11938" s="20">
        <v>40574</v>
      </c>
      <c r="C11938" t="s">
        <v>2450</v>
      </c>
      <c r="D11938" s="4">
        <v>0</v>
      </c>
      <c r="E11938">
        <v>16978539288618</v>
      </c>
      <c r="F11938" t="s">
        <v>799</v>
      </c>
    </row>
    <row r="11939" spans="1:6">
      <c r="A11939" t="s">
        <v>69</v>
      </c>
      <c r="B11939" s="20">
        <v>40574</v>
      </c>
      <c r="C11939" t="s">
        <v>2450</v>
      </c>
      <c r="D11939" s="4">
        <v>0</v>
      </c>
      <c r="E11939">
        <v>16978539288618</v>
      </c>
      <c r="F11939" t="s">
        <v>799</v>
      </c>
    </row>
    <row r="11940" spans="1:6">
      <c r="A11940" t="s">
        <v>69</v>
      </c>
      <c r="B11940" s="20">
        <v>40574</v>
      </c>
      <c r="C11940" t="s">
        <v>2451</v>
      </c>
      <c r="D11940" s="4">
        <v>0</v>
      </c>
      <c r="E11940">
        <v>16978539288618</v>
      </c>
      <c r="F11940" t="s">
        <v>799</v>
      </c>
    </row>
    <row r="11941" spans="1:6">
      <c r="A11941" t="s">
        <v>69</v>
      </c>
      <c r="B11941" s="20">
        <v>40574</v>
      </c>
      <c r="C11941" t="s">
        <v>2451</v>
      </c>
      <c r="D11941" s="4">
        <v>0</v>
      </c>
      <c r="E11941">
        <v>16978539288618</v>
      </c>
      <c r="F11941" t="s">
        <v>799</v>
      </c>
    </row>
    <row r="11942" spans="1:6">
      <c r="A11942" t="s">
        <v>69</v>
      </c>
      <c r="B11942" s="20">
        <v>40574</v>
      </c>
      <c r="C11942" t="s">
        <v>2452</v>
      </c>
      <c r="D11942" s="4">
        <v>0</v>
      </c>
      <c r="E11942">
        <v>16978539288618</v>
      </c>
      <c r="F11942" t="s">
        <v>799</v>
      </c>
    </row>
    <row r="11943" spans="1:6">
      <c r="A11943" t="s">
        <v>69</v>
      </c>
      <c r="B11943" s="20">
        <v>40574</v>
      </c>
      <c r="C11943" t="s">
        <v>2452</v>
      </c>
      <c r="D11943" s="4">
        <v>0</v>
      </c>
      <c r="E11943">
        <v>16978539288618</v>
      </c>
      <c r="F11943" t="s">
        <v>799</v>
      </c>
    </row>
    <row r="11944" spans="1:6">
      <c r="A11944" t="s">
        <v>69</v>
      </c>
      <c r="B11944" s="20">
        <v>40574</v>
      </c>
      <c r="C11944" t="s">
        <v>2453</v>
      </c>
      <c r="D11944" s="4">
        <v>0</v>
      </c>
      <c r="E11944">
        <v>16978539288618</v>
      </c>
      <c r="F11944" t="s">
        <v>799</v>
      </c>
    </row>
    <row r="11945" spans="1:6">
      <c r="A11945" t="s">
        <v>69</v>
      </c>
      <c r="B11945" s="20">
        <v>40574</v>
      </c>
      <c r="C11945" t="s">
        <v>2453</v>
      </c>
      <c r="D11945" s="4">
        <v>0</v>
      </c>
      <c r="E11945">
        <v>16978539288618</v>
      </c>
      <c r="F11945" t="s">
        <v>799</v>
      </c>
    </row>
    <row r="11946" spans="1:6">
      <c r="A11946" t="s">
        <v>69</v>
      </c>
      <c r="B11946" s="20">
        <v>40574</v>
      </c>
      <c r="C11946" t="s">
        <v>2454</v>
      </c>
      <c r="D11946" s="4">
        <v>0</v>
      </c>
      <c r="E11946">
        <v>16978539288618</v>
      </c>
      <c r="F11946" t="s">
        <v>799</v>
      </c>
    </row>
    <row r="11947" spans="1:6">
      <c r="A11947" t="s">
        <v>69</v>
      </c>
      <c r="B11947" s="20">
        <v>40574</v>
      </c>
      <c r="C11947" t="s">
        <v>2454</v>
      </c>
      <c r="D11947" s="4">
        <v>0</v>
      </c>
      <c r="E11947">
        <v>16978539288618</v>
      </c>
      <c r="F11947" t="s">
        <v>799</v>
      </c>
    </row>
    <row r="11948" spans="1:6">
      <c r="A11948" t="s">
        <v>69</v>
      </c>
      <c r="B11948" s="20">
        <v>40574</v>
      </c>
      <c r="C11948" t="s">
        <v>2455</v>
      </c>
      <c r="D11948" s="4">
        <v>0</v>
      </c>
      <c r="E11948">
        <v>16978539288618</v>
      </c>
      <c r="F11948" t="s">
        <v>799</v>
      </c>
    </row>
    <row r="11949" spans="1:6">
      <c r="A11949" t="s">
        <v>69</v>
      </c>
      <c r="B11949" s="20">
        <v>40574</v>
      </c>
      <c r="C11949" t="s">
        <v>2455</v>
      </c>
      <c r="D11949" s="4">
        <v>0</v>
      </c>
      <c r="E11949">
        <v>16978539288618</v>
      </c>
      <c r="F11949" t="s">
        <v>799</v>
      </c>
    </row>
    <row r="11950" spans="1:6">
      <c r="A11950" t="s">
        <v>69</v>
      </c>
      <c r="B11950" s="20">
        <v>40574</v>
      </c>
      <c r="C11950" t="s">
        <v>794</v>
      </c>
      <c r="D11950" s="4">
        <v>0</v>
      </c>
      <c r="E11950">
        <v>16978539288618</v>
      </c>
      <c r="F11950" t="s">
        <v>799</v>
      </c>
    </row>
    <row r="11951" spans="1:6">
      <c r="A11951" t="s">
        <v>69</v>
      </c>
      <c r="B11951" s="20">
        <v>40574</v>
      </c>
      <c r="C11951" t="s">
        <v>794</v>
      </c>
      <c r="D11951" s="4">
        <v>0</v>
      </c>
      <c r="E11951">
        <v>16978539288618</v>
      </c>
      <c r="F11951" t="s">
        <v>799</v>
      </c>
    </row>
    <row r="11952" spans="1:6">
      <c r="A11952" t="s">
        <v>69</v>
      </c>
      <c r="B11952" s="20">
        <v>40574</v>
      </c>
      <c r="C11952" t="s">
        <v>2438</v>
      </c>
      <c r="D11952" s="4">
        <v>-154910039.11000001</v>
      </c>
      <c r="E11952">
        <v>16978539288611</v>
      </c>
      <c r="F11952" t="s">
        <v>791</v>
      </c>
    </row>
    <row r="11953" spans="1:6">
      <c r="A11953" t="s">
        <v>69</v>
      </c>
      <c r="B11953" s="20">
        <v>40574</v>
      </c>
      <c r="C11953" t="s">
        <v>2439</v>
      </c>
      <c r="D11953" s="4">
        <v>154910039.11000001</v>
      </c>
      <c r="E11953">
        <v>16978539288611</v>
      </c>
      <c r="F11953" t="s">
        <v>791</v>
      </c>
    </row>
    <row r="11954" spans="1:6">
      <c r="A11954" t="s">
        <v>69</v>
      </c>
      <c r="B11954" s="20">
        <v>40574</v>
      </c>
      <c r="C11954" t="s">
        <v>2440</v>
      </c>
      <c r="D11954" s="4">
        <v>-154910039.11000001</v>
      </c>
      <c r="E11954">
        <v>16978539288611</v>
      </c>
      <c r="F11954" t="s">
        <v>791</v>
      </c>
    </row>
    <row r="11955" spans="1:6">
      <c r="A11955" t="s">
        <v>69</v>
      </c>
      <c r="B11955" s="20">
        <v>40574</v>
      </c>
      <c r="C11955" t="s">
        <v>2441</v>
      </c>
      <c r="D11955" s="4">
        <v>154910039.11000001</v>
      </c>
      <c r="E11955">
        <v>16978539288611</v>
      </c>
      <c r="F11955" t="s">
        <v>791</v>
      </c>
    </row>
    <row r="11956" spans="1:6">
      <c r="A11956" t="s">
        <v>69</v>
      </c>
      <c r="B11956" s="20">
        <v>40574</v>
      </c>
      <c r="C11956" t="s">
        <v>2442</v>
      </c>
      <c r="D11956" s="4">
        <v>-154910039.11000001</v>
      </c>
      <c r="E11956">
        <v>16978539288611</v>
      </c>
      <c r="F11956" t="s">
        <v>791</v>
      </c>
    </row>
    <row r="11957" spans="1:6">
      <c r="A11957" t="s">
        <v>69</v>
      </c>
      <c r="B11957" s="20">
        <v>40574</v>
      </c>
      <c r="C11957" t="s">
        <v>2443</v>
      </c>
      <c r="D11957" s="4">
        <v>154910039.11000001</v>
      </c>
      <c r="E11957">
        <v>16978539288611</v>
      </c>
      <c r="F11957" t="s">
        <v>791</v>
      </c>
    </row>
    <row r="11958" spans="1:6">
      <c r="A11958" t="s">
        <v>69</v>
      </c>
      <c r="B11958" s="20">
        <v>40574</v>
      </c>
      <c r="C11958" t="s">
        <v>2444</v>
      </c>
      <c r="D11958" s="4">
        <v>-154910039.11000001</v>
      </c>
      <c r="E11958">
        <v>16978539288611</v>
      </c>
      <c r="F11958" t="s">
        <v>791</v>
      </c>
    </row>
    <row r="11959" spans="1:6">
      <c r="A11959" t="s">
        <v>69</v>
      </c>
      <c r="B11959" s="20">
        <v>40574</v>
      </c>
      <c r="C11959" t="s">
        <v>2445</v>
      </c>
      <c r="D11959" s="4">
        <v>154910039.11000001</v>
      </c>
      <c r="E11959">
        <v>16978539288611</v>
      </c>
      <c r="F11959" t="s">
        <v>791</v>
      </c>
    </row>
    <row r="11960" spans="1:6">
      <c r="A11960" t="s">
        <v>69</v>
      </c>
      <c r="B11960" s="20">
        <v>40574</v>
      </c>
      <c r="C11960" t="s">
        <v>2446</v>
      </c>
      <c r="D11960" s="4">
        <v>-154910039.11000001</v>
      </c>
      <c r="E11960">
        <v>16978539288611</v>
      </c>
      <c r="F11960" t="s">
        <v>791</v>
      </c>
    </row>
    <row r="11961" spans="1:6">
      <c r="A11961" t="s">
        <v>69</v>
      </c>
      <c r="B11961" s="20">
        <v>40574</v>
      </c>
      <c r="C11961" t="s">
        <v>2447</v>
      </c>
      <c r="D11961" s="4">
        <v>154910039.11000001</v>
      </c>
      <c r="E11961">
        <v>16978539288611</v>
      </c>
      <c r="F11961" t="s">
        <v>791</v>
      </c>
    </row>
    <row r="11962" spans="1:6">
      <c r="A11962" t="s">
        <v>69</v>
      </c>
      <c r="B11962" s="20">
        <v>40574</v>
      </c>
      <c r="C11962" t="s">
        <v>2448</v>
      </c>
      <c r="D11962" s="4">
        <v>-154910039.11000001</v>
      </c>
      <c r="E11962">
        <v>16978539288611</v>
      </c>
      <c r="F11962" t="s">
        <v>791</v>
      </c>
    </row>
    <row r="11963" spans="1:6">
      <c r="A11963" t="s">
        <v>69</v>
      </c>
      <c r="B11963" s="20">
        <v>40574</v>
      </c>
      <c r="C11963" t="s">
        <v>2449</v>
      </c>
      <c r="D11963" s="4">
        <v>154910039.11000001</v>
      </c>
      <c r="E11963">
        <v>16978539288611</v>
      </c>
      <c r="F11963" t="s">
        <v>791</v>
      </c>
    </row>
    <row r="11964" spans="1:6">
      <c r="A11964" t="s">
        <v>69</v>
      </c>
      <c r="B11964" s="20">
        <v>40574</v>
      </c>
      <c r="C11964" t="s">
        <v>2450</v>
      </c>
      <c r="D11964" s="4">
        <v>-154910039.11000001</v>
      </c>
      <c r="E11964">
        <v>16978539288611</v>
      </c>
      <c r="F11964" t="s">
        <v>791</v>
      </c>
    </row>
    <row r="11965" spans="1:6">
      <c r="A11965" t="s">
        <v>69</v>
      </c>
      <c r="B11965" s="20">
        <v>40574</v>
      </c>
      <c r="C11965" t="s">
        <v>2451</v>
      </c>
      <c r="D11965" s="4">
        <v>154910039.11000001</v>
      </c>
      <c r="E11965">
        <v>16978539288611</v>
      </c>
      <c r="F11965" t="s">
        <v>791</v>
      </c>
    </row>
    <row r="11966" spans="1:6">
      <c r="A11966" t="s">
        <v>69</v>
      </c>
      <c r="B11966" s="20">
        <v>40574</v>
      </c>
      <c r="C11966" t="s">
        <v>2452</v>
      </c>
      <c r="D11966" s="4">
        <v>-154910039.11000001</v>
      </c>
      <c r="E11966">
        <v>16978539288611</v>
      </c>
      <c r="F11966" t="s">
        <v>791</v>
      </c>
    </row>
    <row r="11967" spans="1:6">
      <c r="A11967" t="s">
        <v>69</v>
      </c>
      <c r="B11967" s="20">
        <v>40574</v>
      </c>
      <c r="C11967" t="s">
        <v>2453</v>
      </c>
      <c r="D11967" s="4">
        <v>154910039.11000001</v>
      </c>
      <c r="E11967">
        <v>16978539288611</v>
      </c>
      <c r="F11967" t="s">
        <v>791</v>
      </c>
    </row>
    <row r="11968" spans="1:6">
      <c r="A11968" t="s">
        <v>69</v>
      </c>
      <c r="B11968" s="20">
        <v>40574</v>
      </c>
      <c r="C11968" t="s">
        <v>2454</v>
      </c>
      <c r="D11968" s="4">
        <v>-154910039.11000001</v>
      </c>
      <c r="E11968">
        <v>16978539288611</v>
      </c>
      <c r="F11968" t="s">
        <v>791</v>
      </c>
    </row>
    <row r="11969" spans="1:6">
      <c r="A11969" t="s">
        <v>69</v>
      </c>
      <c r="B11969" s="20">
        <v>40574</v>
      </c>
      <c r="C11969" t="s">
        <v>2455</v>
      </c>
      <c r="D11969" s="4">
        <v>154910039.11000001</v>
      </c>
      <c r="E11969">
        <v>16978539288611</v>
      </c>
      <c r="F11969" t="s">
        <v>791</v>
      </c>
    </row>
    <row r="11970" spans="1:6">
      <c r="A11970" t="s">
        <v>69</v>
      </c>
      <c r="B11970" s="20">
        <v>40574</v>
      </c>
      <c r="C11970" t="s">
        <v>794</v>
      </c>
      <c r="D11970" s="4">
        <v>-154910039.11000001</v>
      </c>
      <c r="E11970">
        <v>16978539288611</v>
      </c>
      <c r="F11970" t="s">
        <v>791</v>
      </c>
    </row>
    <row r="11971" spans="1:6">
      <c r="A11971" t="s">
        <v>69</v>
      </c>
      <c r="B11971" s="20">
        <v>40574</v>
      </c>
      <c r="C11971" t="s">
        <v>2438</v>
      </c>
      <c r="D11971" s="4">
        <v>-79283036.200000003</v>
      </c>
      <c r="E11971">
        <v>16978539288653</v>
      </c>
      <c r="F11971" t="s">
        <v>807</v>
      </c>
    </row>
    <row r="11972" spans="1:6">
      <c r="A11972" t="s">
        <v>69</v>
      </c>
      <c r="B11972" s="20">
        <v>40574</v>
      </c>
      <c r="C11972" t="s">
        <v>2439</v>
      </c>
      <c r="D11972" s="4">
        <v>79283036.200000003</v>
      </c>
      <c r="E11972">
        <v>16978539288653</v>
      </c>
      <c r="F11972" t="s">
        <v>807</v>
      </c>
    </row>
    <row r="11973" spans="1:6">
      <c r="A11973" t="s">
        <v>69</v>
      </c>
      <c r="B11973" s="20">
        <v>40574</v>
      </c>
      <c r="C11973" t="s">
        <v>2440</v>
      </c>
      <c r="D11973" s="4">
        <v>-79283036.200000003</v>
      </c>
      <c r="E11973">
        <v>16978539288653</v>
      </c>
      <c r="F11973" t="s">
        <v>807</v>
      </c>
    </row>
    <row r="11974" spans="1:6">
      <c r="A11974" t="s">
        <v>69</v>
      </c>
      <c r="B11974" s="20">
        <v>40574</v>
      </c>
      <c r="C11974" t="s">
        <v>2441</v>
      </c>
      <c r="D11974" s="4">
        <v>79283036.200000003</v>
      </c>
      <c r="E11974">
        <v>16978539288653</v>
      </c>
      <c r="F11974" t="s">
        <v>807</v>
      </c>
    </row>
    <row r="11975" spans="1:6">
      <c r="A11975" t="s">
        <v>69</v>
      </c>
      <c r="B11975" s="20">
        <v>40574</v>
      </c>
      <c r="C11975" t="s">
        <v>2442</v>
      </c>
      <c r="D11975" s="4">
        <v>-79283036.200000003</v>
      </c>
      <c r="E11975">
        <v>16978539288653</v>
      </c>
      <c r="F11975" t="s">
        <v>807</v>
      </c>
    </row>
    <row r="11976" spans="1:6">
      <c r="A11976" t="s">
        <v>69</v>
      </c>
      <c r="B11976" s="20">
        <v>40574</v>
      </c>
      <c r="C11976" t="s">
        <v>2443</v>
      </c>
      <c r="D11976" s="4">
        <v>79283036.200000003</v>
      </c>
      <c r="E11976">
        <v>16978539288653</v>
      </c>
      <c r="F11976" t="s">
        <v>807</v>
      </c>
    </row>
    <row r="11977" spans="1:6">
      <c r="A11977" t="s">
        <v>69</v>
      </c>
      <c r="B11977" s="20">
        <v>40574</v>
      </c>
      <c r="C11977" t="s">
        <v>2444</v>
      </c>
      <c r="D11977" s="4">
        <v>-79283036.200000003</v>
      </c>
      <c r="E11977">
        <v>16978539288653</v>
      </c>
      <c r="F11977" t="s">
        <v>807</v>
      </c>
    </row>
    <row r="11978" spans="1:6">
      <c r="A11978" t="s">
        <v>69</v>
      </c>
      <c r="B11978" s="20">
        <v>40574</v>
      </c>
      <c r="C11978" t="s">
        <v>2445</v>
      </c>
      <c r="D11978" s="4">
        <v>79283036.200000003</v>
      </c>
      <c r="E11978">
        <v>16978539288653</v>
      </c>
      <c r="F11978" t="s">
        <v>807</v>
      </c>
    </row>
    <row r="11979" spans="1:6">
      <c r="A11979" t="s">
        <v>69</v>
      </c>
      <c r="B11979" s="20">
        <v>40574</v>
      </c>
      <c r="C11979" t="s">
        <v>2446</v>
      </c>
      <c r="D11979" s="4">
        <v>-79283036.200000003</v>
      </c>
      <c r="E11979">
        <v>16978539288653</v>
      </c>
      <c r="F11979" t="s">
        <v>807</v>
      </c>
    </row>
    <row r="11980" spans="1:6">
      <c r="A11980" t="s">
        <v>69</v>
      </c>
      <c r="B11980" s="20">
        <v>40574</v>
      </c>
      <c r="C11980" t="s">
        <v>2447</v>
      </c>
      <c r="D11980" s="4">
        <v>79283036.200000003</v>
      </c>
      <c r="E11980">
        <v>16978539288653</v>
      </c>
      <c r="F11980" t="s">
        <v>807</v>
      </c>
    </row>
    <row r="11981" spans="1:6">
      <c r="A11981" t="s">
        <v>69</v>
      </c>
      <c r="B11981" s="20">
        <v>40574</v>
      </c>
      <c r="C11981" t="s">
        <v>2448</v>
      </c>
      <c r="D11981" s="4">
        <v>-79283036.200000003</v>
      </c>
      <c r="E11981">
        <v>16978539288653</v>
      </c>
      <c r="F11981" t="s">
        <v>807</v>
      </c>
    </row>
    <row r="11982" spans="1:6">
      <c r="A11982" t="s">
        <v>69</v>
      </c>
      <c r="B11982" s="20">
        <v>40574</v>
      </c>
      <c r="C11982" t="s">
        <v>2449</v>
      </c>
      <c r="D11982" s="4">
        <v>79283036.200000003</v>
      </c>
      <c r="E11982">
        <v>16978539288653</v>
      </c>
      <c r="F11982" t="s">
        <v>807</v>
      </c>
    </row>
    <row r="11983" spans="1:6">
      <c r="A11983" t="s">
        <v>69</v>
      </c>
      <c r="B11983" s="20">
        <v>40574</v>
      </c>
      <c r="C11983" t="s">
        <v>2450</v>
      </c>
      <c r="D11983" s="4">
        <v>-79283036.200000003</v>
      </c>
      <c r="E11983">
        <v>16978539288653</v>
      </c>
      <c r="F11983" t="s">
        <v>807</v>
      </c>
    </row>
    <row r="11984" spans="1:6">
      <c r="A11984" t="s">
        <v>69</v>
      </c>
      <c r="B11984" s="20">
        <v>40574</v>
      </c>
      <c r="C11984" t="s">
        <v>2451</v>
      </c>
      <c r="D11984" s="4">
        <v>79283036.200000003</v>
      </c>
      <c r="E11984">
        <v>16978539288653</v>
      </c>
      <c r="F11984" t="s">
        <v>807</v>
      </c>
    </row>
    <row r="11985" spans="1:6">
      <c r="A11985" t="s">
        <v>69</v>
      </c>
      <c r="B11985" s="20">
        <v>40574</v>
      </c>
      <c r="C11985" t="s">
        <v>2452</v>
      </c>
      <c r="D11985" s="4">
        <v>-79283036.200000003</v>
      </c>
      <c r="E11985">
        <v>16978539288653</v>
      </c>
      <c r="F11985" t="s">
        <v>807</v>
      </c>
    </row>
    <row r="11986" spans="1:6">
      <c r="A11986" t="s">
        <v>69</v>
      </c>
      <c r="B11986" s="20">
        <v>40574</v>
      </c>
      <c r="C11986" t="s">
        <v>2453</v>
      </c>
      <c r="D11986" s="4">
        <v>79283036.200000003</v>
      </c>
      <c r="E11986">
        <v>16978539288653</v>
      </c>
      <c r="F11986" t="s">
        <v>807</v>
      </c>
    </row>
    <row r="11987" spans="1:6">
      <c r="A11987" t="s">
        <v>69</v>
      </c>
      <c r="B11987" s="20">
        <v>40574</v>
      </c>
      <c r="C11987" t="s">
        <v>2454</v>
      </c>
      <c r="D11987" s="4">
        <v>-79283036.200000003</v>
      </c>
      <c r="E11987">
        <v>16978539288653</v>
      </c>
      <c r="F11987" t="s">
        <v>807</v>
      </c>
    </row>
    <row r="11988" spans="1:6">
      <c r="A11988" t="s">
        <v>69</v>
      </c>
      <c r="B11988" s="20">
        <v>40574</v>
      </c>
      <c r="C11988" t="s">
        <v>2455</v>
      </c>
      <c r="D11988" s="4">
        <v>79283036.200000003</v>
      </c>
      <c r="E11988">
        <v>16978539288653</v>
      </c>
      <c r="F11988" t="s">
        <v>807</v>
      </c>
    </row>
    <row r="11989" spans="1:6">
      <c r="A11989" t="s">
        <v>69</v>
      </c>
      <c r="B11989" s="20">
        <v>40574</v>
      </c>
      <c r="C11989" t="s">
        <v>794</v>
      </c>
      <c r="D11989" s="4">
        <v>-79283036.200000003</v>
      </c>
      <c r="E11989">
        <v>16978539288653</v>
      </c>
      <c r="F11989" t="s">
        <v>807</v>
      </c>
    </row>
    <row r="11990" spans="1:6">
      <c r="A11990" t="s">
        <v>69</v>
      </c>
      <c r="B11990" s="20">
        <v>40574</v>
      </c>
      <c r="C11990" t="s">
        <v>2438</v>
      </c>
      <c r="D11990" s="4">
        <v>153967288.31999999</v>
      </c>
      <c r="E11990">
        <v>16978539288682</v>
      </c>
      <c r="F11990" t="s">
        <v>815</v>
      </c>
    </row>
    <row r="11991" spans="1:6">
      <c r="A11991" t="s">
        <v>69</v>
      </c>
      <c r="B11991" s="20">
        <v>40574</v>
      </c>
      <c r="C11991" t="s">
        <v>2439</v>
      </c>
      <c r="D11991" s="4">
        <v>-153967288.31999999</v>
      </c>
      <c r="E11991">
        <v>16978539288682</v>
      </c>
      <c r="F11991" t="s">
        <v>815</v>
      </c>
    </row>
    <row r="11992" spans="1:6">
      <c r="A11992" t="s">
        <v>69</v>
      </c>
      <c r="B11992" s="20">
        <v>40574</v>
      </c>
      <c r="C11992" t="s">
        <v>2440</v>
      </c>
      <c r="D11992" s="4">
        <v>153967288.31999999</v>
      </c>
      <c r="E11992">
        <v>16978539288682</v>
      </c>
      <c r="F11992" t="s">
        <v>815</v>
      </c>
    </row>
    <row r="11993" spans="1:6">
      <c r="A11993" t="s">
        <v>69</v>
      </c>
      <c r="B11993" s="20">
        <v>40574</v>
      </c>
      <c r="C11993" t="s">
        <v>2441</v>
      </c>
      <c r="D11993" s="4">
        <v>-153967288.31999999</v>
      </c>
      <c r="E11993">
        <v>16978539288682</v>
      </c>
      <c r="F11993" t="s">
        <v>815</v>
      </c>
    </row>
    <row r="11994" spans="1:6">
      <c r="A11994" t="s">
        <v>69</v>
      </c>
      <c r="B11994" s="20">
        <v>40574</v>
      </c>
      <c r="C11994" t="s">
        <v>2442</v>
      </c>
      <c r="D11994" s="4">
        <v>153967288.31999999</v>
      </c>
      <c r="E11994">
        <v>16978539288682</v>
      </c>
      <c r="F11994" t="s">
        <v>815</v>
      </c>
    </row>
    <row r="11995" spans="1:6">
      <c r="A11995" t="s">
        <v>69</v>
      </c>
      <c r="B11995" s="20">
        <v>40574</v>
      </c>
      <c r="C11995" t="s">
        <v>2443</v>
      </c>
      <c r="D11995" s="4">
        <v>-153967288.31999999</v>
      </c>
      <c r="E11995">
        <v>16978539288682</v>
      </c>
      <c r="F11995" t="s">
        <v>815</v>
      </c>
    </row>
    <row r="11996" spans="1:6">
      <c r="A11996" t="s">
        <v>69</v>
      </c>
      <c r="B11996" s="20">
        <v>40574</v>
      </c>
      <c r="C11996" t="s">
        <v>2444</v>
      </c>
      <c r="D11996" s="4">
        <v>153967288.31999999</v>
      </c>
      <c r="E11996">
        <v>16978539288682</v>
      </c>
      <c r="F11996" t="s">
        <v>815</v>
      </c>
    </row>
    <row r="11997" spans="1:6">
      <c r="A11997" t="s">
        <v>69</v>
      </c>
      <c r="B11997" s="20">
        <v>40574</v>
      </c>
      <c r="C11997" t="s">
        <v>2445</v>
      </c>
      <c r="D11997" s="4">
        <v>-153967288.31999999</v>
      </c>
      <c r="E11997">
        <v>16978539288682</v>
      </c>
      <c r="F11997" t="s">
        <v>815</v>
      </c>
    </row>
    <row r="11998" spans="1:6">
      <c r="A11998" t="s">
        <v>69</v>
      </c>
      <c r="B11998" s="20">
        <v>40574</v>
      </c>
      <c r="C11998" t="s">
        <v>2446</v>
      </c>
      <c r="D11998" s="4">
        <v>153967288.31999999</v>
      </c>
      <c r="E11998">
        <v>16978539288682</v>
      </c>
      <c r="F11998" t="s">
        <v>815</v>
      </c>
    </row>
    <row r="11999" spans="1:6">
      <c r="A11999" t="s">
        <v>69</v>
      </c>
      <c r="B11999" s="20">
        <v>40574</v>
      </c>
      <c r="C11999" t="s">
        <v>2447</v>
      </c>
      <c r="D11999" s="4">
        <v>-153967288.31999999</v>
      </c>
      <c r="E11999">
        <v>16978539288682</v>
      </c>
      <c r="F11999" t="s">
        <v>815</v>
      </c>
    </row>
    <row r="12000" spans="1:6">
      <c r="A12000" t="s">
        <v>69</v>
      </c>
      <c r="B12000" s="20">
        <v>40574</v>
      </c>
      <c r="C12000" t="s">
        <v>2448</v>
      </c>
      <c r="D12000" s="4">
        <v>153967288.31999999</v>
      </c>
      <c r="E12000">
        <v>16978539288682</v>
      </c>
      <c r="F12000" t="s">
        <v>815</v>
      </c>
    </row>
    <row r="12001" spans="1:6">
      <c r="A12001" t="s">
        <v>69</v>
      </c>
      <c r="B12001" s="20">
        <v>40574</v>
      </c>
      <c r="C12001" t="s">
        <v>2449</v>
      </c>
      <c r="D12001" s="4">
        <v>-153967288.31999999</v>
      </c>
      <c r="E12001">
        <v>16978539288682</v>
      </c>
      <c r="F12001" t="s">
        <v>815</v>
      </c>
    </row>
    <row r="12002" spans="1:6">
      <c r="A12002" t="s">
        <v>69</v>
      </c>
      <c r="B12002" s="20">
        <v>40574</v>
      </c>
      <c r="C12002" t="s">
        <v>2450</v>
      </c>
      <c r="D12002" s="4">
        <v>153967288.31999999</v>
      </c>
      <c r="E12002">
        <v>16978539288682</v>
      </c>
      <c r="F12002" t="s">
        <v>815</v>
      </c>
    </row>
    <row r="12003" spans="1:6">
      <c r="A12003" t="s">
        <v>69</v>
      </c>
      <c r="B12003" s="20">
        <v>40574</v>
      </c>
      <c r="C12003" t="s">
        <v>2451</v>
      </c>
      <c r="D12003" s="4">
        <v>-153967288.31999999</v>
      </c>
      <c r="E12003">
        <v>16978539288682</v>
      </c>
      <c r="F12003" t="s">
        <v>815</v>
      </c>
    </row>
    <row r="12004" spans="1:6">
      <c r="A12004" t="s">
        <v>69</v>
      </c>
      <c r="B12004" s="20">
        <v>40574</v>
      </c>
      <c r="C12004" t="s">
        <v>2452</v>
      </c>
      <c r="D12004" s="4">
        <v>153967288.31999999</v>
      </c>
      <c r="E12004">
        <v>16978539288682</v>
      </c>
      <c r="F12004" t="s">
        <v>815</v>
      </c>
    </row>
    <row r="12005" spans="1:6">
      <c r="A12005" t="s">
        <v>69</v>
      </c>
      <c r="B12005" s="20">
        <v>40574</v>
      </c>
      <c r="C12005" t="s">
        <v>2453</v>
      </c>
      <c r="D12005" s="4">
        <v>-153967288.31999999</v>
      </c>
      <c r="E12005">
        <v>16978539288682</v>
      </c>
      <c r="F12005" t="s">
        <v>815</v>
      </c>
    </row>
    <row r="12006" spans="1:6">
      <c r="A12006" t="s">
        <v>69</v>
      </c>
      <c r="B12006" s="20">
        <v>40574</v>
      </c>
      <c r="C12006" t="s">
        <v>2454</v>
      </c>
      <c r="D12006" s="4">
        <v>153967288.31999999</v>
      </c>
      <c r="E12006">
        <v>16978539288682</v>
      </c>
      <c r="F12006" t="s">
        <v>815</v>
      </c>
    </row>
    <row r="12007" spans="1:6">
      <c r="A12007" t="s">
        <v>69</v>
      </c>
      <c r="B12007" s="20">
        <v>40574</v>
      </c>
      <c r="C12007" t="s">
        <v>2455</v>
      </c>
      <c r="D12007" s="4">
        <v>-153967288.31999999</v>
      </c>
      <c r="E12007">
        <v>16978539288682</v>
      </c>
      <c r="F12007" t="s">
        <v>815</v>
      </c>
    </row>
    <row r="12008" spans="1:6">
      <c r="A12008" t="s">
        <v>69</v>
      </c>
      <c r="B12008" s="20">
        <v>40574</v>
      </c>
      <c r="C12008" t="s">
        <v>794</v>
      </c>
      <c r="D12008" s="4">
        <v>153967288.31999999</v>
      </c>
      <c r="E12008">
        <v>16978539288682</v>
      </c>
      <c r="F12008" t="s">
        <v>815</v>
      </c>
    </row>
    <row r="12009" spans="1:6">
      <c r="A12009" t="s">
        <v>69</v>
      </c>
      <c r="B12009" s="20">
        <v>40574</v>
      </c>
      <c r="C12009" t="s">
        <v>2438</v>
      </c>
      <c r="D12009" s="4">
        <v>0</v>
      </c>
      <c r="E12009">
        <v>16978539288682</v>
      </c>
      <c r="F12009" t="s">
        <v>815</v>
      </c>
    </row>
    <row r="12010" spans="1:6">
      <c r="A12010" t="s">
        <v>69</v>
      </c>
      <c r="B12010" s="20">
        <v>40574</v>
      </c>
      <c r="C12010" t="s">
        <v>2438</v>
      </c>
      <c r="D12010" s="4">
        <v>0</v>
      </c>
      <c r="E12010">
        <v>16978539288682</v>
      </c>
      <c r="F12010" t="s">
        <v>815</v>
      </c>
    </row>
    <row r="12011" spans="1:6">
      <c r="A12011" t="s">
        <v>69</v>
      </c>
      <c r="B12011" s="20">
        <v>40574</v>
      </c>
      <c r="C12011" t="s">
        <v>2439</v>
      </c>
      <c r="D12011" s="4">
        <v>0</v>
      </c>
      <c r="E12011">
        <v>16978539288682</v>
      </c>
      <c r="F12011" t="s">
        <v>815</v>
      </c>
    </row>
    <row r="12012" spans="1:6">
      <c r="A12012" t="s">
        <v>69</v>
      </c>
      <c r="B12012" s="20">
        <v>40574</v>
      </c>
      <c r="C12012" t="s">
        <v>2439</v>
      </c>
      <c r="D12012" s="4">
        <v>0</v>
      </c>
      <c r="E12012">
        <v>16978539288682</v>
      </c>
      <c r="F12012" t="s">
        <v>815</v>
      </c>
    </row>
    <row r="12013" spans="1:6">
      <c r="A12013" t="s">
        <v>69</v>
      </c>
      <c r="B12013" s="20">
        <v>40574</v>
      </c>
      <c r="C12013" t="s">
        <v>2440</v>
      </c>
      <c r="D12013" s="4">
        <v>0</v>
      </c>
      <c r="E12013">
        <v>16978539288682</v>
      </c>
      <c r="F12013" t="s">
        <v>815</v>
      </c>
    </row>
    <row r="12014" spans="1:6">
      <c r="A12014" t="s">
        <v>69</v>
      </c>
      <c r="B12014" s="20">
        <v>40574</v>
      </c>
      <c r="C12014" t="s">
        <v>2440</v>
      </c>
      <c r="D12014" s="4">
        <v>0</v>
      </c>
      <c r="E12014">
        <v>16978539288682</v>
      </c>
      <c r="F12014" t="s">
        <v>815</v>
      </c>
    </row>
    <row r="12015" spans="1:6">
      <c r="A12015" t="s">
        <v>69</v>
      </c>
      <c r="B12015" s="20">
        <v>40574</v>
      </c>
      <c r="C12015" t="s">
        <v>2441</v>
      </c>
      <c r="D12015" s="4">
        <v>0</v>
      </c>
      <c r="E12015">
        <v>16978539288682</v>
      </c>
      <c r="F12015" t="s">
        <v>815</v>
      </c>
    </row>
    <row r="12016" spans="1:6">
      <c r="A12016" t="s">
        <v>69</v>
      </c>
      <c r="B12016" s="20">
        <v>40574</v>
      </c>
      <c r="C12016" t="s">
        <v>2441</v>
      </c>
      <c r="D12016" s="4">
        <v>0</v>
      </c>
      <c r="E12016">
        <v>16978539288682</v>
      </c>
      <c r="F12016" t="s">
        <v>815</v>
      </c>
    </row>
    <row r="12017" spans="1:6">
      <c r="A12017" t="s">
        <v>69</v>
      </c>
      <c r="B12017" s="20">
        <v>40574</v>
      </c>
      <c r="C12017" t="s">
        <v>2442</v>
      </c>
      <c r="D12017" s="4">
        <v>0</v>
      </c>
      <c r="E12017">
        <v>16978539288682</v>
      </c>
      <c r="F12017" t="s">
        <v>815</v>
      </c>
    </row>
    <row r="12018" spans="1:6">
      <c r="A12018" t="s">
        <v>69</v>
      </c>
      <c r="B12018" s="20">
        <v>40574</v>
      </c>
      <c r="C12018" t="s">
        <v>2442</v>
      </c>
      <c r="D12018" s="4">
        <v>0</v>
      </c>
      <c r="E12018">
        <v>16978539288682</v>
      </c>
      <c r="F12018" t="s">
        <v>815</v>
      </c>
    </row>
    <row r="12019" spans="1:6">
      <c r="A12019" t="s">
        <v>69</v>
      </c>
      <c r="B12019" s="20">
        <v>40574</v>
      </c>
      <c r="C12019" t="s">
        <v>2443</v>
      </c>
      <c r="D12019" s="4">
        <v>0</v>
      </c>
      <c r="E12019">
        <v>16978539288682</v>
      </c>
      <c r="F12019" t="s">
        <v>815</v>
      </c>
    </row>
    <row r="12020" spans="1:6">
      <c r="A12020" t="s">
        <v>69</v>
      </c>
      <c r="B12020" s="20">
        <v>40574</v>
      </c>
      <c r="C12020" t="s">
        <v>2443</v>
      </c>
      <c r="D12020" s="4">
        <v>0</v>
      </c>
      <c r="E12020">
        <v>16978539288682</v>
      </c>
      <c r="F12020" t="s">
        <v>815</v>
      </c>
    </row>
    <row r="12021" spans="1:6">
      <c r="A12021" t="s">
        <v>69</v>
      </c>
      <c r="B12021" s="20">
        <v>40574</v>
      </c>
      <c r="C12021" t="s">
        <v>2444</v>
      </c>
      <c r="D12021" s="4">
        <v>0</v>
      </c>
      <c r="E12021">
        <v>16978539288682</v>
      </c>
      <c r="F12021" t="s">
        <v>815</v>
      </c>
    </row>
    <row r="12022" spans="1:6">
      <c r="A12022" t="s">
        <v>69</v>
      </c>
      <c r="B12022" s="20">
        <v>40574</v>
      </c>
      <c r="C12022" t="s">
        <v>2444</v>
      </c>
      <c r="D12022" s="4">
        <v>0</v>
      </c>
      <c r="E12022">
        <v>16978539288682</v>
      </c>
      <c r="F12022" t="s">
        <v>815</v>
      </c>
    </row>
    <row r="12023" spans="1:6">
      <c r="A12023" t="s">
        <v>69</v>
      </c>
      <c r="B12023" s="20">
        <v>40574</v>
      </c>
      <c r="C12023" t="s">
        <v>2445</v>
      </c>
      <c r="D12023" s="4">
        <v>0</v>
      </c>
      <c r="E12023">
        <v>16978539288682</v>
      </c>
      <c r="F12023" t="s">
        <v>815</v>
      </c>
    </row>
    <row r="12024" spans="1:6">
      <c r="A12024" t="s">
        <v>69</v>
      </c>
      <c r="B12024" s="20">
        <v>40574</v>
      </c>
      <c r="C12024" t="s">
        <v>2445</v>
      </c>
      <c r="D12024" s="4">
        <v>0</v>
      </c>
      <c r="E12024">
        <v>16978539288682</v>
      </c>
      <c r="F12024" t="s">
        <v>815</v>
      </c>
    </row>
    <row r="12025" spans="1:6">
      <c r="A12025" t="s">
        <v>69</v>
      </c>
      <c r="B12025" s="20">
        <v>40574</v>
      </c>
      <c r="C12025" t="s">
        <v>2446</v>
      </c>
      <c r="D12025" s="4">
        <v>0</v>
      </c>
      <c r="E12025">
        <v>16978539288682</v>
      </c>
      <c r="F12025" t="s">
        <v>815</v>
      </c>
    </row>
    <row r="12026" spans="1:6">
      <c r="A12026" t="s">
        <v>69</v>
      </c>
      <c r="B12026" s="20">
        <v>40574</v>
      </c>
      <c r="C12026" t="s">
        <v>2446</v>
      </c>
      <c r="D12026" s="4">
        <v>0</v>
      </c>
      <c r="E12026">
        <v>16978539288682</v>
      </c>
      <c r="F12026" t="s">
        <v>815</v>
      </c>
    </row>
    <row r="12027" spans="1:6">
      <c r="A12027" t="s">
        <v>69</v>
      </c>
      <c r="B12027" s="20">
        <v>40574</v>
      </c>
      <c r="C12027" t="s">
        <v>2447</v>
      </c>
      <c r="D12027" s="4">
        <v>0</v>
      </c>
      <c r="E12027">
        <v>16978539288682</v>
      </c>
      <c r="F12027" t="s">
        <v>815</v>
      </c>
    </row>
    <row r="12028" spans="1:6">
      <c r="A12028" t="s">
        <v>69</v>
      </c>
      <c r="B12028" s="20">
        <v>40574</v>
      </c>
      <c r="C12028" t="s">
        <v>2447</v>
      </c>
      <c r="D12028" s="4">
        <v>0</v>
      </c>
      <c r="E12028">
        <v>16978539288682</v>
      </c>
      <c r="F12028" t="s">
        <v>815</v>
      </c>
    </row>
    <row r="12029" spans="1:6">
      <c r="A12029" t="s">
        <v>69</v>
      </c>
      <c r="B12029" s="20">
        <v>40574</v>
      </c>
      <c r="C12029" t="s">
        <v>2448</v>
      </c>
      <c r="D12029" s="4">
        <v>0</v>
      </c>
      <c r="E12029">
        <v>16978539288682</v>
      </c>
      <c r="F12029" t="s">
        <v>815</v>
      </c>
    </row>
    <row r="12030" spans="1:6">
      <c r="A12030" t="s">
        <v>69</v>
      </c>
      <c r="B12030" s="20">
        <v>40574</v>
      </c>
      <c r="C12030" t="s">
        <v>2448</v>
      </c>
      <c r="D12030" s="4">
        <v>0</v>
      </c>
      <c r="E12030">
        <v>16978539288682</v>
      </c>
      <c r="F12030" t="s">
        <v>815</v>
      </c>
    </row>
    <row r="12031" spans="1:6">
      <c r="A12031" t="s">
        <v>69</v>
      </c>
      <c r="B12031" s="20">
        <v>40574</v>
      </c>
      <c r="C12031" t="s">
        <v>2449</v>
      </c>
      <c r="D12031" s="4">
        <v>0</v>
      </c>
      <c r="E12031">
        <v>16978539288682</v>
      </c>
      <c r="F12031" t="s">
        <v>815</v>
      </c>
    </row>
    <row r="12032" spans="1:6">
      <c r="A12032" t="s">
        <v>69</v>
      </c>
      <c r="B12032" s="20">
        <v>40574</v>
      </c>
      <c r="C12032" t="s">
        <v>2449</v>
      </c>
      <c r="D12032" s="4">
        <v>0</v>
      </c>
      <c r="E12032">
        <v>16978539288682</v>
      </c>
      <c r="F12032" t="s">
        <v>815</v>
      </c>
    </row>
    <row r="12033" spans="1:6">
      <c r="A12033" t="s">
        <v>69</v>
      </c>
      <c r="B12033" s="20">
        <v>40574</v>
      </c>
      <c r="C12033" t="s">
        <v>2450</v>
      </c>
      <c r="D12033" s="4">
        <v>0</v>
      </c>
      <c r="E12033">
        <v>16978539288682</v>
      </c>
      <c r="F12033" t="s">
        <v>815</v>
      </c>
    </row>
    <row r="12034" spans="1:6">
      <c r="A12034" t="s">
        <v>69</v>
      </c>
      <c r="B12034" s="20">
        <v>40574</v>
      </c>
      <c r="C12034" t="s">
        <v>2450</v>
      </c>
      <c r="D12034" s="4">
        <v>0</v>
      </c>
      <c r="E12034">
        <v>16978539288682</v>
      </c>
      <c r="F12034" t="s">
        <v>815</v>
      </c>
    </row>
    <row r="12035" spans="1:6">
      <c r="A12035" t="s">
        <v>69</v>
      </c>
      <c r="B12035" s="20">
        <v>40574</v>
      </c>
      <c r="C12035" t="s">
        <v>2451</v>
      </c>
      <c r="D12035" s="4">
        <v>0</v>
      </c>
      <c r="E12035">
        <v>16978539288682</v>
      </c>
      <c r="F12035" t="s">
        <v>815</v>
      </c>
    </row>
    <row r="12036" spans="1:6">
      <c r="A12036" t="s">
        <v>69</v>
      </c>
      <c r="B12036" s="20">
        <v>40574</v>
      </c>
      <c r="C12036" t="s">
        <v>2451</v>
      </c>
      <c r="D12036" s="4">
        <v>0</v>
      </c>
      <c r="E12036">
        <v>16978539288682</v>
      </c>
      <c r="F12036" t="s">
        <v>815</v>
      </c>
    </row>
    <row r="12037" spans="1:6">
      <c r="A12037" t="s">
        <v>69</v>
      </c>
      <c r="B12037" s="20">
        <v>40574</v>
      </c>
      <c r="C12037" t="s">
        <v>2452</v>
      </c>
      <c r="D12037" s="4">
        <v>0</v>
      </c>
      <c r="E12037">
        <v>16978539288682</v>
      </c>
      <c r="F12037" t="s">
        <v>815</v>
      </c>
    </row>
    <row r="12038" spans="1:6">
      <c r="A12038" t="s">
        <v>69</v>
      </c>
      <c r="B12038" s="20">
        <v>40574</v>
      </c>
      <c r="C12038" t="s">
        <v>2452</v>
      </c>
      <c r="D12038" s="4">
        <v>0</v>
      </c>
      <c r="E12038">
        <v>16978539288682</v>
      </c>
      <c r="F12038" t="s">
        <v>815</v>
      </c>
    </row>
    <row r="12039" spans="1:6">
      <c r="A12039" t="s">
        <v>69</v>
      </c>
      <c r="B12039" s="20">
        <v>40574</v>
      </c>
      <c r="C12039" t="s">
        <v>2453</v>
      </c>
      <c r="D12039" s="4">
        <v>0</v>
      </c>
      <c r="E12039">
        <v>16978539288682</v>
      </c>
      <c r="F12039" t="s">
        <v>815</v>
      </c>
    </row>
    <row r="12040" spans="1:6">
      <c r="A12040" t="s">
        <v>69</v>
      </c>
      <c r="B12040" s="20">
        <v>40574</v>
      </c>
      <c r="C12040" t="s">
        <v>2453</v>
      </c>
      <c r="D12040" s="4">
        <v>0</v>
      </c>
      <c r="E12040">
        <v>16978539288682</v>
      </c>
      <c r="F12040" t="s">
        <v>815</v>
      </c>
    </row>
    <row r="12041" spans="1:6">
      <c r="A12041" t="s">
        <v>69</v>
      </c>
      <c r="B12041" s="20">
        <v>40574</v>
      </c>
      <c r="C12041" t="s">
        <v>2454</v>
      </c>
      <c r="D12041" s="4">
        <v>0</v>
      </c>
      <c r="E12041">
        <v>16978539288682</v>
      </c>
      <c r="F12041" t="s">
        <v>815</v>
      </c>
    </row>
    <row r="12042" spans="1:6">
      <c r="A12042" t="s">
        <v>69</v>
      </c>
      <c r="B12042" s="20">
        <v>40574</v>
      </c>
      <c r="C12042" t="s">
        <v>2454</v>
      </c>
      <c r="D12042" s="4">
        <v>0</v>
      </c>
      <c r="E12042">
        <v>16978539288682</v>
      </c>
      <c r="F12042" t="s">
        <v>815</v>
      </c>
    </row>
    <row r="12043" spans="1:6">
      <c r="A12043" t="s">
        <v>69</v>
      </c>
      <c r="B12043" s="20">
        <v>40574</v>
      </c>
      <c r="C12043" t="s">
        <v>2455</v>
      </c>
      <c r="D12043" s="4">
        <v>0</v>
      </c>
      <c r="E12043">
        <v>16978539288682</v>
      </c>
      <c r="F12043" t="s">
        <v>815</v>
      </c>
    </row>
    <row r="12044" spans="1:6">
      <c r="A12044" t="s">
        <v>69</v>
      </c>
      <c r="B12044" s="20">
        <v>40574</v>
      </c>
      <c r="C12044" t="s">
        <v>2455</v>
      </c>
      <c r="D12044" s="4">
        <v>0</v>
      </c>
      <c r="E12044">
        <v>16978539288682</v>
      </c>
      <c r="F12044" t="s">
        <v>815</v>
      </c>
    </row>
    <row r="12045" spans="1:6">
      <c r="A12045" t="s">
        <v>69</v>
      </c>
      <c r="B12045" s="20">
        <v>40574</v>
      </c>
      <c r="C12045" t="s">
        <v>794</v>
      </c>
      <c r="D12045" s="4">
        <v>0</v>
      </c>
      <c r="E12045">
        <v>16978539288682</v>
      </c>
      <c r="F12045" t="s">
        <v>815</v>
      </c>
    </row>
    <row r="12046" spans="1:6">
      <c r="A12046" t="s">
        <v>69</v>
      </c>
      <c r="B12046" s="20">
        <v>40574</v>
      </c>
      <c r="C12046" t="s">
        <v>794</v>
      </c>
      <c r="D12046" s="4">
        <v>0</v>
      </c>
      <c r="E12046">
        <v>16978539288682</v>
      </c>
      <c r="F12046" t="s">
        <v>815</v>
      </c>
    </row>
    <row r="12047" spans="1:6">
      <c r="A12047" t="s">
        <v>69</v>
      </c>
      <c r="B12047" s="20">
        <v>40574</v>
      </c>
      <c r="C12047" t="s">
        <v>794</v>
      </c>
      <c r="D12047" s="4">
        <v>-22980514554.450001</v>
      </c>
      <c r="E12047">
        <v>215791285840891</v>
      </c>
      <c r="F12047" t="s">
        <v>830</v>
      </c>
    </row>
    <row r="12048" spans="1:6">
      <c r="A12048" t="s">
        <v>69</v>
      </c>
      <c r="B12048" s="20">
        <v>40574</v>
      </c>
      <c r="C12048" t="s">
        <v>2438</v>
      </c>
      <c r="D12048" s="4">
        <v>1021136993.28</v>
      </c>
      <c r="E12048">
        <v>16978539289167</v>
      </c>
      <c r="F12048" t="s">
        <v>842</v>
      </c>
    </row>
    <row r="12049" spans="1:6">
      <c r="A12049" t="s">
        <v>69</v>
      </c>
      <c r="B12049" s="20">
        <v>40574</v>
      </c>
      <c r="C12049" t="s">
        <v>2439</v>
      </c>
      <c r="D12049" s="4">
        <v>-1021136993.28</v>
      </c>
      <c r="E12049">
        <v>16978539289167</v>
      </c>
      <c r="F12049" t="s">
        <v>842</v>
      </c>
    </row>
    <row r="12050" spans="1:6">
      <c r="A12050" t="s">
        <v>69</v>
      </c>
      <c r="B12050" s="20">
        <v>40574</v>
      </c>
      <c r="C12050" t="s">
        <v>2440</v>
      </c>
      <c r="D12050" s="4">
        <v>1021136993.28</v>
      </c>
      <c r="E12050">
        <v>16978539289167</v>
      </c>
      <c r="F12050" t="s">
        <v>842</v>
      </c>
    </row>
    <row r="12051" spans="1:6">
      <c r="A12051" t="s">
        <v>69</v>
      </c>
      <c r="B12051" s="20">
        <v>40574</v>
      </c>
      <c r="C12051" t="s">
        <v>2441</v>
      </c>
      <c r="D12051" s="4">
        <v>-1021136993.28</v>
      </c>
      <c r="E12051">
        <v>16978539289167</v>
      </c>
      <c r="F12051" t="s">
        <v>842</v>
      </c>
    </row>
    <row r="12052" spans="1:6">
      <c r="A12052" t="s">
        <v>69</v>
      </c>
      <c r="B12052" s="20">
        <v>40574</v>
      </c>
      <c r="C12052" t="s">
        <v>2442</v>
      </c>
      <c r="D12052" s="4">
        <v>1021136993.28</v>
      </c>
      <c r="E12052">
        <v>16978539289167</v>
      </c>
      <c r="F12052" t="s">
        <v>842</v>
      </c>
    </row>
    <row r="12053" spans="1:6">
      <c r="A12053" t="s">
        <v>69</v>
      </c>
      <c r="B12053" s="20">
        <v>40574</v>
      </c>
      <c r="C12053" t="s">
        <v>2443</v>
      </c>
      <c r="D12053" s="4">
        <v>-1021136993.28</v>
      </c>
      <c r="E12053">
        <v>16978539289167</v>
      </c>
      <c r="F12053" t="s">
        <v>842</v>
      </c>
    </row>
    <row r="12054" spans="1:6">
      <c r="A12054" t="s">
        <v>69</v>
      </c>
      <c r="B12054" s="20">
        <v>40574</v>
      </c>
      <c r="C12054" t="s">
        <v>2444</v>
      </c>
      <c r="D12054" s="4">
        <v>1021136993.28</v>
      </c>
      <c r="E12054">
        <v>16978539289167</v>
      </c>
      <c r="F12054" t="s">
        <v>842</v>
      </c>
    </row>
    <row r="12055" spans="1:6">
      <c r="A12055" t="s">
        <v>69</v>
      </c>
      <c r="B12055" s="20">
        <v>40574</v>
      </c>
      <c r="C12055" t="s">
        <v>2445</v>
      </c>
      <c r="D12055" s="4">
        <v>-1021136993.28</v>
      </c>
      <c r="E12055">
        <v>16978539289167</v>
      </c>
      <c r="F12055" t="s">
        <v>842</v>
      </c>
    </row>
    <row r="12056" spans="1:6">
      <c r="A12056" t="s">
        <v>69</v>
      </c>
      <c r="B12056" s="20">
        <v>40574</v>
      </c>
      <c r="C12056" t="s">
        <v>2446</v>
      </c>
      <c r="D12056" s="4">
        <v>1021136993.28</v>
      </c>
      <c r="E12056">
        <v>16978539289167</v>
      </c>
      <c r="F12056" t="s">
        <v>842</v>
      </c>
    </row>
    <row r="12057" spans="1:6">
      <c r="A12057" t="s">
        <v>69</v>
      </c>
      <c r="B12057" s="20">
        <v>40574</v>
      </c>
      <c r="C12057" t="s">
        <v>2447</v>
      </c>
      <c r="D12057" s="4">
        <v>-1021136993.28</v>
      </c>
      <c r="E12057">
        <v>16978539289167</v>
      </c>
      <c r="F12057" t="s">
        <v>842</v>
      </c>
    </row>
    <row r="12058" spans="1:6">
      <c r="A12058" t="s">
        <v>69</v>
      </c>
      <c r="B12058" s="20">
        <v>40574</v>
      </c>
      <c r="C12058" t="s">
        <v>2448</v>
      </c>
      <c r="D12058" s="4">
        <v>1021136993.28</v>
      </c>
      <c r="E12058">
        <v>16978539289167</v>
      </c>
      <c r="F12058" t="s">
        <v>842</v>
      </c>
    </row>
    <row r="12059" spans="1:6">
      <c r="A12059" t="s">
        <v>69</v>
      </c>
      <c r="B12059" s="20">
        <v>40574</v>
      </c>
      <c r="C12059" t="s">
        <v>2449</v>
      </c>
      <c r="D12059" s="4">
        <v>-1021136993.28</v>
      </c>
      <c r="E12059">
        <v>16978539289167</v>
      </c>
      <c r="F12059" t="s">
        <v>842</v>
      </c>
    </row>
    <row r="12060" spans="1:6">
      <c r="A12060" t="s">
        <v>69</v>
      </c>
      <c r="B12060" s="20">
        <v>40574</v>
      </c>
      <c r="C12060" t="s">
        <v>2450</v>
      </c>
      <c r="D12060" s="4">
        <v>1021136993.28</v>
      </c>
      <c r="E12060">
        <v>16978539289167</v>
      </c>
      <c r="F12060" t="s">
        <v>842</v>
      </c>
    </row>
    <row r="12061" spans="1:6">
      <c r="A12061" t="s">
        <v>69</v>
      </c>
      <c r="B12061" s="20">
        <v>40574</v>
      </c>
      <c r="C12061" t="s">
        <v>2451</v>
      </c>
      <c r="D12061" s="4">
        <v>-1021136993.28</v>
      </c>
      <c r="E12061">
        <v>16978539289167</v>
      </c>
      <c r="F12061" t="s">
        <v>842</v>
      </c>
    </row>
    <row r="12062" spans="1:6">
      <c r="A12062" t="s">
        <v>69</v>
      </c>
      <c r="B12062" s="20">
        <v>40574</v>
      </c>
      <c r="C12062" t="s">
        <v>2452</v>
      </c>
      <c r="D12062" s="4">
        <v>1021136993.28</v>
      </c>
      <c r="E12062">
        <v>16978539289167</v>
      </c>
      <c r="F12062" t="s">
        <v>842</v>
      </c>
    </row>
    <row r="12063" spans="1:6">
      <c r="A12063" t="s">
        <v>69</v>
      </c>
      <c r="B12063" s="20">
        <v>40574</v>
      </c>
      <c r="C12063" t="s">
        <v>2453</v>
      </c>
      <c r="D12063" s="4">
        <v>-1021136993.28</v>
      </c>
      <c r="E12063">
        <v>16978539289167</v>
      </c>
      <c r="F12063" t="s">
        <v>842</v>
      </c>
    </row>
    <row r="12064" spans="1:6">
      <c r="A12064" t="s">
        <v>69</v>
      </c>
      <c r="B12064" s="20">
        <v>40574</v>
      </c>
      <c r="C12064" t="s">
        <v>2454</v>
      </c>
      <c r="D12064" s="4">
        <v>1021136993.28</v>
      </c>
      <c r="E12064">
        <v>16978539289167</v>
      </c>
      <c r="F12064" t="s">
        <v>842</v>
      </c>
    </row>
    <row r="12065" spans="1:6">
      <c r="A12065" t="s">
        <v>69</v>
      </c>
      <c r="B12065" s="20">
        <v>40574</v>
      </c>
      <c r="C12065" t="s">
        <v>2455</v>
      </c>
      <c r="D12065" s="4">
        <v>-1021136993.28</v>
      </c>
      <c r="E12065">
        <v>16978539289167</v>
      </c>
      <c r="F12065" t="s">
        <v>842</v>
      </c>
    </row>
    <row r="12066" spans="1:6">
      <c r="A12066" t="s">
        <v>69</v>
      </c>
      <c r="B12066" s="20">
        <v>40574</v>
      </c>
      <c r="C12066" t="s">
        <v>794</v>
      </c>
      <c r="D12066" s="4">
        <v>1021136993.28</v>
      </c>
      <c r="E12066">
        <v>16978539289167</v>
      </c>
      <c r="F12066" t="s">
        <v>842</v>
      </c>
    </row>
    <row r="12067" spans="1:6">
      <c r="A12067" t="s">
        <v>69</v>
      </c>
      <c r="B12067" s="20">
        <v>40574</v>
      </c>
      <c r="C12067" t="s">
        <v>2438</v>
      </c>
      <c r="D12067" s="4">
        <v>0</v>
      </c>
      <c r="E12067">
        <v>16978539289167</v>
      </c>
      <c r="F12067" t="s">
        <v>842</v>
      </c>
    </row>
    <row r="12068" spans="1:6">
      <c r="A12068" t="s">
        <v>69</v>
      </c>
      <c r="B12068" s="20">
        <v>40574</v>
      </c>
      <c r="C12068" t="s">
        <v>2438</v>
      </c>
      <c r="D12068" s="4">
        <v>0</v>
      </c>
      <c r="E12068">
        <v>16978539289167</v>
      </c>
      <c r="F12068" t="s">
        <v>842</v>
      </c>
    </row>
    <row r="12069" spans="1:6">
      <c r="A12069" t="s">
        <v>69</v>
      </c>
      <c r="B12069" s="20">
        <v>40574</v>
      </c>
      <c r="C12069" t="s">
        <v>2439</v>
      </c>
      <c r="D12069" s="4">
        <v>0</v>
      </c>
      <c r="E12069">
        <v>16978539289167</v>
      </c>
      <c r="F12069" t="s">
        <v>842</v>
      </c>
    </row>
    <row r="12070" spans="1:6">
      <c r="A12070" t="s">
        <v>69</v>
      </c>
      <c r="B12070" s="20">
        <v>40574</v>
      </c>
      <c r="C12070" t="s">
        <v>2439</v>
      </c>
      <c r="D12070" s="4">
        <v>0</v>
      </c>
      <c r="E12070">
        <v>16978539289167</v>
      </c>
      <c r="F12070" t="s">
        <v>842</v>
      </c>
    </row>
    <row r="12071" spans="1:6">
      <c r="A12071" t="s">
        <v>69</v>
      </c>
      <c r="B12071" s="20">
        <v>40574</v>
      </c>
      <c r="C12071" t="s">
        <v>2440</v>
      </c>
      <c r="D12071" s="4">
        <v>0</v>
      </c>
      <c r="E12071">
        <v>16978539289167</v>
      </c>
      <c r="F12071" t="s">
        <v>842</v>
      </c>
    </row>
    <row r="12072" spans="1:6">
      <c r="A12072" t="s">
        <v>69</v>
      </c>
      <c r="B12072" s="20">
        <v>40574</v>
      </c>
      <c r="C12072" t="s">
        <v>2440</v>
      </c>
      <c r="D12072" s="4">
        <v>0</v>
      </c>
      <c r="E12072">
        <v>16978539289167</v>
      </c>
      <c r="F12072" t="s">
        <v>842</v>
      </c>
    </row>
    <row r="12073" spans="1:6">
      <c r="A12073" t="s">
        <v>69</v>
      </c>
      <c r="B12073" s="20">
        <v>40574</v>
      </c>
      <c r="C12073" t="s">
        <v>2441</v>
      </c>
      <c r="D12073" s="4">
        <v>0</v>
      </c>
      <c r="E12073">
        <v>16978539289167</v>
      </c>
      <c r="F12073" t="s">
        <v>842</v>
      </c>
    </row>
    <row r="12074" spans="1:6">
      <c r="A12074" t="s">
        <v>69</v>
      </c>
      <c r="B12074" s="20">
        <v>40574</v>
      </c>
      <c r="C12074" t="s">
        <v>2441</v>
      </c>
      <c r="D12074" s="4">
        <v>0</v>
      </c>
      <c r="E12074">
        <v>16978539289167</v>
      </c>
      <c r="F12074" t="s">
        <v>842</v>
      </c>
    </row>
    <row r="12075" spans="1:6">
      <c r="A12075" t="s">
        <v>69</v>
      </c>
      <c r="B12075" s="20">
        <v>40574</v>
      </c>
      <c r="C12075" t="s">
        <v>2442</v>
      </c>
      <c r="D12075" s="4">
        <v>0</v>
      </c>
      <c r="E12075">
        <v>16978539289167</v>
      </c>
      <c r="F12075" t="s">
        <v>842</v>
      </c>
    </row>
    <row r="12076" spans="1:6">
      <c r="A12076" t="s">
        <v>69</v>
      </c>
      <c r="B12076" s="20">
        <v>40574</v>
      </c>
      <c r="C12076" t="s">
        <v>2442</v>
      </c>
      <c r="D12076" s="4">
        <v>0</v>
      </c>
      <c r="E12076">
        <v>16978539289167</v>
      </c>
      <c r="F12076" t="s">
        <v>842</v>
      </c>
    </row>
    <row r="12077" spans="1:6">
      <c r="A12077" t="s">
        <v>69</v>
      </c>
      <c r="B12077" s="20">
        <v>40574</v>
      </c>
      <c r="C12077" t="s">
        <v>2443</v>
      </c>
      <c r="D12077" s="4">
        <v>0</v>
      </c>
      <c r="E12077">
        <v>16978539289167</v>
      </c>
      <c r="F12077" t="s">
        <v>842</v>
      </c>
    </row>
    <row r="12078" spans="1:6">
      <c r="A12078" t="s">
        <v>69</v>
      </c>
      <c r="B12078" s="20">
        <v>40574</v>
      </c>
      <c r="C12078" t="s">
        <v>2443</v>
      </c>
      <c r="D12078" s="4">
        <v>0</v>
      </c>
      <c r="E12078">
        <v>16978539289167</v>
      </c>
      <c r="F12078" t="s">
        <v>842</v>
      </c>
    </row>
    <row r="12079" spans="1:6">
      <c r="A12079" t="s">
        <v>69</v>
      </c>
      <c r="B12079" s="20">
        <v>40574</v>
      </c>
      <c r="C12079" t="s">
        <v>2444</v>
      </c>
      <c r="D12079" s="4">
        <v>0</v>
      </c>
      <c r="E12079">
        <v>16978539289167</v>
      </c>
      <c r="F12079" t="s">
        <v>842</v>
      </c>
    </row>
    <row r="12080" spans="1:6">
      <c r="A12080" t="s">
        <v>69</v>
      </c>
      <c r="B12080" s="20">
        <v>40574</v>
      </c>
      <c r="C12080" t="s">
        <v>2444</v>
      </c>
      <c r="D12080" s="4">
        <v>0</v>
      </c>
      <c r="E12080">
        <v>16978539289167</v>
      </c>
      <c r="F12080" t="s">
        <v>842</v>
      </c>
    </row>
    <row r="12081" spans="1:6">
      <c r="A12081" t="s">
        <v>69</v>
      </c>
      <c r="B12081" s="20">
        <v>40574</v>
      </c>
      <c r="C12081" t="s">
        <v>2445</v>
      </c>
      <c r="D12081" s="4">
        <v>0</v>
      </c>
      <c r="E12081">
        <v>16978539289167</v>
      </c>
      <c r="F12081" t="s">
        <v>842</v>
      </c>
    </row>
    <row r="12082" spans="1:6">
      <c r="A12082" t="s">
        <v>69</v>
      </c>
      <c r="B12082" s="20">
        <v>40574</v>
      </c>
      <c r="C12082" t="s">
        <v>2445</v>
      </c>
      <c r="D12082" s="4">
        <v>0</v>
      </c>
      <c r="E12082">
        <v>16978539289167</v>
      </c>
      <c r="F12082" t="s">
        <v>842</v>
      </c>
    </row>
    <row r="12083" spans="1:6">
      <c r="A12083" t="s">
        <v>69</v>
      </c>
      <c r="B12083" s="20">
        <v>40574</v>
      </c>
      <c r="C12083" t="s">
        <v>2446</v>
      </c>
      <c r="D12083" s="4">
        <v>0</v>
      </c>
      <c r="E12083">
        <v>16978539289167</v>
      </c>
      <c r="F12083" t="s">
        <v>842</v>
      </c>
    </row>
    <row r="12084" spans="1:6">
      <c r="A12084" t="s">
        <v>69</v>
      </c>
      <c r="B12084" s="20">
        <v>40574</v>
      </c>
      <c r="C12084" t="s">
        <v>2446</v>
      </c>
      <c r="D12084" s="4">
        <v>0</v>
      </c>
      <c r="E12084">
        <v>16978539289167</v>
      </c>
      <c r="F12084" t="s">
        <v>842</v>
      </c>
    </row>
    <row r="12085" spans="1:6">
      <c r="A12085" t="s">
        <v>69</v>
      </c>
      <c r="B12085" s="20">
        <v>40574</v>
      </c>
      <c r="C12085" t="s">
        <v>2447</v>
      </c>
      <c r="D12085" s="4">
        <v>0</v>
      </c>
      <c r="E12085">
        <v>16978539289167</v>
      </c>
      <c r="F12085" t="s">
        <v>842</v>
      </c>
    </row>
    <row r="12086" spans="1:6">
      <c r="A12086" t="s">
        <v>69</v>
      </c>
      <c r="B12086" s="20">
        <v>40574</v>
      </c>
      <c r="C12086" t="s">
        <v>2447</v>
      </c>
      <c r="D12086" s="4">
        <v>0</v>
      </c>
      <c r="E12086">
        <v>16978539289167</v>
      </c>
      <c r="F12086" t="s">
        <v>842</v>
      </c>
    </row>
    <row r="12087" spans="1:6">
      <c r="A12087" t="s">
        <v>69</v>
      </c>
      <c r="B12087" s="20">
        <v>40574</v>
      </c>
      <c r="C12087" t="s">
        <v>2448</v>
      </c>
      <c r="D12087" s="4">
        <v>0</v>
      </c>
      <c r="E12087">
        <v>16978539289167</v>
      </c>
      <c r="F12087" t="s">
        <v>842</v>
      </c>
    </row>
    <row r="12088" spans="1:6">
      <c r="A12088" t="s">
        <v>69</v>
      </c>
      <c r="B12088" s="20">
        <v>40574</v>
      </c>
      <c r="C12088" t="s">
        <v>2448</v>
      </c>
      <c r="D12088" s="4">
        <v>0</v>
      </c>
      <c r="E12088">
        <v>16978539289167</v>
      </c>
      <c r="F12088" t="s">
        <v>842</v>
      </c>
    </row>
    <row r="12089" spans="1:6">
      <c r="A12089" t="s">
        <v>69</v>
      </c>
      <c r="B12089" s="20">
        <v>40574</v>
      </c>
      <c r="C12089" t="s">
        <v>2449</v>
      </c>
      <c r="D12089" s="4">
        <v>0</v>
      </c>
      <c r="E12089">
        <v>16978539289167</v>
      </c>
      <c r="F12089" t="s">
        <v>842</v>
      </c>
    </row>
    <row r="12090" spans="1:6">
      <c r="A12090" t="s">
        <v>69</v>
      </c>
      <c r="B12090" s="20">
        <v>40574</v>
      </c>
      <c r="C12090" t="s">
        <v>2449</v>
      </c>
      <c r="D12090" s="4">
        <v>0</v>
      </c>
      <c r="E12090">
        <v>16978539289167</v>
      </c>
      <c r="F12090" t="s">
        <v>842</v>
      </c>
    </row>
    <row r="12091" spans="1:6">
      <c r="A12091" t="s">
        <v>69</v>
      </c>
      <c r="B12091" s="20">
        <v>40574</v>
      </c>
      <c r="C12091" t="s">
        <v>2450</v>
      </c>
      <c r="D12091" s="4">
        <v>0</v>
      </c>
      <c r="E12091">
        <v>16978539289167</v>
      </c>
      <c r="F12091" t="s">
        <v>842</v>
      </c>
    </row>
    <row r="12092" spans="1:6">
      <c r="A12092" t="s">
        <v>69</v>
      </c>
      <c r="B12092" s="20">
        <v>40574</v>
      </c>
      <c r="C12092" t="s">
        <v>2450</v>
      </c>
      <c r="D12092" s="4">
        <v>0</v>
      </c>
      <c r="E12092">
        <v>16978539289167</v>
      </c>
      <c r="F12092" t="s">
        <v>842</v>
      </c>
    </row>
    <row r="12093" spans="1:6">
      <c r="A12093" t="s">
        <v>69</v>
      </c>
      <c r="B12093" s="20">
        <v>40574</v>
      </c>
      <c r="C12093" t="s">
        <v>2451</v>
      </c>
      <c r="D12093" s="4">
        <v>0</v>
      </c>
      <c r="E12093">
        <v>16978539289167</v>
      </c>
      <c r="F12093" t="s">
        <v>842</v>
      </c>
    </row>
    <row r="12094" spans="1:6">
      <c r="A12094" t="s">
        <v>69</v>
      </c>
      <c r="B12094" s="20">
        <v>40574</v>
      </c>
      <c r="C12094" t="s">
        <v>2451</v>
      </c>
      <c r="D12094" s="4">
        <v>0</v>
      </c>
      <c r="E12094">
        <v>16978539289167</v>
      </c>
      <c r="F12094" t="s">
        <v>842</v>
      </c>
    </row>
    <row r="12095" spans="1:6">
      <c r="A12095" t="s">
        <v>69</v>
      </c>
      <c r="B12095" s="20">
        <v>40574</v>
      </c>
      <c r="C12095" t="s">
        <v>2452</v>
      </c>
      <c r="D12095" s="4">
        <v>0</v>
      </c>
      <c r="E12095">
        <v>16978539289167</v>
      </c>
      <c r="F12095" t="s">
        <v>842</v>
      </c>
    </row>
    <row r="12096" spans="1:6">
      <c r="A12096" t="s">
        <v>69</v>
      </c>
      <c r="B12096" s="20">
        <v>40574</v>
      </c>
      <c r="C12096" t="s">
        <v>2452</v>
      </c>
      <c r="D12096" s="4">
        <v>0</v>
      </c>
      <c r="E12096">
        <v>16978539289167</v>
      </c>
      <c r="F12096" t="s">
        <v>842</v>
      </c>
    </row>
    <row r="12097" spans="1:6">
      <c r="A12097" t="s">
        <v>69</v>
      </c>
      <c r="B12097" s="20">
        <v>40574</v>
      </c>
      <c r="C12097" t="s">
        <v>2453</v>
      </c>
      <c r="D12097" s="4">
        <v>0</v>
      </c>
      <c r="E12097">
        <v>16978539289167</v>
      </c>
      <c r="F12097" t="s">
        <v>842</v>
      </c>
    </row>
    <row r="12098" spans="1:6">
      <c r="A12098" t="s">
        <v>69</v>
      </c>
      <c r="B12098" s="20">
        <v>40574</v>
      </c>
      <c r="C12098" t="s">
        <v>2453</v>
      </c>
      <c r="D12098" s="4">
        <v>0</v>
      </c>
      <c r="E12098">
        <v>16978539289167</v>
      </c>
      <c r="F12098" t="s">
        <v>842</v>
      </c>
    </row>
    <row r="12099" spans="1:6">
      <c r="A12099" t="s">
        <v>69</v>
      </c>
      <c r="B12099" s="20">
        <v>40574</v>
      </c>
      <c r="C12099" t="s">
        <v>2454</v>
      </c>
      <c r="D12099" s="4">
        <v>0</v>
      </c>
      <c r="E12099">
        <v>16978539289167</v>
      </c>
      <c r="F12099" t="s">
        <v>842</v>
      </c>
    </row>
    <row r="12100" spans="1:6">
      <c r="A12100" t="s">
        <v>69</v>
      </c>
      <c r="B12100" s="20">
        <v>40574</v>
      </c>
      <c r="C12100" t="s">
        <v>2454</v>
      </c>
      <c r="D12100" s="4">
        <v>0</v>
      </c>
      <c r="E12100">
        <v>16978539289167</v>
      </c>
      <c r="F12100" t="s">
        <v>842</v>
      </c>
    </row>
    <row r="12101" spans="1:6">
      <c r="A12101" t="s">
        <v>69</v>
      </c>
      <c r="B12101" s="20">
        <v>40574</v>
      </c>
      <c r="C12101" t="s">
        <v>2455</v>
      </c>
      <c r="D12101" s="4">
        <v>0</v>
      </c>
      <c r="E12101">
        <v>16978539289167</v>
      </c>
      <c r="F12101" t="s">
        <v>842</v>
      </c>
    </row>
    <row r="12102" spans="1:6">
      <c r="A12102" t="s">
        <v>69</v>
      </c>
      <c r="B12102" s="20">
        <v>40574</v>
      </c>
      <c r="C12102" t="s">
        <v>2455</v>
      </c>
      <c r="D12102" s="4">
        <v>0</v>
      </c>
      <c r="E12102">
        <v>16978539289167</v>
      </c>
      <c r="F12102" t="s">
        <v>842</v>
      </c>
    </row>
    <row r="12103" spans="1:6">
      <c r="A12103" t="s">
        <v>69</v>
      </c>
      <c r="B12103" s="20">
        <v>40574</v>
      </c>
      <c r="C12103" t="s">
        <v>794</v>
      </c>
      <c r="D12103" s="4">
        <v>0</v>
      </c>
      <c r="E12103">
        <v>16978539289167</v>
      </c>
      <c r="F12103" t="s">
        <v>842</v>
      </c>
    </row>
    <row r="12104" spans="1:6">
      <c r="A12104" t="s">
        <v>69</v>
      </c>
      <c r="B12104" s="20">
        <v>40574</v>
      </c>
      <c r="C12104" t="s">
        <v>794</v>
      </c>
      <c r="D12104" s="4">
        <v>0</v>
      </c>
      <c r="E12104">
        <v>16978539289167</v>
      </c>
      <c r="F12104" t="s">
        <v>842</v>
      </c>
    </row>
    <row r="12105" spans="1:6">
      <c r="A12105" t="s">
        <v>69</v>
      </c>
      <c r="B12105" s="20">
        <v>40574</v>
      </c>
      <c r="C12105" t="s">
        <v>2438</v>
      </c>
      <c r="D12105" s="4">
        <v>-244080460.90000001</v>
      </c>
      <c r="E12105">
        <v>16978539288715</v>
      </c>
      <c r="F12105" t="s">
        <v>822</v>
      </c>
    </row>
    <row r="12106" spans="1:6">
      <c r="A12106" t="s">
        <v>69</v>
      </c>
      <c r="B12106" s="20">
        <v>40574</v>
      </c>
      <c r="C12106" t="s">
        <v>2439</v>
      </c>
      <c r="D12106" s="4">
        <v>244080460.90000001</v>
      </c>
      <c r="E12106">
        <v>16978539288715</v>
      </c>
      <c r="F12106" t="s">
        <v>822</v>
      </c>
    </row>
    <row r="12107" spans="1:6">
      <c r="A12107" t="s">
        <v>69</v>
      </c>
      <c r="B12107" s="20">
        <v>40574</v>
      </c>
      <c r="C12107" t="s">
        <v>2440</v>
      </c>
      <c r="D12107" s="4">
        <v>-244080460.90000001</v>
      </c>
      <c r="E12107">
        <v>16978539288715</v>
      </c>
      <c r="F12107" t="s">
        <v>822</v>
      </c>
    </row>
    <row r="12108" spans="1:6">
      <c r="A12108" t="s">
        <v>69</v>
      </c>
      <c r="B12108" s="20">
        <v>40574</v>
      </c>
      <c r="C12108" t="s">
        <v>2441</v>
      </c>
      <c r="D12108" s="4">
        <v>244080460.90000001</v>
      </c>
      <c r="E12108">
        <v>16978539288715</v>
      </c>
      <c r="F12108" t="s">
        <v>822</v>
      </c>
    </row>
    <row r="12109" spans="1:6">
      <c r="A12109" t="s">
        <v>69</v>
      </c>
      <c r="B12109" s="20">
        <v>40574</v>
      </c>
      <c r="C12109" t="s">
        <v>2442</v>
      </c>
      <c r="D12109" s="4">
        <v>-244080460.90000001</v>
      </c>
      <c r="E12109">
        <v>16978539288715</v>
      </c>
      <c r="F12109" t="s">
        <v>822</v>
      </c>
    </row>
    <row r="12110" spans="1:6">
      <c r="A12110" t="s">
        <v>69</v>
      </c>
      <c r="B12110" s="20">
        <v>40574</v>
      </c>
      <c r="C12110" t="s">
        <v>2443</v>
      </c>
      <c r="D12110" s="4">
        <v>244080460.90000001</v>
      </c>
      <c r="E12110">
        <v>16978539288715</v>
      </c>
      <c r="F12110" t="s">
        <v>822</v>
      </c>
    </row>
    <row r="12111" spans="1:6">
      <c r="A12111" t="s">
        <v>69</v>
      </c>
      <c r="B12111" s="20">
        <v>40574</v>
      </c>
      <c r="C12111" t="s">
        <v>2444</v>
      </c>
      <c r="D12111" s="4">
        <v>-244080460.90000001</v>
      </c>
      <c r="E12111">
        <v>16978539288715</v>
      </c>
      <c r="F12111" t="s">
        <v>822</v>
      </c>
    </row>
    <row r="12112" spans="1:6">
      <c r="A12112" t="s">
        <v>69</v>
      </c>
      <c r="B12112" s="20">
        <v>40574</v>
      </c>
      <c r="C12112" t="s">
        <v>2445</v>
      </c>
      <c r="D12112" s="4">
        <v>244080460.90000001</v>
      </c>
      <c r="E12112">
        <v>16978539288715</v>
      </c>
      <c r="F12112" t="s">
        <v>822</v>
      </c>
    </row>
    <row r="12113" spans="1:6">
      <c r="A12113" t="s">
        <v>69</v>
      </c>
      <c r="B12113" s="20">
        <v>40574</v>
      </c>
      <c r="C12113" t="s">
        <v>2446</v>
      </c>
      <c r="D12113" s="4">
        <v>-244080460.90000001</v>
      </c>
      <c r="E12113">
        <v>16978539288715</v>
      </c>
      <c r="F12113" t="s">
        <v>822</v>
      </c>
    </row>
    <row r="12114" spans="1:6">
      <c r="A12114" t="s">
        <v>69</v>
      </c>
      <c r="B12114" s="20">
        <v>40574</v>
      </c>
      <c r="C12114" t="s">
        <v>2447</v>
      </c>
      <c r="D12114" s="4">
        <v>244080460.90000001</v>
      </c>
      <c r="E12114">
        <v>16978539288715</v>
      </c>
      <c r="F12114" t="s">
        <v>822</v>
      </c>
    </row>
    <row r="12115" spans="1:6">
      <c r="A12115" t="s">
        <v>69</v>
      </c>
      <c r="B12115" s="20">
        <v>40574</v>
      </c>
      <c r="C12115" t="s">
        <v>2448</v>
      </c>
      <c r="D12115" s="4">
        <v>-244080460.90000001</v>
      </c>
      <c r="E12115">
        <v>16978539288715</v>
      </c>
      <c r="F12115" t="s">
        <v>822</v>
      </c>
    </row>
    <row r="12116" spans="1:6">
      <c r="A12116" t="s">
        <v>69</v>
      </c>
      <c r="B12116" s="20">
        <v>40574</v>
      </c>
      <c r="C12116" t="s">
        <v>2449</v>
      </c>
      <c r="D12116" s="4">
        <v>244080460.90000001</v>
      </c>
      <c r="E12116">
        <v>16978539288715</v>
      </c>
      <c r="F12116" t="s">
        <v>822</v>
      </c>
    </row>
    <row r="12117" spans="1:6">
      <c r="A12117" t="s">
        <v>69</v>
      </c>
      <c r="B12117" s="20">
        <v>40574</v>
      </c>
      <c r="C12117" t="s">
        <v>2450</v>
      </c>
      <c r="D12117" s="4">
        <v>-244080460.90000001</v>
      </c>
      <c r="E12117">
        <v>16978539288715</v>
      </c>
      <c r="F12117" t="s">
        <v>822</v>
      </c>
    </row>
    <row r="12118" spans="1:6">
      <c r="A12118" t="s">
        <v>69</v>
      </c>
      <c r="B12118" s="20">
        <v>40574</v>
      </c>
      <c r="C12118" t="s">
        <v>2451</v>
      </c>
      <c r="D12118" s="4">
        <v>244080460.90000001</v>
      </c>
      <c r="E12118">
        <v>16978539288715</v>
      </c>
      <c r="F12118" t="s">
        <v>822</v>
      </c>
    </row>
    <row r="12119" spans="1:6">
      <c r="A12119" t="s">
        <v>69</v>
      </c>
      <c r="B12119" s="20">
        <v>40574</v>
      </c>
      <c r="C12119" t="s">
        <v>2452</v>
      </c>
      <c r="D12119" s="4">
        <v>-244080460.90000001</v>
      </c>
      <c r="E12119">
        <v>16978539288715</v>
      </c>
      <c r="F12119" t="s">
        <v>822</v>
      </c>
    </row>
    <row r="12120" spans="1:6">
      <c r="A12120" t="s">
        <v>69</v>
      </c>
      <c r="B12120" s="20">
        <v>40574</v>
      </c>
      <c r="C12120" t="s">
        <v>2453</v>
      </c>
      <c r="D12120" s="4">
        <v>244080460.90000001</v>
      </c>
      <c r="E12120">
        <v>16978539288715</v>
      </c>
      <c r="F12120" t="s">
        <v>822</v>
      </c>
    </row>
    <row r="12121" spans="1:6">
      <c r="A12121" t="s">
        <v>69</v>
      </c>
      <c r="B12121" s="20">
        <v>40574</v>
      </c>
      <c r="C12121" t="s">
        <v>2454</v>
      </c>
      <c r="D12121" s="4">
        <v>-244080460.90000001</v>
      </c>
      <c r="E12121">
        <v>16978539288715</v>
      </c>
      <c r="F12121" t="s">
        <v>822</v>
      </c>
    </row>
    <row r="12122" spans="1:6">
      <c r="A12122" t="s">
        <v>69</v>
      </c>
      <c r="B12122" s="20">
        <v>40574</v>
      </c>
      <c r="C12122" t="s">
        <v>2455</v>
      </c>
      <c r="D12122" s="4">
        <v>244080460.90000001</v>
      </c>
      <c r="E12122">
        <v>16978539288715</v>
      </c>
      <c r="F12122" t="s">
        <v>822</v>
      </c>
    </row>
    <row r="12123" spans="1:6">
      <c r="A12123" t="s">
        <v>69</v>
      </c>
      <c r="B12123" s="20">
        <v>40574</v>
      </c>
      <c r="C12123" t="s">
        <v>794</v>
      </c>
      <c r="D12123" s="4">
        <v>-244080460.90000001</v>
      </c>
      <c r="E12123">
        <v>16978539288715</v>
      </c>
      <c r="F12123" t="s">
        <v>822</v>
      </c>
    </row>
    <row r="12124" spans="1:6">
      <c r="A12124" t="s">
        <v>69</v>
      </c>
      <c r="B12124" s="20">
        <v>40574</v>
      </c>
      <c r="C12124" t="s">
        <v>2438</v>
      </c>
      <c r="D12124" s="4">
        <v>-182985615.41999999</v>
      </c>
      <c r="E12124">
        <v>16978539289113</v>
      </c>
      <c r="F12124" t="s">
        <v>849</v>
      </c>
    </row>
    <row r="12125" spans="1:6">
      <c r="A12125" t="s">
        <v>69</v>
      </c>
      <c r="B12125" s="20">
        <v>40574</v>
      </c>
      <c r="C12125" t="s">
        <v>2439</v>
      </c>
      <c r="D12125" s="4">
        <v>182985615.41999999</v>
      </c>
      <c r="E12125">
        <v>16978539289113</v>
      </c>
      <c r="F12125" t="s">
        <v>849</v>
      </c>
    </row>
    <row r="12126" spans="1:6">
      <c r="A12126" t="s">
        <v>69</v>
      </c>
      <c r="B12126" s="20">
        <v>40574</v>
      </c>
      <c r="C12126" t="s">
        <v>2440</v>
      </c>
      <c r="D12126" s="4">
        <v>-182985615.41999999</v>
      </c>
      <c r="E12126">
        <v>16978539289113</v>
      </c>
      <c r="F12126" t="s">
        <v>849</v>
      </c>
    </row>
    <row r="12127" spans="1:6">
      <c r="A12127" t="s">
        <v>69</v>
      </c>
      <c r="B12127" s="20">
        <v>40574</v>
      </c>
      <c r="C12127" t="s">
        <v>2441</v>
      </c>
      <c r="D12127" s="4">
        <v>182985615.41999999</v>
      </c>
      <c r="E12127">
        <v>16978539289113</v>
      </c>
      <c r="F12127" t="s">
        <v>849</v>
      </c>
    </row>
    <row r="12128" spans="1:6">
      <c r="A12128" t="s">
        <v>69</v>
      </c>
      <c r="B12128" s="20">
        <v>40574</v>
      </c>
      <c r="C12128" t="s">
        <v>2442</v>
      </c>
      <c r="D12128" s="4">
        <v>-182985615.41999999</v>
      </c>
      <c r="E12128">
        <v>16978539289113</v>
      </c>
      <c r="F12128" t="s">
        <v>849</v>
      </c>
    </row>
    <row r="12129" spans="1:6">
      <c r="A12129" t="s">
        <v>69</v>
      </c>
      <c r="B12129" s="20">
        <v>40574</v>
      </c>
      <c r="C12129" t="s">
        <v>2443</v>
      </c>
      <c r="D12129" s="4">
        <v>182985615.41999999</v>
      </c>
      <c r="E12129">
        <v>16978539289113</v>
      </c>
      <c r="F12129" t="s">
        <v>849</v>
      </c>
    </row>
    <row r="12130" spans="1:6">
      <c r="A12130" t="s">
        <v>69</v>
      </c>
      <c r="B12130" s="20">
        <v>40574</v>
      </c>
      <c r="C12130" t="s">
        <v>2444</v>
      </c>
      <c r="D12130" s="4">
        <v>-182985615.41999999</v>
      </c>
      <c r="E12130">
        <v>16978539289113</v>
      </c>
      <c r="F12130" t="s">
        <v>849</v>
      </c>
    </row>
    <row r="12131" spans="1:6">
      <c r="A12131" t="s">
        <v>69</v>
      </c>
      <c r="B12131" s="20">
        <v>40574</v>
      </c>
      <c r="C12131" t="s">
        <v>2445</v>
      </c>
      <c r="D12131" s="4">
        <v>182985615.41999999</v>
      </c>
      <c r="E12131">
        <v>16978539289113</v>
      </c>
      <c r="F12131" t="s">
        <v>849</v>
      </c>
    </row>
    <row r="12132" spans="1:6">
      <c r="A12132" t="s">
        <v>69</v>
      </c>
      <c r="B12132" s="20">
        <v>40574</v>
      </c>
      <c r="C12132" t="s">
        <v>2446</v>
      </c>
      <c r="D12132" s="4">
        <v>-182985615.41999999</v>
      </c>
      <c r="E12132">
        <v>16978539289113</v>
      </c>
      <c r="F12132" t="s">
        <v>849</v>
      </c>
    </row>
    <row r="12133" spans="1:6">
      <c r="A12133" t="s">
        <v>69</v>
      </c>
      <c r="B12133" s="20">
        <v>40574</v>
      </c>
      <c r="C12133" t="s">
        <v>2447</v>
      </c>
      <c r="D12133" s="4">
        <v>182985615.41999999</v>
      </c>
      <c r="E12133">
        <v>16978539289113</v>
      </c>
      <c r="F12133" t="s">
        <v>849</v>
      </c>
    </row>
    <row r="12134" spans="1:6">
      <c r="A12134" t="s">
        <v>69</v>
      </c>
      <c r="B12134" s="20">
        <v>40574</v>
      </c>
      <c r="C12134" t="s">
        <v>2448</v>
      </c>
      <c r="D12134" s="4">
        <v>-182985615.41999999</v>
      </c>
      <c r="E12134">
        <v>16978539289113</v>
      </c>
      <c r="F12134" t="s">
        <v>849</v>
      </c>
    </row>
    <row r="12135" spans="1:6">
      <c r="A12135" t="s">
        <v>69</v>
      </c>
      <c r="B12135" s="20">
        <v>40574</v>
      </c>
      <c r="C12135" t="s">
        <v>2449</v>
      </c>
      <c r="D12135" s="4">
        <v>182985615.41999999</v>
      </c>
      <c r="E12135">
        <v>16978539289113</v>
      </c>
      <c r="F12135" t="s">
        <v>849</v>
      </c>
    </row>
    <row r="12136" spans="1:6">
      <c r="A12136" t="s">
        <v>69</v>
      </c>
      <c r="B12136" s="20">
        <v>40574</v>
      </c>
      <c r="C12136" t="s">
        <v>2450</v>
      </c>
      <c r="D12136" s="4">
        <v>-182985615.41999999</v>
      </c>
      <c r="E12136">
        <v>16978539289113</v>
      </c>
      <c r="F12136" t="s">
        <v>849</v>
      </c>
    </row>
    <row r="12137" spans="1:6">
      <c r="A12137" t="s">
        <v>69</v>
      </c>
      <c r="B12137" s="20">
        <v>40574</v>
      </c>
      <c r="C12137" t="s">
        <v>2451</v>
      </c>
      <c r="D12137" s="4">
        <v>182985615.41999999</v>
      </c>
      <c r="E12137">
        <v>16978539289113</v>
      </c>
      <c r="F12137" t="s">
        <v>849</v>
      </c>
    </row>
    <row r="12138" spans="1:6">
      <c r="A12138" t="s">
        <v>69</v>
      </c>
      <c r="B12138" s="20">
        <v>40574</v>
      </c>
      <c r="C12138" t="s">
        <v>2452</v>
      </c>
      <c r="D12138" s="4">
        <v>-182985615.41999999</v>
      </c>
      <c r="E12138">
        <v>16978539289113</v>
      </c>
      <c r="F12138" t="s">
        <v>849</v>
      </c>
    </row>
    <row r="12139" spans="1:6">
      <c r="A12139" t="s">
        <v>69</v>
      </c>
      <c r="B12139" s="20">
        <v>40574</v>
      </c>
      <c r="C12139" t="s">
        <v>2453</v>
      </c>
      <c r="D12139" s="4">
        <v>182985615.41999999</v>
      </c>
      <c r="E12139">
        <v>16978539289113</v>
      </c>
      <c r="F12139" t="s">
        <v>849</v>
      </c>
    </row>
    <row r="12140" spans="1:6">
      <c r="A12140" t="s">
        <v>69</v>
      </c>
      <c r="B12140" s="20">
        <v>40574</v>
      </c>
      <c r="C12140" t="s">
        <v>2454</v>
      </c>
      <c r="D12140" s="4">
        <v>-182985615.41999999</v>
      </c>
      <c r="E12140">
        <v>16978539289113</v>
      </c>
      <c r="F12140" t="s">
        <v>849</v>
      </c>
    </row>
    <row r="12141" spans="1:6">
      <c r="A12141" t="s">
        <v>69</v>
      </c>
      <c r="B12141" s="20">
        <v>40574</v>
      </c>
      <c r="C12141" t="s">
        <v>2455</v>
      </c>
      <c r="D12141" s="4">
        <v>182985615.41999999</v>
      </c>
      <c r="E12141">
        <v>16978539289113</v>
      </c>
      <c r="F12141" t="s">
        <v>849</v>
      </c>
    </row>
    <row r="12142" spans="1:6">
      <c r="A12142" t="s">
        <v>69</v>
      </c>
      <c r="B12142" s="20">
        <v>40574</v>
      </c>
      <c r="C12142" t="s">
        <v>794</v>
      </c>
      <c r="D12142" s="4">
        <v>-182985615.41999999</v>
      </c>
      <c r="E12142">
        <v>16978539289113</v>
      </c>
      <c r="F12142" t="s">
        <v>849</v>
      </c>
    </row>
    <row r="12143" spans="1:6">
      <c r="A12143" t="s">
        <v>69</v>
      </c>
      <c r="B12143" s="20">
        <v>40574</v>
      </c>
      <c r="C12143" t="s">
        <v>2438</v>
      </c>
      <c r="D12143" s="4">
        <v>-164498503.72999999</v>
      </c>
      <c r="E12143">
        <v>16978539289117</v>
      </c>
      <c r="F12143" t="s">
        <v>858</v>
      </c>
    </row>
    <row r="12144" spans="1:6">
      <c r="A12144" t="s">
        <v>69</v>
      </c>
      <c r="B12144" s="20">
        <v>40574</v>
      </c>
      <c r="C12144" t="s">
        <v>2439</v>
      </c>
      <c r="D12144" s="4">
        <v>164498503.72999999</v>
      </c>
      <c r="E12144">
        <v>16978539289117</v>
      </c>
      <c r="F12144" t="s">
        <v>858</v>
      </c>
    </row>
    <row r="12145" spans="1:6">
      <c r="A12145" t="s">
        <v>69</v>
      </c>
      <c r="B12145" s="20">
        <v>40574</v>
      </c>
      <c r="C12145" t="s">
        <v>2440</v>
      </c>
      <c r="D12145" s="4">
        <v>-164498503.72999999</v>
      </c>
      <c r="E12145">
        <v>16978539289117</v>
      </c>
      <c r="F12145" t="s">
        <v>858</v>
      </c>
    </row>
    <row r="12146" spans="1:6">
      <c r="A12146" t="s">
        <v>69</v>
      </c>
      <c r="B12146" s="20">
        <v>40574</v>
      </c>
      <c r="C12146" t="s">
        <v>2441</v>
      </c>
      <c r="D12146" s="4">
        <v>164498503.72999999</v>
      </c>
      <c r="E12146">
        <v>16978539289117</v>
      </c>
      <c r="F12146" t="s">
        <v>858</v>
      </c>
    </row>
    <row r="12147" spans="1:6">
      <c r="A12147" t="s">
        <v>69</v>
      </c>
      <c r="B12147" s="20">
        <v>40574</v>
      </c>
      <c r="C12147" t="s">
        <v>2442</v>
      </c>
      <c r="D12147" s="4">
        <v>-164498503.72999999</v>
      </c>
      <c r="E12147">
        <v>16978539289117</v>
      </c>
      <c r="F12147" t="s">
        <v>858</v>
      </c>
    </row>
    <row r="12148" spans="1:6">
      <c r="A12148" t="s">
        <v>69</v>
      </c>
      <c r="B12148" s="20">
        <v>40574</v>
      </c>
      <c r="C12148" t="s">
        <v>2443</v>
      </c>
      <c r="D12148" s="4">
        <v>164498503.72999999</v>
      </c>
      <c r="E12148">
        <v>16978539289117</v>
      </c>
      <c r="F12148" t="s">
        <v>858</v>
      </c>
    </row>
    <row r="12149" spans="1:6">
      <c r="A12149" t="s">
        <v>69</v>
      </c>
      <c r="B12149" s="20">
        <v>40574</v>
      </c>
      <c r="C12149" t="s">
        <v>2444</v>
      </c>
      <c r="D12149" s="4">
        <v>-164498503.72999999</v>
      </c>
      <c r="E12149">
        <v>16978539289117</v>
      </c>
      <c r="F12149" t="s">
        <v>858</v>
      </c>
    </row>
    <row r="12150" spans="1:6">
      <c r="A12150" t="s">
        <v>69</v>
      </c>
      <c r="B12150" s="20">
        <v>40574</v>
      </c>
      <c r="C12150" t="s">
        <v>2445</v>
      </c>
      <c r="D12150" s="4">
        <v>164498503.72999999</v>
      </c>
      <c r="E12150">
        <v>16978539289117</v>
      </c>
      <c r="F12150" t="s">
        <v>858</v>
      </c>
    </row>
    <row r="12151" spans="1:6">
      <c r="A12151" t="s">
        <v>69</v>
      </c>
      <c r="B12151" s="20">
        <v>40574</v>
      </c>
      <c r="C12151" t="s">
        <v>2446</v>
      </c>
      <c r="D12151" s="4">
        <v>-164498503.72999999</v>
      </c>
      <c r="E12151">
        <v>16978539289117</v>
      </c>
      <c r="F12151" t="s">
        <v>858</v>
      </c>
    </row>
    <row r="12152" spans="1:6">
      <c r="A12152" t="s">
        <v>69</v>
      </c>
      <c r="B12152" s="20">
        <v>40574</v>
      </c>
      <c r="C12152" t="s">
        <v>2447</v>
      </c>
      <c r="D12152" s="4">
        <v>164498503.72999999</v>
      </c>
      <c r="E12152">
        <v>16978539289117</v>
      </c>
      <c r="F12152" t="s">
        <v>858</v>
      </c>
    </row>
    <row r="12153" spans="1:6">
      <c r="A12153" t="s">
        <v>69</v>
      </c>
      <c r="B12153" s="20">
        <v>40574</v>
      </c>
      <c r="C12153" t="s">
        <v>2448</v>
      </c>
      <c r="D12153" s="4">
        <v>-164498503.72999999</v>
      </c>
      <c r="E12153">
        <v>16978539289117</v>
      </c>
      <c r="F12153" t="s">
        <v>858</v>
      </c>
    </row>
    <row r="12154" spans="1:6">
      <c r="A12154" t="s">
        <v>69</v>
      </c>
      <c r="B12154" s="20">
        <v>40574</v>
      </c>
      <c r="C12154" t="s">
        <v>2449</v>
      </c>
      <c r="D12154" s="4">
        <v>164498503.72999999</v>
      </c>
      <c r="E12154">
        <v>16978539289117</v>
      </c>
      <c r="F12154" t="s">
        <v>858</v>
      </c>
    </row>
    <row r="12155" spans="1:6">
      <c r="A12155" t="s">
        <v>69</v>
      </c>
      <c r="B12155" s="20">
        <v>40574</v>
      </c>
      <c r="C12155" t="s">
        <v>2450</v>
      </c>
      <c r="D12155" s="4">
        <v>-164498503.72999999</v>
      </c>
      <c r="E12155">
        <v>16978539289117</v>
      </c>
      <c r="F12155" t="s">
        <v>858</v>
      </c>
    </row>
    <row r="12156" spans="1:6">
      <c r="A12156" t="s">
        <v>69</v>
      </c>
      <c r="B12156" s="20">
        <v>40574</v>
      </c>
      <c r="C12156" t="s">
        <v>2451</v>
      </c>
      <c r="D12156" s="4">
        <v>164498503.72999999</v>
      </c>
      <c r="E12156">
        <v>16978539289117</v>
      </c>
      <c r="F12156" t="s">
        <v>858</v>
      </c>
    </row>
    <row r="12157" spans="1:6">
      <c r="A12157" t="s">
        <v>69</v>
      </c>
      <c r="B12157" s="20">
        <v>40574</v>
      </c>
      <c r="C12157" t="s">
        <v>2452</v>
      </c>
      <c r="D12157" s="4">
        <v>-164498503.72999999</v>
      </c>
      <c r="E12157">
        <v>16978539289117</v>
      </c>
      <c r="F12157" t="s">
        <v>858</v>
      </c>
    </row>
    <row r="12158" spans="1:6">
      <c r="A12158" t="s">
        <v>69</v>
      </c>
      <c r="B12158" s="20">
        <v>40574</v>
      </c>
      <c r="C12158" t="s">
        <v>2453</v>
      </c>
      <c r="D12158" s="4">
        <v>164498503.72999999</v>
      </c>
      <c r="E12158">
        <v>16978539289117</v>
      </c>
      <c r="F12158" t="s">
        <v>858</v>
      </c>
    </row>
    <row r="12159" spans="1:6">
      <c r="A12159" t="s">
        <v>69</v>
      </c>
      <c r="B12159" s="20">
        <v>40574</v>
      </c>
      <c r="C12159" t="s">
        <v>2454</v>
      </c>
      <c r="D12159" s="4">
        <v>-164498503.72999999</v>
      </c>
      <c r="E12159">
        <v>16978539289117</v>
      </c>
      <c r="F12159" t="s">
        <v>858</v>
      </c>
    </row>
    <row r="12160" spans="1:6">
      <c r="A12160" t="s">
        <v>69</v>
      </c>
      <c r="B12160" s="20">
        <v>40574</v>
      </c>
      <c r="C12160" t="s">
        <v>2455</v>
      </c>
      <c r="D12160" s="4">
        <v>164498503.72999999</v>
      </c>
      <c r="E12160">
        <v>16978539289117</v>
      </c>
      <c r="F12160" t="s">
        <v>858</v>
      </c>
    </row>
    <row r="12161" spans="1:6">
      <c r="A12161" t="s">
        <v>69</v>
      </c>
      <c r="B12161" s="20">
        <v>40574</v>
      </c>
      <c r="C12161" t="s">
        <v>794</v>
      </c>
      <c r="D12161" s="4">
        <v>-164498503.72999999</v>
      </c>
      <c r="E12161">
        <v>16978539289117</v>
      </c>
      <c r="F12161" t="s">
        <v>858</v>
      </c>
    </row>
    <row r="12162" spans="1:6">
      <c r="A12162" t="s">
        <v>69</v>
      </c>
      <c r="B12162" s="20">
        <v>40574</v>
      </c>
      <c r="C12162" t="s">
        <v>794</v>
      </c>
      <c r="D12162" s="4">
        <v>-21480943064.91</v>
      </c>
      <c r="E12162">
        <v>215791285840899</v>
      </c>
      <c r="F12162" t="s">
        <v>867</v>
      </c>
    </row>
    <row r="12163" spans="1:6">
      <c r="A12163" t="s">
        <v>69</v>
      </c>
      <c r="B12163" s="20">
        <v>40574</v>
      </c>
      <c r="C12163" t="s">
        <v>2438</v>
      </c>
      <c r="D12163" s="4">
        <v>-399795287.16000003</v>
      </c>
      <c r="E12163">
        <v>16978539289134</v>
      </c>
      <c r="F12163" t="s">
        <v>875</v>
      </c>
    </row>
    <row r="12164" spans="1:6">
      <c r="A12164" t="s">
        <v>69</v>
      </c>
      <c r="B12164" s="20">
        <v>40574</v>
      </c>
      <c r="C12164" t="s">
        <v>2439</v>
      </c>
      <c r="D12164" s="4">
        <v>399795287.16000003</v>
      </c>
      <c r="E12164">
        <v>16978539289134</v>
      </c>
      <c r="F12164" t="s">
        <v>875</v>
      </c>
    </row>
    <row r="12165" spans="1:6">
      <c r="A12165" t="s">
        <v>69</v>
      </c>
      <c r="B12165" s="20">
        <v>40574</v>
      </c>
      <c r="C12165" t="s">
        <v>2440</v>
      </c>
      <c r="D12165" s="4">
        <v>-399795287.16000003</v>
      </c>
      <c r="E12165">
        <v>16978539289134</v>
      </c>
      <c r="F12165" t="s">
        <v>875</v>
      </c>
    </row>
    <row r="12166" spans="1:6">
      <c r="A12166" t="s">
        <v>69</v>
      </c>
      <c r="B12166" s="20">
        <v>40574</v>
      </c>
      <c r="C12166" t="s">
        <v>2441</v>
      </c>
      <c r="D12166" s="4">
        <v>399795287.16000003</v>
      </c>
      <c r="E12166">
        <v>16978539289134</v>
      </c>
      <c r="F12166" t="s">
        <v>875</v>
      </c>
    </row>
    <row r="12167" spans="1:6">
      <c r="A12167" t="s">
        <v>69</v>
      </c>
      <c r="B12167" s="20">
        <v>40574</v>
      </c>
      <c r="C12167" t="s">
        <v>2442</v>
      </c>
      <c r="D12167" s="4">
        <v>-399795287.16000003</v>
      </c>
      <c r="E12167">
        <v>16978539289134</v>
      </c>
      <c r="F12167" t="s">
        <v>875</v>
      </c>
    </row>
    <row r="12168" spans="1:6">
      <c r="A12168" t="s">
        <v>69</v>
      </c>
      <c r="B12168" s="20">
        <v>40574</v>
      </c>
      <c r="C12168" t="s">
        <v>2443</v>
      </c>
      <c r="D12168" s="4">
        <v>399795287.16000003</v>
      </c>
      <c r="E12168">
        <v>16978539289134</v>
      </c>
      <c r="F12168" t="s">
        <v>875</v>
      </c>
    </row>
    <row r="12169" spans="1:6">
      <c r="A12169" t="s">
        <v>69</v>
      </c>
      <c r="B12169" s="20">
        <v>40574</v>
      </c>
      <c r="C12169" t="s">
        <v>2444</v>
      </c>
      <c r="D12169" s="4">
        <v>-399795287.16000003</v>
      </c>
      <c r="E12169">
        <v>16978539289134</v>
      </c>
      <c r="F12169" t="s">
        <v>875</v>
      </c>
    </row>
    <row r="12170" spans="1:6">
      <c r="A12170" t="s">
        <v>69</v>
      </c>
      <c r="B12170" s="20">
        <v>40574</v>
      </c>
      <c r="C12170" t="s">
        <v>2445</v>
      </c>
      <c r="D12170" s="4">
        <v>399795287.16000003</v>
      </c>
      <c r="E12170">
        <v>16978539289134</v>
      </c>
      <c r="F12170" t="s">
        <v>875</v>
      </c>
    </row>
    <row r="12171" spans="1:6">
      <c r="A12171" t="s">
        <v>69</v>
      </c>
      <c r="B12171" s="20">
        <v>40574</v>
      </c>
      <c r="C12171" t="s">
        <v>2446</v>
      </c>
      <c r="D12171" s="4">
        <v>-399795287.16000003</v>
      </c>
      <c r="E12171">
        <v>16978539289134</v>
      </c>
      <c r="F12171" t="s">
        <v>875</v>
      </c>
    </row>
    <row r="12172" spans="1:6">
      <c r="A12172" t="s">
        <v>69</v>
      </c>
      <c r="B12172" s="20">
        <v>40574</v>
      </c>
      <c r="C12172" t="s">
        <v>2447</v>
      </c>
      <c r="D12172" s="4">
        <v>399795287.16000003</v>
      </c>
      <c r="E12172">
        <v>16978539289134</v>
      </c>
      <c r="F12172" t="s">
        <v>875</v>
      </c>
    </row>
    <row r="12173" spans="1:6">
      <c r="A12173" t="s">
        <v>69</v>
      </c>
      <c r="B12173" s="20">
        <v>40574</v>
      </c>
      <c r="C12173" t="s">
        <v>2448</v>
      </c>
      <c r="D12173" s="4">
        <v>-399795287.16000003</v>
      </c>
      <c r="E12173">
        <v>16978539289134</v>
      </c>
      <c r="F12173" t="s">
        <v>875</v>
      </c>
    </row>
    <row r="12174" spans="1:6">
      <c r="A12174" t="s">
        <v>69</v>
      </c>
      <c r="B12174" s="20">
        <v>40574</v>
      </c>
      <c r="C12174" t="s">
        <v>2449</v>
      </c>
      <c r="D12174" s="4">
        <v>399795287.16000003</v>
      </c>
      <c r="E12174">
        <v>16978539289134</v>
      </c>
      <c r="F12174" t="s">
        <v>875</v>
      </c>
    </row>
    <row r="12175" spans="1:6">
      <c r="A12175" t="s">
        <v>69</v>
      </c>
      <c r="B12175" s="20">
        <v>40574</v>
      </c>
      <c r="C12175" t="s">
        <v>2450</v>
      </c>
      <c r="D12175" s="4">
        <v>-399795287.16000003</v>
      </c>
      <c r="E12175">
        <v>16978539289134</v>
      </c>
      <c r="F12175" t="s">
        <v>875</v>
      </c>
    </row>
    <row r="12176" spans="1:6">
      <c r="A12176" t="s">
        <v>69</v>
      </c>
      <c r="B12176" s="20">
        <v>40574</v>
      </c>
      <c r="C12176" t="s">
        <v>2451</v>
      </c>
      <c r="D12176" s="4">
        <v>399795287.16000003</v>
      </c>
      <c r="E12176">
        <v>16978539289134</v>
      </c>
      <c r="F12176" t="s">
        <v>875</v>
      </c>
    </row>
    <row r="12177" spans="1:6">
      <c r="A12177" t="s">
        <v>69</v>
      </c>
      <c r="B12177" s="20">
        <v>40574</v>
      </c>
      <c r="C12177" t="s">
        <v>2452</v>
      </c>
      <c r="D12177" s="4">
        <v>-399795287.16000003</v>
      </c>
      <c r="E12177">
        <v>16978539289134</v>
      </c>
      <c r="F12177" t="s">
        <v>875</v>
      </c>
    </row>
    <row r="12178" spans="1:6">
      <c r="A12178" t="s">
        <v>69</v>
      </c>
      <c r="B12178" s="20">
        <v>40574</v>
      </c>
      <c r="C12178" t="s">
        <v>2453</v>
      </c>
      <c r="D12178" s="4">
        <v>399795287.16000003</v>
      </c>
      <c r="E12178">
        <v>16978539289134</v>
      </c>
      <c r="F12178" t="s">
        <v>875</v>
      </c>
    </row>
    <row r="12179" spans="1:6">
      <c r="A12179" t="s">
        <v>69</v>
      </c>
      <c r="B12179" s="20">
        <v>40574</v>
      </c>
      <c r="C12179" t="s">
        <v>2454</v>
      </c>
      <c r="D12179" s="4">
        <v>-399795287.16000003</v>
      </c>
      <c r="E12179">
        <v>16978539289134</v>
      </c>
      <c r="F12179" t="s">
        <v>875</v>
      </c>
    </row>
    <row r="12180" spans="1:6">
      <c r="A12180" t="s">
        <v>69</v>
      </c>
      <c r="B12180" s="20">
        <v>40574</v>
      </c>
      <c r="C12180" t="s">
        <v>2455</v>
      </c>
      <c r="D12180" s="4">
        <v>399795287.16000003</v>
      </c>
      <c r="E12180">
        <v>16978539289134</v>
      </c>
      <c r="F12180" t="s">
        <v>875</v>
      </c>
    </row>
    <row r="12181" spans="1:6">
      <c r="A12181" t="s">
        <v>69</v>
      </c>
      <c r="B12181" s="20">
        <v>40574</v>
      </c>
      <c r="C12181" t="s">
        <v>794</v>
      </c>
      <c r="D12181" s="4">
        <v>-399795287.16000003</v>
      </c>
      <c r="E12181">
        <v>16978539289134</v>
      </c>
      <c r="F12181" t="s">
        <v>875</v>
      </c>
    </row>
    <row r="12182" spans="1:6">
      <c r="A12182" t="s">
        <v>69</v>
      </c>
      <c r="B12182" s="20">
        <v>40574</v>
      </c>
      <c r="C12182" t="s">
        <v>2438</v>
      </c>
      <c r="D12182" s="4">
        <v>234537984</v>
      </c>
      <c r="E12182">
        <v>17000637768070</v>
      </c>
      <c r="F12182" t="s">
        <v>893</v>
      </c>
    </row>
    <row r="12183" spans="1:6">
      <c r="A12183" t="s">
        <v>69</v>
      </c>
      <c r="B12183" s="20">
        <v>40574</v>
      </c>
      <c r="C12183" t="s">
        <v>2439</v>
      </c>
      <c r="D12183" s="4">
        <v>-234537984</v>
      </c>
      <c r="E12183">
        <v>17000637768070</v>
      </c>
      <c r="F12183" t="s">
        <v>893</v>
      </c>
    </row>
    <row r="12184" spans="1:6">
      <c r="A12184" t="s">
        <v>69</v>
      </c>
      <c r="B12184" s="20">
        <v>40574</v>
      </c>
      <c r="C12184" t="s">
        <v>2440</v>
      </c>
      <c r="D12184" s="4">
        <v>234537984</v>
      </c>
      <c r="E12184">
        <v>17000637768070</v>
      </c>
      <c r="F12184" t="s">
        <v>893</v>
      </c>
    </row>
    <row r="12185" spans="1:6">
      <c r="A12185" t="s">
        <v>69</v>
      </c>
      <c r="B12185" s="20">
        <v>40574</v>
      </c>
      <c r="C12185" t="s">
        <v>2441</v>
      </c>
      <c r="D12185" s="4">
        <v>-234537984</v>
      </c>
      <c r="E12185">
        <v>17000637768070</v>
      </c>
      <c r="F12185" t="s">
        <v>893</v>
      </c>
    </row>
    <row r="12186" spans="1:6">
      <c r="A12186" t="s">
        <v>69</v>
      </c>
      <c r="B12186" s="20">
        <v>40574</v>
      </c>
      <c r="C12186" t="s">
        <v>2442</v>
      </c>
      <c r="D12186" s="4">
        <v>234537984</v>
      </c>
      <c r="E12186">
        <v>17000637768070</v>
      </c>
      <c r="F12186" t="s">
        <v>893</v>
      </c>
    </row>
    <row r="12187" spans="1:6">
      <c r="A12187" t="s">
        <v>69</v>
      </c>
      <c r="B12187" s="20">
        <v>40574</v>
      </c>
      <c r="C12187" t="s">
        <v>2443</v>
      </c>
      <c r="D12187" s="4">
        <v>-234537984</v>
      </c>
      <c r="E12187">
        <v>17000637768070</v>
      </c>
      <c r="F12187" t="s">
        <v>893</v>
      </c>
    </row>
    <row r="12188" spans="1:6">
      <c r="A12188" t="s">
        <v>69</v>
      </c>
      <c r="B12188" s="20">
        <v>40574</v>
      </c>
      <c r="C12188" t="s">
        <v>2444</v>
      </c>
      <c r="D12188" s="4">
        <v>234537984</v>
      </c>
      <c r="E12188">
        <v>17000637768070</v>
      </c>
      <c r="F12188" t="s">
        <v>893</v>
      </c>
    </row>
    <row r="12189" spans="1:6">
      <c r="A12189" t="s">
        <v>69</v>
      </c>
      <c r="B12189" s="20">
        <v>40574</v>
      </c>
      <c r="C12189" t="s">
        <v>2445</v>
      </c>
      <c r="D12189" s="4">
        <v>-234537984</v>
      </c>
      <c r="E12189">
        <v>17000637768070</v>
      </c>
      <c r="F12189" t="s">
        <v>893</v>
      </c>
    </row>
    <row r="12190" spans="1:6">
      <c r="A12190" t="s">
        <v>69</v>
      </c>
      <c r="B12190" s="20">
        <v>40574</v>
      </c>
      <c r="C12190" t="s">
        <v>2446</v>
      </c>
      <c r="D12190" s="4">
        <v>234537984</v>
      </c>
      <c r="E12190">
        <v>17000637768070</v>
      </c>
      <c r="F12190" t="s">
        <v>893</v>
      </c>
    </row>
    <row r="12191" spans="1:6">
      <c r="A12191" t="s">
        <v>69</v>
      </c>
      <c r="B12191" s="20">
        <v>40574</v>
      </c>
      <c r="C12191" t="s">
        <v>2447</v>
      </c>
      <c r="D12191" s="4">
        <v>-234537984</v>
      </c>
      <c r="E12191">
        <v>17000637768070</v>
      </c>
      <c r="F12191" t="s">
        <v>893</v>
      </c>
    </row>
    <row r="12192" spans="1:6">
      <c r="A12192" t="s">
        <v>69</v>
      </c>
      <c r="B12192" s="20">
        <v>40574</v>
      </c>
      <c r="C12192" t="s">
        <v>2448</v>
      </c>
      <c r="D12192" s="4">
        <v>234537984</v>
      </c>
      <c r="E12192">
        <v>17000637768070</v>
      </c>
      <c r="F12192" t="s">
        <v>893</v>
      </c>
    </row>
    <row r="12193" spans="1:6">
      <c r="A12193" t="s">
        <v>69</v>
      </c>
      <c r="B12193" s="20">
        <v>40574</v>
      </c>
      <c r="C12193" t="s">
        <v>2449</v>
      </c>
      <c r="D12193" s="4">
        <v>-234537984</v>
      </c>
      <c r="E12193">
        <v>17000637768070</v>
      </c>
      <c r="F12193" t="s">
        <v>893</v>
      </c>
    </row>
    <row r="12194" spans="1:6">
      <c r="A12194" t="s">
        <v>69</v>
      </c>
      <c r="B12194" s="20">
        <v>40574</v>
      </c>
      <c r="C12194" t="s">
        <v>2450</v>
      </c>
      <c r="D12194" s="4">
        <v>234537984</v>
      </c>
      <c r="E12194">
        <v>17000637768070</v>
      </c>
      <c r="F12194" t="s">
        <v>893</v>
      </c>
    </row>
    <row r="12195" spans="1:6">
      <c r="A12195" t="s">
        <v>69</v>
      </c>
      <c r="B12195" s="20">
        <v>40574</v>
      </c>
      <c r="C12195" t="s">
        <v>2451</v>
      </c>
      <c r="D12195" s="4">
        <v>-234537984</v>
      </c>
      <c r="E12195">
        <v>17000637768070</v>
      </c>
      <c r="F12195" t="s">
        <v>893</v>
      </c>
    </row>
    <row r="12196" spans="1:6">
      <c r="A12196" t="s">
        <v>69</v>
      </c>
      <c r="B12196" s="20">
        <v>40574</v>
      </c>
      <c r="C12196" t="s">
        <v>2452</v>
      </c>
      <c r="D12196" s="4">
        <v>234537984</v>
      </c>
      <c r="E12196">
        <v>17000637768070</v>
      </c>
      <c r="F12196" t="s">
        <v>893</v>
      </c>
    </row>
    <row r="12197" spans="1:6">
      <c r="A12197" t="s">
        <v>69</v>
      </c>
      <c r="B12197" s="20">
        <v>40574</v>
      </c>
      <c r="C12197" t="s">
        <v>2453</v>
      </c>
      <c r="D12197" s="4">
        <v>-234537984</v>
      </c>
      <c r="E12197">
        <v>17000637768070</v>
      </c>
      <c r="F12197" t="s">
        <v>893</v>
      </c>
    </row>
    <row r="12198" spans="1:6">
      <c r="A12198" t="s">
        <v>69</v>
      </c>
      <c r="B12198" s="20">
        <v>40574</v>
      </c>
      <c r="C12198" t="s">
        <v>2454</v>
      </c>
      <c r="D12198" s="4">
        <v>234537984</v>
      </c>
      <c r="E12198">
        <v>17000637768070</v>
      </c>
      <c r="F12198" t="s">
        <v>893</v>
      </c>
    </row>
    <row r="12199" spans="1:6">
      <c r="A12199" t="s">
        <v>69</v>
      </c>
      <c r="B12199" s="20">
        <v>40574</v>
      </c>
      <c r="C12199" t="s">
        <v>2455</v>
      </c>
      <c r="D12199" s="4">
        <v>-234537984</v>
      </c>
      <c r="E12199">
        <v>17000637768070</v>
      </c>
      <c r="F12199" t="s">
        <v>893</v>
      </c>
    </row>
    <row r="12200" spans="1:6">
      <c r="A12200" t="s">
        <v>69</v>
      </c>
      <c r="B12200" s="20">
        <v>40574</v>
      </c>
      <c r="C12200" t="s">
        <v>794</v>
      </c>
      <c r="D12200" s="4">
        <v>234537984</v>
      </c>
      <c r="E12200">
        <v>17000637768070</v>
      </c>
      <c r="F12200" t="s">
        <v>893</v>
      </c>
    </row>
    <row r="12201" spans="1:6">
      <c r="A12201" t="s">
        <v>69</v>
      </c>
      <c r="B12201" s="20">
        <v>40574</v>
      </c>
      <c r="C12201" t="s">
        <v>2438</v>
      </c>
      <c r="D12201" s="4">
        <v>0</v>
      </c>
      <c r="E12201">
        <v>17000637768070</v>
      </c>
      <c r="F12201" t="s">
        <v>893</v>
      </c>
    </row>
    <row r="12202" spans="1:6">
      <c r="A12202" t="s">
        <v>69</v>
      </c>
      <c r="B12202" s="20">
        <v>40574</v>
      </c>
      <c r="C12202" t="s">
        <v>2438</v>
      </c>
      <c r="D12202" s="4">
        <v>0</v>
      </c>
      <c r="E12202">
        <v>17000637768070</v>
      </c>
      <c r="F12202" t="s">
        <v>893</v>
      </c>
    </row>
    <row r="12203" spans="1:6">
      <c r="A12203" t="s">
        <v>69</v>
      </c>
      <c r="B12203" s="20">
        <v>40574</v>
      </c>
      <c r="C12203" t="s">
        <v>2439</v>
      </c>
      <c r="D12203" s="4">
        <v>0</v>
      </c>
      <c r="E12203">
        <v>17000637768070</v>
      </c>
      <c r="F12203" t="s">
        <v>893</v>
      </c>
    </row>
    <row r="12204" spans="1:6">
      <c r="A12204" t="s">
        <v>69</v>
      </c>
      <c r="B12204" s="20">
        <v>40574</v>
      </c>
      <c r="C12204" t="s">
        <v>2439</v>
      </c>
      <c r="D12204" s="4">
        <v>0</v>
      </c>
      <c r="E12204">
        <v>17000637768070</v>
      </c>
      <c r="F12204" t="s">
        <v>893</v>
      </c>
    </row>
    <row r="12205" spans="1:6">
      <c r="A12205" t="s">
        <v>69</v>
      </c>
      <c r="B12205" s="20">
        <v>40574</v>
      </c>
      <c r="C12205" t="s">
        <v>2440</v>
      </c>
      <c r="D12205" s="4">
        <v>0</v>
      </c>
      <c r="E12205">
        <v>17000637768070</v>
      </c>
      <c r="F12205" t="s">
        <v>893</v>
      </c>
    </row>
    <row r="12206" spans="1:6">
      <c r="A12206" t="s">
        <v>69</v>
      </c>
      <c r="B12206" s="20">
        <v>40574</v>
      </c>
      <c r="C12206" t="s">
        <v>2440</v>
      </c>
      <c r="D12206" s="4">
        <v>0</v>
      </c>
      <c r="E12206">
        <v>17000637768070</v>
      </c>
      <c r="F12206" t="s">
        <v>893</v>
      </c>
    </row>
    <row r="12207" spans="1:6">
      <c r="A12207" t="s">
        <v>69</v>
      </c>
      <c r="B12207" s="20">
        <v>40574</v>
      </c>
      <c r="C12207" t="s">
        <v>2441</v>
      </c>
      <c r="D12207" s="4">
        <v>0</v>
      </c>
      <c r="E12207">
        <v>17000637768070</v>
      </c>
      <c r="F12207" t="s">
        <v>893</v>
      </c>
    </row>
    <row r="12208" spans="1:6">
      <c r="A12208" t="s">
        <v>69</v>
      </c>
      <c r="B12208" s="20">
        <v>40574</v>
      </c>
      <c r="C12208" t="s">
        <v>2441</v>
      </c>
      <c r="D12208" s="4">
        <v>0</v>
      </c>
      <c r="E12208">
        <v>17000637768070</v>
      </c>
      <c r="F12208" t="s">
        <v>893</v>
      </c>
    </row>
    <row r="12209" spans="1:6">
      <c r="A12209" t="s">
        <v>69</v>
      </c>
      <c r="B12209" s="20">
        <v>40574</v>
      </c>
      <c r="C12209" t="s">
        <v>2442</v>
      </c>
      <c r="D12209" s="4">
        <v>0</v>
      </c>
      <c r="E12209">
        <v>17000637768070</v>
      </c>
      <c r="F12209" t="s">
        <v>893</v>
      </c>
    </row>
    <row r="12210" spans="1:6">
      <c r="A12210" t="s">
        <v>69</v>
      </c>
      <c r="B12210" s="20">
        <v>40574</v>
      </c>
      <c r="C12210" t="s">
        <v>2442</v>
      </c>
      <c r="D12210" s="4">
        <v>0</v>
      </c>
      <c r="E12210">
        <v>17000637768070</v>
      </c>
      <c r="F12210" t="s">
        <v>893</v>
      </c>
    </row>
    <row r="12211" spans="1:6">
      <c r="A12211" t="s">
        <v>69</v>
      </c>
      <c r="B12211" s="20">
        <v>40574</v>
      </c>
      <c r="C12211" t="s">
        <v>2443</v>
      </c>
      <c r="D12211" s="4">
        <v>0</v>
      </c>
      <c r="E12211">
        <v>17000637768070</v>
      </c>
      <c r="F12211" t="s">
        <v>893</v>
      </c>
    </row>
    <row r="12212" spans="1:6">
      <c r="A12212" t="s">
        <v>69</v>
      </c>
      <c r="B12212" s="20">
        <v>40574</v>
      </c>
      <c r="C12212" t="s">
        <v>2443</v>
      </c>
      <c r="D12212" s="4">
        <v>0</v>
      </c>
      <c r="E12212">
        <v>17000637768070</v>
      </c>
      <c r="F12212" t="s">
        <v>893</v>
      </c>
    </row>
    <row r="12213" spans="1:6">
      <c r="A12213" t="s">
        <v>69</v>
      </c>
      <c r="B12213" s="20">
        <v>40574</v>
      </c>
      <c r="C12213" t="s">
        <v>2444</v>
      </c>
      <c r="D12213" s="4">
        <v>0</v>
      </c>
      <c r="E12213">
        <v>17000637768070</v>
      </c>
      <c r="F12213" t="s">
        <v>893</v>
      </c>
    </row>
    <row r="12214" spans="1:6">
      <c r="A12214" t="s">
        <v>69</v>
      </c>
      <c r="B12214" s="20">
        <v>40574</v>
      </c>
      <c r="C12214" t="s">
        <v>2444</v>
      </c>
      <c r="D12214" s="4">
        <v>0</v>
      </c>
      <c r="E12214">
        <v>17000637768070</v>
      </c>
      <c r="F12214" t="s">
        <v>893</v>
      </c>
    </row>
    <row r="12215" spans="1:6">
      <c r="A12215" t="s">
        <v>69</v>
      </c>
      <c r="B12215" s="20">
        <v>40574</v>
      </c>
      <c r="C12215" t="s">
        <v>2445</v>
      </c>
      <c r="D12215" s="4">
        <v>0</v>
      </c>
      <c r="E12215">
        <v>17000637768070</v>
      </c>
      <c r="F12215" t="s">
        <v>893</v>
      </c>
    </row>
    <row r="12216" spans="1:6">
      <c r="A12216" t="s">
        <v>69</v>
      </c>
      <c r="B12216" s="20">
        <v>40574</v>
      </c>
      <c r="C12216" t="s">
        <v>2445</v>
      </c>
      <c r="D12216" s="4">
        <v>0</v>
      </c>
      <c r="E12216">
        <v>17000637768070</v>
      </c>
      <c r="F12216" t="s">
        <v>893</v>
      </c>
    </row>
    <row r="12217" spans="1:6">
      <c r="A12217" t="s">
        <v>69</v>
      </c>
      <c r="B12217" s="20">
        <v>40574</v>
      </c>
      <c r="C12217" t="s">
        <v>2446</v>
      </c>
      <c r="D12217" s="4">
        <v>0</v>
      </c>
      <c r="E12217">
        <v>17000637768070</v>
      </c>
      <c r="F12217" t="s">
        <v>893</v>
      </c>
    </row>
    <row r="12218" spans="1:6">
      <c r="A12218" t="s">
        <v>69</v>
      </c>
      <c r="B12218" s="20">
        <v>40574</v>
      </c>
      <c r="C12218" t="s">
        <v>2446</v>
      </c>
      <c r="D12218" s="4">
        <v>0</v>
      </c>
      <c r="E12218">
        <v>17000637768070</v>
      </c>
      <c r="F12218" t="s">
        <v>893</v>
      </c>
    </row>
    <row r="12219" spans="1:6">
      <c r="A12219" t="s">
        <v>69</v>
      </c>
      <c r="B12219" s="20">
        <v>40574</v>
      </c>
      <c r="C12219" t="s">
        <v>2447</v>
      </c>
      <c r="D12219" s="4">
        <v>0</v>
      </c>
      <c r="E12219">
        <v>17000637768070</v>
      </c>
      <c r="F12219" t="s">
        <v>893</v>
      </c>
    </row>
    <row r="12220" spans="1:6">
      <c r="A12220" t="s">
        <v>69</v>
      </c>
      <c r="B12220" s="20">
        <v>40574</v>
      </c>
      <c r="C12220" t="s">
        <v>2447</v>
      </c>
      <c r="D12220" s="4">
        <v>0</v>
      </c>
      <c r="E12220">
        <v>17000637768070</v>
      </c>
      <c r="F12220" t="s">
        <v>893</v>
      </c>
    </row>
    <row r="12221" spans="1:6">
      <c r="A12221" t="s">
        <v>69</v>
      </c>
      <c r="B12221" s="20">
        <v>40574</v>
      </c>
      <c r="C12221" t="s">
        <v>2448</v>
      </c>
      <c r="D12221" s="4">
        <v>0</v>
      </c>
      <c r="E12221">
        <v>17000637768070</v>
      </c>
      <c r="F12221" t="s">
        <v>893</v>
      </c>
    </row>
    <row r="12222" spans="1:6">
      <c r="A12222" t="s">
        <v>69</v>
      </c>
      <c r="B12222" s="20">
        <v>40574</v>
      </c>
      <c r="C12222" t="s">
        <v>2448</v>
      </c>
      <c r="D12222" s="4">
        <v>0</v>
      </c>
      <c r="E12222">
        <v>17000637768070</v>
      </c>
      <c r="F12222" t="s">
        <v>893</v>
      </c>
    </row>
    <row r="12223" spans="1:6">
      <c r="A12223" t="s">
        <v>69</v>
      </c>
      <c r="B12223" s="20">
        <v>40574</v>
      </c>
      <c r="C12223" t="s">
        <v>2449</v>
      </c>
      <c r="D12223" s="4">
        <v>0</v>
      </c>
      <c r="E12223">
        <v>17000637768070</v>
      </c>
      <c r="F12223" t="s">
        <v>893</v>
      </c>
    </row>
    <row r="12224" spans="1:6">
      <c r="A12224" t="s">
        <v>69</v>
      </c>
      <c r="B12224" s="20">
        <v>40574</v>
      </c>
      <c r="C12224" t="s">
        <v>2449</v>
      </c>
      <c r="D12224" s="4">
        <v>0</v>
      </c>
      <c r="E12224">
        <v>17000637768070</v>
      </c>
      <c r="F12224" t="s">
        <v>893</v>
      </c>
    </row>
    <row r="12225" spans="1:6">
      <c r="A12225" t="s">
        <v>69</v>
      </c>
      <c r="B12225" s="20">
        <v>40574</v>
      </c>
      <c r="C12225" t="s">
        <v>2450</v>
      </c>
      <c r="D12225" s="4">
        <v>0</v>
      </c>
      <c r="E12225">
        <v>17000637768070</v>
      </c>
      <c r="F12225" t="s">
        <v>893</v>
      </c>
    </row>
    <row r="12226" spans="1:6">
      <c r="A12226" t="s">
        <v>69</v>
      </c>
      <c r="B12226" s="20">
        <v>40574</v>
      </c>
      <c r="C12226" t="s">
        <v>2450</v>
      </c>
      <c r="D12226" s="4">
        <v>0</v>
      </c>
      <c r="E12226">
        <v>17000637768070</v>
      </c>
      <c r="F12226" t="s">
        <v>893</v>
      </c>
    </row>
    <row r="12227" spans="1:6">
      <c r="A12227" t="s">
        <v>69</v>
      </c>
      <c r="B12227" s="20">
        <v>40574</v>
      </c>
      <c r="C12227" t="s">
        <v>2451</v>
      </c>
      <c r="D12227" s="4">
        <v>0</v>
      </c>
      <c r="E12227">
        <v>17000637768070</v>
      </c>
      <c r="F12227" t="s">
        <v>893</v>
      </c>
    </row>
    <row r="12228" spans="1:6">
      <c r="A12228" t="s">
        <v>69</v>
      </c>
      <c r="B12228" s="20">
        <v>40574</v>
      </c>
      <c r="C12228" t="s">
        <v>2451</v>
      </c>
      <c r="D12228" s="4">
        <v>0</v>
      </c>
      <c r="E12228">
        <v>17000637768070</v>
      </c>
      <c r="F12228" t="s">
        <v>893</v>
      </c>
    </row>
    <row r="12229" spans="1:6">
      <c r="A12229" t="s">
        <v>69</v>
      </c>
      <c r="B12229" s="20">
        <v>40574</v>
      </c>
      <c r="C12229" t="s">
        <v>2452</v>
      </c>
      <c r="D12229" s="4">
        <v>0</v>
      </c>
      <c r="E12229">
        <v>17000637768070</v>
      </c>
      <c r="F12229" t="s">
        <v>893</v>
      </c>
    </row>
    <row r="12230" spans="1:6">
      <c r="A12230" t="s">
        <v>69</v>
      </c>
      <c r="B12230" s="20">
        <v>40574</v>
      </c>
      <c r="C12230" t="s">
        <v>2452</v>
      </c>
      <c r="D12230" s="4">
        <v>0</v>
      </c>
      <c r="E12230">
        <v>17000637768070</v>
      </c>
      <c r="F12230" t="s">
        <v>893</v>
      </c>
    </row>
    <row r="12231" spans="1:6">
      <c r="A12231" t="s">
        <v>69</v>
      </c>
      <c r="B12231" s="20">
        <v>40574</v>
      </c>
      <c r="C12231" t="s">
        <v>2453</v>
      </c>
      <c r="D12231" s="4">
        <v>0</v>
      </c>
      <c r="E12231">
        <v>17000637768070</v>
      </c>
      <c r="F12231" t="s">
        <v>893</v>
      </c>
    </row>
    <row r="12232" spans="1:6">
      <c r="A12232" t="s">
        <v>69</v>
      </c>
      <c r="B12232" s="20">
        <v>40574</v>
      </c>
      <c r="C12232" t="s">
        <v>2453</v>
      </c>
      <c r="D12232" s="4">
        <v>0</v>
      </c>
      <c r="E12232">
        <v>17000637768070</v>
      </c>
      <c r="F12232" t="s">
        <v>893</v>
      </c>
    </row>
    <row r="12233" spans="1:6">
      <c r="A12233" t="s">
        <v>69</v>
      </c>
      <c r="B12233" s="20">
        <v>40574</v>
      </c>
      <c r="C12233" t="s">
        <v>2454</v>
      </c>
      <c r="D12233" s="4">
        <v>0</v>
      </c>
      <c r="E12233">
        <v>17000637768070</v>
      </c>
      <c r="F12233" t="s">
        <v>893</v>
      </c>
    </row>
    <row r="12234" spans="1:6">
      <c r="A12234" t="s">
        <v>69</v>
      </c>
      <c r="B12234" s="20">
        <v>40574</v>
      </c>
      <c r="C12234" t="s">
        <v>2454</v>
      </c>
      <c r="D12234" s="4">
        <v>0</v>
      </c>
      <c r="E12234">
        <v>17000637768070</v>
      </c>
      <c r="F12234" t="s">
        <v>893</v>
      </c>
    </row>
    <row r="12235" spans="1:6">
      <c r="A12235" t="s">
        <v>69</v>
      </c>
      <c r="B12235" s="20">
        <v>40574</v>
      </c>
      <c r="C12235" t="s">
        <v>2455</v>
      </c>
      <c r="D12235" s="4">
        <v>0</v>
      </c>
      <c r="E12235">
        <v>17000637768070</v>
      </c>
      <c r="F12235" t="s">
        <v>893</v>
      </c>
    </row>
    <row r="12236" spans="1:6">
      <c r="A12236" t="s">
        <v>69</v>
      </c>
      <c r="B12236" s="20">
        <v>40574</v>
      </c>
      <c r="C12236" t="s">
        <v>2455</v>
      </c>
      <c r="D12236" s="4">
        <v>0</v>
      </c>
      <c r="E12236">
        <v>17000637768070</v>
      </c>
      <c r="F12236" t="s">
        <v>893</v>
      </c>
    </row>
    <row r="12237" spans="1:6">
      <c r="A12237" t="s">
        <v>69</v>
      </c>
      <c r="B12237" s="20">
        <v>40574</v>
      </c>
      <c r="C12237" t="s">
        <v>794</v>
      </c>
      <c r="D12237" s="4">
        <v>0</v>
      </c>
      <c r="E12237">
        <v>17000637768070</v>
      </c>
      <c r="F12237" t="s">
        <v>893</v>
      </c>
    </row>
    <row r="12238" spans="1:6">
      <c r="A12238" t="s">
        <v>69</v>
      </c>
      <c r="B12238" s="20">
        <v>40574</v>
      </c>
      <c r="C12238" t="s">
        <v>794</v>
      </c>
      <c r="D12238" s="4">
        <v>0</v>
      </c>
      <c r="E12238">
        <v>17000637768070</v>
      </c>
      <c r="F12238" t="s">
        <v>893</v>
      </c>
    </row>
    <row r="12239" spans="1:6">
      <c r="A12239" t="s">
        <v>69</v>
      </c>
      <c r="B12239" s="20">
        <v>40574</v>
      </c>
      <c r="C12239" t="s">
        <v>2438</v>
      </c>
      <c r="D12239" s="4">
        <v>-79283036.200000003</v>
      </c>
      <c r="E12239">
        <v>16978539288649</v>
      </c>
      <c r="F12239" t="s">
        <v>804</v>
      </c>
    </row>
    <row r="12240" spans="1:6">
      <c r="A12240" t="s">
        <v>69</v>
      </c>
      <c r="B12240" s="20">
        <v>40574</v>
      </c>
      <c r="C12240" t="s">
        <v>2439</v>
      </c>
      <c r="D12240" s="4">
        <v>79283036.200000003</v>
      </c>
      <c r="E12240">
        <v>16978539288649</v>
      </c>
      <c r="F12240" t="s">
        <v>804</v>
      </c>
    </row>
    <row r="12241" spans="1:6">
      <c r="A12241" t="s">
        <v>69</v>
      </c>
      <c r="B12241" s="20">
        <v>40574</v>
      </c>
      <c r="C12241" t="s">
        <v>2440</v>
      </c>
      <c r="D12241" s="4">
        <v>-79283036.200000003</v>
      </c>
      <c r="E12241">
        <v>16978539288649</v>
      </c>
      <c r="F12241" t="s">
        <v>804</v>
      </c>
    </row>
    <row r="12242" spans="1:6">
      <c r="A12242" t="s">
        <v>69</v>
      </c>
      <c r="B12242" s="20">
        <v>40574</v>
      </c>
      <c r="C12242" t="s">
        <v>2441</v>
      </c>
      <c r="D12242" s="4">
        <v>79283036.200000003</v>
      </c>
      <c r="E12242">
        <v>16978539288649</v>
      </c>
      <c r="F12242" t="s">
        <v>804</v>
      </c>
    </row>
    <row r="12243" spans="1:6">
      <c r="A12243" t="s">
        <v>69</v>
      </c>
      <c r="B12243" s="20">
        <v>40574</v>
      </c>
      <c r="C12243" t="s">
        <v>2442</v>
      </c>
      <c r="D12243" s="4">
        <v>-79283036.200000003</v>
      </c>
      <c r="E12243">
        <v>16978539288649</v>
      </c>
      <c r="F12243" t="s">
        <v>804</v>
      </c>
    </row>
    <row r="12244" spans="1:6">
      <c r="A12244" t="s">
        <v>69</v>
      </c>
      <c r="B12244" s="20">
        <v>40574</v>
      </c>
      <c r="C12244" t="s">
        <v>2443</v>
      </c>
      <c r="D12244" s="4">
        <v>79283036.200000003</v>
      </c>
      <c r="E12244">
        <v>16978539288649</v>
      </c>
      <c r="F12244" t="s">
        <v>804</v>
      </c>
    </row>
    <row r="12245" spans="1:6">
      <c r="A12245" t="s">
        <v>69</v>
      </c>
      <c r="B12245" s="20">
        <v>40574</v>
      </c>
      <c r="C12245" t="s">
        <v>2444</v>
      </c>
      <c r="D12245" s="4">
        <v>-79283036.200000003</v>
      </c>
      <c r="E12245">
        <v>16978539288649</v>
      </c>
      <c r="F12245" t="s">
        <v>804</v>
      </c>
    </row>
    <row r="12246" spans="1:6">
      <c r="A12246" t="s">
        <v>69</v>
      </c>
      <c r="B12246" s="20">
        <v>40574</v>
      </c>
      <c r="C12246" t="s">
        <v>2445</v>
      </c>
      <c r="D12246" s="4">
        <v>79283036.200000003</v>
      </c>
      <c r="E12246">
        <v>16978539288649</v>
      </c>
      <c r="F12246" t="s">
        <v>804</v>
      </c>
    </row>
    <row r="12247" spans="1:6">
      <c r="A12247" t="s">
        <v>69</v>
      </c>
      <c r="B12247" s="20">
        <v>40574</v>
      </c>
      <c r="C12247" t="s">
        <v>2446</v>
      </c>
      <c r="D12247" s="4">
        <v>-79283036.200000003</v>
      </c>
      <c r="E12247">
        <v>16978539288649</v>
      </c>
      <c r="F12247" t="s">
        <v>804</v>
      </c>
    </row>
    <row r="12248" spans="1:6">
      <c r="A12248" t="s">
        <v>69</v>
      </c>
      <c r="B12248" s="20">
        <v>40574</v>
      </c>
      <c r="C12248" t="s">
        <v>2447</v>
      </c>
      <c r="D12248" s="4">
        <v>79283036.200000003</v>
      </c>
      <c r="E12248">
        <v>16978539288649</v>
      </c>
      <c r="F12248" t="s">
        <v>804</v>
      </c>
    </row>
    <row r="12249" spans="1:6">
      <c r="A12249" t="s">
        <v>69</v>
      </c>
      <c r="B12249" s="20">
        <v>40574</v>
      </c>
      <c r="C12249" t="s">
        <v>2448</v>
      </c>
      <c r="D12249" s="4">
        <v>-79283036.200000003</v>
      </c>
      <c r="E12249">
        <v>16978539288649</v>
      </c>
      <c r="F12249" t="s">
        <v>804</v>
      </c>
    </row>
    <row r="12250" spans="1:6">
      <c r="A12250" t="s">
        <v>69</v>
      </c>
      <c r="B12250" s="20">
        <v>40574</v>
      </c>
      <c r="C12250" t="s">
        <v>2449</v>
      </c>
      <c r="D12250" s="4">
        <v>79283036.200000003</v>
      </c>
      <c r="E12250">
        <v>16978539288649</v>
      </c>
      <c r="F12250" t="s">
        <v>804</v>
      </c>
    </row>
    <row r="12251" spans="1:6">
      <c r="A12251" t="s">
        <v>69</v>
      </c>
      <c r="B12251" s="20">
        <v>40574</v>
      </c>
      <c r="C12251" t="s">
        <v>2450</v>
      </c>
      <c r="D12251" s="4">
        <v>-79283036.200000003</v>
      </c>
      <c r="E12251">
        <v>16978539288649</v>
      </c>
      <c r="F12251" t="s">
        <v>804</v>
      </c>
    </row>
    <row r="12252" spans="1:6">
      <c r="A12252" t="s">
        <v>69</v>
      </c>
      <c r="B12252" s="20">
        <v>40574</v>
      </c>
      <c r="C12252" t="s">
        <v>2451</v>
      </c>
      <c r="D12252" s="4">
        <v>79283036.200000003</v>
      </c>
      <c r="E12252">
        <v>16978539288649</v>
      </c>
      <c r="F12252" t="s">
        <v>804</v>
      </c>
    </row>
    <row r="12253" spans="1:6">
      <c r="A12253" t="s">
        <v>69</v>
      </c>
      <c r="B12253" s="20">
        <v>40574</v>
      </c>
      <c r="C12253" t="s">
        <v>2452</v>
      </c>
      <c r="D12253" s="4">
        <v>-79283036.200000003</v>
      </c>
      <c r="E12253">
        <v>16978539288649</v>
      </c>
      <c r="F12253" t="s">
        <v>804</v>
      </c>
    </row>
    <row r="12254" spans="1:6">
      <c r="A12254" t="s">
        <v>69</v>
      </c>
      <c r="B12254" s="20">
        <v>40574</v>
      </c>
      <c r="C12254" t="s">
        <v>2453</v>
      </c>
      <c r="D12254" s="4">
        <v>79283036.200000003</v>
      </c>
      <c r="E12254">
        <v>16978539288649</v>
      </c>
      <c r="F12254" t="s">
        <v>804</v>
      </c>
    </row>
    <row r="12255" spans="1:6">
      <c r="A12255" t="s">
        <v>69</v>
      </c>
      <c r="B12255" s="20">
        <v>40574</v>
      </c>
      <c r="C12255" t="s">
        <v>2454</v>
      </c>
      <c r="D12255" s="4">
        <v>-79283036.200000003</v>
      </c>
      <c r="E12255">
        <v>16978539288649</v>
      </c>
      <c r="F12255" t="s">
        <v>804</v>
      </c>
    </row>
    <row r="12256" spans="1:6">
      <c r="A12256" t="s">
        <v>69</v>
      </c>
      <c r="B12256" s="20">
        <v>40574</v>
      </c>
      <c r="C12256" t="s">
        <v>2455</v>
      </c>
      <c r="D12256" s="4">
        <v>79283036.200000003</v>
      </c>
      <c r="E12256">
        <v>16978539288649</v>
      </c>
      <c r="F12256" t="s">
        <v>804</v>
      </c>
    </row>
    <row r="12257" spans="1:6">
      <c r="A12257" t="s">
        <v>69</v>
      </c>
      <c r="B12257" s="20">
        <v>40574</v>
      </c>
      <c r="C12257" t="s">
        <v>794</v>
      </c>
      <c r="D12257" s="4">
        <v>-79283036.200000003</v>
      </c>
      <c r="E12257">
        <v>16978539288649</v>
      </c>
      <c r="F12257" t="s">
        <v>804</v>
      </c>
    </row>
    <row r="12258" spans="1:6">
      <c r="A12258" t="s">
        <v>69</v>
      </c>
      <c r="B12258" s="20">
        <v>40574</v>
      </c>
      <c r="C12258" t="s">
        <v>794</v>
      </c>
      <c r="D12258" s="4">
        <v>-23244668708.07</v>
      </c>
      <c r="E12258">
        <v>215791285840883</v>
      </c>
      <c r="F12258" t="s">
        <v>812</v>
      </c>
    </row>
    <row r="12259" spans="1:6">
      <c r="A12259" t="s">
        <v>69</v>
      </c>
      <c r="B12259" s="20">
        <v>40574</v>
      </c>
      <c r="C12259" t="s">
        <v>794</v>
      </c>
      <c r="D12259" s="4">
        <v>699934925.11000001</v>
      </c>
      <c r="E12259">
        <v>215791285840886</v>
      </c>
      <c r="F12259" t="s">
        <v>821</v>
      </c>
    </row>
    <row r="12260" spans="1:6">
      <c r="A12260" t="s">
        <v>69</v>
      </c>
      <c r="B12260" s="20">
        <v>40574</v>
      </c>
      <c r="C12260" t="s">
        <v>794</v>
      </c>
      <c r="D12260" s="4">
        <v>22248296165.970001</v>
      </c>
      <c r="E12260">
        <v>215791285840886</v>
      </c>
      <c r="F12260" t="s">
        <v>821</v>
      </c>
    </row>
    <row r="12261" spans="1:6">
      <c r="A12261" t="s">
        <v>69</v>
      </c>
      <c r="B12261" s="20">
        <v>40574</v>
      </c>
      <c r="C12261" t="s">
        <v>2438</v>
      </c>
      <c r="D12261" s="4">
        <v>-703475988.77999997</v>
      </c>
      <c r="E12261">
        <v>17000637733418</v>
      </c>
      <c r="F12261" t="s">
        <v>782</v>
      </c>
    </row>
    <row r="12262" spans="1:6">
      <c r="A12262" t="s">
        <v>69</v>
      </c>
      <c r="B12262" s="20">
        <v>40574</v>
      </c>
      <c r="C12262" t="s">
        <v>2439</v>
      </c>
      <c r="D12262" s="4">
        <v>703475988.77999997</v>
      </c>
      <c r="E12262">
        <v>17000637733418</v>
      </c>
      <c r="F12262" t="s">
        <v>782</v>
      </c>
    </row>
    <row r="12263" spans="1:6">
      <c r="A12263" t="s">
        <v>69</v>
      </c>
      <c r="B12263" s="20">
        <v>40574</v>
      </c>
      <c r="C12263" t="s">
        <v>2440</v>
      </c>
      <c r="D12263" s="4">
        <v>-703475988.77999997</v>
      </c>
      <c r="E12263">
        <v>17000637733418</v>
      </c>
      <c r="F12263" t="s">
        <v>782</v>
      </c>
    </row>
    <row r="12264" spans="1:6">
      <c r="A12264" t="s">
        <v>69</v>
      </c>
      <c r="B12264" s="20">
        <v>40574</v>
      </c>
      <c r="C12264" t="s">
        <v>2441</v>
      </c>
      <c r="D12264" s="4">
        <v>703475988.77999997</v>
      </c>
      <c r="E12264">
        <v>17000637733418</v>
      </c>
      <c r="F12264" t="s">
        <v>782</v>
      </c>
    </row>
    <row r="12265" spans="1:6">
      <c r="A12265" t="s">
        <v>69</v>
      </c>
      <c r="B12265" s="20">
        <v>40574</v>
      </c>
      <c r="C12265" t="s">
        <v>2442</v>
      </c>
      <c r="D12265" s="4">
        <v>-703475988.77999997</v>
      </c>
      <c r="E12265">
        <v>17000637733418</v>
      </c>
      <c r="F12265" t="s">
        <v>782</v>
      </c>
    </row>
    <row r="12266" spans="1:6">
      <c r="A12266" t="s">
        <v>69</v>
      </c>
      <c r="B12266" s="20">
        <v>40574</v>
      </c>
      <c r="C12266" t="s">
        <v>2443</v>
      </c>
      <c r="D12266" s="4">
        <v>703475988.77999997</v>
      </c>
      <c r="E12266">
        <v>17000637733418</v>
      </c>
      <c r="F12266" t="s">
        <v>782</v>
      </c>
    </row>
    <row r="12267" spans="1:6">
      <c r="A12267" t="s">
        <v>69</v>
      </c>
      <c r="B12267" s="20">
        <v>40574</v>
      </c>
      <c r="C12267" t="s">
        <v>2444</v>
      </c>
      <c r="D12267" s="4">
        <v>-703475988.77999997</v>
      </c>
      <c r="E12267">
        <v>17000637733418</v>
      </c>
      <c r="F12267" t="s">
        <v>782</v>
      </c>
    </row>
    <row r="12268" spans="1:6">
      <c r="A12268" t="s">
        <v>69</v>
      </c>
      <c r="B12268" s="20">
        <v>40574</v>
      </c>
      <c r="C12268" t="s">
        <v>2445</v>
      </c>
      <c r="D12268" s="4">
        <v>703475988.77999997</v>
      </c>
      <c r="E12268">
        <v>17000637733418</v>
      </c>
      <c r="F12268" t="s">
        <v>782</v>
      </c>
    </row>
    <row r="12269" spans="1:6">
      <c r="A12269" t="s">
        <v>69</v>
      </c>
      <c r="B12269" s="20">
        <v>40574</v>
      </c>
      <c r="C12269" t="s">
        <v>2446</v>
      </c>
      <c r="D12269" s="4">
        <v>-703475988.77999997</v>
      </c>
      <c r="E12269">
        <v>17000637733418</v>
      </c>
      <c r="F12269" t="s">
        <v>782</v>
      </c>
    </row>
    <row r="12270" spans="1:6">
      <c r="A12270" t="s">
        <v>69</v>
      </c>
      <c r="B12270" s="20">
        <v>40574</v>
      </c>
      <c r="C12270" t="s">
        <v>2447</v>
      </c>
      <c r="D12270" s="4">
        <v>703475988.77999997</v>
      </c>
      <c r="E12270">
        <v>17000637733418</v>
      </c>
      <c r="F12270" t="s">
        <v>782</v>
      </c>
    </row>
    <row r="12271" spans="1:6">
      <c r="A12271" t="s">
        <v>69</v>
      </c>
      <c r="B12271" s="20">
        <v>40574</v>
      </c>
      <c r="C12271" t="s">
        <v>2448</v>
      </c>
      <c r="D12271" s="4">
        <v>-703475988.77999997</v>
      </c>
      <c r="E12271">
        <v>17000637733418</v>
      </c>
      <c r="F12271" t="s">
        <v>782</v>
      </c>
    </row>
    <row r="12272" spans="1:6">
      <c r="A12272" t="s">
        <v>69</v>
      </c>
      <c r="B12272" s="20">
        <v>40574</v>
      </c>
      <c r="C12272" t="s">
        <v>2449</v>
      </c>
      <c r="D12272" s="4">
        <v>703475988.77999997</v>
      </c>
      <c r="E12272">
        <v>17000637733418</v>
      </c>
      <c r="F12272" t="s">
        <v>782</v>
      </c>
    </row>
    <row r="12273" spans="1:6">
      <c r="A12273" t="s">
        <v>69</v>
      </c>
      <c r="B12273" s="20">
        <v>40574</v>
      </c>
      <c r="C12273" t="s">
        <v>2450</v>
      </c>
      <c r="D12273" s="4">
        <v>-703475988.77999997</v>
      </c>
      <c r="E12273">
        <v>17000637733418</v>
      </c>
      <c r="F12273" t="s">
        <v>782</v>
      </c>
    </row>
    <row r="12274" spans="1:6">
      <c r="A12274" t="s">
        <v>69</v>
      </c>
      <c r="B12274" s="20">
        <v>40574</v>
      </c>
      <c r="C12274" t="s">
        <v>2451</v>
      </c>
      <c r="D12274" s="4">
        <v>703475988.77999997</v>
      </c>
      <c r="E12274">
        <v>17000637733418</v>
      </c>
      <c r="F12274" t="s">
        <v>782</v>
      </c>
    </row>
    <row r="12275" spans="1:6">
      <c r="A12275" t="s">
        <v>69</v>
      </c>
      <c r="B12275" s="20">
        <v>40574</v>
      </c>
      <c r="C12275" t="s">
        <v>2452</v>
      </c>
      <c r="D12275" s="4">
        <v>-703475988.77999997</v>
      </c>
      <c r="E12275">
        <v>17000637733418</v>
      </c>
      <c r="F12275" t="s">
        <v>782</v>
      </c>
    </row>
    <row r="12276" spans="1:6">
      <c r="A12276" t="s">
        <v>69</v>
      </c>
      <c r="B12276" s="20">
        <v>40574</v>
      </c>
      <c r="C12276" t="s">
        <v>2453</v>
      </c>
      <c r="D12276" s="4">
        <v>703475988.77999997</v>
      </c>
      <c r="E12276">
        <v>17000637733418</v>
      </c>
      <c r="F12276" t="s">
        <v>782</v>
      </c>
    </row>
    <row r="12277" spans="1:6">
      <c r="A12277" t="s">
        <v>69</v>
      </c>
      <c r="B12277" s="20">
        <v>40574</v>
      </c>
      <c r="C12277" t="s">
        <v>2454</v>
      </c>
      <c r="D12277" s="4">
        <v>-703475988.77999997</v>
      </c>
      <c r="E12277">
        <v>17000637733418</v>
      </c>
      <c r="F12277" t="s">
        <v>782</v>
      </c>
    </row>
    <row r="12278" spans="1:6">
      <c r="A12278" t="s">
        <v>69</v>
      </c>
      <c r="B12278" s="20">
        <v>40574</v>
      </c>
      <c r="C12278" t="s">
        <v>2455</v>
      </c>
      <c r="D12278" s="4">
        <v>703475988.77999997</v>
      </c>
      <c r="E12278">
        <v>17000637733418</v>
      </c>
      <c r="F12278" t="s">
        <v>782</v>
      </c>
    </row>
    <row r="12279" spans="1:6">
      <c r="A12279" t="s">
        <v>69</v>
      </c>
      <c r="B12279" s="20">
        <v>40574</v>
      </c>
      <c r="C12279" t="s">
        <v>794</v>
      </c>
      <c r="D12279" s="4">
        <v>-703475988.77999997</v>
      </c>
      <c r="E12279">
        <v>17000637733418</v>
      </c>
      <c r="F12279" t="s">
        <v>782</v>
      </c>
    </row>
    <row r="12280" spans="1:6">
      <c r="A12280" t="s">
        <v>69</v>
      </c>
      <c r="B12280" s="20">
        <v>40574</v>
      </c>
      <c r="C12280" t="s">
        <v>2438</v>
      </c>
      <c r="D12280" s="4">
        <v>1458573327.3499999</v>
      </c>
      <c r="E12280">
        <v>16978539289165</v>
      </c>
      <c r="F12280" t="s">
        <v>840</v>
      </c>
    </row>
    <row r="12281" spans="1:6">
      <c r="A12281" t="s">
        <v>69</v>
      </c>
      <c r="B12281" s="20">
        <v>40574</v>
      </c>
      <c r="C12281" t="s">
        <v>2439</v>
      </c>
      <c r="D12281" s="4">
        <v>-1458573327.3499999</v>
      </c>
      <c r="E12281">
        <v>16978539289165</v>
      </c>
      <c r="F12281" t="s">
        <v>840</v>
      </c>
    </row>
    <row r="12282" spans="1:6">
      <c r="A12282" t="s">
        <v>69</v>
      </c>
      <c r="B12282" s="20">
        <v>40574</v>
      </c>
      <c r="C12282" t="s">
        <v>2440</v>
      </c>
      <c r="D12282" s="4">
        <v>1458573327.3499999</v>
      </c>
      <c r="E12282">
        <v>16978539289165</v>
      </c>
      <c r="F12282" t="s">
        <v>840</v>
      </c>
    </row>
    <row r="12283" spans="1:6">
      <c r="A12283" t="s">
        <v>69</v>
      </c>
      <c r="B12283" s="20">
        <v>40574</v>
      </c>
      <c r="C12283" t="s">
        <v>2441</v>
      </c>
      <c r="D12283" s="4">
        <v>-1458573327.3499999</v>
      </c>
      <c r="E12283">
        <v>16978539289165</v>
      </c>
      <c r="F12283" t="s">
        <v>840</v>
      </c>
    </row>
    <row r="12284" spans="1:6">
      <c r="A12284" t="s">
        <v>69</v>
      </c>
      <c r="B12284" s="20">
        <v>40574</v>
      </c>
      <c r="C12284" t="s">
        <v>2442</v>
      </c>
      <c r="D12284" s="4">
        <v>1458573327.3499999</v>
      </c>
      <c r="E12284">
        <v>16978539289165</v>
      </c>
      <c r="F12284" t="s">
        <v>840</v>
      </c>
    </row>
    <row r="12285" spans="1:6">
      <c r="A12285" t="s">
        <v>69</v>
      </c>
      <c r="B12285" s="20">
        <v>40574</v>
      </c>
      <c r="C12285" t="s">
        <v>2443</v>
      </c>
      <c r="D12285" s="4">
        <v>-1458573327.3499999</v>
      </c>
      <c r="E12285">
        <v>16978539289165</v>
      </c>
      <c r="F12285" t="s">
        <v>840</v>
      </c>
    </row>
    <row r="12286" spans="1:6">
      <c r="A12286" t="s">
        <v>69</v>
      </c>
      <c r="B12286" s="20">
        <v>40574</v>
      </c>
      <c r="C12286" t="s">
        <v>2444</v>
      </c>
      <c r="D12286" s="4">
        <v>1458573327.3499999</v>
      </c>
      <c r="E12286">
        <v>16978539289165</v>
      </c>
      <c r="F12286" t="s">
        <v>840</v>
      </c>
    </row>
    <row r="12287" spans="1:6">
      <c r="A12287" t="s">
        <v>69</v>
      </c>
      <c r="B12287" s="20">
        <v>40574</v>
      </c>
      <c r="C12287" t="s">
        <v>2445</v>
      </c>
      <c r="D12287" s="4">
        <v>-1458573327.3499999</v>
      </c>
      <c r="E12287">
        <v>16978539289165</v>
      </c>
      <c r="F12287" t="s">
        <v>840</v>
      </c>
    </row>
    <row r="12288" spans="1:6">
      <c r="A12288" t="s">
        <v>69</v>
      </c>
      <c r="B12288" s="20">
        <v>40574</v>
      </c>
      <c r="C12288" t="s">
        <v>2446</v>
      </c>
      <c r="D12288" s="4">
        <v>1458573327.3499999</v>
      </c>
      <c r="E12288">
        <v>16978539289165</v>
      </c>
      <c r="F12288" t="s">
        <v>840</v>
      </c>
    </row>
    <row r="12289" spans="1:6">
      <c r="A12289" t="s">
        <v>69</v>
      </c>
      <c r="B12289" s="20">
        <v>40574</v>
      </c>
      <c r="C12289" t="s">
        <v>2447</v>
      </c>
      <c r="D12289" s="4">
        <v>-1458573327.3499999</v>
      </c>
      <c r="E12289">
        <v>16978539289165</v>
      </c>
      <c r="F12289" t="s">
        <v>840</v>
      </c>
    </row>
    <row r="12290" spans="1:6">
      <c r="A12290" t="s">
        <v>69</v>
      </c>
      <c r="B12290" s="20">
        <v>40574</v>
      </c>
      <c r="C12290" t="s">
        <v>2448</v>
      </c>
      <c r="D12290" s="4">
        <v>1458573327.3499999</v>
      </c>
      <c r="E12290">
        <v>16978539289165</v>
      </c>
      <c r="F12290" t="s">
        <v>840</v>
      </c>
    </row>
    <row r="12291" spans="1:6">
      <c r="A12291" t="s">
        <v>69</v>
      </c>
      <c r="B12291" s="20">
        <v>40574</v>
      </c>
      <c r="C12291" t="s">
        <v>2449</v>
      </c>
      <c r="D12291" s="4">
        <v>-1458573327.3499999</v>
      </c>
      <c r="E12291">
        <v>16978539289165</v>
      </c>
      <c r="F12291" t="s">
        <v>840</v>
      </c>
    </row>
    <row r="12292" spans="1:6">
      <c r="A12292" t="s">
        <v>69</v>
      </c>
      <c r="B12292" s="20">
        <v>40574</v>
      </c>
      <c r="C12292" t="s">
        <v>2450</v>
      </c>
      <c r="D12292" s="4">
        <v>1458573327.3499999</v>
      </c>
      <c r="E12292">
        <v>16978539289165</v>
      </c>
      <c r="F12292" t="s">
        <v>840</v>
      </c>
    </row>
    <row r="12293" spans="1:6">
      <c r="A12293" t="s">
        <v>69</v>
      </c>
      <c r="B12293" s="20">
        <v>40574</v>
      </c>
      <c r="C12293" t="s">
        <v>2451</v>
      </c>
      <c r="D12293" s="4">
        <v>-1458573327.3499999</v>
      </c>
      <c r="E12293">
        <v>16978539289165</v>
      </c>
      <c r="F12293" t="s">
        <v>840</v>
      </c>
    </row>
    <row r="12294" spans="1:6">
      <c r="A12294" t="s">
        <v>69</v>
      </c>
      <c r="B12294" s="20">
        <v>40574</v>
      </c>
      <c r="C12294" t="s">
        <v>2452</v>
      </c>
      <c r="D12294" s="4">
        <v>1458573327.3499999</v>
      </c>
      <c r="E12294">
        <v>16978539289165</v>
      </c>
      <c r="F12294" t="s">
        <v>840</v>
      </c>
    </row>
    <row r="12295" spans="1:6">
      <c r="A12295" t="s">
        <v>69</v>
      </c>
      <c r="B12295" s="20">
        <v>40574</v>
      </c>
      <c r="C12295" t="s">
        <v>2453</v>
      </c>
      <c r="D12295" s="4">
        <v>-1458573327.3499999</v>
      </c>
      <c r="E12295">
        <v>16978539289165</v>
      </c>
      <c r="F12295" t="s">
        <v>840</v>
      </c>
    </row>
    <row r="12296" spans="1:6">
      <c r="A12296" t="s">
        <v>69</v>
      </c>
      <c r="B12296" s="20">
        <v>40574</v>
      </c>
      <c r="C12296" t="s">
        <v>2454</v>
      </c>
      <c r="D12296" s="4">
        <v>1458573327.3499999</v>
      </c>
      <c r="E12296">
        <v>16978539289165</v>
      </c>
      <c r="F12296" t="s">
        <v>840</v>
      </c>
    </row>
    <row r="12297" spans="1:6">
      <c r="A12297" t="s">
        <v>69</v>
      </c>
      <c r="B12297" s="20">
        <v>40574</v>
      </c>
      <c r="C12297" t="s">
        <v>2455</v>
      </c>
      <c r="D12297" s="4">
        <v>-1458573327.3499999</v>
      </c>
      <c r="E12297">
        <v>16978539289165</v>
      </c>
      <c r="F12297" t="s">
        <v>840</v>
      </c>
    </row>
    <row r="12298" spans="1:6">
      <c r="A12298" t="s">
        <v>69</v>
      </c>
      <c r="B12298" s="20">
        <v>40574</v>
      </c>
      <c r="C12298" t="s">
        <v>794</v>
      </c>
      <c r="D12298" s="4">
        <v>1458573327.3499999</v>
      </c>
      <c r="E12298">
        <v>16978539289165</v>
      </c>
      <c r="F12298" t="s">
        <v>840</v>
      </c>
    </row>
    <row r="12299" spans="1:6">
      <c r="A12299" t="s">
        <v>69</v>
      </c>
      <c r="B12299" s="20">
        <v>40574</v>
      </c>
      <c r="C12299" t="s">
        <v>2438</v>
      </c>
      <c r="D12299" s="4">
        <v>0</v>
      </c>
      <c r="E12299">
        <v>16978539289165</v>
      </c>
      <c r="F12299" t="s">
        <v>840</v>
      </c>
    </row>
    <row r="12300" spans="1:6">
      <c r="A12300" t="s">
        <v>69</v>
      </c>
      <c r="B12300" s="20">
        <v>40574</v>
      </c>
      <c r="C12300" t="s">
        <v>2438</v>
      </c>
      <c r="D12300" s="4">
        <v>0</v>
      </c>
      <c r="E12300">
        <v>16978539289165</v>
      </c>
      <c r="F12300" t="s">
        <v>840</v>
      </c>
    </row>
    <row r="12301" spans="1:6">
      <c r="A12301" t="s">
        <v>69</v>
      </c>
      <c r="B12301" s="20">
        <v>40574</v>
      </c>
      <c r="C12301" t="s">
        <v>2439</v>
      </c>
      <c r="D12301" s="4">
        <v>0</v>
      </c>
      <c r="E12301">
        <v>16978539289165</v>
      </c>
      <c r="F12301" t="s">
        <v>840</v>
      </c>
    </row>
    <row r="12302" spans="1:6">
      <c r="A12302" t="s">
        <v>69</v>
      </c>
      <c r="B12302" s="20">
        <v>40574</v>
      </c>
      <c r="C12302" t="s">
        <v>2439</v>
      </c>
      <c r="D12302" s="4">
        <v>0</v>
      </c>
      <c r="E12302">
        <v>16978539289165</v>
      </c>
      <c r="F12302" t="s">
        <v>840</v>
      </c>
    </row>
    <row r="12303" spans="1:6">
      <c r="A12303" t="s">
        <v>69</v>
      </c>
      <c r="B12303" s="20">
        <v>40574</v>
      </c>
      <c r="C12303" t="s">
        <v>2440</v>
      </c>
      <c r="D12303" s="4">
        <v>0</v>
      </c>
      <c r="E12303">
        <v>16978539289165</v>
      </c>
      <c r="F12303" t="s">
        <v>840</v>
      </c>
    </row>
    <row r="12304" spans="1:6">
      <c r="A12304" t="s">
        <v>69</v>
      </c>
      <c r="B12304" s="20">
        <v>40574</v>
      </c>
      <c r="C12304" t="s">
        <v>2440</v>
      </c>
      <c r="D12304" s="4">
        <v>0</v>
      </c>
      <c r="E12304">
        <v>16978539289165</v>
      </c>
      <c r="F12304" t="s">
        <v>840</v>
      </c>
    </row>
    <row r="12305" spans="1:6">
      <c r="A12305" t="s">
        <v>69</v>
      </c>
      <c r="B12305" s="20">
        <v>40574</v>
      </c>
      <c r="C12305" t="s">
        <v>2441</v>
      </c>
      <c r="D12305" s="4">
        <v>0</v>
      </c>
      <c r="E12305">
        <v>16978539289165</v>
      </c>
      <c r="F12305" t="s">
        <v>840</v>
      </c>
    </row>
    <row r="12306" spans="1:6">
      <c r="A12306" t="s">
        <v>69</v>
      </c>
      <c r="B12306" s="20">
        <v>40574</v>
      </c>
      <c r="C12306" t="s">
        <v>2441</v>
      </c>
      <c r="D12306" s="4">
        <v>0</v>
      </c>
      <c r="E12306">
        <v>16978539289165</v>
      </c>
      <c r="F12306" t="s">
        <v>840</v>
      </c>
    </row>
    <row r="12307" spans="1:6">
      <c r="A12307" t="s">
        <v>69</v>
      </c>
      <c r="B12307" s="20">
        <v>40574</v>
      </c>
      <c r="C12307" t="s">
        <v>2442</v>
      </c>
      <c r="D12307" s="4">
        <v>0</v>
      </c>
      <c r="E12307">
        <v>16978539289165</v>
      </c>
      <c r="F12307" t="s">
        <v>840</v>
      </c>
    </row>
    <row r="12308" spans="1:6">
      <c r="A12308" t="s">
        <v>69</v>
      </c>
      <c r="B12308" s="20">
        <v>40574</v>
      </c>
      <c r="C12308" t="s">
        <v>2442</v>
      </c>
      <c r="D12308" s="4">
        <v>0</v>
      </c>
      <c r="E12308">
        <v>16978539289165</v>
      </c>
      <c r="F12308" t="s">
        <v>840</v>
      </c>
    </row>
    <row r="12309" spans="1:6">
      <c r="A12309" t="s">
        <v>69</v>
      </c>
      <c r="B12309" s="20">
        <v>40574</v>
      </c>
      <c r="C12309" t="s">
        <v>2443</v>
      </c>
      <c r="D12309" s="4">
        <v>0</v>
      </c>
      <c r="E12309">
        <v>16978539289165</v>
      </c>
      <c r="F12309" t="s">
        <v>840</v>
      </c>
    </row>
    <row r="12310" spans="1:6">
      <c r="A12310" t="s">
        <v>69</v>
      </c>
      <c r="B12310" s="20">
        <v>40574</v>
      </c>
      <c r="C12310" t="s">
        <v>2443</v>
      </c>
      <c r="D12310" s="4">
        <v>0</v>
      </c>
      <c r="E12310">
        <v>16978539289165</v>
      </c>
      <c r="F12310" t="s">
        <v>840</v>
      </c>
    </row>
    <row r="12311" spans="1:6">
      <c r="A12311" t="s">
        <v>69</v>
      </c>
      <c r="B12311" s="20">
        <v>40574</v>
      </c>
      <c r="C12311" t="s">
        <v>2444</v>
      </c>
      <c r="D12311" s="4">
        <v>0</v>
      </c>
      <c r="E12311">
        <v>16978539289165</v>
      </c>
      <c r="F12311" t="s">
        <v>840</v>
      </c>
    </row>
    <row r="12312" spans="1:6">
      <c r="A12312" t="s">
        <v>69</v>
      </c>
      <c r="B12312" s="20">
        <v>40574</v>
      </c>
      <c r="C12312" t="s">
        <v>2444</v>
      </c>
      <c r="D12312" s="4">
        <v>0</v>
      </c>
      <c r="E12312">
        <v>16978539289165</v>
      </c>
      <c r="F12312" t="s">
        <v>840</v>
      </c>
    </row>
    <row r="12313" spans="1:6">
      <c r="A12313" t="s">
        <v>69</v>
      </c>
      <c r="B12313" s="20">
        <v>40574</v>
      </c>
      <c r="C12313" t="s">
        <v>2445</v>
      </c>
      <c r="D12313" s="4">
        <v>0</v>
      </c>
      <c r="E12313">
        <v>16978539289165</v>
      </c>
      <c r="F12313" t="s">
        <v>840</v>
      </c>
    </row>
    <row r="12314" spans="1:6">
      <c r="A12314" t="s">
        <v>69</v>
      </c>
      <c r="B12314" s="20">
        <v>40574</v>
      </c>
      <c r="C12314" t="s">
        <v>2445</v>
      </c>
      <c r="D12314" s="4">
        <v>0</v>
      </c>
      <c r="E12314">
        <v>16978539289165</v>
      </c>
      <c r="F12314" t="s">
        <v>840</v>
      </c>
    </row>
    <row r="12315" spans="1:6">
      <c r="A12315" t="s">
        <v>69</v>
      </c>
      <c r="B12315" s="20">
        <v>40574</v>
      </c>
      <c r="C12315" t="s">
        <v>2446</v>
      </c>
      <c r="D12315" s="4">
        <v>0</v>
      </c>
      <c r="E12315">
        <v>16978539289165</v>
      </c>
      <c r="F12315" t="s">
        <v>840</v>
      </c>
    </row>
    <row r="12316" spans="1:6">
      <c r="A12316" t="s">
        <v>69</v>
      </c>
      <c r="B12316" s="20">
        <v>40574</v>
      </c>
      <c r="C12316" t="s">
        <v>2446</v>
      </c>
      <c r="D12316" s="4">
        <v>0</v>
      </c>
      <c r="E12316">
        <v>16978539289165</v>
      </c>
      <c r="F12316" t="s">
        <v>840</v>
      </c>
    </row>
    <row r="12317" spans="1:6">
      <c r="A12317" t="s">
        <v>69</v>
      </c>
      <c r="B12317" s="20">
        <v>40574</v>
      </c>
      <c r="C12317" t="s">
        <v>2447</v>
      </c>
      <c r="D12317" s="4">
        <v>0</v>
      </c>
      <c r="E12317">
        <v>16978539289165</v>
      </c>
      <c r="F12317" t="s">
        <v>840</v>
      </c>
    </row>
    <row r="12318" spans="1:6">
      <c r="A12318" t="s">
        <v>69</v>
      </c>
      <c r="B12318" s="20">
        <v>40574</v>
      </c>
      <c r="C12318" t="s">
        <v>2447</v>
      </c>
      <c r="D12318" s="4">
        <v>0</v>
      </c>
      <c r="E12318">
        <v>16978539289165</v>
      </c>
      <c r="F12318" t="s">
        <v>840</v>
      </c>
    </row>
    <row r="12319" spans="1:6">
      <c r="A12319" t="s">
        <v>69</v>
      </c>
      <c r="B12319" s="20">
        <v>40574</v>
      </c>
      <c r="C12319" t="s">
        <v>2448</v>
      </c>
      <c r="D12319" s="4">
        <v>0</v>
      </c>
      <c r="E12319">
        <v>16978539289165</v>
      </c>
      <c r="F12319" t="s">
        <v>840</v>
      </c>
    </row>
    <row r="12320" spans="1:6">
      <c r="A12320" t="s">
        <v>69</v>
      </c>
      <c r="B12320" s="20">
        <v>40574</v>
      </c>
      <c r="C12320" t="s">
        <v>2448</v>
      </c>
      <c r="D12320" s="4">
        <v>0</v>
      </c>
      <c r="E12320">
        <v>16978539289165</v>
      </c>
      <c r="F12320" t="s">
        <v>840</v>
      </c>
    </row>
    <row r="12321" spans="1:6">
      <c r="A12321" t="s">
        <v>69</v>
      </c>
      <c r="B12321" s="20">
        <v>40574</v>
      </c>
      <c r="C12321" t="s">
        <v>2449</v>
      </c>
      <c r="D12321" s="4">
        <v>0</v>
      </c>
      <c r="E12321">
        <v>16978539289165</v>
      </c>
      <c r="F12321" t="s">
        <v>840</v>
      </c>
    </row>
    <row r="12322" spans="1:6">
      <c r="A12322" t="s">
        <v>69</v>
      </c>
      <c r="B12322" s="20">
        <v>40574</v>
      </c>
      <c r="C12322" t="s">
        <v>2449</v>
      </c>
      <c r="D12322" s="4">
        <v>0</v>
      </c>
      <c r="E12322">
        <v>16978539289165</v>
      </c>
      <c r="F12322" t="s">
        <v>840</v>
      </c>
    </row>
    <row r="12323" spans="1:6">
      <c r="A12323" t="s">
        <v>69</v>
      </c>
      <c r="B12323" s="20">
        <v>40574</v>
      </c>
      <c r="C12323" t="s">
        <v>2450</v>
      </c>
      <c r="D12323" s="4">
        <v>0</v>
      </c>
      <c r="E12323">
        <v>16978539289165</v>
      </c>
      <c r="F12323" t="s">
        <v>840</v>
      </c>
    </row>
    <row r="12324" spans="1:6">
      <c r="A12324" t="s">
        <v>69</v>
      </c>
      <c r="B12324" s="20">
        <v>40574</v>
      </c>
      <c r="C12324" t="s">
        <v>2450</v>
      </c>
      <c r="D12324" s="4">
        <v>0</v>
      </c>
      <c r="E12324">
        <v>16978539289165</v>
      </c>
      <c r="F12324" t="s">
        <v>840</v>
      </c>
    </row>
    <row r="12325" spans="1:6">
      <c r="A12325" t="s">
        <v>69</v>
      </c>
      <c r="B12325" s="20">
        <v>40574</v>
      </c>
      <c r="C12325" t="s">
        <v>2451</v>
      </c>
      <c r="D12325" s="4">
        <v>0</v>
      </c>
      <c r="E12325">
        <v>16978539289165</v>
      </c>
      <c r="F12325" t="s">
        <v>840</v>
      </c>
    </row>
    <row r="12326" spans="1:6">
      <c r="A12326" t="s">
        <v>69</v>
      </c>
      <c r="B12326" s="20">
        <v>40574</v>
      </c>
      <c r="C12326" t="s">
        <v>2451</v>
      </c>
      <c r="D12326" s="4">
        <v>0</v>
      </c>
      <c r="E12326">
        <v>16978539289165</v>
      </c>
      <c r="F12326" t="s">
        <v>840</v>
      </c>
    </row>
    <row r="12327" spans="1:6">
      <c r="A12327" t="s">
        <v>69</v>
      </c>
      <c r="B12327" s="20">
        <v>40574</v>
      </c>
      <c r="C12327" t="s">
        <v>2452</v>
      </c>
      <c r="D12327" s="4">
        <v>0</v>
      </c>
      <c r="E12327">
        <v>16978539289165</v>
      </c>
      <c r="F12327" t="s">
        <v>840</v>
      </c>
    </row>
    <row r="12328" spans="1:6">
      <c r="A12328" t="s">
        <v>69</v>
      </c>
      <c r="B12328" s="20">
        <v>40574</v>
      </c>
      <c r="C12328" t="s">
        <v>2452</v>
      </c>
      <c r="D12328" s="4">
        <v>0</v>
      </c>
      <c r="E12328">
        <v>16978539289165</v>
      </c>
      <c r="F12328" t="s">
        <v>840</v>
      </c>
    </row>
    <row r="12329" spans="1:6">
      <c r="A12329" t="s">
        <v>69</v>
      </c>
      <c r="B12329" s="20">
        <v>40574</v>
      </c>
      <c r="C12329" t="s">
        <v>2453</v>
      </c>
      <c r="D12329" s="4">
        <v>0</v>
      </c>
      <c r="E12329">
        <v>16978539289165</v>
      </c>
      <c r="F12329" t="s">
        <v>840</v>
      </c>
    </row>
    <row r="12330" spans="1:6">
      <c r="A12330" t="s">
        <v>69</v>
      </c>
      <c r="B12330" s="20">
        <v>40574</v>
      </c>
      <c r="C12330" t="s">
        <v>2453</v>
      </c>
      <c r="D12330" s="4">
        <v>0</v>
      </c>
      <c r="E12330">
        <v>16978539289165</v>
      </c>
      <c r="F12330" t="s">
        <v>840</v>
      </c>
    </row>
    <row r="12331" spans="1:6">
      <c r="A12331" t="s">
        <v>69</v>
      </c>
      <c r="B12331" s="20">
        <v>40574</v>
      </c>
      <c r="C12331" t="s">
        <v>2454</v>
      </c>
      <c r="D12331" s="4">
        <v>0</v>
      </c>
      <c r="E12331">
        <v>16978539289165</v>
      </c>
      <c r="F12331" t="s">
        <v>840</v>
      </c>
    </row>
    <row r="12332" spans="1:6">
      <c r="A12332" t="s">
        <v>69</v>
      </c>
      <c r="B12332" s="20">
        <v>40574</v>
      </c>
      <c r="C12332" t="s">
        <v>2454</v>
      </c>
      <c r="D12332" s="4">
        <v>0</v>
      </c>
      <c r="E12332">
        <v>16978539289165</v>
      </c>
      <c r="F12332" t="s">
        <v>840</v>
      </c>
    </row>
    <row r="12333" spans="1:6">
      <c r="A12333" t="s">
        <v>69</v>
      </c>
      <c r="B12333" s="20">
        <v>40574</v>
      </c>
      <c r="C12333" t="s">
        <v>2455</v>
      </c>
      <c r="D12333" s="4">
        <v>0</v>
      </c>
      <c r="E12333">
        <v>16978539289165</v>
      </c>
      <c r="F12333" t="s">
        <v>840</v>
      </c>
    </row>
    <row r="12334" spans="1:6">
      <c r="A12334" t="s">
        <v>69</v>
      </c>
      <c r="B12334" s="20">
        <v>40574</v>
      </c>
      <c r="C12334" t="s">
        <v>2455</v>
      </c>
      <c r="D12334" s="4">
        <v>0</v>
      </c>
      <c r="E12334">
        <v>16978539289165</v>
      </c>
      <c r="F12334" t="s">
        <v>840</v>
      </c>
    </row>
    <row r="12335" spans="1:6">
      <c r="A12335" t="s">
        <v>69</v>
      </c>
      <c r="B12335" s="20">
        <v>40574</v>
      </c>
      <c r="C12335" t="s">
        <v>794</v>
      </c>
      <c r="D12335" s="4">
        <v>0</v>
      </c>
      <c r="E12335">
        <v>16978539289165</v>
      </c>
      <c r="F12335" t="s">
        <v>840</v>
      </c>
    </row>
    <row r="12336" spans="1:6">
      <c r="A12336" t="s">
        <v>69</v>
      </c>
      <c r="B12336" s="20">
        <v>40574</v>
      </c>
      <c r="C12336" t="s">
        <v>794</v>
      </c>
      <c r="D12336" s="4">
        <v>0</v>
      </c>
      <c r="E12336">
        <v>16978539289165</v>
      </c>
      <c r="F12336" t="s">
        <v>840</v>
      </c>
    </row>
    <row r="12337" spans="1:6">
      <c r="A12337" t="s">
        <v>69</v>
      </c>
      <c r="B12337" s="20">
        <v>40574</v>
      </c>
      <c r="C12337" t="s">
        <v>794</v>
      </c>
      <c r="D12337" s="4">
        <v>1085198054.79</v>
      </c>
      <c r="E12337">
        <v>215791285840894</v>
      </c>
      <c r="F12337" t="s">
        <v>848</v>
      </c>
    </row>
    <row r="12338" spans="1:6">
      <c r="A12338" t="s">
        <v>69</v>
      </c>
      <c r="B12338" s="20">
        <v>40574</v>
      </c>
      <c r="C12338" t="s">
        <v>794</v>
      </c>
      <c r="D12338" s="4">
        <v>20853438988.549999</v>
      </c>
      <c r="E12338">
        <v>215791285840894</v>
      </c>
      <c r="F12338" t="s">
        <v>848</v>
      </c>
    </row>
    <row r="12339" spans="1:6">
      <c r="A12339" t="s">
        <v>69</v>
      </c>
      <c r="B12339" s="20">
        <v>40574</v>
      </c>
      <c r="C12339" t="s">
        <v>794</v>
      </c>
      <c r="D12339" s="4">
        <v>1324610749.8800001</v>
      </c>
      <c r="E12339">
        <v>215791285840896</v>
      </c>
      <c r="F12339" t="s">
        <v>857</v>
      </c>
    </row>
    <row r="12340" spans="1:6">
      <c r="A12340" t="s">
        <v>69</v>
      </c>
      <c r="B12340" s="20">
        <v>40574</v>
      </c>
      <c r="C12340" t="s">
        <v>794</v>
      </c>
      <c r="D12340" s="4">
        <v>20853438988.110001</v>
      </c>
      <c r="E12340">
        <v>215791285840896</v>
      </c>
      <c r="F12340" t="s">
        <v>857</v>
      </c>
    </row>
    <row r="12341" spans="1:6">
      <c r="A12341" t="s">
        <v>69</v>
      </c>
      <c r="B12341" s="20">
        <v>40574</v>
      </c>
      <c r="C12341" t="s">
        <v>2438</v>
      </c>
      <c r="D12341" s="4">
        <v>-433021501.57999998</v>
      </c>
      <c r="E12341">
        <v>17000637733542</v>
      </c>
      <c r="F12341" t="s">
        <v>782</v>
      </c>
    </row>
    <row r="12342" spans="1:6">
      <c r="A12342" t="s">
        <v>69</v>
      </c>
      <c r="B12342" s="20">
        <v>40574</v>
      </c>
      <c r="C12342" t="s">
        <v>2439</v>
      </c>
      <c r="D12342" s="4">
        <v>433021501.57999998</v>
      </c>
      <c r="E12342">
        <v>17000637733542</v>
      </c>
      <c r="F12342" t="s">
        <v>782</v>
      </c>
    </row>
    <row r="12343" spans="1:6">
      <c r="A12343" t="s">
        <v>69</v>
      </c>
      <c r="B12343" s="20">
        <v>40574</v>
      </c>
      <c r="C12343" t="s">
        <v>2440</v>
      </c>
      <c r="D12343" s="4">
        <v>-433021501.57999998</v>
      </c>
      <c r="E12343">
        <v>17000637733542</v>
      </c>
      <c r="F12343" t="s">
        <v>782</v>
      </c>
    </row>
    <row r="12344" spans="1:6">
      <c r="A12344" t="s">
        <v>69</v>
      </c>
      <c r="B12344" s="20">
        <v>40574</v>
      </c>
      <c r="C12344" t="s">
        <v>2441</v>
      </c>
      <c r="D12344" s="4">
        <v>433021501.57999998</v>
      </c>
      <c r="E12344">
        <v>17000637733542</v>
      </c>
      <c r="F12344" t="s">
        <v>782</v>
      </c>
    </row>
    <row r="12345" spans="1:6">
      <c r="A12345" t="s">
        <v>69</v>
      </c>
      <c r="B12345" s="20">
        <v>40574</v>
      </c>
      <c r="C12345" t="s">
        <v>2442</v>
      </c>
      <c r="D12345" s="4">
        <v>-433021501.57999998</v>
      </c>
      <c r="E12345">
        <v>17000637733542</v>
      </c>
      <c r="F12345" t="s">
        <v>782</v>
      </c>
    </row>
    <row r="12346" spans="1:6">
      <c r="A12346" t="s">
        <v>69</v>
      </c>
      <c r="B12346" s="20">
        <v>40574</v>
      </c>
      <c r="C12346" t="s">
        <v>2443</v>
      </c>
      <c r="D12346" s="4">
        <v>433021501.57999998</v>
      </c>
      <c r="E12346">
        <v>17000637733542</v>
      </c>
      <c r="F12346" t="s">
        <v>782</v>
      </c>
    </row>
    <row r="12347" spans="1:6">
      <c r="A12347" t="s">
        <v>69</v>
      </c>
      <c r="B12347" s="20">
        <v>40574</v>
      </c>
      <c r="C12347" t="s">
        <v>2444</v>
      </c>
      <c r="D12347" s="4">
        <v>-433021501.57999998</v>
      </c>
      <c r="E12347">
        <v>17000637733542</v>
      </c>
      <c r="F12347" t="s">
        <v>782</v>
      </c>
    </row>
    <row r="12348" spans="1:6">
      <c r="A12348" t="s">
        <v>69</v>
      </c>
      <c r="B12348" s="20">
        <v>40574</v>
      </c>
      <c r="C12348" t="s">
        <v>2445</v>
      </c>
      <c r="D12348" s="4">
        <v>433021501.57999998</v>
      </c>
      <c r="E12348">
        <v>17000637733542</v>
      </c>
      <c r="F12348" t="s">
        <v>782</v>
      </c>
    </row>
    <row r="12349" spans="1:6">
      <c r="A12349" t="s">
        <v>69</v>
      </c>
      <c r="B12349" s="20">
        <v>40574</v>
      </c>
      <c r="C12349" t="s">
        <v>2446</v>
      </c>
      <c r="D12349" s="4">
        <v>-433021501.57999998</v>
      </c>
      <c r="E12349">
        <v>17000637733542</v>
      </c>
      <c r="F12349" t="s">
        <v>782</v>
      </c>
    </row>
    <row r="12350" spans="1:6">
      <c r="A12350" t="s">
        <v>69</v>
      </c>
      <c r="B12350" s="20">
        <v>40574</v>
      </c>
      <c r="C12350" t="s">
        <v>2447</v>
      </c>
      <c r="D12350" s="4">
        <v>433021501.57999998</v>
      </c>
      <c r="E12350">
        <v>17000637733542</v>
      </c>
      <c r="F12350" t="s">
        <v>782</v>
      </c>
    </row>
    <row r="12351" spans="1:6">
      <c r="A12351" t="s">
        <v>69</v>
      </c>
      <c r="B12351" s="20">
        <v>40574</v>
      </c>
      <c r="C12351" t="s">
        <v>2448</v>
      </c>
      <c r="D12351" s="4">
        <v>-433021501.57999998</v>
      </c>
      <c r="E12351">
        <v>17000637733542</v>
      </c>
      <c r="F12351" t="s">
        <v>782</v>
      </c>
    </row>
    <row r="12352" spans="1:6">
      <c r="A12352" t="s">
        <v>69</v>
      </c>
      <c r="B12352" s="20">
        <v>40574</v>
      </c>
      <c r="C12352" t="s">
        <v>2449</v>
      </c>
      <c r="D12352" s="4">
        <v>433021501.57999998</v>
      </c>
      <c r="E12352">
        <v>17000637733542</v>
      </c>
      <c r="F12352" t="s">
        <v>782</v>
      </c>
    </row>
    <row r="12353" spans="1:6">
      <c r="A12353" t="s">
        <v>69</v>
      </c>
      <c r="B12353" s="20">
        <v>40574</v>
      </c>
      <c r="C12353" t="s">
        <v>2450</v>
      </c>
      <c r="D12353" s="4">
        <v>-433021501.57999998</v>
      </c>
      <c r="E12353">
        <v>17000637733542</v>
      </c>
      <c r="F12353" t="s">
        <v>782</v>
      </c>
    </row>
    <row r="12354" spans="1:6">
      <c r="A12354" t="s">
        <v>69</v>
      </c>
      <c r="B12354" s="20">
        <v>40574</v>
      </c>
      <c r="C12354" t="s">
        <v>2451</v>
      </c>
      <c r="D12354" s="4">
        <v>433021501.57999998</v>
      </c>
      <c r="E12354">
        <v>17000637733542</v>
      </c>
      <c r="F12354" t="s">
        <v>782</v>
      </c>
    </row>
    <row r="12355" spans="1:6">
      <c r="A12355" t="s">
        <v>69</v>
      </c>
      <c r="B12355" s="20">
        <v>40574</v>
      </c>
      <c r="C12355" t="s">
        <v>2452</v>
      </c>
      <c r="D12355" s="4">
        <v>-433021501.57999998</v>
      </c>
      <c r="E12355">
        <v>17000637733542</v>
      </c>
      <c r="F12355" t="s">
        <v>782</v>
      </c>
    </row>
    <row r="12356" spans="1:6">
      <c r="A12356" t="s">
        <v>69</v>
      </c>
      <c r="B12356" s="20">
        <v>40574</v>
      </c>
      <c r="C12356" t="s">
        <v>2453</v>
      </c>
      <c r="D12356" s="4">
        <v>433021501.57999998</v>
      </c>
      <c r="E12356">
        <v>17000637733542</v>
      </c>
      <c r="F12356" t="s">
        <v>782</v>
      </c>
    </row>
    <row r="12357" spans="1:6">
      <c r="A12357" t="s">
        <v>69</v>
      </c>
      <c r="B12357" s="20">
        <v>40574</v>
      </c>
      <c r="C12357" t="s">
        <v>2454</v>
      </c>
      <c r="D12357" s="4">
        <v>-433021501.57999998</v>
      </c>
      <c r="E12357">
        <v>17000637733542</v>
      </c>
      <c r="F12357" t="s">
        <v>782</v>
      </c>
    </row>
    <row r="12358" spans="1:6">
      <c r="A12358" t="s">
        <v>69</v>
      </c>
      <c r="B12358" s="20">
        <v>40574</v>
      </c>
      <c r="C12358" t="s">
        <v>2455</v>
      </c>
      <c r="D12358" s="4">
        <v>433021501.57999998</v>
      </c>
      <c r="E12358">
        <v>17000637733542</v>
      </c>
      <c r="F12358" t="s">
        <v>782</v>
      </c>
    </row>
    <row r="12359" spans="1:6">
      <c r="A12359" t="s">
        <v>69</v>
      </c>
      <c r="B12359" s="20">
        <v>40574</v>
      </c>
      <c r="C12359" t="s">
        <v>794</v>
      </c>
      <c r="D12359" s="4">
        <v>-433021501.57999998</v>
      </c>
      <c r="E12359">
        <v>17000637733542</v>
      </c>
      <c r="F12359" t="s">
        <v>782</v>
      </c>
    </row>
    <row r="12360" spans="1:6">
      <c r="A12360" t="s">
        <v>69</v>
      </c>
      <c r="B12360" s="20">
        <v>40574</v>
      </c>
      <c r="C12360" t="s">
        <v>794</v>
      </c>
      <c r="D12360" s="4">
        <v>1551077868.02</v>
      </c>
      <c r="E12360">
        <v>215791285840900</v>
      </c>
      <c r="F12360" t="s">
        <v>874</v>
      </c>
    </row>
    <row r="12361" spans="1:6">
      <c r="A12361" t="s">
        <v>69</v>
      </c>
      <c r="B12361" s="20">
        <v>40574</v>
      </c>
      <c r="C12361" t="s">
        <v>794</v>
      </c>
      <c r="D12361" s="4">
        <v>19472792054.790001</v>
      </c>
      <c r="E12361">
        <v>215791285840900</v>
      </c>
      <c r="F12361" t="s">
        <v>874</v>
      </c>
    </row>
    <row r="12362" spans="1:6">
      <c r="A12362" t="s">
        <v>69</v>
      </c>
      <c r="B12362" s="20">
        <v>40574</v>
      </c>
      <c r="C12362" t="s">
        <v>794</v>
      </c>
      <c r="D12362" s="4">
        <v>-20272382628.869999</v>
      </c>
      <c r="E12362">
        <v>215791285840903</v>
      </c>
      <c r="F12362" t="s">
        <v>881</v>
      </c>
    </row>
    <row r="12363" spans="1:6">
      <c r="A12363" t="s">
        <v>69</v>
      </c>
      <c r="B12363" s="20">
        <v>40574</v>
      </c>
      <c r="C12363" t="s">
        <v>2438</v>
      </c>
      <c r="D12363" s="4">
        <v>-458797685.88999999</v>
      </c>
      <c r="E12363">
        <v>17000637768177</v>
      </c>
      <c r="F12363" t="s">
        <v>782</v>
      </c>
    </row>
    <row r="12364" spans="1:6">
      <c r="A12364" t="s">
        <v>69</v>
      </c>
      <c r="B12364" s="20">
        <v>40574</v>
      </c>
      <c r="C12364" t="s">
        <v>2439</v>
      </c>
      <c r="D12364" s="4">
        <v>458797685.88999999</v>
      </c>
      <c r="E12364">
        <v>17000637768177</v>
      </c>
      <c r="F12364" t="s">
        <v>782</v>
      </c>
    </row>
    <row r="12365" spans="1:6">
      <c r="A12365" t="s">
        <v>69</v>
      </c>
      <c r="B12365" s="20">
        <v>40574</v>
      </c>
      <c r="C12365" t="s">
        <v>2440</v>
      </c>
      <c r="D12365" s="4">
        <v>-458797685.88999999</v>
      </c>
      <c r="E12365">
        <v>17000637768177</v>
      </c>
      <c r="F12365" t="s">
        <v>782</v>
      </c>
    </row>
    <row r="12366" spans="1:6">
      <c r="A12366" t="s">
        <v>69</v>
      </c>
      <c r="B12366" s="20">
        <v>40574</v>
      </c>
      <c r="C12366" t="s">
        <v>2441</v>
      </c>
      <c r="D12366" s="4">
        <v>458797685.88999999</v>
      </c>
      <c r="E12366">
        <v>17000637768177</v>
      </c>
      <c r="F12366" t="s">
        <v>782</v>
      </c>
    </row>
    <row r="12367" spans="1:6">
      <c r="A12367" t="s">
        <v>69</v>
      </c>
      <c r="B12367" s="20">
        <v>40574</v>
      </c>
      <c r="C12367" t="s">
        <v>2442</v>
      </c>
      <c r="D12367" s="4">
        <v>-458797685.88999999</v>
      </c>
      <c r="E12367">
        <v>17000637768177</v>
      </c>
      <c r="F12367" t="s">
        <v>782</v>
      </c>
    </row>
    <row r="12368" spans="1:6">
      <c r="A12368" t="s">
        <v>69</v>
      </c>
      <c r="B12368" s="20">
        <v>40574</v>
      </c>
      <c r="C12368" t="s">
        <v>2443</v>
      </c>
      <c r="D12368" s="4">
        <v>458797685.88999999</v>
      </c>
      <c r="E12368">
        <v>17000637768177</v>
      </c>
      <c r="F12368" t="s">
        <v>782</v>
      </c>
    </row>
    <row r="12369" spans="1:6">
      <c r="A12369" t="s">
        <v>69</v>
      </c>
      <c r="B12369" s="20">
        <v>40574</v>
      </c>
      <c r="C12369" t="s">
        <v>2444</v>
      </c>
      <c r="D12369" s="4">
        <v>-458797685.88999999</v>
      </c>
      <c r="E12369">
        <v>17000637768177</v>
      </c>
      <c r="F12369" t="s">
        <v>782</v>
      </c>
    </row>
    <row r="12370" spans="1:6">
      <c r="A12370" t="s">
        <v>69</v>
      </c>
      <c r="B12370" s="20">
        <v>40574</v>
      </c>
      <c r="C12370" t="s">
        <v>2445</v>
      </c>
      <c r="D12370" s="4">
        <v>458797685.88999999</v>
      </c>
      <c r="E12370">
        <v>17000637768177</v>
      </c>
      <c r="F12370" t="s">
        <v>782</v>
      </c>
    </row>
    <row r="12371" spans="1:6">
      <c r="A12371" t="s">
        <v>69</v>
      </c>
      <c r="B12371" s="20">
        <v>40574</v>
      </c>
      <c r="C12371" t="s">
        <v>2446</v>
      </c>
      <c r="D12371" s="4">
        <v>-458797685.88999999</v>
      </c>
      <c r="E12371">
        <v>17000637768177</v>
      </c>
      <c r="F12371" t="s">
        <v>782</v>
      </c>
    </row>
    <row r="12372" spans="1:6">
      <c r="A12372" t="s">
        <v>69</v>
      </c>
      <c r="B12372" s="20">
        <v>40574</v>
      </c>
      <c r="C12372" t="s">
        <v>2447</v>
      </c>
      <c r="D12372" s="4">
        <v>458797685.88999999</v>
      </c>
      <c r="E12372">
        <v>17000637768177</v>
      </c>
      <c r="F12372" t="s">
        <v>782</v>
      </c>
    </row>
    <row r="12373" spans="1:6">
      <c r="A12373" t="s">
        <v>69</v>
      </c>
      <c r="B12373" s="20">
        <v>40574</v>
      </c>
      <c r="C12373" t="s">
        <v>2448</v>
      </c>
      <c r="D12373" s="4">
        <v>-458797685.88999999</v>
      </c>
      <c r="E12373">
        <v>17000637768177</v>
      </c>
      <c r="F12373" t="s">
        <v>782</v>
      </c>
    </row>
    <row r="12374" spans="1:6">
      <c r="A12374" t="s">
        <v>69</v>
      </c>
      <c r="B12374" s="20">
        <v>40574</v>
      </c>
      <c r="C12374" t="s">
        <v>2449</v>
      </c>
      <c r="D12374" s="4">
        <v>458797685.88999999</v>
      </c>
      <c r="E12374">
        <v>17000637768177</v>
      </c>
      <c r="F12374" t="s">
        <v>782</v>
      </c>
    </row>
    <row r="12375" spans="1:6">
      <c r="A12375" t="s">
        <v>69</v>
      </c>
      <c r="B12375" s="20">
        <v>40574</v>
      </c>
      <c r="C12375" t="s">
        <v>2450</v>
      </c>
      <c r="D12375" s="4">
        <v>-458797685.88999999</v>
      </c>
      <c r="E12375">
        <v>17000637768177</v>
      </c>
      <c r="F12375" t="s">
        <v>782</v>
      </c>
    </row>
    <row r="12376" spans="1:6">
      <c r="A12376" t="s">
        <v>69</v>
      </c>
      <c r="B12376" s="20">
        <v>40574</v>
      </c>
      <c r="C12376" t="s">
        <v>2451</v>
      </c>
      <c r="D12376" s="4">
        <v>458797685.88999999</v>
      </c>
      <c r="E12376">
        <v>17000637768177</v>
      </c>
      <c r="F12376" t="s">
        <v>782</v>
      </c>
    </row>
    <row r="12377" spans="1:6">
      <c r="A12377" t="s">
        <v>69</v>
      </c>
      <c r="B12377" s="20">
        <v>40574</v>
      </c>
      <c r="C12377" t="s">
        <v>2452</v>
      </c>
      <c r="D12377" s="4">
        <v>-458797685.88999999</v>
      </c>
      <c r="E12377">
        <v>17000637768177</v>
      </c>
      <c r="F12377" t="s">
        <v>782</v>
      </c>
    </row>
    <row r="12378" spans="1:6">
      <c r="A12378" t="s">
        <v>69</v>
      </c>
      <c r="B12378" s="20">
        <v>40574</v>
      </c>
      <c r="C12378" t="s">
        <v>2453</v>
      </c>
      <c r="D12378" s="4">
        <v>458797685.88999999</v>
      </c>
      <c r="E12378">
        <v>17000637768177</v>
      </c>
      <c r="F12378" t="s">
        <v>782</v>
      </c>
    </row>
    <row r="12379" spans="1:6">
      <c r="A12379" t="s">
        <v>69</v>
      </c>
      <c r="B12379" s="20">
        <v>40574</v>
      </c>
      <c r="C12379" t="s">
        <v>2454</v>
      </c>
      <c r="D12379" s="4">
        <v>-458797685.88999999</v>
      </c>
      <c r="E12379">
        <v>17000637768177</v>
      </c>
      <c r="F12379" t="s">
        <v>782</v>
      </c>
    </row>
    <row r="12380" spans="1:6">
      <c r="A12380" t="s">
        <v>69</v>
      </c>
      <c r="B12380" s="20">
        <v>40574</v>
      </c>
      <c r="C12380" t="s">
        <v>2455</v>
      </c>
      <c r="D12380" s="4">
        <v>458797685.88999999</v>
      </c>
      <c r="E12380">
        <v>17000637768177</v>
      </c>
      <c r="F12380" t="s">
        <v>782</v>
      </c>
    </row>
    <row r="12381" spans="1:6">
      <c r="A12381" t="s">
        <v>69</v>
      </c>
      <c r="B12381" s="20">
        <v>40574</v>
      </c>
      <c r="C12381" t="s">
        <v>794</v>
      </c>
      <c r="D12381" s="4">
        <v>-458797685.88999999</v>
      </c>
      <c r="E12381">
        <v>17000637768177</v>
      </c>
      <c r="F12381" t="s">
        <v>782</v>
      </c>
    </row>
    <row r="12382" spans="1:6">
      <c r="A12382" t="s">
        <v>69</v>
      </c>
      <c r="B12382" s="20">
        <v>40574</v>
      </c>
      <c r="C12382" t="s">
        <v>2438</v>
      </c>
      <c r="D12382" s="4">
        <v>330169697.27999997</v>
      </c>
      <c r="E12382">
        <v>17000637768085</v>
      </c>
      <c r="F12382" t="s">
        <v>906</v>
      </c>
    </row>
    <row r="12383" spans="1:6">
      <c r="A12383" t="s">
        <v>69</v>
      </c>
      <c r="B12383" s="20">
        <v>40574</v>
      </c>
      <c r="C12383" t="s">
        <v>2439</v>
      </c>
      <c r="D12383" s="4">
        <v>-330169697.27999997</v>
      </c>
      <c r="E12383">
        <v>17000637768085</v>
      </c>
      <c r="F12383" t="s">
        <v>906</v>
      </c>
    </row>
    <row r="12384" spans="1:6">
      <c r="A12384" t="s">
        <v>69</v>
      </c>
      <c r="B12384" s="20">
        <v>40574</v>
      </c>
      <c r="C12384" t="s">
        <v>2440</v>
      </c>
      <c r="D12384" s="4">
        <v>330169697.27999997</v>
      </c>
      <c r="E12384">
        <v>17000637768085</v>
      </c>
      <c r="F12384" t="s">
        <v>906</v>
      </c>
    </row>
    <row r="12385" spans="1:6">
      <c r="A12385" t="s">
        <v>69</v>
      </c>
      <c r="B12385" s="20">
        <v>40574</v>
      </c>
      <c r="C12385" t="s">
        <v>2441</v>
      </c>
      <c r="D12385" s="4">
        <v>-330169697.27999997</v>
      </c>
      <c r="E12385">
        <v>17000637768085</v>
      </c>
      <c r="F12385" t="s">
        <v>906</v>
      </c>
    </row>
    <row r="12386" spans="1:6">
      <c r="A12386" t="s">
        <v>69</v>
      </c>
      <c r="B12386" s="20">
        <v>40574</v>
      </c>
      <c r="C12386" t="s">
        <v>2442</v>
      </c>
      <c r="D12386" s="4">
        <v>330169697.27999997</v>
      </c>
      <c r="E12386">
        <v>17000637768085</v>
      </c>
      <c r="F12386" t="s">
        <v>906</v>
      </c>
    </row>
    <row r="12387" spans="1:6">
      <c r="A12387" t="s">
        <v>69</v>
      </c>
      <c r="B12387" s="20">
        <v>40574</v>
      </c>
      <c r="C12387" t="s">
        <v>2443</v>
      </c>
      <c r="D12387" s="4">
        <v>-330169697.27999997</v>
      </c>
      <c r="E12387">
        <v>17000637768085</v>
      </c>
      <c r="F12387" t="s">
        <v>906</v>
      </c>
    </row>
    <row r="12388" spans="1:6">
      <c r="A12388" t="s">
        <v>69</v>
      </c>
      <c r="B12388" s="20">
        <v>40574</v>
      </c>
      <c r="C12388" t="s">
        <v>2444</v>
      </c>
      <c r="D12388" s="4">
        <v>330169697.27999997</v>
      </c>
      <c r="E12388">
        <v>17000637768085</v>
      </c>
      <c r="F12388" t="s">
        <v>906</v>
      </c>
    </row>
    <row r="12389" spans="1:6">
      <c r="A12389" t="s">
        <v>69</v>
      </c>
      <c r="B12389" s="20">
        <v>40574</v>
      </c>
      <c r="C12389" t="s">
        <v>2445</v>
      </c>
      <c r="D12389" s="4">
        <v>-330169697.27999997</v>
      </c>
      <c r="E12389">
        <v>17000637768085</v>
      </c>
      <c r="F12389" t="s">
        <v>906</v>
      </c>
    </row>
    <row r="12390" spans="1:6">
      <c r="A12390" t="s">
        <v>69</v>
      </c>
      <c r="B12390" s="20">
        <v>40574</v>
      </c>
      <c r="C12390" t="s">
        <v>2446</v>
      </c>
      <c r="D12390" s="4">
        <v>330169697.27999997</v>
      </c>
      <c r="E12390">
        <v>17000637768085</v>
      </c>
      <c r="F12390" t="s">
        <v>906</v>
      </c>
    </row>
    <row r="12391" spans="1:6">
      <c r="A12391" t="s">
        <v>69</v>
      </c>
      <c r="B12391" s="20">
        <v>40574</v>
      </c>
      <c r="C12391" t="s">
        <v>2447</v>
      </c>
      <c r="D12391" s="4">
        <v>-330169697.27999997</v>
      </c>
      <c r="E12391">
        <v>17000637768085</v>
      </c>
      <c r="F12391" t="s">
        <v>906</v>
      </c>
    </row>
    <row r="12392" spans="1:6">
      <c r="A12392" t="s">
        <v>69</v>
      </c>
      <c r="B12392" s="20">
        <v>40574</v>
      </c>
      <c r="C12392" t="s">
        <v>2448</v>
      </c>
      <c r="D12392" s="4">
        <v>330169697.27999997</v>
      </c>
      <c r="E12392">
        <v>17000637768085</v>
      </c>
      <c r="F12392" t="s">
        <v>906</v>
      </c>
    </row>
    <row r="12393" spans="1:6">
      <c r="A12393" t="s">
        <v>69</v>
      </c>
      <c r="B12393" s="20">
        <v>40574</v>
      </c>
      <c r="C12393" t="s">
        <v>2449</v>
      </c>
      <c r="D12393" s="4">
        <v>-330169697.27999997</v>
      </c>
      <c r="E12393">
        <v>17000637768085</v>
      </c>
      <c r="F12393" t="s">
        <v>906</v>
      </c>
    </row>
    <row r="12394" spans="1:6">
      <c r="A12394" t="s">
        <v>69</v>
      </c>
      <c r="B12394" s="20">
        <v>40574</v>
      </c>
      <c r="C12394" t="s">
        <v>2450</v>
      </c>
      <c r="D12394" s="4">
        <v>330169697.27999997</v>
      </c>
      <c r="E12394">
        <v>17000637768085</v>
      </c>
      <c r="F12394" t="s">
        <v>906</v>
      </c>
    </row>
    <row r="12395" spans="1:6">
      <c r="A12395" t="s">
        <v>69</v>
      </c>
      <c r="B12395" s="20">
        <v>40574</v>
      </c>
      <c r="C12395" t="s">
        <v>2451</v>
      </c>
      <c r="D12395" s="4">
        <v>-330169697.27999997</v>
      </c>
      <c r="E12395">
        <v>17000637768085</v>
      </c>
      <c r="F12395" t="s">
        <v>906</v>
      </c>
    </row>
    <row r="12396" spans="1:6">
      <c r="A12396" t="s">
        <v>69</v>
      </c>
      <c r="B12396" s="20">
        <v>40574</v>
      </c>
      <c r="C12396" t="s">
        <v>2452</v>
      </c>
      <c r="D12396" s="4">
        <v>330169697.27999997</v>
      </c>
      <c r="E12396">
        <v>17000637768085</v>
      </c>
      <c r="F12396" t="s">
        <v>906</v>
      </c>
    </row>
    <row r="12397" spans="1:6">
      <c r="A12397" t="s">
        <v>69</v>
      </c>
      <c r="B12397" s="20">
        <v>40574</v>
      </c>
      <c r="C12397" t="s">
        <v>2453</v>
      </c>
      <c r="D12397" s="4">
        <v>-330169697.27999997</v>
      </c>
      <c r="E12397">
        <v>17000637768085</v>
      </c>
      <c r="F12397" t="s">
        <v>906</v>
      </c>
    </row>
    <row r="12398" spans="1:6">
      <c r="A12398" t="s">
        <v>69</v>
      </c>
      <c r="B12398" s="20">
        <v>40574</v>
      </c>
      <c r="C12398" t="s">
        <v>2454</v>
      </c>
      <c r="D12398" s="4">
        <v>330169697.27999997</v>
      </c>
      <c r="E12398">
        <v>17000637768085</v>
      </c>
      <c r="F12398" t="s">
        <v>906</v>
      </c>
    </row>
    <row r="12399" spans="1:6">
      <c r="A12399" t="s">
        <v>69</v>
      </c>
      <c r="B12399" s="20">
        <v>40574</v>
      </c>
      <c r="C12399" t="s">
        <v>2455</v>
      </c>
      <c r="D12399" s="4">
        <v>-330169697.27999997</v>
      </c>
      <c r="E12399">
        <v>17000637768085</v>
      </c>
      <c r="F12399" t="s">
        <v>906</v>
      </c>
    </row>
    <row r="12400" spans="1:6">
      <c r="A12400" t="s">
        <v>69</v>
      </c>
      <c r="B12400" s="20">
        <v>40574</v>
      </c>
      <c r="C12400" t="s">
        <v>794</v>
      </c>
      <c r="D12400" s="4">
        <v>330169697.27999997</v>
      </c>
      <c r="E12400">
        <v>17000637768085</v>
      </c>
      <c r="F12400" t="s">
        <v>906</v>
      </c>
    </row>
    <row r="12401" spans="1:6">
      <c r="A12401" t="s">
        <v>69</v>
      </c>
      <c r="B12401" s="20">
        <v>40574</v>
      </c>
      <c r="C12401" t="s">
        <v>2438</v>
      </c>
      <c r="D12401" s="4">
        <v>0</v>
      </c>
      <c r="E12401">
        <v>17000637768085</v>
      </c>
      <c r="F12401" t="s">
        <v>906</v>
      </c>
    </row>
    <row r="12402" spans="1:6">
      <c r="A12402" t="s">
        <v>69</v>
      </c>
      <c r="B12402" s="20">
        <v>40574</v>
      </c>
      <c r="C12402" t="s">
        <v>2438</v>
      </c>
      <c r="D12402" s="4">
        <v>0</v>
      </c>
      <c r="E12402">
        <v>17000637768085</v>
      </c>
      <c r="F12402" t="s">
        <v>906</v>
      </c>
    </row>
    <row r="12403" spans="1:6">
      <c r="A12403" t="s">
        <v>69</v>
      </c>
      <c r="B12403" s="20">
        <v>40574</v>
      </c>
      <c r="C12403" t="s">
        <v>2439</v>
      </c>
      <c r="D12403" s="4">
        <v>0</v>
      </c>
      <c r="E12403">
        <v>17000637768085</v>
      </c>
      <c r="F12403" t="s">
        <v>906</v>
      </c>
    </row>
    <row r="12404" spans="1:6">
      <c r="A12404" t="s">
        <v>69</v>
      </c>
      <c r="B12404" s="20">
        <v>40574</v>
      </c>
      <c r="C12404" t="s">
        <v>2439</v>
      </c>
      <c r="D12404" s="4">
        <v>0</v>
      </c>
      <c r="E12404">
        <v>17000637768085</v>
      </c>
      <c r="F12404" t="s">
        <v>906</v>
      </c>
    </row>
    <row r="12405" spans="1:6">
      <c r="A12405" t="s">
        <v>69</v>
      </c>
      <c r="B12405" s="20">
        <v>40574</v>
      </c>
      <c r="C12405" t="s">
        <v>2440</v>
      </c>
      <c r="D12405" s="4">
        <v>0</v>
      </c>
      <c r="E12405">
        <v>17000637768085</v>
      </c>
      <c r="F12405" t="s">
        <v>906</v>
      </c>
    </row>
    <row r="12406" spans="1:6">
      <c r="A12406" t="s">
        <v>69</v>
      </c>
      <c r="B12406" s="20">
        <v>40574</v>
      </c>
      <c r="C12406" t="s">
        <v>2440</v>
      </c>
      <c r="D12406" s="4">
        <v>0</v>
      </c>
      <c r="E12406">
        <v>17000637768085</v>
      </c>
      <c r="F12406" t="s">
        <v>906</v>
      </c>
    </row>
    <row r="12407" spans="1:6">
      <c r="A12407" t="s">
        <v>69</v>
      </c>
      <c r="B12407" s="20">
        <v>40574</v>
      </c>
      <c r="C12407" t="s">
        <v>2441</v>
      </c>
      <c r="D12407" s="4">
        <v>0</v>
      </c>
      <c r="E12407">
        <v>17000637768085</v>
      </c>
      <c r="F12407" t="s">
        <v>906</v>
      </c>
    </row>
    <row r="12408" spans="1:6">
      <c r="A12408" t="s">
        <v>69</v>
      </c>
      <c r="B12408" s="20">
        <v>40574</v>
      </c>
      <c r="C12408" t="s">
        <v>2441</v>
      </c>
      <c r="D12408" s="4">
        <v>0</v>
      </c>
      <c r="E12408">
        <v>17000637768085</v>
      </c>
      <c r="F12408" t="s">
        <v>906</v>
      </c>
    </row>
    <row r="12409" spans="1:6">
      <c r="A12409" t="s">
        <v>69</v>
      </c>
      <c r="B12409" s="20">
        <v>40574</v>
      </c>
      <c r="C12409" t="s">
        <v>2442</v>
      </c>
      <c r="D12409" s="4">
        <v>0</v>
      </c>
      <c r="E12409">
        <v>17000637768085</v>
      </c>
      <c r="F12409" t="s">
        <v>906</v>
      </c>
    </row>
    <row r="12410" spans="1:6">
      <c r="A12410" t="s">
        <v>69</v>
      </c>
      <c r="B12410" s="20">
        <v>40574</v>
      </c>
      <c r="C12410" t="s">
        <v>2442</v>
      </c>
      <c r="D12410" s="4">
        <v>0</v>
      </c>
      <c r="E12410">
        <v>17000637768085</v>
      </c>
      <c r="F12410" t="s">
        <v>906</v>
      </c>
    </row>
    <row r="12411" spans="1:6">
      <c r="A12411" t="s">
        <v>69</v>
      </c>
      <c r="B12411" s="20">
        <v>40574</v>
      </c>
      <c r="C12411" t="s">
        <v>2443</v>
      </c>
      <c r="D12411" s="4">
        <v>0</v>
      </c>
      <c r="E12411">
        <v>17000637768085</v>
      </c>
      <c r="F12411" t="s">
        <v>906</v>
      </c>
    </row>
    <row r="12412" spans="1:6">
      <c r="A12412" t="s">
        <v>69</v>
      </c>
      <c r="B12412" s="20">
        <v>40574</v>
      </c>
      <c r="C12412" t="s">
        <v>2443</v>
      </c>
      <c r="D12412" s="4">
        <v>0</v>
      </c>
      <c r="E12412">
        <v>17000637768085</v>
      </c>
      <c r="F12412" t="s">
        <v>906</v>
      </c>
    </row>
    <row r="12413" spans="1:6">
      <c r="A12413" t="s">
        <v>69</v>
      </c>
      <c r="B12413" s="20">
        <v>40574</v>
      </c>
      <c r="C12413" t="s">
        <v>2444</v>
      </c>
      <c r="D12413" s="4">
        <v>0</v>
      </c>
      <c r="E12413">
        <v>17000637768085</v>
      </c>
      <c r="F12413" t="s">
        <v>906</v>
      </c>
    </row>
    <row r="12414" spans="1:6">
      <c r="A12414" t="s">
        <v>69</v>
      </c>
      <c r="B12414" s="20">
        <v>40574</v>
      </c>
      <c r="C12414" t="s">
        <v>2444</v>
      </c>
      <c r="D12414" s="4">
        <v>0</v>
      </c>
      <c r="E12414">
        <v>17000637768085</v>
      </c>
      <c r="F12414" t="s">
        <v>906</v>
      </c>
    </row>
    <row r="12415" spans="1:6">
      <c r="A12415" t="s">
        <v>69</v>
      </c>
      <c r="B12415" s="20">
        <v>40574</v>
      </c>
      <c r="C12415" t="s">
        <v>2445</v>
      </c>
      <c r="D12415" s="4">
        <v>0</v>
      </c>
      <c r="E12415">
        <v>17000637768085</v>
      </c>
      <c r="F12415" t="s">
        <v>906</v>
      </c>
    </row>
    <row r="12416" spans="1:6">
      <c r="A12416" t="s">
        <v>69</v>
      </c>
      <c r="B12416" s="20">
        <v>40574</v>
      </c>
      <c r="C12416" t="s">
        <v>2445</v>
      </c>
      <c r="D12416" s="4">
        <v>0</v>
      </c>
      <c r="E12416">
        <v>17000637768085</v>
      </c>
      <c r="F12416" t="s">
        <v>906</v>
      </c>
    </row>
    <row r="12417" spans="1:6">
      <c r="A12417" t="s">
        <v>69</v>
      </c>
      <c r="B12417" s="20">
        <v>40574</v>
      </c>
      <c r="C12417" t="s">
        <v>2446</v>
      </c>
      <c r="D12417" s="4">
        <v>0</v>
      </c>
      <c r="E12417">
        <v>17000637768085</v>
      </c>
      <c r="F12417" t="s">
        <v>906</v>
      </c>
    </row>
    <row r="12418" spans="1:6">
      <c r="A12418" t="s">
        <v>69</v>
      </c>
      <c r="B12418" s="20">
        <v>40574</v>
      </c>
      <c r="C12418" t="s">
        <v>2446</v>
      </c>
      <c r="D12418" s="4">
        <v>0</v>
      </c>
      <c r="E12418">
        <v>17000637768085</v>
      </c>
      <c r="F12418" t="s">
        <v>906</v>
      </c>
    </row>
    <row r="12419" spans="1:6">
      <c r="A12419" t="s">
        <v>69</v>
      </c>
      <c r="B12419" s="20">
        <v>40574</v>
      </c>
      <c r="C12419" t="s">
        <v>2447</v>
      </c>
      <c r="D12419" s="4">
        <v>0</v>
      </c>
      <c r="E12419">
        <v>17000637768085</v>
      </c>
      <c r="F12419" t="s">
        <v>906</v>
      </c>
    </row>
    <row r="12420" spans="1:6">
      <c r="A12420" t="s">
        <v>69</v>
      </c>
      <c r="B12420" s="20">
        <v>40574</v>
      </c>
      <c r="C12420" t="s">
        <v>2447</v>
      </c>
      <c r="D12420" s="4">
        <v>0</v>
      </c>
      <c r="E12420">
        <v>17000637768085</v>
      </c>
      <c r="F12420" t="s">
        <v>906</v>
      </c>
    </row>
    <row r="12421" spans="1:6">
      <c r="A12421" t="s">
        <v>69</v>
      </c>
      <c r="B12421" s="20">
        <v>40574</v>
      </c>
      <c r="C12421" t="s">
        <v>2448</v>
      </c>
      <c r="D12421" s="4">
        <v>0</v>
      </c>
      <c r="E12421">
        <v>17000637768085</v>
      </c>
      <c r="F12421" t="s">
        <v>906</v>
      </c>
    </row>
    <row r="12422" spans="1:6">
      <c r="A12422" t="s">
        <v>69</v>
      </c>
      <c r="B12422" s="20">
        <v>40574</v>
      </c>
      <c r="C12422" t="s">
        <v>2448</v>
      </c>
      <c r="D12422" s="4">
        <v>0</v>
      </c>
      <c r="E12422">
        <v>17000637768085</v>
      </c>
      <c r="F12422" t="s">
        <v>906</v>
      </c>
    </row>
    <row r="12423" spans="1:6">
      <c r="A12423" t="s">
        <v>69</v>
      </c>
      <c r="B12423" s="20">
        <v>40574</v>
      </c>
      <c r="C12423" t="s">
        <v>2449</v>
      </c>
      <c r="D12423" s="4">
        <v>0</v>
      </c>
      <c r="E12423">
        <v>17000637768085</v>
      </c>
      <c r="F12423" t="s">
        <v>906</v>
      </c>
    </row>
    <row r="12424" spans="1:6">
      <c r="A12424" t="s">
        <v>69</v>
      </c>
      <c r="B12424" s="20">
        <v>40574</v>
      </c>
      <c r="C12424" t="s">
        <v>2449</v>
      </c>
      <c r="D12424" s="4">
        <v>0</v>
      </c>
      <c r="E12424">
        <v>17000637768085</v>
      </c>
      <c r="F12424" t="s">
        <v>906</v>
      </c>
    </row>
    <row r="12425" spans="1:6">
      <c r="A12425" t="s">
        <v>69</v>
      </c>
      <c r="B12425" s="20">
        <v>40574</v>
      </c>
      <c r="C12425" t="s">
        <v>2450</v>
      </c>
      <c r="D12425" s="4">
        <v>0</v>
      </c>
      <c r="E12425">
        <v>17000637768085</v>
      </c>
      <c r="F12425" t="s">
        <v>906</v>
      </c>
    </row>
    <row r="12426" spans="1:6">
      <c r="A12426" t="s">
        <v>69</v>
      </c>
      <c r="B12426" s="20">
        <v>40574</v>
      </c>
      <c r="C12426" t="s">
        <v>2450</v>
      </c>
      <c r="D12426" s="4">
        <v>0</v>
      </c>
      <c r="E12426">
        <v>17000637768085</v>
      </c>
      <c r="F12426" t="s">
        <v>906</v>
      </c>
    </row>
    <row r="12427" spans="1:6">
      <c r="A12427" t="s">
        <v>69</v>
      </c>
      <c r="B12427" s="20">
        <v>40574</v>
      </c>
      <c r="C12427" t="s">
        <v>2451</v>
      </c>
      <c r="D12427" s="4">
        <v>0</v>
      </c>
      <c r="E12427">
        <v>17000637768085</v>
      </c>
      <c r="F12427" t="s">
        <v>906</v>
      </c>
    </row>
    <row r="12428" spans="1:6">
      <c r="A12428" t="s">
        <v>69</v>
      </c>
      <c r="B12428" s="20">
        <v>40574</v>
      </c>
      <c r="C12428" t="s">
        <v>2451</v>
      </c>
      <c r="D12428" s="4">
        <v>0</v>
      </c>
      <c r="E12428">
        <v>17000637768085</v>
      </c>
      <c r="F12428" t="s">
        <v>906</v>
      </c>
    </row>
    <row r="12429" spans="1:6">
      <c r="A12429" t="s">
        <v>69</v>
      </c>
      <c r="B12429" s="20">
        <v>40574</v>
      </c>
      <c r="C12429" t="s">
        <v>2452</v>
      </c>
      <c r="D12429" s="4">
        <v>0</v>
      </c>
      <c r="E12429">
        <v>17000637768085</v>
      </c>
      <c r="F12429" t="s">
        <v>906</v>
      </c>
    </row>
    <row r="12430" spans="1:6">
      <c r="A12430" t="s">
        <v>69</v>
      </c>
      <c r="B12430" s="20">
        <v>40574</v>
      </c>
      <c r="C12430" t="s">
        <v>2452</v>
      </c>
      <c r="D12430" s="4">
        <v>0</v>
      </c>
      <c r="E12430">
        <v>17000637768085</v>
      </c>
      <c r="F12430" t="s">
        <v>906</v>
      </c>
    </row>
    <row r="12431" spans="1:6">
      <c r="A12431" t="s">
        <v>69</v>
      </c>
      <c r="B12431" s="20">
        <v>40574</v>
      </c>
      <c r="C12431" t="s">
        <v>2453</v>
      </c>
      <c r="D12431" s="4">
        <v>0</v>
      </c>
      <c r="E12431">
        <v>17000637768085</v>
      </c>
      <c r="F12431" t="s">
        <v>906</v>
      </c>
    </row>
    <row r="12432" spans="1:6">
      <c r="A12432" t="s">
        <v>69</v>
      </c>
      <c r="B12432" s="20">
        <v>40574</v>
      </c>
      <c r="C12432" t="s">
        <v>2453</v>
      </c>
      <c r="D12432" s="4">
        <v>0</v>
      </c>
      <c r="E12432">
        <v>17000637768085</v>
      </c>
      <c r="F12432" t="s">
        <v>906</v>
      </c>
    </row>
    <row r="12433" spans="1:6">
      <c r="A12433" t="s">
        <v>69</v>
      </c>
      <c r="B12433" s="20">
        <v>40574</v>
      </c>
      <c r="C12433" t="s">
        <v>2454</v>
      </c>
      <c r="D12433" s="4">
        <v>0</v>
      </c>
      <c r="E12433">
        <v>17000637768085</v>
      </c>
      <c r="F12433" t="s">
        <v>906</v>
      </c>
    </row>
    <row r="12434" spans="1:6">
      <c r="A12434" t="s">
        <v>69</v>
      </c>
      <c r="B12434" s="20">
        <v>40574</v>
      </c>
      <c r="C12434" t="s">
        <v>2454</v>
      </c>
      <c r="D12434" s="4">
        <v>0</v>
      </c>
      <c r="E12434">
        <v>17000637768085</v>
      </c>
      <c r="F12434" t="s">
        <v>906</v>
      </c>
    </row>
    <row r="12435" spans="1:6">
      <c r="A12435" t="s">
        <v>69</v>
      </c>
      <c r="B12435" s="20">
        <v>40574</v>
      </c>
      <c r="C12435" t="s">
        <v>2455</v>
      </c>
      <c r="D12435" s="4">
        <v>0</v>
      </c>
      <c r="E12435">
        <v>17000637768085</v>
      </c>
      <c r="F12435" t="s">
        <v>906</v>
      </c>
    </row>
    <row r="12436" spans="1:6">
      <c r="A12436" t="s">
        <v>69</v>
      </c>
      <c r="B12436" s="20">
        <v>40574</v>
      </c>
      <c r="C12436" t="s">
        <v>2455</v>
      </c>
      <c r="D12436" s="4">
        <v>0</v>
      </c>
      <c r="E12436">
        <v>17000637768085</v>
      </c>
      <c r="F12436" t="s">
        <v>906</v>
      </c>
    </row>
    <row r="12437" spans="1:6">
      <c r="A12437" t="s">
        <v>69</v>
      </c>
      <c r="B12437" s="20">
        <v>40574</v>
      </c>
      <c r="C12437" t="s">
        <v>794</v>
      </c>
      <c r="D12437" s="4">
        <v>0</v>
      </c>
      <c r="E12437">
        <v>17000637768085</v>
      </c>
      <c r="F12437" t="s">
        <v>906</v>
      </c>
    </row>
    <row r="12438" spans="1:6">
      <c r="A12438" t="s">
        <v>69</v>
      </c>
      <c r="B12438" s="20">
        <v>40574</v>
      </c>
      <c r="C12438" t="s">
        <v>794</v>
      </c>
      <c r="D12438" s="4">
        <v>0</v>
      </c>
      <c r="E12438">
        <v>17000637768085</v>
      </c>
      <c r="F12438" t="s">
        <v>906</v>
      </c>
    </row>
    <row r="12439" spans="1:6">
      <c r="A12439" t="s">
        <v>69</v>
      </c>
      <c r="B12439" s="20">
        <v>40574</v>
      </c>
      <c r="C12439" t="s">
        <v>2438</v>
      </c>
      <c r="D12439" s="4">
        <v>182709688.31999999</v>
      </c>
      <c r="E12439">
        <v>17000637768089</v>
      </c>
      <c r="F12439" t="s">
        <v>914</v>
      </c>
    </row>
    <row r="12440" spans="1:6">
      <c r="A12440" t="s">
        <v>69</v>
      </c>
      <c r="B12440" s="20">
        <v>40574</v>
      </c>
      <c r="C12440" t="s">
        <v>2439</v>
      </c>
      <c r="D12440" s="4">
        <v>-182709688.31999999</v>
      </c>
      <c r="E12440">
        <v>17000637768089</v>
      </c>
      <c r="F12440" t="s">
        <v>914</v>
      </c>
    </row>
    <row r="12441" spans="1:6">
      <c r="A12441" t="s">
        <v>69</v>
      </c>
      <c r="B12441" s="20">
        <v>40574</v>
      </c>
      <c r="C12441" t="s">
        <v>2440</v>
      </c>
      <c r="D12441" s="4">
        <v>182709688.31999999</v>
      </c>
      <c r="E12441">
        <v>17000637768089</v>
      </c>
      <c r="F12441" t="s">
        <v>914</v>
      </c>
    </row>
    <row r="12442" spans="1:6">
      <c r="A12442" t="s">
        <v>69</v>
      </c>
      <c r="B12442" s="20">
        <v>40574</v>
      </c>
      <c r="C12442" t="s">
        <v>2441</v>
      </c>
      <c r="D12442" s="4">
        <v>-182709688.31999999</v>
      </c>
      <c r="E12442">
        <v>17000637768089</v>
      </c>
      <c r="F12442" t="s">
        <v>914</v>
      </c>
    </row>
    <row r="12443" spans="1:6">
      <c r="A12443" t="s">
        <v>69</v>
      </c>
      <c r="B12443" s="20">
        <v>40574</v>
      </c>
      <c r="C12443" t="s">
        <v>2442</v>
      </c>
      <c r="D12443" s="4">
        <v>182709688.31999999</v>
      </c>
      <c r="E12443">
        <v>17000637768089</v>
      </c>
      <c r="F12443" t="s">
        <v>914</v>
      </c>
    </row>
    <row r="12444" spans="1:6">
      <c r="A12444" t="s">
        <v>69</v>
      </c>
      <c r="B12444" s="20">
        <v>40574</v>
      </c>
      <c r="C12444" t="s">
        <v>2443</v>
      </c>
      <c r="D12444" s="4">
        <v>-182709688.31999999</v>
      </c>
      <c r="E12444">
        <v>17000637768089</v>
      </c>
      <c r="F12444" t="s">
        <v>914</v>
      </c>
    </row>
    <row r="12445" spans="1:6">
      <c r="A12445" t="s">
        <v>69</v>
      </c>
      <c r="B12445" s="20">
        <v>40574</v>
      </c>
      <c r="C12445" t="s">
        <v>2444</v>
      </c>
      <c r="D12445" s="4">
        <v>182709688.31999999</v>
      </c>
      <c r="E12445">
        <v>17000637768089</v>
      </c>
      <c r="F12445" t="s">
        <v>914</v>
      </c>
    </row>
    <row r="12446" spans="1:6">
      <c r="A12446" t="s">
        <v>69</v>
      </c>
      <c r="B12446" s="20">
        <v>40574</v>
      </c>
      <c r="C12446" t="s">
        <v>2445</v>
      </c>
      <c r="D12446" s="4">
        <v>-182709688.31999999</v>
      </c>
      <c r="E12446">
        <v>17000637768089</v>
      </c>
      <c r="F12446" t="s">
        <v>914</v>
      </c>
    </row>
    <row r="12447" spans="1:6">
      <c r="A12447" t="s">
        <v>69</v>
      </c>
      <c r="B12447" s="20">
        <v>40574</v>
      </c>
      <c r="C12447" t="s">
        <v>2446</v>
      </c>
      <c r="D12447" s="4">
        <v>182709688.31999999</v>
      </c>
      <c r="E12447">
        <v>17000637768089</v>
      </c>
      <c r="F12447" t="s">
        <v>914</v>
      </c>
    </row>
    <row r="12448" spans="1:6">
      <c r="A12448" t="s">
        <v>69</v>
      </c>
      <c r="B12448" s="20">
        <v>40574</v>
      </c>
      <c r="C12448" t="s">
        <v>2447</v>
      </c>
      <c r="D12448" s="4">
        <v>-182709688.31999999</v>
      </c>
      <c r="E12448">
        <v>17000637768089</v>
      </c>
      <c r="F12448" t="s">
        <v>914</v>
      </c>
    </row>
    <row r="12449" spans="1:6">
      <c r="A12449" t="s">
        <v>69</v>
      </c>
      <c r="B12449" s="20">
        <v>40574</v>
      </c>
      <c r="C12449" t="s">
        <v>2448</v>
      </c>
      <c r="D12449" s="4">
        <v>182709688.31999999</v>
      </c>
      <c r="E12449">
        <v>17000637768089</v>
      </c>
      <c r="F12449" t="s">
        <v>914</v>
      </c>
    </row>
    <row r="12450" spans="1:6">
      <c r="A12450" t="s">
        <v>69</v>
      </c>
      <c r="B12450" s="20">
        <v>40574</v>
      </c>
      <c r="C12450" t="s">
        <v>2449</v>
      </c>
      <c r="D12450" s="4">
        <v>-182709688.31999999</v>
      </c>
      <c r="E12450">
        <v>17000637768089</v>
      </c>
      <c r="F12450" t="s">
        <v>914</v>
      </c>
    </row>
    <row r="12451" spans="1:6">
      <c r="A12451" t="s">
        <v>69</v>
      </c>
      <c r="B12451" s="20">
        <v>40574</v>
      </c>
      <c r="C12451" t="s">
        <v>2450</v>
      </c>
      <c r="D12451" s="4">
        <v>182709688.31999999</v>
      </c>
      <c r="E12451">
        <v>17000637768089</v>
      </c>
      <c r="F12451" t="s">
        <v>914</v>
      </c>
    </row>
    <row r="12452" spans="1:6">
      <c r="A12452" t="s">
        <v>69</v>
      </c>
      <c r="B12452" s="20">
        <v>40574</v>
      </c>
      <c r="C12452" t="s">
        <v>2451</v>
      </c>
      <c r="D12452" s="4">
        <v>-182709688.31999999</v>
      </c>
      <c r="E12452">
        <v>17000637768089</v>
      </c>
      <c r="F12452" t="s">
        <v>914</v>
      </c>
    </row>
    <row r="12453" spans="1:6">
      <c r="A12453" t="s">
        <v>69</v>
      </c>
      <c r="B12453" s="20">
        <v>40574</v>
      </c>
      <c r="C12453" t="s">
        <v>2452</v>
      </c>
      <c r="D12453" s="4">
        <v>182709688.31999999</v>
      </c>
      <c r="E12453">
        <v>17000637768089</v>
      </c>
      <c r="F12453" t="s">
        <v>914</v>
      </c>
    </row>
    <row r="12454" spans="1:6">
      <c r="A12454" t="s">
        <v>69</v>
      </c>
      <c r="B12454" s="20">
        <v>40574</v>
      </c>
      <c r="C12454" t="s">
        <v>2453</v>
      </c>
      <c r="D12454" s="4">
        <v>-182709688.31999999</v>
      </c>
      <c r="E12454">
        <v>17000637768089</v>
      </c>
      <c r="F12454" t="s">
        <v>914</v>
      </c>
    </row>
    <row r="12455" spans="1:6">
      <c r="A12455" t="s">
        <v>69</v>
      </c>
      <c r="B12455" s="20">
        <v>40574</v>
      </c>
      <c r="C12455" t="s">
        <v>2454</v>
      </c>
      <c r="D12455" s="4">
        <v>182709688.31999999</v>
      </c>
      <c r="E12455">
        <v>17000637768089</v>
      </c>
      <c r="F12455" t="s">
        <v>914</v>
      </c>
    </row>
    <row r="12456" spans="1:6">
      <c r="A12456" t="s">
        <v>69</v>
      </c>
      <c r="B12456" s="20">
        <v>40574</v>
      </c>
      <c r="C12456" t="s">
        <v>2455</v>
      </c>
      <c r="D12456" s="4">
        <v>-182709688.31999999</v>
      </c>
      <c r="E12456">
        <v>17000637768089</v>
      </c>
      <c r="F12456" t="s">
        <v>914</v>
      </c>
    </row>
    <row r="12457" spans="1:6">
      <c r="A12457" t="s">
        <v>69</v>
      </c>
      <c r="B12457" s="20">
        <v>40574</v>
      </c>
      <c r="C12457" t="s">
        <v>794</v>
      </c>
      <c r="D12457" s="4">
        <v>182709688.31999999</v>
      </c>
      <c r="E12457">
        <v>17000637768089</v>
      </c>
      <c r="F12457" t="s">
        <v>914</v>
      </c>
    </row>
    <row r="12458" spans="1:6">
      <c r="A12458" t="s">
        <v>69</v>
      </c>
      <c r="B12458" s="20">
        <v>40574</v>
      </c>
      <c r="C12458" t="s">
        <v>2438</v>
      </c>
      <c r="D12458" s="4">
        <v>0</v>
      </c>
      <c r="E12458">
        <v>17000637768089</v>
      </c>
      <c r="F12458" t="s">
        <v>914</v>
      </c>
    </row>
    <row r="12459" spans="1:6">
      <c r="A12459" t="s">
        <v>69</v>
      </c>
      <c r="B12459" s="20">
        <v>40574</v>
      </c>
      <c r="C12459" t="s">
        <v>2438</v>
      </c>
      <c r="D12459" s="4">
        <v>0</v>
      </c>
      <c r="E12459">
        <v>17000637768089</v>
      </c>
      <c r="F12459" t="s">
        <v>914</v>
      </c>
    </row>
    <row r="12460" spans="1:6">
      <c r="A12460" t="s">
        <v>69</v>
      </c>
      <c r="B12460" s="20">
        <v>40574</v>
      </c>
      <c r="C12460" t="s">
        <v>2439</v>
      </c>
      <c r="D12460" s="4">
        <v>0</v>
      </c>
      <c r="E12460">
        <v>17000637768089</v>
      </c>
      <c r="F12460" t="s">
        <v>914</v>
      </c>
    </row>
    <row r="12461" spans="1:6">
      <c r="A12461" t="s">
        <v>69</v>
      </c>
      <c r="B12461" s="20">
        <v>40574</v>
      </c>
      <c r="C12461" t="s">
        <v>2439</v>
      </c>
      <c r="D12461" s="4">
        <v>0</v>
      </c>
      <c r="E12461">
        <v>17000637768089</v>
      </c>
      <c r="F12461" t="s">
        <v>914</v>
      </c>
    </row>
    <row r="12462" spans="1:6">
      <c r="A12462" t="s">
        <v>69</v>
      </c>
      <c r="B12462" s="20">
        <v>40574</v>
      </c>
      <c r="C12462" t="s">
        <v>2440</v>
      </c>
      <c r="D12462" s="4">
        <v>0</v>
      </c>
      <c r="E12462">
        <v>17000637768089</v>
      </c>
      <c r="F12462" t="s">
        <v>914</v>
      </c>
    </row>
    <row r="12463" spans="1:6">
      <c r="A12463" t="s">
        <v>69</v>
      </c>
      <c r="B12463" s="20">
        <v>40574</v>
      </c>
      <c r="C12463" t="s">
        <v>2440</v>
      </c>
      <c r="D12463" s="4">
        <v>0</v>
      </c>
      <c r="E12463">
        <v>17000637768089</v>
      </c>
      <c r="F12463" t="s">
        <v>914</v>
      </c>
    </row>
    <row r="12464" spans="1:6">
      <c r="A12464" t="s">
        <v>69</v>
      </c>
      <c r="B12464" s="20">
        <v>40574</v>
      </c>
      <c r="C12464" t="s">
        <v>2441</v>
      </c>
      <c r="D12464" s="4">
        <v>0</v>
      </c>
      <c r="E12464">
        <v>17000637768089</v>
      </c>
      <c r="F12464" t="s">
        <v>914</v>
      </c>
    </row>
    <row r="12465" spans="1:6">
      <c r="A12465" t="s">
        <v>69</v>
      </c>
      <c r="B12465" s="20">
        <v>40574</v>
      </c>
      <c r="C12465" t="s">
        <v>2441</v>
      </c>
      <c r="D12465" s="4">
        <v>0</v>
      </c>
      <c r="E12465">
        <v>17000637768089</v>
      </c>
      <c r="F12465" t="s">
        <v>914</v>
      </c>
    </row>
    <row r="12466" spans="1:6">
      <c r="A12466" t="s">
        <v>69</v>
      </c>
      <c r="B12466" s="20">
        <v>40574</v>
      </c>
      <c r="C12466" t="s">
        <v>2442</v>
      </c>
      <c r="D12466" s="4">
        <v>0</v>
      </c>
      <c r="E12466">
        <v>17000637768089</v>
      </c>
      <c r="F12466" t="s">
        <v>914</v>
      </c>
    </row>
    <row r="12467" spans="1:6">
      <c r="A12467" t="s">
        <v>69</v>
      </c>
      <c r="B12467" s="20">
        <v>40574</v>
      </c>
      <c r="C12467" t="s">
        <v>2442</v>
      </c>
      <c r="D12467" s="4">
        <v>0</v>
      </c>
      <c r="E12467">
        <v>17000637768089</v>
      </c>
      <c r="F12467" t="s">
        <v>914</v>
      </c>
    </row>
    <row r="12468" spans="1:6">
      <c r="A12468" t="s">
        <v>69</v>
      </c>
      <c r="B12468" s="20">
        <v>40574</v>
      </c>
      <c r="C12468" t="s">
        <v>2443</v>
      </c>
      <c r="D12468" s="4">
        <v>0</v>
      </c>
      <c r="E12468">
        <v>17000637768089</v>
      </c>
      <c r="F12468" t="s">
        <v>914</v>
      </c>
    </row>
    <row r="12469" spans="1:6">
      <c r="A12469" t="s">
        <v>69</v>
      </c>
      <c r="B12469" s="20">
        <v>40574</v>
      </c>
      <c r="C12469" t="s">
        <v>2443</v>
      </c>
      <c r="D12469" s="4">
        <v>0</v>
      </c>
      <c r="E12469">
        <v>17000637768089</v>
      </c>
      <c r="F12469" t="s">
        <v>914</v>
      </c>
    </row>
    <row r="12470" spans="1:6">
      <c r="A12470" t="s">
        <v>69</v>
      </c>
      <c r="B12470" s="20">
        <v>40574</v>
      </c>
      <c r="C12470" t="s">
        <v>2444</v>
      </c>
      <c r="D12470" s="4">
        <v>0</v>
      </c>
      <c r="E12470">
        <v>17000637768089</v>
      </c>
      <c r="F12470" t="s">
        <v>914</v>
      </c>
    </row>
    <row r="12471" spans="1:6">
      <c r="A12471" t="s">
        <v>69</v>
      </c>
      <c r="B12471" s="20">
        <v>40574</v>
      </c>
      <c r="C12471" t="s">
        <v>2444</v>
      </c>
      <c r="D12471" s="4">
        <v>0</v>
      </c>
      <c r="E12471">
        <v>17000637768089</v>
      </c>
      <c r="F12471" t="s">
        <v>914</v>
      </c>
    </row>
    <row r="12472" spans="1:6">
      <c r="A12472" t="s">
        <v>69</v>
      </c>
      <c r="B12472" s="20">
        <v>40574</v>
      </c>
      <c r="C12472" t="s">
        <v>2445</v>
      </c>
      <c r="D12472" s="4">
        <v>0</v>
      </c>
      <c r="E12472">
        <v>17000637768089</v>
      </c>
      <c r="F12472" t="s">
        <v>914</v>
      </c>
    </row>
    <row r="12473" spans="1:6">
      <c r="A12473" t="s">
        <v>69</v>
      </c>
      <c r="B12473" s="20">
        <v>40574</v>
      </c>
      <c r="C12473" t="s">
        <v>2445</v>
      </c>
      <c r="D12473" s="4">
        <v>0</v>
      </c>
      <c r="E12473">
        <v>17000637768089</v>
      </c>
      <c r="F12473" t="s">
        <v>914</v>
      </c>
    </row>
    <row r="12474" spans="1:6">
      <c r="A12474" t="s">
        <v>69</v>
      </c>
      <c r="B12474" s="20">
        <v>40574</v>
      </c>
      <c r="C12474" t="s">
        <v>2446</v>
      </c>
      <c r="D12474" s="4">
        <v>0</v>
      </c>
      <c r="E12474">
        <v>17000637768089</v>
      </c>
      <c r="F12474" t="s">
        <v>914</v>
      </c>
    </row>
    <row r="12475" spans="1:6">
      <c r="A12475" t="s">
        <v>69</v>
      </c>
      <c r="B12475" s="20">
        <v>40574</v>
      </c>
      <c r="C12475" t="s">
        <v>2446</v>
      </c>
      <c r="D12475" s="4">
        <v>0</v>
      </c>
      <c r="E12475">
        <v>17000637768089</v>
      </c>
      <c r="F12475" t="s">
        <v>914</v>
      </c>
    </row>
    <row r="12476" spans="1:6">
      <c r="A12476" t="s">
        <v>69</v>
      </c>
      <c r="B12476" s="20">
        <v>40574</v>
      </c>
      <c r="C12476" t="s">
        <v>2447</v>
      </c>
      <c r="D12476" s="4">
        <v>0</v>
      </c>
      <c r="E12476">
        <v>17000637768089</v>
      </c>
      <c r="F12476" t="s">
        <v>914</v>
      </c>
    </row>
    <row r="12477" spans="1:6">
      <c r="A12477" t="s">
        <v>69</v>
      </c>
      <c r="B12477" s="20">
        <v>40574</v>
      </c>
      <c r="C12477" t="s">
        <v>2447</v>
      </c>
      <c r="D12477" s="4">
        <v>0</v>
      </c>
      <c r="E12477">
        <v>17000637768089</v>
      </c>
      <c r="F12477" t="s">
        <v>914</v>
      </c>
    </row>
    <row r="12478" spans="1:6">
      <c r="A12478" t="s">
        <v>69</v>
      </c>
      <c r="B12478" s="20">
        <v>40574</v>
      </c>
      <c r="C12478" t="s">
        <v>2448</v>
      </c>
      <c r="D12478" s="4">
        <v>0</v>
      </c>
      <c r="E12478">
        <v>17000637768089</v>
      </c>
      <c r="F12478" t="s">
        <v>914</v>
      </c>
    </row>
    <row r="12479" spans="1:6">
      <c r="A12479" t="s">
        <v>69</v>
      </c>
      <c r="B12479" s="20">
        <v>40574</v>
      </c>
      <c r="C12479" t="s">
        <v>2448</v>
      </c>
      <c r="D12479" s="4">
        <v>0</v>
      </c>
      <c r="E12479">
        <v>17000637768089</v>
      </c>
      <c r="F12479" t="s">
        <v>914</v>
      </c>
    </row>
    <row r="12480" spans="1:6">
      <c r="A12480" t="s">
        <v>69</v>
      </c>
      <c r="B12480" s="20">
        <v>40574</v>
      </c>
      <c r="C12480" t="s">
        <v>2449</v>
      </c>
      <c r="D12480" s="4">
        <v>0</v>
      </c>
      <c r="E12480">
        <v>17000637768089</v>
      </c>
      <c r="F12480" t="s">
        <v>914</v>
      </c>
    </row>
    <row r="12481" spans="1:6">
      <c r="A12481" t="s">
        <v>69</v>
      </c>
      <c r="B12481" s="20">
        <v>40574</v>
      </c>
      <c r="C12481" t="s">
        <v>2449</v>
      </c>
      <c r="D12481" s="4">
        <v>0</v>
      </c>
      <c r="E12481">
        <v>17000637768089</v>
      </c>
      <c r="F12481" t="s">
        <v>914</v>
      </c>
    </row>
    <row r="12482" spans="1:6">
      <c r="A12482" t="s">
        <v>69</v>
      </c>
      <c r="B12482" s="20">
        <v>40574</v>
      </c>
      <c r="C12482" t="s">
        <v>2450</v>
      </c>
      <c r="D12482" s="4">
        <v>0</v>
      </c>
      <c r="E12482">
        <v>17000637768089</v>
      </c>
      <c r="F12482" t="s">
        <v>914</v>
      </c>
    </row>
    <row r="12483" spans="1:6">
      <c r="A12483" t="s">
        <v>69</v>
      </c>
      <c r="B12483" s="20">
        <v>40574</v>
      </c>
      <c r="C12483" t="s">
        <v>2450</v>
      </c>
      <c r="D12483" s="4">
        <v>0</v>
      </c>
      <c r="E12483">
        <v>17000637768089</v>
      </c>
      <c r="F12483" t="s">
        <v>914</v>
      </c>
    </row>
    <row r="12484" spans="1:6">
      <c r="A12484" t="s">
        <v>69</v>
      </c>
      <c r="B12484" s="20">
        <v>40574</v>
      </c>
      <c r="C12484" t="s">
        <v>2451</v>
      </c>
      <c r="D12484" s="4">
        <v>0</v>
      </c>
      <c r="E12484">
        <v>17000637768089</v>
      </c>
      <c r="F12484" t="s">
        <v>914</v>
      </c>
    </row>
    <row r="12485" spans="1:6">
      <c r="A12485" t="s">
        <v>69</v>
      </c>
      <c r="B12485" s="20">
        <v>40574</v>
      </c>
      <c r="C12485" t="s">
        <v>2451</v>
      </c>
      <c r="D12485" s="4">
        <v>0</v>
      </c>
      <c r="E12485">
        <v>17000637768089</v>
      </c>
      <c r="F12485" t="s">
        <v>914</v>
      </c>
    </row>
    <row r="12486" spans="1:6">
      <c r="A12486" t="s">
        <v>69</v>
      </c>
      <c r="B12486" s="20">
        <v>40574</v>
      </c>
      <c r="C12486" t="s">
        <v>2452</v>
      </c>
      <c r="D12486" s="4">
        <v>0</v>
      </c>
      <c r="E12486">
        <v>17000637768089</v>
      </c>
      <c r="F12486" t="s">
        <v>914</v>
      </c>
    </row>
    <row r="12487" spans="1:6">
      <c r="A12487" t="s">
        <v>69</v>
      </c>
      <c r="B12487" s="20">
        <v>40574</v>
      </c>
      <c r="C12487" t="s">
        <v>2452</v>
      </c>
      <c r="D12487" s="4">
        <v>0</v>
      </c>
      <c r="E12487">
        <v>17000637768089</v>
      </c>
      <c r="F12487" t="s">
        <v>914</v>
      </c>
    </row>
    <row r="12488" spans="1:6">
      <c r="A12488" t="s">
        <v>69</v>
      </c>
      <c r="B12488" s="20">
        <v>40574</v>
      </c>
      <c r="C12488" t="s">
        <v>2453</v>
      </c>
      <c r="D12488" s="4">
        <v>0</v>
      </c>
      <c r="E12488">
        <v>17000637768089</v>
      </c>
      <c r="F12488" t="s">
        <v>914</v>
      </c>
    </row>
    <row r="12489" spans="1:6">
      <c r="A12489" t="s">
        <v>69</v>
      </c>
      <c r="B12489" s="20">
        <v>40574</v>
      </c>
      <c r="C12489" t="s">
        <v>2453</v>
      </c>
      <c r="D12489" s="4">
        <v>0</v>
      </c>
      <c r="E12489">
        <v>17000637768089</v>
      </c>
      <c r="F12489" t="s">
        <v>914</v>
      </c>
    </row>
    <row r="12490" spans="1:6">
      <c r="A12490" t="s">
        <v>69</v>
      </c>
      <c r="B12490" s="20">
        <v>40574</v>
      </c>
      <c r="C12490" t="s">
        <v>2454</v>
      </c>
      <c r="D12490" s="4">
        <v>0</v>
      </c>
      <c r="E12490">
        <v>17000637768089</v>
      </c>
      <c r="F12490" t="s">
        <v>914</v>
      </c>
    </row>
    <row r="12491" spans="1:6">
      <c r="A12491" t="s">
        <v>69</v>
      </c>
      <c r="B12491" s="20">
        <v>40574</v>
      </c>
      <c r="C12491" t="s">
        <v>2454</v>
      </c>
      <c r="D12491" s="4">
        <v>0</v>
      </c>
      <c r="E12491">
        <v>17000637768089</v>
      </c>
      <c r="F12491" t="s">
        <v>914</v>
      </c>
    </row>
    <row r="12492" spans="1:6">
      <c r="A12492" t="s">
        <v>69</v>
      </c>
      <c r="B12492" s="20">
        <v>40574</v>
      </c>
      <c r="C12492" t="s">
        <v>2455</v>
      </c>
      <c r="D12492" s="4">
        <v>0</v>
      </c>
      <c r="E12492">
        <v>17000637768089</v>
      </c>
      <c r="F12492" t="s">
        <v>914</v>
      </c>
    </row>
    <row r="12493" spans="1:6">
      <c r="A12493" t="s">
        <v>69</v>
      </c>
      <c r="B12493" s="20">
        <v>40574</v>
      </c>
      <c r="C12493" t="s">
        <v>2455</v>
      </c>
      <c r="D12493" s="4">
        <v>0</v>
      </c>
      <c r="E12493">
        <v>17000637768089</v>
      </c>
      <c r="F12493" t="s">
        <v>914</v>
      </c>
    </row>
    <row r="12494" spans="1:6">
      <c r="A12494" t="s">
        <v>69</v>
      </c>
      <c r="B12494" s="20">
        <v>40574</v>
      </c>
      <c r="C12494" t="s">
        <v>794</v>
      </c>
      <c r="D12494" s="4">
        <v>0</v>
      </c>
      <c r="E12494">
        <v>17000637768089</v>
      </c>
      <c r="F12494" t="s">
        <v>914</v>
      </c>
    </row>
    <row r="12495" spans="1:6">
      <c r="A12495" t="s">
        <v>69</v>
      </c>
      <c r="B12495" s="20">
        <v>40574</v>
      </c>
      <c r="C12495" t="s">
        <v>794</v>
      </c>
      <c r="D12495" s="4">
        <v>0</v>
      </c>
      <c r="E12495">
        <v>17000637768089</v>
      </c>
      <c r="F12495" t="s">
        <v>914</v>
      </c>
    </row>
    <row r="12496" spans="1:6">
      <c r="A12496" t="s">
        <v>69</v>
      </c>
      <c r="B12496" s="20">
        <v>40574</v>
      </c>
      <c r="C12496" t="s">
        <v>2438</v>
      </c>
      <c r="D12496" s="4">
        <v>-462177792.13</v>
      </c>
      <c r="E12496">
        <v>17000637768078</v>
      </c>
      <c r="F12496" t="s">
        <v>898</v>
      </c>
    </row>
    <row r="12497" spans="1:6">
      <c r="A12497" t="s">
        <v>69</v>
      </c>
      <c r="B12497" s="20">
        <v>40574</v>
      </c>
      <c r="C12497" t="s">
        <v>2439</v>
      </c>
      <c r="D12497" s="4">
        <v>462177792.13</v>
      </c>
      <c r="E12497">
        <v>17000637768078</v>
      </c>
      <c r="F12497" t="s">
        <v>898</v>
      </c>
    </row>
    <row r="12498" spans="1:6">
      <c r="A12498" t="s">
        <v>69</v>
      </c>
      <c r="B12498" s="20">
        <v>40574</v>
      </c>
      <c r="C12498" t="s">
        <v>2440</v>
      </c>
      <c r="D12498" s="4">
        <v>-462177792.13</v>
      </c>
      <c r="E12498">
        <v>17000637768078</v>
      </c>
      <c r="F12498" t="s">
        <v>898</v>
      </c>
    </row>
    <row r="12499" spans="1:6">
      <c r="A12499" t="s">
        <v>69</v>
      </c>
      <c r="B12499" s="20">
        <v>40574</v>
      </c>
      <c r="C12499" t="s">
        <v>2441</v>
      </c>
      <c r="D12499" s="4">
        <v>462177792.13</v>
      </c>
      <c r="E12499">
        <v>17000637768078</v>
      </c>
      <c r="F12499" t="s">
        <v>898</v>
      </c>
    </row>
    <row r="12500" spans="1:6">
      <c r="A12500" t="s">
        <v>69</v>
      </c>
      <c r="B12500" s="20">
        <v>40574</v>
      </c>
      <c r="C12500" t="s">
        <v>2442</v>
      </c>
      <c r="D12500" s="4">
        <v>-462177792.13</v>
      </c>
      <c r="E12500">
        <v>17000637768078</v>
      </c>
      <c r="F12500" t="s">
        <v>898</v>
      </c>
    </row>
    <row r="12501" spans="1:6">
      <c r="A12501" t="s">
        <v>69</v>
      </c>
      <c r="B12501" s="20">
        <v>40574</v>
      </c>
      <c r="C12501" t="s">
        <v>2443</v>
      </c>
      <c r="D12501" s="4">
        <v>462177792.13</v>
      </c>
      <c r="E12501">
        <v>17000637768078</v>
      </c>
      <c r="F12501" t="s">
        <v>898</v>
      </c>
    </row>
    <row r="12502" spans="1:6">
      <c r="A12502" t="s">
        <v>69</v>
      </c>
      <c r="B12502" s="20">
        <v>40574</v>
      </c>
      <c r="C12502" t="s">
        <v>2444</v>
      </c>
      <c r="D12502" s="4">
        <v>-462177792.13</v>
      </c>
      <c r="E12502">
        <v>17000637768078</v>
      </c>
      <c r="F12502" t="s">
        <v>898</v>
      </c>
    </row>
    <row r="12503" spans="1:6">
      <c r="A12503" t="s">
        <v>69</v>
      </c>
      <c r="B12503" s="20">
        <v>40574</v>
      </c>
      <c r="C12503" t="s">
        <v>2445</v>
      </c>
      <c r="D12503" s="4">
        <v>462177792.13</v>
      </c>
      <c r="E12503">
        <v>17000637768078</v>
      </c>
      <c r="F12503" t="s">
        <v>898</v>
      </c>
    </row>
    <row r="12504" spans="1:6">
      <c r="A12504" t="s">
        <v>69</v>
      </c>
      <c r="B12504" s="20">
        <v>40574</v>
      </c>
      <c r="C12504" t="s">
        <v>2446</v>
      </c>
      <c r="D12504" s="4">
        <v>-462177792.13</v>
      </c>
      <c r="E12504">
        <v>17000637768078</v>
      </c>
      <c r="F12504" t="s">
        <v>898</v>
      </c>
    </row>
    <row r="12505" spans="1:6">
      <c r="A12505" t="s">
        <v>69</v>
      </c>
      <c r="B12505" s="20">
        <v>40574</v>
      </c>
      <c r="C12505" t="s">
        <v>2447</v>
      </c>
      <c r="D12505" s="4">
        <v>462177792.13</v>
      </c>
      <c r="E12505">
        <v>17000637768078</v>
      </c>
      <c r="F12505" t="s">
        <v>898</v>
      </c>
    </row>
    <row r="12506" spans="1:6">
      <c r="A12506" t="s">
        <v>69</v>
      </c>
      <c r="B12506" s="20">
        <v>40574</v>
      </c>
      <c r="C12506" t="s">
        <v>2448</v>
      </c>
      <c r="D12506" s="4">
        <v>-462177792.13</v>
      </c>
      <c r="E12506">
        <v>17000637768078</v>
      </c>
      <c r="F12506" t="s">
        <v>898</v>
      </c>
    </row>
    <row r="12507" spans="1:6">
      <c r="A12507" t="s">
        <v>69</v>
      </c>
      <c r="B12507" s="20">
        <v>40574</v>
      </c>
      <c r="C12507" t="s">
        <v>2449</v>
      </c>
      <c r="D12507" s="4">
        <v>462177792.13</v>
      </c>
      <c r="E12507">
        <v>17000637768078</v>
      </c>
      <c r="F12507" t="s">
        <v>898</v>
      </c>
    </row>
    <row r="12508" spans="1:6">
      <c r="A12508" t="s">
        <v>69</v>
      </c>
      <c r="B12508" s="20">
        <v>40574</v>
      </c>
      <c r="C12508" t="s">
        <v>2450</v>
      </c>
      <c r="D12508" s="4">
        <v>-462177792.13</v>
      </c>
      <c r="E12508">
        <v>17000637768078</v>
      </c>
      <c r="F12508" t="s">
        <v>898</v>
      </c>
    </row>
    <row r="12509" spans="1:6">
      <c r="A12509" t="s">
        <v>69</v>
      </c>
      <c r="B12509" s="20">
        <v>40574</v>
      </c>
      <c r="C12509" t="s">
        <v>2451</v>
      </c>
      <c r="D12509" s="4">
        <v>462177792.13</v>
      </c>
      <c r="E12509">
        <v>17000637768078</v>
      </c>
      <c r="F12509" t="s">
        <v>898</v>
      </c>
    </row>
    <row r="12510" spans="1:6">
      <c r="A12510" t="s">
        <v>69</v>
      </c>
      <c r="B12510" s="20">
        <v>40574</v>
      </c>
      <c r="C12510" t="s">
        <v>2452</v>
      </c>
      <c r="D12510" s="4">
        <v>-462177792.13</v>
      </c>
      <c r="E12510">
        <v>17000637768078</v>
      </c>
      <c r="F12510" t="s">
        <v>898</v>
      </c>
    </row>
    <row r="12511" spans="1:6">
      <c r="A12511" t="s">
        <v>69</v>
      </c>
      <c r="B12511" s="20">
        <v>40574</v>
      </c>
      <c r="C12511" t="s">
        <v>2453</v>
      </c>
      <c r="D12511" s="4">
        <v>462177792.13</v>
      </c>
      <c r="E12511">
        <v>17000637768078</v>
      </c>
      <c r="F12511" t="s">
        <v>898</v>
      </c>
    </row>
    <row r="12512" spans="1:6">
      <c r="A12512" t="s">
        <v>69</v>
      </c>
      <c r="B12512" s="20">
        <v>40574</v>
      </c>
      <c r="C12512" t="s">
        <v>2454</v>
      </c>
      <c r="D12512" s="4">
        <v>-462177792.13</v>
      </c>
      <c r="E12512">
        <v>17000637768078</v>
      </c>
      <c r="F12512" t="s">
        <v>898</v>
      </c>
    </row>
    <row r="12513" spans="1:6">
      <c r="A12513" t="s">
        <v>69</v>
      </c>
      <c r="B12513" s="20">
        <v>40574</v>
      </c>
      <c r="C12513" t="s">
        <v>2455</v>
      </c>
      <c r="D12513" s="4">
        <v>462177792.13</v>
      </c>
      <c r="E12513">
        <v>17000637768078</v>
      </c>
      <c r="F12513" t="s">
        <v>898</v>
      </c>
    </row>
    <row r="12514" spans="1:6">
      <c r="A12514" t="s">
        <v>69</v>
      </c>
      <c r="B12514" s="20">
        <v>40574</v>
      </c>
      <c r="C12514" t="s">
        <v>794</v>
      </c>
      <c r="D12514" s="4">
        <v>-462177792.13</v>
      </c>
      <c r="E12514">
        <v>17000637768078</v>
      </c>
      <c r="F12514" t="s">
        <v>898</v>
      </c>
    </row>
    <row r="12515" spans="1:6">
      <c r="A12515" t="s">
        <v>69</v>
      </c>
      <c r="B12515" s="20">
        <v>40574</v>
      </c>
      <c r="C12515" t="s">
        <v>2438</v>
      </c>
      <c r="D12515" s="4">
        <v>-58151623.689999998</v>
      </c>
      <c r="E12515">
        <v>17000637771674</v>
      </c>
      <c r="F12515" t="s">
        <v>927</v>
      </c>
    </row>
    <row r="12516" spans="1:6">
      <c r="A12516" t="s">
        <v>69</v>
      </c>
      <c r="B12516" s="20">
        <v>40574</v>
      </c>
      <c r="C12516" t="s">
        <v>2439</v>
      </c>
      <c r="D12516" s="4">
        <v>58151623.689999998</v>
      </c>
      <c r="E12516">
        <v>17000637771674</v>
      </c>
      <c r="F12516" t="s">
        <v>927</v>
      </c>
    </row>
    <row r="12517" spans="1:6">
      <c r="A12517" t="s">
        <v>69</v>
      </c>
      <c r="B12517" s="20">
        <v>40574</v>
      </c>
      <c r="C12517" t="s">
        <v>2440</v>
      </c>
      <c r="D12517" s="4">
        <v>-58151623.689999998</v>
      </c>
      <c r="E12517">
        <v>17000637771674</v>
      </c>
      <c r="F12517" t="s">
        <v>927</v>
      </c>
    </row>
    <row r="12518" spans="1:6">
      <c r="A12518" t="s">
        <v>69</v>
      </c>
      <c r="B12518" s="20">
        <v>40574</v>
      </c>
      <c r="C12518" t="s">
        <v>2441</v>
      </c>
      <c r="D12518" s="4">
        <v>58151623.689999998</v>
      </c>
      <c r="E12518">
        <v>17000637771674</v>
      </c>
      <c r="F12518" t="s">
        <v>927</v>
      </c>
    </row>
    <row r="12519" spans="1:6">
      <c r="A12519" t="s">
        <v>69</v>
      </c>
      <c r="B12519" s="20">
        <v>40574</v>
      </c>
      <c r="C12519" t="s">
        <v>2442</v>
      </c>
      <c r="D12519" s="4">
        <v>-58151623.689999998</v>
      </c>
      <c r="E12519">
        <v>17000637771674</v>
      </c>
      <c r="F12519" t="s">
        <v>927</v>
      </c>
    </row>
    <row r="12520" spans="1:6">
      <c r="A12520" t="s">
        <v>69</v>
      </c>
      <c r="B12520" s="20">
        <v>40574</v>
      </c>
      <c r="C12520" t="s">
        <v>2443</v>
      </c>
      <c r="D12520" s="4">
        <v>58151623.689999998</v>
      </c>
      <c r="E12520">
        <v>17000637771674</v>
      </c>
      <c r="F12520" t="s">
        <v>927</v>
      </c>
    </row>
    <row r="12521" spans="1:6">
      <c r="A12521" t="s">
        <v>69</v>
      </c>
      <c r="B12521" s="20">
        <v>40574</v>
      </c>
      <c r="C12521" t="s">
        <v>2444</v>
      </c>
      <c r="D12521" s="4">
        <v>-58151623.689999998</v>
      </c>
      <c r="E12521">
        <v>17000637771674</v>
      </c>
      <c r="F12521" t="s">
        <v>927</v>
      </c>
    </row>
    <row r="12522" spans="1:6">
      <c r="A12522" t="s">
        <v>69</v>
      </c>
      <c r="B12522" s="20">
        <v>40574</v>
      </c>
      <c r="C12522" t="s">
        <v>2445</v>
      </c>
      <c r="D12522" s="4">
        <v>58151623.689999998</v>
      </c>
      <c r="E12522">
        <v>17000637771674</v>
      </c>
      <c r="F12522" t="s">
        <v>927</v>
      </c>
    </row>
    <row r="12523" spans="1:6">
      <c r="A12523" t="s">
        <v>69</v>
      </c>
      <c r="B12523" s="20">
        <v>40574</v>
      </c>
      <c r="C12523" t="s">
        <v>2446</v>
      </c>
      <c r="D12523" s="4">
        <v>-58151623.689999998</v>
      </c>
      <c r="E12523">
        <v>17000637771674</v>
      </c>
      <c r="F12523" t="s">
        <v>927</v>
      </c>
    </row>
    <row r="12524" spans="1:6">
      <c r="A12524" t="s">
        <v>69</v>
      </c>
      <c r="B12524" s="20">
        <v>40574</v>
      </c>
      <c r="C12524" t="s">
        <v>2447</v>
      </c>
      <c r="D12524" s="4">
        <v>58151623.689999998</v>
      </c>
      <c r="E12524">
        <v>17000637771674</v>
      </c>
      <c r="F12524" t="s">
        <v>927</v>
      </c>
    </row>
    <row r="12525" spans="1:6">
      <c r="A12525" t="s">
        <v>69</v>
      </c>
      <c r="B12525" s="20">
        <v>40574</v>
      </c>
      <c r="C12525" t="s">
        <v>2448</v>
      </c>
      <c r="D12525" s="4">
        <v>-58151623.689999998</v>
      </c>
      <c r="E12525">
        <v>17000637771674</v>
      </c>
      <c r="F12525" t="s">
        <v>927</v>
      </c>
    </row>
    <row r="12526" spans="1:6">
      <c r="A12526" t="s">
        <v>69</v>
      </c>
      <c r="B12526" s="20">
        <v>40574</v>
      </c>
      <c r="C12526" t="s">
        <v>2449</v>
      </c>
      <c r="D12526" s="4">
        <v>58151623.689999998</v>
      </c>
      <c r="E12526">
        <v>17000637771674</v>
      </c>
      <c r="F12526" t="s">
        <v>927</v>
      </c>
    </row>
    <row r="12527" spans="1:6">
      <c r="A12527" t="s">
        <v>69</v>
      </c>
      <c r="B12527" s="20">
        <v>40574</v>
      </c>
      <c r="C12527" t="s">
        <v>2450</v>
      </c>
      <c r="D12527" s="4">
        <v>-58151623.689999998</v>
      </c>
      <c r="E12527">
        <v>17000637771674</v>
      </c>
      <c r="F12527" t="s">
        <v>927</v>
      </c>
    </row>
    <row r="12528" spans="1:6">
      <c r="A12528" t="s">
        <v>69</v>
      </c>
      <c r="B12528" s="20">
        <v>40574</v>
      </c>
      <c r="C12528" t="s">
        <v>2451</v>
      </c>
      <c r="D12528" s="4">
        <v>58151623.689999998</v>
      </c>
      <c r="E12528">
        <v>17000637771674</v>
      </c>
      <c r="F12528" t="s">
        <v>927</v>
      </c>
    </row>
    <row r="12529" spans="1:6">
      <c r="A12529" t="s">
        <v>69</v>
      </c>
      <c r="B12529" s="20">
        <v>40574</v>
      </c>
      <c r="C12529" t="s">
        <v>2452</v>
      </c>
      <c r="D12529" s="4">
        <v>-58151623.689999998</v>
      </c>
      <c r="E12529">
        <v>17000637771674</v>
      </c>
      <c r="F12529" t="s">
        <v>927</v>
      </c>
    </row>
    <row r="12530" spans="1:6">
      <c r="A12530" t="s">
        <v>69</v>
      </c>
      <c r="B12530" s="20">
        <v>40574</v>
      </c>
      <c r="C12530" t="s">
        <v>2453</v>
      </c>
      <c r="D12530" s="4">
        <v>58151623.689999998</v>
      </c>
      <c r="E12530">
        <v>17000637771674</v>
      </c>
      <c r="F12530" t="s">
        <v>927</v>
      </c>
    </row>
    <row r="12531" spans="1:6">
      <c r="A12531" t="s">
        <v>69</v>
      </c>
      <c r="B12531" s="20">
        <v>40574</v>
      </c>
      <c r="C12531" t="s">
        <v>2454</v>
      </c>
      <c r="D12531" s="4">
        <v>-58151623.689999998</v>
      </c>
      <c r="E12531">
        <v>17000637771674</v>
      </c>
      <c r="F12531" t="s">
        <v>927</v>
      </c>
    </row>
    <row r="12532" spans="1:6">
      <c r="A12532" t="s">
        <v>69</v>
      </c>
      <c r="B12532" s="20">
        <v>40574</v>
      </c>
      <c r="C12532" t="s">
        <v>2455</v>
      </c>
      <c r="D12532" s="4">
        <v>58151623.689999998</v>
      </c>
      <c r="E12532">
        <v>17000637771674</v>
      </c>
      <c r="F12532" t="s">
        <v>927</v>
      </c>
    </row>
    <row r="12533" spans="1:6">
      <c r="A12533" t="s">
        <v>69</v>
      </c>
      <c r="B12533" s="20">
        <v>40574</v>
      </c>
      <c r="C12533" t="s">
        <v>794</v>
      </c>
      <c r="D12533" s="4">
        <v>-58151623.689999998</v>
      </c>
      <c r="E12533">
        <v>17000637771674</v>
      </c>
      <c r="F12533" t="s">
        <v>927</v>
      </c>
    </row>
    <row r="12534" spans="1:6">
      <c r="A12534" t="s">
        <v>69</v>
      </c>
      <c r="B12534" s="20">
        <v>40574</v>
      </c>
      <c r="C12534" t="s">
        <v>2438</v>
      </c>
      <c r="D12534" s="4">
        <v>-233687209.02000001</v>
      </c>
      <c r="E12534">
        <v>17000637771688</v>
      </c>
      <c r="F12534" t="s">
        <v>936</v>
      </c>
    </row>
    <row r="12535" spans="1:6">
      <c r="A12535" t="s">
        <v>69</v>
      </c>
      <c r="B12535" s="20">
        <v>40574</v>
      </c>
      <c r="C12535" t="s">
        <v>2439</v>
      </c>
      <c r="D12535" s="4">
        <v>233687209.02000001</v>
      </c>
      <c r="E12535">
        <v>17000637771688</v>
      </c>
      <c r="F12535" t="s">
        <v>936</v>
      </c>
    </row>
    <row r="12536" spans="1:6">
      <c r="A12536" t="s">
        <v>69</v>
      </c>
      <c r="B12536" s="20">
        <v>40574</v>
      </c>
      <c r="C12536" t="s">
        <v>2440</v>
      </c>
      <c r="D12536" s="4">
        <v>-233687209.02000001</v>
      </c>
      <c r="E12536">
        <v>17000637771688</v>
      </c>
      <c r="F12536" t="s">
        <v>936</v>
      </c>
    </row>
    <row r="12537" spans="1:6">
      <c r="A12537" t="s">
        <v>69</v>
      </c>
      <c r="B12537" s="20">
        <v>40574</v>
      </c>
      <c r="C12537" t="s">
        <v>2441</v>
      </c>
      <c r="D12537" s="4">
        <v>233687209.02000001</v>
      </c>
      <c r="E12537">
        <v>17000637771688</v>
      </c>
      <c r="F12537" t="s">
        <v>936</v>
      </c>
    </row>
    <row r="12538" spans="1:6">
      <c r="A12538" t="s">
        <v>69</v>
      </c>
      <c r="B12538" s="20">
        <v>40574</v>
      </c>
      <c r="C12538" t="s">
        <v>2442</v>
      </c>
      <c r="D12538" s="4">
        <v>-233687209.02000001</v>
      </c>
      <c r="E12538">
        <v>17000637771688</v>
      </c>
      <c r="F12538" t="s">
        <v>936</v>
      </c>
    </row>
    <row r="12539" spans="1:6">
      <c r="A12539" t="s">
        <v>69</v>
      </c>
      <c r="B12539" s="20">
        <v>40574</v>
      </c>
      <c r="C12539" t="s">
        <v>2443</v>
      </c>
      <c r="D12539" s="4">
        <v>233687209.02000001</v>
      </c>
      <c r="E12539">
        <v>17000637771688</v>
      </c>
      <c r="F12539" t="s">
        <v>936</v>
      </c>
    </row>
    <row r="12540" spans="1:6">
      <c r="A12540" t="s">
        <v>69</v>
      </c>
      <c r="B12540" s="20">
        <v>40574</v>
      </c>
      <c r="C12540" t="s">
        <v>2444</v>
      </c>
      <c r="D12540" s="4">
        <v>-233687209.02000001</v>
      </c>
      <c r="E12540">
        <v>17000637771688</v>
      </c>
      <c r="F12540" t="s">
        <v>936</v>
      </c>
    </row>
    <row r="12541" spans="1:6">
      <c r="A12541" t="s">
        <v>69</v>
      </c>
      <c r="B12541" s="20">
        <v>40574</v>
      </c>
      <c r="C12541" t="s">
        <v>2445</v>
      </c>
      <c r="D12541" s="4">
        <v>233687209.02000001</v>
      </c>
      <c r="E12541">
        <v>17000637771688</v>
      </c>
      <c r="F12541" t="s">
        <v>936</v>
      </c>
    </row>
    <row r="12542" spans="1:6">
      <c r="A12542" t="s">
        <v>69</v>
      </c>
      <c r="B12542" s="20">
        <v>40574</v>
      </c>
      <c r="C12542" t="s">
        <v>2446</v>
      </c>
      <c r="D12542" s="4">
        <v>-233687209.02000001</v>
      </c>
      <c r="E12542">
        <v>17000637771688</v>
      </c>
      <c r="F12542" t="s">
        <v>936</v>
      </c>
    </row>
    <row r="12543" spans="1:6">
      <c r="A12543" t="s">
        <v>69</v>
      </c>
      <c r="B12543" s="20">
        <v>40574</v>
      </c>
      <c r="C12543" t="s">
        <v>2447</v>
      </c>
      <c r="D12543" s="4">
        <v>233687209.02000001</v>
      </c>
      <c r="E12543">
        <v>17000637771688</v>
      </c>
      <c r="F12543" t="s">
        <v>936</v>
      </c>
    </row>
    <row r="12544" spans="1:6">
      <c r="A12544" t="s">
        <v>69</v>
      </c>
      <c r="B12544" s="20">
        <v>40574</v>
      </c>
      <c r="C12544" t="s">
        <v>2448</v>
      </c>
      <c r="D12544" s="4">
        <v>-233687209.02000001</v>
      </c>
      <c r="E12544">
        <v>17000637771688</v>
      </c>
      <c r="F12544" t="s">
        <v>936</v>
      </c>
    </row>
    <row r="12545" spans="1:6">
      <c r="A12545" t="s">
        <v>69</v>
      </c>
      <c r="B12545" s="20">
        <v>40574</v>
      </c>
      <c r="C12545" t="s">
        <v>2449</v>
      </c>
      <c r="D12545" s="4">
        <v>233687209.02000001</v>
      </c>
      <c r="E12545">
        <v>17000637771688</v>
      </c>
      <c r="F12545" t="s">
        <v>936</v>
      </c>
    </row>
    <row r="12546" spans="1:6">
      <c r="A12546" t="s">
        <v>69</v>
      </c>
      <c r="B12546" s="20">
        <v>40574</v>
      </c>
      <c r="C12546" t="s">
        <v>2450</v>
      </c>
      <c r="D12546" s="4">
        <v>-233687209.02000001</v>
      </c>
      <c r="E12546">
        <v>17000637771688</v>
      </c>
      <c r="F12546" t="s">
        <v>936</v>
      </c>
    </row>
    <row r="12547" spans="1:6">
      <c r="A12547" t="s">
        <v>69</v>
      </c>
      <c r="B12547" s="20">
        <v>40574</v>
      </c>
      <c r="C12547" t="s">
        <v>2451</v>
      </c>
      <c r="D12547" s="4">
        <v>233687209.02000001</v>
      </c>
      <c r="E12547">
        <v>17000637771688</v>
      </c>
      <c r="F12547" t="s">
        <v>936</v>
      </c>
    </row>
    <row r="12548" spans="1:6">
      <c r="A12548" t="s">
        <v>69</v>
      </c>
      <c r="B12548" s="20">
        <v>40574</v>
      </c>
      <c r="C12548" t="s">
        <v>2452</v>
      </c>
      <c r="D12548" s="4">
        <v>-233687209.02000001</v>
      </c>
      <c r="E12548">
        <v>17000637771688</v>
      </c>
      <c r="F12548" t="s">
        <v>936</v>
      </c>
    </row>
    <row r="12549" spans="1:6">
      <c r="A12549" t="s">
        <v>69</v>
      </c>
      <c r="B12549" s="20">
        <v>40574</v>
      </c>
      <c r="C12549" t="s">
        <v>2453</v>
      </c>
      <c r="D12549" s="4">
        <v>233687209.02000001</v>
      </c>
      <c r="E12549">
        <v>17000637771688</v>
      </c>
      <c r="F12549" t="s">
        <v>936</v>
      </c>
    </row>
    <row r="12550" spans="1:6">
      <c r="A12550" t="s">
        <v>69</v>
      </c>
      <c r="B12550" s="20">
        <v>40574</v>
      </c>
      <c r="C12550" t="s">
        <v>2454</v>
      </c>
      <c r="D12550" s="4">
        <v>-233687209.02000001</v>
      </c>
      <c r="E12550">
        <v>17000637771688</v>
      </c>
      <c r="F12550" t="s">
        <v>936</v>
      </c>
    </row>
    <row r="12551" spans="1:6">
      <c r="A12551" t="s">
        <v>69</v>
      </c>
      <c r="B12551" s="20">
        <v>40574</v>
      </c>
      <c r="C12551" t="s">
        <v>2455</v>
      </c>
      <c r="D12551" s="4">
        <v>233687209.02000001</v>
      </c>
      <c r="E12551">
        <v>17000637771688</v>
      </c>
      <c r="F12551" t="s">
        <v>936</v>
      </c>
    </row>
    <row r="12552" spans="1:6">
      <c r="A12552" t="s">
        <v>69</v>
      </c>
      <c r="B12552" s="20">
        <v>40574</v>
      </c>
      <c r="C12552" t="s">
        <v>794</v>
      </c>
      <c r="D12552" s="4">
        <v>-233687209.02000001</v>
      </c>
      <c r="E12552">
        <v>17000637771688</v>
      </c>
      <c r="F12552" t="s">
        <v>936</v>
      </c>
    </row>
    <row r="12553" spans="1:6">
      <c r="A12553" t="s">
        <v>69</v>
      </c>
      <c r="B12553" s="20">
        <v>40574</v>
      </c>
      <c r="C12553" t="s">
        <v>794</v>
      </c>
      <c r="D12553" s="4">
        <v>-15476655701.620001</v>
      </c>
      <c r="E12553">
        <v>215791285840917</v>
      </c>
      <c r="F12553" t="s">
        <v>943</v>
      </c>
    </row>
    <row r="12554" spans="1:6">
      <c r="A12554" t="s">
        <v>69</v>
      </c>
      <c r="B12554" s="20">
        <v>40574</v>
      </c>
      <c r="C12554" t="s">
        <v>2438</v>
      </c>
      <c r="D12554" s="4">
        <v>-271328256.05000001</v>
      </c>
      <c r="E12554">
        <v>17000637844517</v>
      </c>
      <c r="F12554" t="s">
        <v>923</v>
      </c>
    </row>
    <row r="12555" spans="1:6">
      <c r="A12555" t="s">
        <v>69</v>
      </c>
      <c r="B12555" s="20">
        <v>40574</v>
      </c>
      <c r="C12555" t="s">
        <v>2439</v>
      </c>
      <c r="D12555" s="4">
        <v>271328256.05000001</v>
      </c>
      <c r="E12555">
        <v>17000637844517</v>
      </c>
      <c r="F12555" t="s">
        <v>923</v>
      </c>
    </row>
    <row r="12556" spans="1:6">
      <c r="A12556" t="s">
        <v>69</v>
      </c>
      <c r="B12556" s="20">
        <v>40574</v>
      </c>
      <c r="C12556" t="s">
        <v>2440</v>
      </c>
      <c r="D12556" s="4">
        <v>-271328256.05000001</v>
      </c>
      <c r="E12556">
        <v>17000637844517</v>
      </c>
      <c r="F12556" t="s">
        <v>923</v>
      </c>
    </row>
    <row r="12557" spans="1:6">
      <c r="A12557" t="s">
        <v>69</v>
      </c>
      <c r="B12557" s="20">
        <v>40574</v>
      </c>
      <c r="C12557" t="s">
        <v>2441</v>
      </c>
      <c r="D12557" s="4">
        <v>271328256.05000001</v>
      </c>
      <c r="E12557">
        <v>17000637844517</v>
      </c>
      <c r="F12557" t="s">
        <v>923</v>
      </c>
    </row>
    <row r="12558" spans="1:6">
      <c r="A12558" t="s">
        <v>69</v>
      </c>
      <c r="B12558" s="20">
        <v>40574</v>
      </c>
      <c r="C12558" t="s">
        <v>2442</v>
      </c>
      <c r="D12558" s="4">
        <v>-271328256.05000001</v>
      </c>
      <c r="E12558">
        <v>17000637844517</v>
      </c>
      <c r="F12558" t="s">
        <v>923</v>
      </c>
    </row>
    <row r="12559" spans="1:6">
      <c r="A12559" t="s">
        <v>69</v>
      </c>
      <c r="B12559" s="20">
        <v>40574</v>
      </c>
      <c r="C12559" t="s">
        <v>2443</v>
      </c>
      <c r="D12559" s="4">
        <v>271328256.05000001</v>
      </c>
      <c r="E12559">
        <v>17000637844517</v>
      </c>
      <c r="F12559" t="s">
        <v>923</v>
      </c>
    </row>
    <row r="12560" spans="1:6">
      <c r="A12560" t="s">
        <v>69</v>
      </c>
      <c r="B12560" s="20">
        <v>40574</v>
      </c>
      <c r="C12560" t="s">
        <v>2444</v>
      </c>
      <c r="D12560" s="4">
        <v>-271328256.05000001</v>
      </c>
      <c r="E12560">
        <v>17000637844517</v>
      </c>
      <c r="F12560" t="s">
        <v>923</v>
      </c>
    </row>
    <row r="12561" spans="1:6">
      <c r="A12561" t="s">
        <v>69</v>
      </c>
      <c r="B12561" s="20">
        <v>40574</v>
      </c>
      <c r="C12561" t="s">
        <v>2445</v>
      </c>
      <c r="D12561" s="4">
        <v>271328256.05000001</v>
      </c>
      <c r="E12561">
        <v>17000637844517</v>
      </c>
      <c r="F12561" t="s">
        <v>923</v>
      </c>
    </row>
    <row r="12562" spans="1:6">
      <c r="A12562" t="s">
        <v>69</v>
      </c>
      <c r="B12562" s="20">
        <v>40574</v>
      </c>
      <c r="C12562" t="s">
        <v>2446</v>
      </c>
      <c r="D12562" s="4">
        <v>-271328256.05000001</v>
      </c>
      <c r="E12562">
        <v>17000637844517</v>
      </c>
      <c r="F12562" t="s">
        <v>923</v>
      </c>
    </row>
    <row r="12563" spans="1:6">
      <c r="A12563" t="s">
        <v>69</v>
      </c>
      <c r="B12563" s="20">
        <v>40574</v>
      </c>
      <c r="C12563" t="s">
        <v>2447</v>
      </c>
      <c r="D12563" s="4">
        <v>271328256.05000001</v>
      </c>
      <c r="E12563">
        <v>17000637844517</v>
      </c>
      <c r="F12563" t="s">
        <v>923</v>
      </c>
    </row>
    <row r="12564" spans="1:6">
      <c r="A12564" t="s">
        <v>69</v>
      </c>
      <c r="B12564" s="20">
        <v>40574</v>
      </c>
      <c r="C12564" t="s">
        <v>2448</v>
      </c>
      <c r="D12564" s="4">
        <v>-271328256.05000001</v>
      </c>
      <c r="E12564">
        <v>17000637844517</v>
      </c>
      <c r="F12564" t="s">
        <v>923</v>
      </c>
    </row>
    <row r="12565" spans="1:6">
      <c r="A12565" t="s">
        <v>69</v>
      </c>
      <c r="B12565" s="20">
        <v>40574</v>
      </c>
      <c r="C12565" t="s">
        <v>2449</v>
      </c>
      <c r="D12565" s="4">
        <v>271328256.05000001</v>
      </c>
      <c r="E12565">
        <v>17000637844517</v>
      </c>
      <c r="F12565" t="s">
        <v>923</v>
      </c>
    </row>
    <row r="12566" spans="1:6">
      <c r="A12566" t="s">
        <v>69</v>
      </c>
      <c r="B12566" s="20">
        <v>40574</v>
      </c>
      <c r="C12566" t="s">
        <v>2450</v>
      </c>
      <c r="D12566" s="4">
        <v>-271328256.05000001</v>
      </c>
      <c r="E12566">
        <v>17000637844517</v>
      </c>
      <c r="F12566" t="s">
        <v>923</v>
      </c>
    </row>
    <row r="12567" spans="1:6">
      <c r="A12567" t="s">
        <v>69</v>
      </c>
      <c r="B12567" s="20">
        <v>40574</v>
      </c>
      <c r="C12567" t="s">
        <v>2451</v>
      </c>
      <c r="D12567" s="4">
        <v>271328256.05000001</v>
      </c>
      <c r="E12567">
        <v>17000637844517</v>
      </c>
      <c r="F12567" t="s">
        <v>923</v>
      </c>
    </row>
    <row r="12568" spans="1:6">
      <c r="A12568" t="s">
        <v>69</v>
      </c>
      <c r="B12568" s="20">
        <v>40574</v>
      </c>
      <c r="C12568" t="s">
        <v>2452</v>
      </c>
      <c r="D12568" s="4">
        <v>-271328256.05000001</v>
      </c>
      <c r="E12568">
        <v>17000637844517</v>
      </c>
      <c r="F12568" t="s">
        <v>923</v>
      </c>
    </row>
    <row r="12569" spans="1:6">
      <c r="A12569" t="s">
        <v>69</v>
      </c>
      <c r="B12569" s="20">
        <v>40574</v>
      </c>
      <c r="C12569" t="s">
        <v>2453</v>
      </c>
      <c r="D12569" s="4">
        <v>271328256.05000001</v>
      </c>
      <c r="E12569">
        <v>17000637844517</v>
      </c>
      <c r="F12569" t="s">
        <v>923</v>
      </c>
    </row>
    <row r="12570" spans="1:6">
      <c r="A12570" t="s">
        <v>69</v>
      </c>
      <c r="B12570" s="20">
        <v>40574</v>
      </c>
      <c r="C12570" t="s">
        <v>2454</v>
      </c>
      <c r="D12570" s="4">
        <v>-271328256.05000001</v>
      </c>
      <c r="E12570">
        <v>17000637844517</v>
      </c>
      <c r="F12570" t="s">
        <v>923</v>
      </c>
    </row>
    <row r="12571" spans="1:6">
      <c r="A12571" t="s">
        <v>69</v>
      </c>
      <c r="B12571" s="20">
        <v>40574</v>
      </c>
      <c r="C12571" t="s">
        <v>2455</v>
      </c>
      <c r="D12571" s="4">
        <v>271328256.05000001</v>
      </c>
      <c r="E12571">
        <v>17000637844517</v>
      </c>
      <c r="F12571" t="s">
        <v>923</v>
      </c>
    </row>
    <row r="12572" spans="1:6">
      <c r="A12572" t="s">
        <v>69</v>
      </c>
      <c r="B12572" s="20">
        <v>40574</v>
      </c>
      <c r="C12572" t="s">
        <v>794</v>
      </c>
      <c r="D12572" s="4">
        <v>-271328256.05000001</v>
      </c>
      <c r="E12572">
        <v>17000637844517</v>
      </c>
      <c r="F12572" t="s">
        <v>923</v>
      </c>
    </row>
    <row r="12573" spans="1:6">
      <c r="A12573" t="s">
        <v>69</v>
      </c>
      <c r="B12573" s="20">
        <v>40574</v>
      </c>
      <c r="C12573" t="s">
        <v>2438</v>
      </c>
      <c r="D12573" s="4">
        <v>1951402014.72</v>
      </c>
      <c r="E12573">
        <v>17000637844765</v>
      </c>
      <c r="F12573" t="s">
        <v>961</v>
      </c>
    </row>
    <row r="12574" spans="1:6">
      <c r="A12574" t="s">
        <v>69</v>
      </c>
      <c r="B12574" s="20">
        <v>40574</v>
      </c>
      <c r="C12574" t="s">
        <v>2439</v>
      </c>
      <c r="D12574" s="4">
        <v>-1951402014.72</v>
      </c>
      <c r="E12574">
        <v>17000637844765</v>
      </c>
      <c r="F12574" t="s">
        <v>961</v>
      </c>
    </row>
    <row r="12575" spans="1:6">
      <c r="A12575" t="s">
        <v>69</v>
      </c>
      <c r="B12575" s="20">
        <v>40574</v>
      </c>
      <c r="C12575" t="s">
        <v>2440</v>
      </c>
      <c r="D12575" s="4">
        <v>1951402014.72</v>
      </c>
      <c r="E12575">
        <v>17000637844765</v>
      </c>
      <c r="F12575" t="s">
        <v>961</v>
      </c>
    </row>
    <row r="12576" spans="1:6">
      <c r="A12576" t="s">
        <v>69</v>
      </c>
      <c r="B12576" s="20">
        <v>40574</v>
      </c>
      <c r="C12576" t="s">
        <v>2441</v>
      </c>
      <c r="D12576" s="4">
        <v>-1951402014.72</v>
      </c>
      <c r="E12576">
        <v>17000637844765</v>
      </c>
      <c r="F12576" t="s">
        <v>961</v>
      </c>
    </row>
    <row r="12577" spans="1:6">
      <c r="A12577" t="s">
        <v>69</v>
      </c>
      <c r="B12577" s="20">
        <v>40574</v>
      </c>
      <c r="C12577" t="s">
        <v>2442</v>
      </c>
      <c r="D12577" s="4">
        <v>1951402014.72</v>
      </c>
      <c r="E12577">
        <v>17000637844765</v>
      </c>
      <c r="F12577" t="s">
        <v>961</v>
      </c>
    </row>
    <row r="12578" spans="1:6">
      <c r="A12578" t="s">
        <v>69</v>
      </c>
      <c r="B12578" s="20">
        <v>40574</v>
      </c>
      <c r="C12578" t="s">
        <v>2443</v>
      </c>
      <c r="D12578" s="4">
        <v>-1951402014.72</v>
      </c>
      <c r="E12578">
        <v>17000637844765</v>
      </c>
      <c r="F12578" t="s">
        <v>961</v>
      </c>
    </row>
    <row r="12579" spans="1:6">
      <c r="A12579" t="s">
        <v>69</v>
      </c>
      <c r="B12579" s="20">
        <v>40574</v>
      </c>
      <c r="C12579" t="s">
        <v>2444</v>
      </c>
      <c r="D12579" s="4">
        <v>1951402014.72</v>
      </c>
      <c r="E12579">
        <v>17000637844765</v>
      </c>
      <c r="F12579" t="s">
        <v>961</v>
      </c>
    </row>
    <row r="12580" spans="1:6">
      <c r="A12580" t="s">
        <v>69</v>
      </c>
      <c r="B12580" s="20">
        <v>40574</v>
      </c>
      <c r="C12580" t="s">
        <v>2445</v>
      </c>
      <c r="D12580" s="4">
        <v>-1951402014.72</v>
      </c>
      <c r="E12580">
        <v>17000637844765</v>
      </c>
      <c r="F12580" t="s">
        <v>961</v>
      </c>
    </row>
    <row r="12581" spans="1:6">
      <c r="A12581" t="s">
        <v>69</v>
      </c>
      <c r="B12581" s="20">
        <v>40574</v>
      </c>
      <c r="C12581" t="s">
        <v>2446</v>
      </c>
      <c r="D12581" s="4">
        <v>1951402014.72</v>
      </c>
      <c r="E12581">
        <v>17000637844765</v>
      </c>
      <c r="F12581" t="s">
        <v>961</v>
      </c>
    </row>
    <row r="12582" spans="1:6">
      <c r="A12582" t="s">
        <v>69</v>
      </c>
      <c r="B12582" s="20">
        <v>40574</v>
      </c>
      <c r="C12582" t="s">
        <v>2447</v>
      </c>
      <c r="D12582" s="4">
        <v>-1951402014.72</v>
      </c>
      <c r="E12582">
        <v>17000637844765</v>
      </c>
      <c r="F12582" t="s">
        <v>961</v>
      </c>
    </row>
    <row r="12583" spans="1:6">
      <c r="A12583" t="s">
        <v>69</v>
      </c>
      <c r="B12583" s="20">
        <v>40574</v>
      </c>
      <c r="C12583" t="s">
        <v>2448</v>
      </c>
      <c r="D12583" s="4">
        <v>1951402014.72</v>
      </c>
      <c r="E12583">
        <v>17000637844765</v>
      </c>
      <c r="F12583" t="s">
        <v>961</v>
      </c>
    </row>
    <row r="12584" spans="1:6">
      <c r="A12584" t="s">
        <v>69</v>
      </c>
      <c r="B12584" s="20">
        <v>40574</v>
      </c>
      <c r="C12584" t="s">
        <v>2449</v>
      </c>
      <c r="D12584" s="4">
        <v>-1951402014.72</v>
      </c>
      <c r="E12584">
        <v>17000637844765</v>
      </c>
      <c r="F12584" t="s">
        <v>961</v>
      </c>
    </row>
    <row r="12585" spans="1:6">
      <c r="A12585" t="s">
        <v>69</v>
      </c>
      <c r="B12585" s="20">
        <v>40574</v>
      </c>
      <c r="C12585" t="s">
        <v>2450</v>
      </c>
      <c r="D12585" s="4">
        <v>1951402014.72</v>
      </c>
      <c r="E12585">
        <v>17000637844765</v>
      </c>
      <c r="F12585" t="s">
        <v>961</v>
      </c>
    </row>
    <row r="12586" spans="1:6">
      <c r="A12586" t="s">
        <v>69</v>
      </c>
      <c r="B12586" s="20">
        <v>40574</v>
      </c>
      <c r="C12586" t="s">
        <v>2451</v>
      </c>
      <c r="D12586" s="4">
        <v>-1951402014.72</v>
      </c>
      <c r="E12586">
        <v>17000637844765</v>
      </c>
      <c r="F12586" t="s">
        <v>961</v>
      </c>
    </row>
    <row r="12587" spans="1:6">
      <c r="A12587" t="s">
        <v>69</v>
      </c>
      <c r="B12587" s="20">
        <v>40574</v>
      </c>
      <c r="C12587" t="s">
        <v>2452</v>
      </c>
      <c r="D12587" s="4">
        <v>1951402014.72</v>
      </c>
      <c r="E12587">
        <v>17000637844765</v>
      </c>
      <c r="F12587" t="s">
        <v>961</v>
      </c>
    </row>
    <row r="12588" spans="1:6">
      <c r="A12588" t="s">
        <v>69</v>
      </c>
      <c r="B12588" s="20">
        <v>40574</v>
      </c>
      <c r="C12588" t="s">
        <v>2453</v>
      </c>
      <c r="D12588" s="4">
        <v>-1951402014.72</v>
      </c>
      <c r="E12588">
        <v>17000637844765</v>
      </c>
      <c r="F12588" t="s">
        <v>961</v>
      </c>
    </row>
    <row r="12589" spans="1:6">
      <c r="A12589" t="s">
        <v>69</v>
      </c>
      <c r="B12589" s="20">
        <v>40574</v>
      </c>
      <c r="C12589" t="s">
        <v>2454</v>
      </c>
      <c r="D12589" s="4">
        <v>1951402014.72</v>
      </c>
      <c r="E12589">
        <v>17000637844765</v>
      </c>
      <c r="F12589" t="s">
        <v>961</v>
      </c>
    </row>
    <row r="12590" spans="1:6">
      <c r="A12590" t="s">
        <v>69</v>
      </c>
      <c r="B12590" s="20">
        <v>40574</v>
      </c>
      <c r="C12590" t="s">
        <v>2455</v>
      </c>
      <c r="D12590" s="4">
        <v>-1951402014.72</v>
      </c>
      <c r="E12590">
        <v>17000637844765</v>
      </c>
      <c r="F12590" t="s">
        <v>961</v>
      </c>
    </row>
    <row r="12591" spans="1:6">
      <c r="A12591" t="s">
        <v>69</v>
      </c>
      <c r="B12591" s="20">
        <v>40574</v>
      </c>
      <c r="C12591" t="s">
        <v>794</v>
      </c>
      <c r="D12591" s="4">
        <v>1951402014.72</v>
      </c>
      <c r="E12591">
        <v>17000637844765</v>
      </c>
      <c r="F12591" t="s">
        <v>961</v>
      </c>
    </row>
    <row r="12592" spans="1:6">
      <c r="A12592" t="s">
        <v>69</v>
      </c>
      <c r="B12592" s="20">
        <v>40574</v>
      </c>
      <c r="C12592" t="s">
        <v>2438</v>
      </c>
      <c r="D12592" s="4">
        <v>0</v>
      </c>
      <c r="E12592">
        <v>17000637844765</v>
      </c>
      <c r="F12592" t="s">
        <v>961</v>
      </c>
    </row>
    <row r="12593" spans="1:6">
      <c r="A12593" t="s">
        <v>69</v>
      </c>
      <c r="B12593" s="20">
        <v>40574</v>
      </c>
      <c r="C12593" t="s">
        <v>2438</v>
      </c>
      <c r="D12593" s="4">
        <v>0</v>
      </c>
      <c r="E12593">
        <v>17000637844765</v>
      </c>
      <c r="F12593" t="s">
        <v>961</v>
      </c>
    </row>
    <row r="12594" spans="1:6">
      <c r="A12594" t="s">
        <v>69</v>
      </c>
      <c r="B12594" s="20">
        <v>40574</v>
      </c>
      <c r="C12594" t="s">
        <v>2439</v>
      </c>
      <c r="D12594" s="4">
        <v>0</v>
      </c>
      <c r="E12594">
        <v>17000637844765</v>
      </c>
      <c r="F12594" t="s">
        <v>961</v>
      </c>
    </row>
    <row r="12595" spans="1:6">
      <c r="A12595" t="s">
        <v>69</v>
      </c>
      <c r="B12595" s="20">
        <v>40574</v>
      </c>
      <c r="C12595" t="s">
        <v>2439</v>
      </c>
      <c r="D12595" s="4">
        <v>0</v>
      </c>
      <c r="E12595">
        <v>17000637844765</v>
      </c>
      <c r="F12595" t="s">
        <v>961</v>
      </c>
    </row>
    <row r="12596" spans="1:6">
      <c r="A12596" t="s">
        <v>69</v>
      </c>
      <c r="B12596" s="20">
        <v>40574</v>
      </c>
      <c r="C12596" t="s">
        <v>2440</v>
      </c>
      <c r="D12596" s="4">
        <v>0</v>
      </c>
      <c r="E12596">
        <v>17000637844765</v>
      </c>
      <c r="F12596" t="s">
        <v>961</v>
      </c>
    </row>
    <row r="12597" spans="1:6">
      <c r="A12597" t="s">
        <v>69</v>
      </c>
      <c r="B12597" s="20">
        <v>40574</v>
      </c>
      <c r="C12597" t="s">
        <v>2440</v>
      </c>
      <c r="D12597" s="4">
        <v>0</v>
      </c>
      <c r="E12597">
        <v>17000637844765</v>
      </c>
      <c r="F12597" t="s">
        <v>961</v>
      </c>
    </row>
    <row r="12598" spans="1:6">
      <c r="A12598" t="s">
        <v>69</v>
      </c>
      <c r="B12598" s="20">
        <v>40574</v>
      </c>
      <c r="C12598" t="s">
        <v>2441</v>
      </c>
      <c r="D12598" s="4">
        <v>0</v>
      </c>
      <c r="E12598">
        <v>17000637844765</v>
      </c>
      <c r="F12598" t="s">
        <v>961</v>
      </c>
    </row>
    <row r="12599" spans="1:6">
      <c r="A12599" t="s">
        <v>69</v>
      </c>
      <c r="B12599" s="20">
        <v>40574</v>
      </c>
      <c r="C12599" t="s">
        <v>2441</v>
      </c>
      <c r="D12599" s="4">
        <v>0</v>
      </c>
      <c r="E12599">
        <v>17000637844765</v>
      </c>
      <c r="F12599" t="s">
        <v>961</v>
      </c>
    </row>
    <row r="12600" spans="1:6">
      <c r="A12600" t="s">
        <v>69</v>
      </c>
      <c r="B12600" s="20">
        <v>40574</v>
      </c>
      <c r="C12600" t="s">
        <v>2442</v>
      </c>
      <c r="D12600" s="4">
        <v>0</v>
      </c>
      <c r="E12600">
        <v>17000637844765</v>
      </c>
      <c r="F12600" t="s">
        <v>961</v>
      </c>
    </row>
    <row r="12601" spans="1:6">
      <c r="A12601" t="s">
        <v>69</v>
      </c>
      <c r="B12601" s="20">
        <v>40574</v>
      </c>
      <c r="C12601" t="s">
        <v>2442</v>
      </c>
      <c r="D12601" s="4">
        <v>0</v>
      </c>
      <c r="E12601">
        <v>17000637844765</v>
      </c>
      <c r="F12601" t="s">
        <v>961</v>
      </c>
    </row>
    <row r="12602" spans="1:6">
      <c r="A12602" t="s">
        <v>69</v>
      </c>
      <c r="B12602" s="20">
        <v>40574</v>
      </c>
      <c r="C12602" t="s">
        <v>2443</v>
      </c>
      <c r="D12602" s="4">
        <v>0</v>
      </c>
      <c r="E12602">
        <v>17000637844765</v>
      </c>
      <c r="F12602" t="s">
        <v>961</v>
      </c>
    </row>
    <row r="12603" spans="1:6">
      <c r="A12603" t="s">
        <v>69</v>
      </c>
      <c r="B12603" s="20">
        <v>40574</v>
      </c>
      <c r="C12603" t="s">
        <v>2443</v>
      </c>
      <c r="D12603" s="4">
        <v>0</v>
      </c>
      <c r="E12603">
        <v>17000637844765</v>
      </c>
      <c r="F12603" t="s">
        <v>961</v>
      </c>
    </row>
    <row r="12604" spans="1:6">
      <c r="A12604" t="s">
        <v>69</v>
      </c>
      <c r="B12604" s="20">
        <v>40574</v>
      </c>
      <c r="C12604" t="s">
        <v>2444</v>
      </c>
      <c r="D12604" s="4">
        <v>0</v>
      </c>
      <c r="E12604">
        <v>17000637844765</v>
      </c>
      <c r="F12604" t="s">
        <v>961</v>
      </c>
    </row>
    <row r="12605" spans="1:6">
      <c r="A12605" t="s">
        <v>69</v>
      </c>
      <c r="B12605" s="20">
        <v>40574</v>
      </c>
      <c r="C12605" t="s">
        <v>2444</v>
      </c>
      <c r="D12605" s="4">
        <v>0</v>
      </c>
      <c r="E12605">
        <v>17000637844765</v>
      </c>
      <c r="F12605" t="s">
        <v>961</v>
      </c>
    </row>
    <row r="12606" spans="1:6">
      <c r="A12606" t="s">
        <v>69</v>
      </c>
      <c r="B12606" s="20">
        <v>40574</v>
      </c>
      <c r="C12606" t="s">
        <v>2445</v>
      </c>
      <c r="D12606" s="4">
        <v>0</v>
      </c>
      <c r="E12606">
        <v>17000637844765</v>
      </c>
      <c r="F12606" t="s">
        <v>961</v>
      </c>
    </row>
    <row r="12607" spans="1:6">
      <c r="A12607" t="s">
        <v>69</v>
      </c>
      <c r="B12607" s="20">
        <v>40574</v>
      </c>
      <c r="C12607" t="s">
        <v>2445</v>
      </c>
      <c r="D12607" s="4">
        <v>0</v>
      </c>
      <c r="E12607">
        <v>17000637844765</v>
      </c>
      <c r="F12607" t="s">
        <v>961</v>
      </c>
    </row>
    <row r="12608" spans="1:6">
      <c r="A12608" t="s">
        <v>69</v>
      </c>
      <c r="B12608" s="20">
        <v>40574</v>
      </c>
      <c r="C12608" t="s">
        <v>2446</v>
      </c>
      <c r="D12608" s="4">
        <v>0</v>
      </c>
      <c r="E12608">
        <v>17000637844765</v>
      </c>
      <c r="F12608" t="s">
        <v>961</v>
      </c>
    </row>
    <row r="12609" spans="1:6">
      <c r="A12609" t="s">
        <v>69</v>
      </c>
      <c r="B12609" s="20">
        <v>40574</v>
      </c>
      <c r="C12609" t="s">
        <v>2446</v>
      </c>
      <c r="D12609" s="4">
        <v>0</v>
      </c>
      <c r="E12609">
        <v>17000637844765</v>
      </c>
      <c r="F12609" t="s">
        <v>961</v>
      </c>
    </row>
    <row r="12610" spans="1:6">
      <c r="A12610" t="s">
        <v>69</v>
      </c>
      <c r="B12610" s="20">
        <v>40574</v>
      </c>
      <c r="C12610" t="s">
        <v>2447</v>
      </c>
      <c r="D12610" s="4">
        <v>0</v>
      </c>
      <c r="E12610">
        <v>17000637844765</v>
      </c>
      <c r="F12610" t="s">
        <v>961</v>
      </c>
    </row>
    <row r="12611" spans="1:6">
      <c r="A12611" t="s">
        <v>69</v>
      </c>
      <c r="B12611" s="20">
        <v>40574</v>
      </c>
      <c r="C12611" t="s">
        <v>2447</v>
      </c>
      <c r="D12611" s="4">
        <v>0</v>
      </c>
      <c r="E12611">
        <v>17000637844765</v>
      </c>
      <c r="F12611" t="s">
        <v>961</v>
      </c>
    </row>
    <row r="12612" spans="1:6">
      <c r="A12612" t="s">
        <v>69</v>
      </c>
      <c r="B12612" s="20">
        <v>40574</v>
      </c>
      <c r="C12612" t="s">
        <v>2448</v>
      </c>
      <c r="D12612" s="4">
        <v>0</v>
      </c>
      <c r="E12612">
        <v>17000637844765</v>
      </c>
      <c r="F12612" t="s">
        <v>961</v>
      </c>
    </row>
    <row r="12613" spans="1:6">
      <c r="A12613" t="s">
        <v>69</v>
      </c>
      <c r="B12613" s="20">
        <v>40574</v>
      </c>
      <c r="C12613" t="s">
        <v>2448</v>
      </c>
      <c r="D12613" s="4">
        <v>0</v>
      </c>
      <c r="E12613">
        <v>17000637844765</v>
      </c>
      <c r="F12613" t="s">
        <v>961</v>
      </c>
    </row>
    <row r="12614" spans="1:6">
      <c r="A12614" t="s">
        <v>69</v>
      </c>
      <c r="B12614" s="20">
        <v>40574</v>
      </c>
      <c r="C12614" t="s">
        <v>2449</v>
      </c>
      <c r="D12614" s="4">
        <v>0</v>
      </c>
      <c r="E12614">
        <v>17000637844765</v>
      </c>
      <c r="F12614" t="s">
        <v>961</v>
      </c>
    </row>
    <row r="12615" spans="1:6">
      <c r="A12615" t="s">
        <v>69</v>
      </c>
      <c r="B12615" s="20">
        <v>40574</v>
      </c>
      <c r="C12615" t="s">
        <v>2449</v>
      </c>
      <c r="D12615" s="4">
        <v>0</v>
      </c>
      <c r="E12615">
        <v>17000637844765</v>
      </c>
      <c r="F12615" t="s">
        <v>961</v>
      </c>
    </row>
    <row r="12616" spans="1:6">
      <c r="A12616" t="s">
        <v>69</v>
      </c>
      <c r="B12616" s="20">
        <v>40574</v>
      </c>
      <c r="C12616" t="s">
        <v>2450</v>
      </c>
      <c r="D12616" s="4">
        <v>0</v>
      </c>
      <c r="E12616">
        <v>17000637844765</v>
      </c>
      <c r="F12616" t="s">
        <v>961</v>
      </c>
    </row>
    <row r="12617" spans="1:6">
      <c r="A12617" t="s">
        <v>69</v>
      </c>
      <c r="B12617" s="20">
        <v>40574</v>
      </c>
      <c r="C12617" t="s">
        <v>2450</v>
      </c>
      <c r="D12617" s="4">
        <v>0</v>
      </c>
      <c r="E12617">
        <v>17000637844765</v>
      </c>
      <c r="F12617" t="s">
        <v>961</v>
      </c>
    </row>
    <row r="12618" spans="1:6">
      <c r="A12618" t="s">
        <v>69</v>
      </c>
      <c r="B12618" s="20">
        <v>40574</v>
      </c>
      <c r="C12618" t="s">
        <v>2451</v>
      </c>
      <c r="D12618" s="4">
        <v>0</v>
      </c>
      <c r="E12618">
        <v>17000637844765</v>
      </c>
      <c r="F12618" t="s">
        <v>961</v>
      </c>
    </row>
    <row r="12619" spans="1:6">
      <c r="A12619" t="s">
        <v>69</v>
      </c>
      <c r="B12619" s="20">
        <v>40574</v>
      </c>
      <c r="C12619" t="s">
        <v>2451</v>
      </c>
      <c r="D12619" s="4">
        <v>0</v>
      </c>
      <c r="E12619">
        <v>17000637844765</v>
      </c>
      <c r="F12619" t="s">
        <v>961</v>
      </c>
    </row>
    <row r="12620" spans="1:6">
      <c r="A12620" t="s">
        <v>69</v>
      </c>
      <c r="B12620" s="20">
        <v>40574</v>
      </c>
      <c r="C12620" t="s">
        <v>2452</v>
      </c>
      <c r="D12620" s="4">
        <v>0</v>
      </c>
      <c r="E12620">
        <v>17000637844765</v>
      </c>
      <c r="F12620" t="s">
        <v>961</v>
      </c>
    </row>
    <row r="12621" spans="1:6">
      <c r="A12621" t="s">
        <v>69</v>
      </c>
      <c r="B12621" s="20">
        <v>40574</v>
      </c>
      <c r="C12621" t="s">
        <v>2452</v>
      </c>
      <c r="D12621" s="4">
        <v>0</v>
      </c>
      <c r="E12621">
        <v>17000637844765</v>
      </c>
      <c r="F12621" t="s">
        <v>961</v>
      </c>
    </row>
    <row r="12622" spans="1:6">
      <c r="A12622" t="s">
        <v>69</v>
      </c>
      <c r="B12622" s="20">
        <v>40574</v>
      </c>
      <c r="C12622" t="s">
        <v>2453</v>
      </c>
      <c r="D12622" s="4">
        <v>0</v>
      </c>
      <c r="E12622">
        <v>17000637844765</v>
      </c>
      <c r="F12622" t="s">
        <v>961</v>
      </c>
    </row>
    <row r="12623" spans="1:6">
      <c r="A12623" t="s">
        <v>69</v>
      </c>
      <c r="B12623" s="20">
        <v>40574</v>
      </c>
      <c r="C12623" t="s">
        <v>2453</v>
      </c>
      <c r="D12623" s="4">
        <v>0</v>
      </c>
      <c r="E12623">
        <v>17000637844765</v>
      </c>
      <c r="F12623" t="s">
        <v>961</v>
      </c>
    </row>
    <row r="12624" spans="1:6">
      <c r="A12624" t="s">
        <v>69</v>
      </c>
      <c r="B12624" s="20">
        <v>40574</v>
      </c>
      <c r="C12624" t="s">
        <v>2454</v>
      </c>
      <c r="D12624" s="4">
        <v>0</v>
      </c>
      <c r="E12624">
        <v>17000637844765</v>
      </c>
      <c r="F12624" t="s">
        <v>961</v>
      </c>
    </row>
    <row r="12625" spans="1:6">
      <c r="A12625" t="s">
        <v>69</v>
      </c>
      <c r="B12625" s="20">
        <v>40574</v>
      </c>
      <c r="C12625" t="s">
        <v>2454</v>
      </c>
      <c r="D12625" s="4">
        <v>0</v>
      </c>
      <c r="E12625">
        <v>17000637844765</v>
      </c>
      <c r="F12625" t="s">
        <v>961</v>
      </c>
    </row>
    <row r="12626" spans="1:6">
      <c r="A12626" t="s">
        <v>69</v>
      </c>
      <c r="B12626" s="20">
        <v>40574</v>
      </c>
      <c r="C12626" t="s">
        <v>2455</v>
      </c>
      <c r="D12626" s="4">
        <v>0</v>
      </c>
      <c r="E12626">
        <v>17000637844765</v>
      </c>
      <c r="F12626" t="s">
        <v>961</v>
      </c>
    </row>
    <row r="12627" spans="1:6">
      <c r="A12627" t="s">
        <v>69</v>
      </c>
      <c r="B12627" s="20">
        <v>40574</v>
      </c>
      <c r="C12627" t="s">
        <v>2455</v>
      </c>
      <c r="D12627" s="4">
        <v>0</v>
      </c>
      <c r="E12627">
        <v>17000637844765</v>
      </c>
      <c r="F12627" t="s">
        <v>961</v>
      </c>
    </row>
    <row r="12628" spans="1:6">
      <c r="A12628" t="s">
        <v>69</v>
      </c>
      <c r="B12628" s="20">
        <v>40574</v>
      </c>
      <c r="C12628" t="s">
        <v>794</v>
      </c>
      <c r="D12628" s="4">
        <v>0</v>
      </c>
      <c r="E12628">
        <v>17000637844765</v>
      </c>
      <c r="F12628" t="s">
        <v>961</v>
      </c>
    </row>
    <row r="12629" spans="1:6">
      <c r="A12629" t="s">
        <v>69</v>
      </c>
      <c r="B12629" s="20">
        <v>40574</v>
      </c>
      <c r="C12629" t="s">
        <v>794</v>
      </c>
      <c r="D12629" s="4">
        <v>0</v>
      </c>
      <c r="E12629">
        <v>17000637844765</v>
      </c>
      <c r="F12629" t="s">
        <v>961</v>
      </c>
    </row>
    <row r="12630" spans="1:6">
      <c r="A12630" t="s">
        <v>69</v>
      </c>
      <c r="B12630" s="20">
        <v>40574</v>
      </c>
      <c r="C12630" t="s">
        <v>2438</v>
      </c>
      <c r="D12630" s="4">
        <v>352703739.05000001</v>
      </c>
      <c r="E12630">
        <v>79477698703291</v>
      </c>
      <c r="F12630" t="s">
        <v>779</v>
      </c>
    </row>
    <row r="12631" spans="1:6">
      <c r="A12631" t="s">
        <v>69</v>
      </c>
      <c r="B12631" s="20">
        <v>40574</v>
      </c>
      <c r="C12631" t="s">
        <v>2438</v>
      </c>
      <c r="D12631" s="4">
        <v>23417031132.91</v>
      </c>
      <c r="E12631">
        <v>79477698703291</v>
      </c>
      <c r="F12631" t="s">
        <v>779</v>
      </c>
    </row>
    <row r="12632" spans="1:6">
      <c r="A12632" t="s">
        <v>69</v>
      </c>
      <c r="B12632" s="20">
        <v>40574</v>
      </c>
      <c r="C12632" t="s">
        <v>2439</v>
      </c>
      <c r="D12632" s="4">
        <v>-352703739.05000001</v>
      </c>
      <c r="E12632">
        <v>79477698703291</v>
      </c>
      <c r="F12632" t="s">
        <v>779</v>
      </c>
    </row>
    <row r="12633" spans="1:6">
      <c r="A12633" t="s">
        <v>69</v>
      </c>
      <c r="B12633" s="20">
        <v>40574</v>
      </c>
      <c r="C12633" t="s">
        <v>2439</v>
      </c>
      <c r="D12633" s="4">
        <v>-23417031132.91</v>
      </c>
      <c r="E12633">
        <v>79477698703291</v>
      </c>
      <c r="F12633" t="s">
        <v>779</v>
      </c>
    </row>
    <row r="12634" spans="1:6">
      <c r="A12634" t="s">
        <v>69</v>
      </c>
      <c r="B12634" s="20">
        <v>40574</v>
      </c>
      <c r="C12634" t="s">
        <v>2440</v>
      </c>
      <c r="D12634" s="4">
        <v>352703739.05000001</v>
      </c>
      <c r="E12634">
        <v>79477698703291</v>
      </c>
      <c r="F12634" t="s">
        <v>779</v>
      </c>
    </row>
    <row r="12635" spans="1:6">
      <c r="A12635" t="s">
        <v>69</v>
      </c>
      <c r="B12635" s="20">
        <v>40574</v>
      </c>
      <c r="C12635" t="s">
        <v>2440</v>
      </c>
      <c r="D12635" s="4">
        <v>23417031132.91</v>
      </c>
      <c r="E12635">
        <v>79477698703291</v>
      </c>
      <c r="F12635" t="s">
        <v>779</v>
      </c>
    </row>
    <row r="12636" spans="1:6">
      <c r="A12636" t="s">
        <v>69</v>
      </c>
      <c r="B12636" s="20">
        <v>40574</v>
      </c>
      <c r="C12636" t="s">
        <v>2441</v>
      </c>
      <c r="D12636" s="4">
        <v>-352703739.05000001</v>
      </c>
      <c r="E12636">
        <v>79477698703291</v>
      </c>
      <c r="F12636" t="s">
        <v>779</v>
      </c>
    </row>
    <row r="12637" spans="1:6">
      <c r="A12637" t="s">
        <v>69</v>
      </c>
      <c r="B12637" s="20">
        <v>40574</v>
      </c>
      <c r="C12637" t="s">
        <v>2441</v>
      </c>
      <c r="D12637" s="4">
        <v>-23417031132.91</v>
      </c>
      <c r="E12637">
        <v>79477698703291</v>
      </c>
      <c r="F12637" t="s">
        <v>779</v>
      </c>
    </row>
    <row r="12638" spans="1:6">
      <c r="A12638" t="s">
        <v>69</v>
      </c>
      <c r="B12638" s="20">
        <v>40574</v>
      </c>
      <c r="C12638" t="s">
        <v>2442</v>
      </c>
      <c r="D12638" s="4">
        <v>352703739.05000001</v>
      </c>
      <c r="E12638">
        <v>79477698703291</v>
      </c>
      <c r="F12638" t="s">
        <v>779</v>
      </c>
    </row>
    <row r="12639" spans="1:6">
      <c r="A12639" t="s">
        <v>69</v>
      </c>
      <c r="B12639" s="20">
        <v>40574</v>
      </c>
      <c r="C12639" t="s">
        <v>2442</v>
      </c>
      <c r="D12639" s="4">
        <v>23417031132.91</v>
      </c>
      <c r="E12639">
        <v>79477698703291</v>
      </c>
      <c r="F12639" t="s">
        <v>779</v>
      </c>
    </row>
    <row r="12640" spans="1:6">
      <c r="A12640" t="s">
        <v>69</v>
      </c>
      <c r="B12640" s="20">
        <v>40574</v>
      </c>
      <c r="C12640" t="s">
        <v>2443</v>
      </c>
      <c r="D12640" s="4">
        <v>-352703739.05000001</v>
      </c>
      <c r="E12640">
        <v>79477698703291</v>
      </c>
      <c r="F12640" t="s">
        <v>779</v>
      </c>
    </row>
    <row r="12641" spans="1:6">
      <c r="A12641" t="s">
        <v>69</v>
      </c>
      <c r="B12641" s="20">
        <v>40574</v>
      </c>
      <c r="C12641" t="s">
        <v>2443</v>
      </c>
      <c r="D12641" s="4">
        <v>-23417031132.91</v>
      </c>
      <c r="E12641">
        <v>79477698703291</v>
      </c>
      <c r="F12641" t="s">
        <v>779</v>
      </c>
    </row>
    <row r="12642" spans="1:6">
      <c r="A12642" t="s">
        <v>69</v>
      </c>
      <c r="B12642" s="20">
        <v>40574</v>
      </c>
      <c r="C12642" t="s">
        <v>2444</v>
      </c>
      <c r="D12642" s="4">
        <v>352703739.05000001</v>
      </c>
      <c r="E12642">
        <v>79477698703291</v>
      </c>
      <c r="F12642" t="s">
        <v>779</v>
      </c>
    </row>
    <row r="12643" spans="1:6">
      <c r="A12643" t="s">
        <v>69</v>
      </c>
      <c r="B12643" s="20">
        <v>40574</v>
      </c>
      <c r="C12643" t="s">
        <v>2444</v>
      </c>
      <c r="D12643" s="4">
        <v>23417031132.91</v>
      </c>
      <c r="E12643">
        <v>79477698703291</v>
      </c>
      <c r="F12643" t="s">
        <v>779</v>
      </c>
    </row>
    <row r="12644" spans="1:6">
      <c r="A12644" t="s">
        <v>69</v>
      </c>
      <c r="B12644" s="20">
        <v>40574</v>
      </c>
      <c r="C12644" t="s">
        <v>2445</v>
      </c>
      <c r="D12644" s="4">
        <v>-352703739.05000001</v>
      </c>
      <c r="E12644">
        <v>79477698703291</v>
      </c>
      <c r="F12644" t="s">
        <v>779</v>
      </c>
    </row>
    <row r="12645" spans="1:6">
      <c r="A12645" t="s">
        <v>69</v>
      </c>
      <c r="B12645" s="20">
        <v>40574</v>
      </c>
      <c r="C12645" t="s">
        <v>2445</v>
      </c>
      <c r="D12645" s="4">
        <v>-23417031132.91</v>
      </c>
      <c r="E12645">
        <v>79477698703291</v>
      </c>
      <c r="F12645" t="s">
        <v>779</v>
      </c>
    </row>
    <row r="12646" spans="1:6">
      <c r="A12646" t="s">
        <v>69</v>
      </c>
      <c r="B12646" s="20">
        <v>40574</v>
      </c>
      <c r="C12646" t="s">
        <v>2446</v>
      </c>
      <c r="D12646" s="4">
        <v>352703739.05000001</v>
      </c>
      <c r="E12646">
        <v>79477698703291</v>
      </c>
      <c r="F12646" t="s">
        <v>779</v>
      </c>
    </row>
    <row r="12647" spans="1:6">
      <c r="A12647" t="s">
        <v>69</v>
      </c>
      <c r="B12647" s="20">
        <v>40574</v>
      </c>
      <c r="C12647" t="s">
        <v>2446</v>
      </c>
      <c r="D12647" s="4">
        <v>23417031132.91</v>
      </c>
      <c r="E12647">
        <v>79477698703291</v>
      </c>
      <c r="F12647" t="s">
        <v>779</v>
      </c>
    </row>
    <row r="12648" spans="1:6">
      <c r="A12648" t="s">
        <v>69</v>
      </c>
      <c r="B12648" s="20">
        <v>40574</v>
      </c>
      <c r="C12648" t="s">
        <v>2447</v>
      </c>
      <c r="D12648" s="4">
        <v>-352703739.05000001</v>
      </c>
      <c r="E12648">
        <v>79477698703291</v>
      </c>
      <c r="F12648" t="s">
        <v>779</v>
      </c>
    </row>
    <row r="12649" spans="1:6">
      <c r="A12649" t="s">
        <v>69</v>
      </c>
      <c r="B12649" s="20">
        <v>40574</v>
      </c>
      <c r="C12649" t="s">
        <v>2447</v>
      </c>
      <c r="D12649" s="4">
        <v>-23417031132.91</v>
      </c>
      <c r="E12649">
        <v>79477698703291</v>
      </c>
      <c r="F12649" t="s">
        <v>779</v>
      </c>
    </row>
    <row r="12650" spans="1:6">
      <c r="A12650" t="s">
        <v>69</v>
      </c>
      <c r="B12650" s="20">
        <v>40574</v>
      </c>
      <c r="C12650" t="s">
        <v>2448</v>
      </c>
      <c r="D12650" s="4">
        <v>352703739.05000001</v>
      </c>
      <c r="E12650">
        <v>79477698703291</v>
      </c>
      <c r="F12650" t="s">
        <v>779</v>
      </c>
    </row>
    <row r="12651" spans="1:6">
      <c r="A12651" t="s">
        <v>69</v>
      </c>
      <c r="B12651" s="20">
        <v>40574</v>
      </c>
      <c r="C12651" t="s">
        <v>2448</v>
      </c>
      <c r="D12651" s="4">
        <v>23417031132.91</v>
      </c>
      <c r="E12651">
        <v>79477698703291</v>
      </c>
      <c r="F12651" t="s">
        <v>779</v>
      </c>
    </row>
    <row r="12652" spans="1:6">
      <c r="A12652" t="s">
        <v>69</v>
      </c>
      <c r="B12652" s="20">
        <v>40574</v>
      </c>
      <c r="C12652" t="s">
        <v>2449</v>
      </c>
      <c r="D12652" s="4">
        <v>-352703739.05000001</v>
      </c>
      <c r="E12652">
        <v>79477698703291</v>
      </c>
      <c r="F12652" t="s">
        <v>779</v>
      </c>
    </row>
    <row r="12653" spans="1:6">
      <c r="A12653" t="s">
        <v>69</v>
      </c>
      <c r="B12653" s="20">
        <v>40574</v>
      </c>
      <c r="C12653" t="s">
        <v>2449</v>
      </c>
      <c r="D12653" s="4">
        <v>-23417031132.91</v>
      </c>
      <c r="E12653">
        <v>79477698703291</v>
      </c>
      <c r="F12653" t="s">
        <v>779</v>
      </c>
    </row>
    <row r="12654" spans="1:6">
      <c r="A12654" t="s">
        <v>69</v>
      </c>
      <c r="B12654" s="20">
        <v>40574</v>
      </c>
      <c r="C12654" t="s">
        <v>2450</v>
      </c>
      <c r="D12654" s="4">
        <v>352703739.05000001</v>
      </c>
      <c r="E12654">
        <v>79477698703291</v>
      </c>
      <c r="F12654" t="s">
        <v>779</v>
      </c>
    </row>
    <row r="12655" spans="1:6">
      <c r="A12655" t="s">
        <v>69</v>
      </c>
      <c r="B12655" s="20">
        <v>40574</v>
      </c>
      <c r="C12655" t="s">
        <v>2450</v>
      </c>
      <c r="D12655" s="4">
        <v>23417031132.91</v>
      </c>
      <c r="E12655">
        <v>79477698703291</v>
      </c>
      <c r="F12655" t="s">
        <v>779</v>
      </c>
    </row>
    <row r="12656" spans="1:6">
      <c r="A12656" t="s">
        <v>69</v>
      </c>
      <c r="B12656" s="20">
        <v>40574</v>
      </c>
      <c r="C12656" t="s">
        <v>2451</v>
      </c>
      <c r="D12656" s="4">
        <v>-352703739.05000001</v>
      </c>
      <c r="E12656">
        <v>79477698703291</v>
      </c>
      <c r="F12656" t="s">
        <v>779</v>
      </c>
    </row>
    <row r="12657" spans="1:6">
      <c r="A12657" t="s">
        <v>69</v>
      </c>
      <c r="B12657" s="20">
        <v>40574</v>
      </c>
      <c r="C12657" t="s">
        <v>2451</v>
      </c>
      <c r="D12657" s="4">
        <v>-23417031132.91</v>
      </c>
      <c r="E12657">
        <v>79477698703291</v>
      </c>
      <c r="F12657" t="s">
        <v>779</v>
      </c>
    </row>
    <row r="12658" spans="1:6">
      <c r="A12658" t="s">
        <v>69</v>
      </c>
      <c r="B12658" s="20">
        <v>40574</v>
      </c>
      <c r="C12658" t="s">
        <v>2452</v>
      </c>
      <c r="D12658" s="4">
        <v>352703739.05000001</v>
      </c>
      <c r="E12658">
        <v>79477698703291</v>
      </c>
      <c r="F12658" t="s">
        <v>779</v>
      </c>
    </row>
    <row r="12659" spans="1:6">
      <c r="A12659" t="s">
        <v>69</v>
      </c>
      <c r="B12659" s="20">
        <v>40574</v>
      </c>
      <c r="C12659" t="s">
        <v>2452</v>
      </c>
      <c r="D12659" s="4">
        <v>23417031132.91</v>
      </c>
      <c r="E12659">
        <v>79477698703291</v>
      </c>
      <c r="F12659" t="s">
        <v>779</v>
      </c>
    </row>
    <row r="12660" spans="1:6">
      <c r="A12660" t="s">
        <v>69</v>
      </c>
      <c r="B12660" s="20">
        <v>40574</v>
      </c>
      <c r="C12660" t="s">
        <v>2453</v>
      </c>
      <c r="D12660" s="4">
        <v>-352703739.05000001</v>
      </c>
      <c r="E12660">
        <v>79477698703291</v>
      </c>
      <c r="F12660" t="s">
        <v>779</v>
      </c>
    </row>
    <row r="12661" spans="1:6">
      <c r="A12661" t="s">
        <v>69</v>
      </c>
      <c r="B12661" s="20">
        <v>40574</v>
      </c>
      <c r="C12661" t="s">
        <v>2453</v>
      </c>
      <c r="D12661" s="4">
        <v>-23417031132.91</v>
      </c>
      <c r="E12661">
        <v>79477698703291</v>
      </c>
      <c r="F12661" t="s">
        <v>779</v>
      </c>
    </row>
    <row r="12662" spans="1:6">
      <c r="A12662" t="s">
        <v>69</v>
      </c>
      <c r="B12662" s="20">
        <v>40574</v>
      </c>
      <c r="C12662" t="s">
        <v>2454</v>
      </c>
      <c r="D12662" s="4">
        <v>352703739.05000001</v>
      </c>
      <c r="E12662">
        <v>79477698703291</v>
      </c>
      <c r="F12662" t="s">
        <v>779</v>
      </c>
    </row>
    <row r="12663" spans="1:6">
      <c r="A12663" t="s">
        <v>69</v>
      </c>
      <c r="B12663" s="20">
        <v>40574</v>
      </c>
      <c r="C12663" t="s">
        <v>2454</v>
      </c>
      <c r="D12663" s="4">
        <v>23417031132.91</v>
      </c>
      <c r="E12663">
        <v>79477698703291</v>
      </c>
      <c r="F12663" t="s">
        <v>779</v>
      </c>
    </row>
    <row r="12664" spans="1:6">
      <c r="A12664" t="s">
        <v>69</v>
      </c>
      <c r="B12664" s="20">
        <v>40574</v>
      </c>
      <c r="C12664" t="s">
        <v>2455</v>
      </c>
      <c r="D12664" s="4">
        <v>-352703739.05000001</v>
      </c>
      <c r="E12664">
        <v>79477698703291</v>
      </c>
      <c r="F12664" t="s">
        <v>779</v>
      </c>
    </row>
    <row r="12665" spans="1:6">
      <c r="A12665" t="s">
        <v>69</v>
      </c>
      <c r="B12665" s="20">
        <v>40574</v>
      </c>
      <c r="C12665" t="s">
        <v>2455</v>
      </c>
      <c r="D12665" s="4">
        <v>-23417031132.91</v>
      </c>
      <c r="E12665">
        <v>79477698703291</v>
      </c>
      <c r="F12665" t="s">
        <v>779</v>
      </c>
    </row>
    <row r="12666" spans="1:6">
      <c r="A12666" t="s">
        <v>69</v>
      </c>
      <c r="B12666" s="20">
        <v>40574</v>
      </c>
      <c r="C12666" t="s">
        <v>794</v>
      </c>
      <c r="D12666" s="4">
        <v>352703739.05000001</v>
      </c>
      <c r="E12666">
        <v>79477698703291</v>
      </c>
      <c r="F12666" t="s">
        <v>779</v>
      </c>
    </row>
    <row r="12667" spans="1:6">
      <c r="A12667" t="s">
        <v>69</v>
      </c>
      <c r="B12667" s="20">
        <v>40574</v>
      </c>
      <c r="C12667" t="s">
        <v>794</v>
      </c>
      <c r="D12667" s="4">
        <v>23417031132.91</v>
      </c>
      <c r="E12667">
        <v>79477698703291</v>
      </c>
      <c r="F12667" t="s">
        <v>779</v>
      </c>
    </row>
    <row r="12668" spans="1:6">
      <c r="A12668" t="s">
        <v>69</v>
      </c>
      <c r="B12668" s="20">
        <v>40574</v>
      </c>
      <c r="C12668" t="s">
        <v>2438</v>
      </c>
      <c r="D12668" s="4">
        <v>-154956026.94999999</v>
      </c>
      <c r="E12668">
        <v>16978539288609</v>
      </c>
      <c r="F12668" t="s">
        <v>789</v>
      </c>
    </row>
    <row r="12669" spans="1:6">
      <c r="A12669" t="s">
        <v>69</v>
      </c>
      <c r="B12669" s="20">
        <v>40574</v>
      </c>
      <c r="C12669" t="s">
        <v>2439</v>
      </c>
      <c r="D12669" s="4">
        <v>154956026.94999999</v>
      </c>
      <c r="E12669">
        <v>16978539288609</v>
      </c>
      <c r="F12669" t="s">
        <v>789</v>
      </c>
    </row>
    <row r="12670" spans="1:6">
      <c r="A12670" t="s">
        <v>69</v>
      </c>
      <c r="B12670" s="20">
        <v>40574</v>
      </c>
      <c r="C12670" t="s">
        <v>2440</v>
      </c>
      <c r="D12670" s="4">
        <v>-154956026.94999999</v>
      </c>
      <c r="E12670">
        <v>16978539288609</v>
      </c>
      <c r="F12670" t="s">
        <v>789</v>
      </c>
    </row>
    <row r="12671" spans="1:6">
      <c r="A12671" t="s">
        <v>69</v>
      </c>
      <c r="B12671" s="20">
        <v>40574</v>
      </c>
      <c r="C12671" t="s">
        <v>2441</v>
      </c>
      <c r="D12671" s="4">
        <v>154956026.94999999</v>
      </c>
      <c r="E12671">
        <v>16978539288609</v>
      </c>
      <c r="F12671" t="s">
        <v>789</v>
      </c>
    </row>
    <row r="12672" spans="1:6">
      <c r="A12672" t="s">
        <v>69</v>
      </c>
      <c r="B12672" s="20">
        <v>40574</v>
      </c>
      <c r="C12672" t="s">
        <v>2442</v>
      </c>
      <c r="D12672" s="4">
        <v>-154956026.94999999</v>
      </c>
      <c r="E12672">
        <v>16978539288609</v>
      </c>
      <c r="F12672" t="s">
        <v>789</v>
      </c>
    </row>
    <row r="12673" spans="1:6">
      <c r="A12673" t="s">
        <v>69</v>
      </c>
      <c r="B12673" s="20">
        <v>40574</v>
      </c>
      <c r="C12673" t="s">
        <v>2443</v>
      </c>
      <c r="D12673" s="4">
        <v>154956026.94999999</v>
      </c>
      <c r="E12673">
        <v>16978539288609</v>
      </c>
      <c r="F12673" t="s">
        <v>789</v>
      </c>
    </row>
    <row r="12674" spans="1:6">
      <c r="A12674" t="s">
        <v>69</v>
      </c>
      <c r="B12674" s="20">
        <v>40574</v>
      </c>
      <c r="C12674" t="s">
        <v>2444</v>
      </c>
      <c r="D12674" s="4">
        <v>-154956026.94999999</v>
      </c>
      <c r="E12674">
        <v>16978539288609</v>
      </c>
      <c r="F12674" t="s">
        <v>789</v>
      </c>
    </row>
    <row r="12675" spans="1:6">
      <c r="A12675" t="s">
        <v>69</v>
      </c>
      <c r="B12675" s="20">
        <v>40574</v>
      </c>
      <c r="C12675" t="s">
        <v>2445</v>
      </c>
      <c r="D12675" s="4">
        <v>154956026.94999999</v>
      </c>
      <c r="E12675">
        <v>16978539288609</v>
      </c>
      <c r="F12675" t="s">
        <v>789</v>
      </c>
    </row>
    <row r="12676" spans="1:6">
      <c r="A12676" t="s">
        <v>69</v>
      </c>
      <c r="B12676" s="20">
        <v>40574</v>
      </c>
      <c r="C12676" t="s">
        <v>2446</v>
      </c>
      <c r="D12676" s="4">
        <v>-154956026.94999999</v>
      </c>
      <c r="E12676">
        <v>16978539288609</v>
      </c>
      <c r="F12676" t="s">
        <v>789</v>
      </c>
    </row>
    <row r="12677" spans="1:6">
      <c r="A12677" t="s">
        <v>69</v>
      </c>
      <c r="B12677" s="20">
        <v>40574</v>
      </c>
      <c r="C12677" t="s">
        <v>2447</v>
      </c>
      <c r="D12677" s="4">
        <v>154956026.94999999</v>
      </c>
      <c r="E12677">
        <v>16978539288609</v>
      </c>
      <c r="F12677" t="s">
        <v>789</v>
      </c>
    </row>
    <row r="12678" spans="1:6">
      <c r="A12678" t="s">
        <v>69</v>
      </c>
      <c r="B12678" s="20">
        <v>40574</v>
      </c>
      <c r="C12678" t="s">
        <v>2448</v>
      </c>
      <c r="D12678" s="4">
        <v>-154956026.94999999</v>
      </c>
      <c r="E12678">
        <v>16978539288609</v>
      </c>
      <c r="F12678" t="s">
        <v>789</v>
      </c>
    </row>
    <row r="12679" spans="1:6">
      <c r="A12679" t="s">
        <v>69</v>
      </c>
      <c r="B12679" s="20">
        <v>40574</v>
      </c>
      <c r="C12679" t="s">
        <v>2449</v>
      </c>
      <c r="D12679" s="4">
        <v>154956026.94999999</v>
      </c>
      <c r="E12679">
        <v>16978539288609</v>
      </c>
      <c r="F12679" t="s">
        <v>789</v>
      </c>
    </row>
    <row r="12680" spans="1:6">
      <c r="A12680" t="s">
        <v>69</v>
      </c>
      <c r="B12680" s="20">
        <v>40574</v>
      </c>
      <c r="C12680" t="s">
        <v>2450</v>
      </c>
      <c r="D12680" s="4">
        <v>-154956026.94999999</v>
      </c>
      <c r="E12680">
        <v>16978539288609</v>
      </c>
      <c r="F12680" t="s">
        <v>789</v>
      </c>
    </row>
    <row r="12681" spans="1:6">
      <c r="A12681" t="s">
        <v>69</v>
      </c>
      <c r="B12681" s="20">
        <v>40574</v>
      </c>
      <c r="C12681" t="s">
        <v>2451</v>
      </c>
      <c r="D12681" s="4">
        <v>154956026.94999999</v>
      </c>
      <c r="E12681">
        <v>16978539288609</v>
      </c>
      <c r="F12681" t="s">
        <v>789</v>
      </c>
    </row>
    <row r="12682" spans="1:6">
      <c r="A12682" t="s">
        <v>69</v>
      </c>
      <c r="B12682" s="20">
        <v>40574</v>
      </c>
      <c r="C12682" t="s">
        <v>2452</v>
      </c>
      <c r="D12682" s="4">
        <v>-154956026.94999999</v>
      </c>
      <c r="E12682">
        <v>16978539288609</v>
      </c>
      <c r="F12682" t="s">
        <v>789</v>
      </c>
    </row>
    <row r="12683" spans="1:6">
      <c r="A12683" t="s">
        <v>69</v>
      </c>
      <c r="B12683" s="20">
        <v>40574</v>
      </c>
      <c r="C12683" t="s">
        <v>2453</v>
      </c>
      <c r="D12683" s="4">
        <v>154956026.94999999</v>
      </c>
      <c r="E12683">
        <v>16978539288609</v>
      </c>
      <c r="F12683" t="s">
        <v>789</v>
      </c>
    </row>
    <row r="12684" spans="1:6">
      <c r="A12684" t="s">
        <v>69</v>
      </c>
      <c r="B12684" s="20">
        <v>40574</v>
      </c>
      <c r="C12684" t="s">
        <v>2454</v>
      </c>
      <c r="D12684" s="4">
        <v>-154956026.94999999</v>
      </c>
      <c r="E12684">
        <v>16978539288609</v>
      </c>
      <c r="F12684" t="s">
        <v>789</v>
      </c>
    </row>
    <row r="12685" spans="1:6">
      <c r="A12685" t="s">
        <v>69</v>
      </c>
      <c r="B12685" s="20">
        <v>40574</v>
      </c>
      <c r="C12685" t="s">
        <v>2455</v>
      </c>
      <c r="D12685" s="4">
        <v>154956026.94999999</v>
      </c>
      <c r="E12685">
        <v>16978539288609</v>
      </c>
      <c r="F12685" t="s">
        <v>789</v>
      </c>
    </row>
    <row r="12686" spans="1:6">
      <c r="A12686" t="s">
        <v>69</v>
      </c>
      <c r="B12686" s="20">
        <v>40574</v>
      </c>
      <c r="C12686" t="s">
        <v>794</v>
      </c>
      <c r="D12686" s="4">
        <v>-154956026.94999999</v>
      </c>
      <c r="E12686">
        <v>16978539288609</v>
      </c>
      <c r="F12686" t="s">
        <v>789</v>
      </c>
    </row>
    <row r="12687" spans="1:6">
      <c r="A12687" t="s">
        <v>69</v>
      </c>
      <c r="B12687" s="20">
        <v>40574</v>
      </c>
      <c r="C12687" t="s">
        <v>2438</v>
      </c>
      <c r="D12687" s="4">
        <v>-2299392</v>
      </c>
      <c r="E12687">
        <v>16978539288615</v>
      </c>
      <c r="F12687" t="s">
        <v>798</v>
      </c>
    </row>
    <row r="12688" spans="1:6">
      <c r="A12688" t="s">
        <v>69</v>
      </c>
      <c r="B12688" s="20">
        <v>40574</v>
      </c>
      <c r="C12688" t="s">
        <v>2439</v>
      </c>
      <c r="D12688" s="4">
        <v>2299392</v>
      </c>
      <c r="E12688">
        <v>16978539288615</v>
      </c>
      <c r="F12688" t="s">
        <v>798</v>
      </c>
    </row>
    <row r="12689" spans="1:6">
      <c r="A12689" t="s">
        <v>69</v>
      </c>
      <c r="B12689" s="20">
        <v>40574</v>
      </c>
      <c r="C12689" t="s">
        <v>2440</v>
      </c>
      <c r="D12689" s="4">
        <v>-2299392</v>
      </c>
      <c r="E12689">
        <v>16978539288615</v>
      </c>
      <c r="F12689" t="s">
        <v>798</v>
      </c>
    </row>
    <row r="12690" spans="1:6">
      <c r="A12690" t="s">
        <v>69</v>
      </c>
      <c r="B12690" s="20">
        <v>40574</v>
      </c>
      <c r="C12690" t="s">
        <v>2441</v>
      </c>
      <c r="D12690" s="4">
        <v>2299392</v>
      </c>
      <c r="E12690">
        <v>16978539288615</v>
      </c>
      <c r="F12690" t="s">
        <v>798</v>
      </c>
    </row>
    <row r="12691" spans="1:6">
      <c r="A12691" t="s">
        <v>69</v>
      </c>
      <c r="B12691" s="20">
        <v>40574</v>
      </c>
      <c r="C12691" t="s">
        <v>2442</v>
      </c>
      <c r="D12691" s="4">
        <v>-2299392</v>
      </c>
      <c r="E12691">
        <v>16978539288615</v>
      </c>
      <c r="F12691" t="s">
        <v>798</v>
      </c>
    </row>
    <row r="12692" spans="1:6">
      <c r="A12692" t="s">
        <v>69</v>
      </c>
      <c r="B12692" s="20">
        <v>40574</v>
      </c>
      <c r="C12692" t="s">
        <v>2443</v>
      </c>
      <c r="D12692" s="4">
        <v>2299392</v>
      </c>
      <c r="E12692">
        <v>16978539288615</v>
      </c>
      <c r="F12692" t="s">
        <v>798</v>
      </c>
    </row>
    <row r="12693" spans="1:6">
      <c r="A12693" t="s">
        <v>69</v>
      </c>
      <c r="B12693" s="20">
        <v>40574</v>
      </c>
      <c r="C12693" t="s">
        <v>2444</v>
      </c>
      <c r="D12693" s="4">
        <v>-2299392</v>
      </c>
      <c r="E12693">
        <v>16978539288615</v>
      </c>
      <c r="F12693" t="s">
        <v>798</v>
      </c>
    </row>
    <row r="12694" spans="1:6">
      <c r="A12694" t="s">
        <v>69</v>
      </c>
      <c r="B12694" s="20">
        <v>40574</v>
      </c>
      <c r="C12694" t="s">
        <v>2445</v>
      </c>
      <c r="D12694" s="4">
        <v>2299392</v>
      </c>
      <c r="E12694">
        <v>16978539288615</v>
      </c>
      <c r="F12694" t="s">
        <v>798</v>
      </c>
    </row>
    <row r="12695" spans="1:6">
      <c r="A12695" t="s">
        <v>69</v>
      </c>
      <c r="B12695" s="20">
        <v>40574</v>
      </c>
      <c r="C12695" t="s">
        <v>2446</v>
      </c>
      <c r="D12695" s="4">
        <v>-2299392</v>
      </c>
      <c r="E12695">
        <v>16978539288615</v>
      </c>
      <c r="F12695" t="s">
        <v>798</v>
      </c>
    </row>
    <row r="12696" spans="1:6">
      <c r="A12696" t="s">
        <v>69</v>
      </c>
      <c r="B12696" s="20">
        <v>40574</v>
      </c>
      <c r="C12696" t="s">
        <v>2447</v>
      </c>
      <c r="D12696" s="4">
        <v>2299392</v>
      </c>
      <c r="E12696">
        <v>16978539288615</v>
      </c>
      <c r="F12696" t="s">
        <v>798</v>
      </c>
    </row>
    <row r="12697" spans="1:6">
      <c r="A12697" t="s">
        <v>69</v>
      </c>
      <c r="B12697" s="20">
        <v>40574</v>
      </c>
      <c r="C12697" t="s">
        <v>2448</v>
      </c>
      <c r="D12697" s="4">
        <v>-2299392</v>
      </c>
      <c r="E12697">
        <v>16978539288615</v>
      </c>
      <c r="F12697" t="s">
        <v>798</v>
      </c>
    </row>
    <row r="12698" spans="1:6">
      <c r="A12698" t="s">
        <v>69</v>
      </c>
      <c r="B12698" s="20">
        <v>40574</v>
      </c>
      <c r="C12698" t="s">
        <v>2449</v>
      </c>
      <c r="D12698" s="4">
        <v>2299392</v>
      </c>
      <c r="E12698">
        <v>16978539288615</v>
      </c>
      <c r="F12698" t="s">
        <v>798</v>
      </c>
    </row>
    <row r="12699" spans="1:6">
      <c r="A12699" t="s">
        <v>69</v>
      </c>
      <c r="B12699" s="20">
        <v>40574</v>
      </c>
      <c r="C12699" t="s">
        <v>2450</v>
      </c>
      <c r="D12699" s="4">
        <v>-2299392</v>
      </c>
      <c r="E12699">
        <v>16978539288615</v>
      </c>
      <c r="F12699" t="s">
        <v>798</v>
      </c>
    </row>
    <row r="12700" spans="1:6">
      <c r="A12700" t="s">
        <v>69</v>
      </c>
      <c r="B12700" s="20">
        <v>40574</v>
      </c>
      <c r="C12700" t="s">
        <v>2451</v>
      </c>
      <c r="D12700" s="4">
        <v>2299392</v>
      </c>
      <c r="E12700">
        <v>16978539288615</v>
      </c>
      <c r="F12700" t="s">
        <v>798</v>
      </c>
    </row>
    <row r="12701" spans="1:6">
      <c r="A12701" t="s">
        <v>69</v>
      </c>
      <c r="B12701" s="20">
        <v>40574</v>
      </c>
      <c r="C12701" t="s">
        <v>2452</v>
      </c>
      <c r="D12701" s="4">
        <v>-2299392</v>
      </c>
      <c r="E12701">
        <v>16978539288615</v>
      </c>
      <c r="F12701" t="s">
        <v>798</v>
      </c>
    </row>
    <row r="12702" spans="1:6">
      <c r="A12702" t="s">
        <v>69</v>
      </c>
      <c r="B12702" s="20">
        <v>40574</v>
      </c>
      <c r="C12702" t="s">
        <v>2453</v>
      </c>
      <c r="D12702" s="4">
        <v>2299392</v>
      </c>
      <c r="E12702">
        <v>16978539288615</v>
      </c>
      <c r="F12702" t="s">
        <v>798</v>
      </c>
    </row>
    <row r="12703" spans="1:6">
      <c r="A12703" t="s">
        <v>69</v>
      </c>
      <c r="B12703" s="20">
        <v>40574</v>
      </c>
      <c r="C12703" t="s">
        <v>2454</v>
      </c>
      <c r="D12703" s="4">
        <v>-2299392</v>
      </c>
      <c r="E12703">
        <v>16978539288615</v>
      </c>
      <c r="F12703" t="s">
        <v>798</v>
      </c>
    </row>
    <row r="12704" spans="1:6">
      <c r="A12704" t="s">
        <v>69</v>
      </c>
      <c r="B12704" s="20">
        <v>40574</v>
      </c>
      <c r="C12704" t="s">
        <v>2455</v>
      </c>
      <c r="D12704" s="4">
        <v>2299392</v>
      </c>
      <c r="E12704">
        <v>16978539288615</v>
      </c>
      <c r="F12704" t="s">
        <v>798</v>
      </c>
    </row>
    <row r="12705" spans="1:6">
      <c r="A12705" t="s">
        <v>69</v>
      </c>
      <c r="B12705" s="20">
        <v>40574</v>
      </c>
      <c r="C12705" t="s">
        <v>794</v>
      </c>
      <c r="D12705" s="4">
        <v>-2299392</v>
      </c>
      <c r="E12705">
        <v>16978539288615</v>
      </c>
      <c r="F12705" t="s">
        <v>798</v>
      </c>
    </row>
    <row r="12706" spans="1:6">
      <c r="A12706" t="s">
        <v>69</v>
      </c>
      <c r="B12706" s="20">
        <v>40574</v>
      </c>
      <c r="C12706" t="s">
        <v>2438</v>
      </c>
      <c r="D12706" s="4">
        <v>1085198054.3900001</v>
      </c>
      <c r="E12706">
        <v>16978539289197</v>
      </c>
      <c r="F12706" t="s">
        <v>847</v>
      </c>
    </row>
    <row r="12707" spans="1:6">
      <c r="A12707" t="s">
        <v>69</v>
      </c>
      <c r="B12707" s="20">
        <v>40574</v>
      </c>
      <c r="C12707" t="s">
        <v>2439</v>
      </c>
      <c r="D12707" s="4">
        <v>-1085198054.3900001</v>
      </c>
      <c r="E12707">
        <v>16978539289197</v>
      </c>
      <c r="F12707" t="s">
        <v>847</v>
      </c>
    </row>
    <row r="12708" spans="1:6">
      <c r="A12708" t="s">
        <v>69</v>
      </c>
      <c r="B12708" s="20">
        <v>40574</v>
      </c>
      <c r="C12708" t="s">
        <v>2440</v>
      </c>
      <c r="D12708" s="4">
        <v>1085198054.3900001</v>
      </c>
      <c r="E12708">
        <v>16978539289197</v>
      </c>
      <c r="F12708" t="s">
        <v>847</v>
      </c>
    </row>
    <row r="12709" spans="1:6">
      <c r="A12709" t="s">
        <v>69</v>
      </c>
      <c r="B12709" s="20">
        <v>40574</v>
      </c>
      <c r="C12709" t="s">
        <v>2441</v>
      </c>
      <c r="D12709" s="4">
        <v>-1085198054.3900001</v>
      </c>
      <c r="E12709">
        <v>16978539289197</v>
      </c>
      <c r="F12709" t="s">
        <v>847</v>
      </c>
    </row>
    <row r="12710" spans="1:6">
      <c r="A12710" t="s">
        <v>69</v>
      </c>
      <c r="B12710" s="20">
        <v>40574</v>
      </c>
      <c r="C12710" t="s">
        <v>2442</v>
      </c>
      <c r="D12710" s="4">
        <v>1085198054.3900001</v>
      </c>
      <c r="E12710">
        <v>16978539289197</v>
      </c>
      <c r="F12710" t="s">
        <v>847</v>
      </c>
    </row>
    <row r="12711" spans="1:6">
      <c r="A12711" t="s">
        <v>69</v>
      </c>
      <c r="B12711" s="20">
        <v>40574</v>
      </c>
      <c r="C12711" t="s">
        <v>2443</v>
      </c>
      <c r="D12711" s="4">
        <v>-1085198054.3900001</v>
      </c>
      <c r="E12711">
        <v>16978539289197</v>
      </c>
      <c r="F12711" t="s">
        <v>847</v>
      </c>
    </row>
    <row r="12712" spans="1:6">
      <c r="A12712" t="s">
        <v>69</v>
      </c>
      <c r="B12712" s="20">
        <v>40574</v>
      </c>
      <c r="C12712" t="s">
        <v>2444</v>
      </c>
      <c r="D12712" s="4">
        <v>1085198054.3900001</v>
      </c>
      <c r="E12712">
        <v>16978539289197</v>
      </c>
      <c r="F12712" t="s">
        <v>847</v>
      </c>
    </row>
    <row r="12713" spans="1:6">
      <c r="A12713" t="s">
        <v>69</v>
      </c>
      <c r="B12713" s="20">
        <v>40574</v>
      </c>
      <c r="C12713" t="s">
        <v>2445</v>
      </c>
      <c r="D12713" s="4">
        <v>-1085198054.3900001</v>
      </c>
      <c r="E12713">
        <v>16978539289197</v>
      </c>
      <c r="F12713" t="s">
        <v>847</v>
      </c>
    </row>
    <row r="12714" spans="1:6">
      <c r="A12714" t="s">
        <v>69</v>
      </c>
      <c r="B12714" s="20">
        <v>40574</v>
      </c>
      <c r="C12714" t="s">
        <v>2446</v>
      </c>
      <c r="D12714" s="4">
        <v>1085198054.3900001</v>
      </c>
      <c r="E12714">
        <v>16978539289197</v>
      </c>
      <c r="F12714" t="s">
        <v>847</v>
      </c>
    </row>
    <row r="12715" spans="1:6">
      <c r="A12715" t="s">
        <v>69</v>
      </c>
      <c r="B12715" s="20">
        <v>40574</v>
      </c>
      <c r="C12715" t="s">
        <v>2447</v>
      </c>
      <c r="D12715" s="4">
        <v>-1085198054.3900001</v>
      </c>
      <c r="E12715">
        <v>16978539289197</v>
      </c>
      <c r="F12715" t="s">
        <v>847</v>
      </c>
    </row>
    <row r="12716" spans="1:6">
      <c r="A12716" t="s">
        <v>69</v>
      </c>
      <c r="B12716" s="20">
        <v>40574</v>
      </c>
      <c r="C12716" t="s">
        <v>2448</v>
      </c>
      <c r="D12716" s="4">
        <v>1085198054.3900001</v>
      </c>
      <c r="E12716">
        <v>16978539289197</v>
      </c>
      <c r="F12716" t="s">
        <v>847</v>
      </c>
    </row>
    <row r="12717" spans="1:6">
      <c r="A12717" t="s">
        <v>69</v>
      </c>
      <c r="B12717" s="20">
        <v>40574</v>
      </c>
      <c r="C12717" t="s">
        <v>2449</v>
      </c>
      <c r="D12717" s="4">
        <v>-1085198054.3900001</v>
      </c>
      <c r="E12717">
        <v>16978539289197</v>
      </c>
      <c r="F12717" t="s">
        <v>847</v>
      </c>
    </row>
    <row r="12718" spans="1:6">
      <c r="A12718" t="s">
        <v>69</v>
      </c>
      <c r="B12718" s="20">
        <v>40574</v>
      </c>
      <c r="C12718" t="s">
        <v>2450</v>
      </c>
      <c r="D12718" s="4">
        <v>1085198054.3900001</v>
      </c>
      <c r="E12718">
        <v>16978539289197</v>
      </c>
      <c r="F12718" t="s">
        <v>847</v>
      </c>
    </row>
    <row r="12719" spans="1:6">
      <c r="A12719" t="s">
        <v>69</v>
      </c>
      <c r="B12719" s="20">
        <v>40574</v>
      </c>
      <c r="C12719" t="s">
        <v>2451</v>
      </c>
      <c r="D12719" s="4">
        <v>-1085198054.3900001</v>
      </c>
      <c r="E12719">
        <v>16978539289197</v>
      </c>
      <c r="F12719" t="s">
        <v>847</v>
      </c>
    </row>
    <row r="12720" spans="1:6">
      <c r="A12720" t="s">
        <v>69</v>
      </c>
      <c r="B12720" s="20">
        <v>40574</v>
      </c>
      <c r="C12720" t="s">
        <v>2452</v>
      </c>
      <c r="D12720" s="4">
        <v>1085198054.3900001</v>
      </c>
      <c r="E12720">
        <v>16978539289197</v>
      </c>
      <c r="F12720" t="s">
        <v>847</v>
      </c>
    </row>
    <row r="12721" spans="1:6">
      <c r="A12721" t="s">
        <v>69</v>
      </c>
      <c r="B12721" s="20">
        <v>40574</v>
      </c>
      <c r="C12721" t="s">
        <v>2453</v>
      </c>
      <c r="D12721" s="4">
        <v>-1085198054.3900001</v>
      </c>
      <c r="E12721">
        <v>16978539289197</v>
      </c>
      <c r="F12721" t="s">
        <v>847</v>
      </c>
    </row>
    <row r="12722" spans="1:6">
      <c r="A12722" t="s">
        <v>69</v>
      </c>
      <c r="B12722" s="20">
        <v>40574</v>
      </c>
      <c r="C12722" t="s">
        <v>2454</v>
      </c>
      <c r="D12722" s="4">
        <v>1085198054.3900001</v>
      </c>
      <c r="E12722">
        <v>16978539289197</v>
      </c>
      <c r="F12722" t="s">
        <v>847</v>
      </c>
    </row>
    <row r="12723" spans="1:6">
      <c r="A12723" t="s">
        <v>69</v>
      </c>
      <c r="B12723" s="20">
        <v>40574</v>
      </c>
      <c r="C12723" t="s">
        <v>2455</v>
      </c>
      <c r="D12723" s="4">
        <v>-1085198054.3900001</v>
      </c>
      <c r="E12723">
        <v>16978539289197</v>
      </c>
      <c r="F12723" t="s">
        <v>847</v>
      </c>
    </row>
    <row r="12724" spans="1:6">
      <c r="A12724" t="s">
        <v>69</v>
      </c>
      <c r="B12724" s="20">
        <v>40574</v>
      </c>
      <c r="C12724" t="s">
        <v>794</v>
      </c>
      <c r="D12724" s="4">
        <v>1085198054.3900001</v>
      </c>
      <c r="E12724">
        <v>16978539289197</v>
      </c>
      <c r="F12724" t="s">
        <v>847</v>
      </c>
    </row>
    <row r="12725" spans="1:6">
      <c r="A12725" t="s">
        <v>69</v>
      </c>
      <c r="B12725" s="20">
        <v>40574</v>
      </c>
      <c r="C12725" t="s">
        <v>2438</v>
      </c>
      <c r="D12725" s="4">
        <v>0</v>
      </c>
      <c r="E12725">
        <v>16978539289197</v>
      </c>
      <c r="F12725" t="s">
        <v>847</v>
      </c>
    </row>
    <row r="12726" spans="1:6">
      <c r="A12726" t="s">
        <v>69</v>
      </c>
      <c r="B12726" s="20">
        <v>40574</v>
      </c>
      <c r="C12726" t="s">
        <v>2438</v>
      </c>
      <c r="D12726" s="4">
        <v>0</v>
      </c>
      <c r="E12726">
        <v>16978539289197</v>
      </c>
      <c r="F12726" t="s">
        <v>847</v>
      </c>
    </row>
    <row r="12727" spans="1:6">
      <c r="A12727" t="s">
        <v>69</v>
      </c>
      <c r="B12727" s="20">
        <v>40574</v>
      </c>
      <c r="C12727" t="s">
        <v>2439</v>
      </c>
      <c r="D12727" s="4">
        <v>0</v>
      </c>
      <c r="E12727">
        <v>16978539289197</v>
      </c>
      <c r="F12727" t="s">
        <v>847</v>
      </c>
    </row>
    <row r="12728" spans="1:6">
      <c r="A12728" t="s">
        <v>69</v>
      </c>
      <c r="B12728" s="20">
        <v>40574</v>
      </c>
      <c r="C12728" t="s">
        <v>2439</v>
      </c>
      <c r="D12728" s="4">
        <v>0</v>
      </c>
      <c r="E12728">
        <v>16978539289197</v>
      </c>
      <c r="F12728" t="s">
        <v>847</v>
      </c>
    </row>
    <row r="12729" spans="1:6">
      <c r="A12729" t="s">
        <v>69</v>
      </c>
      <c r="B12729" s="20">
        <v>40574</v>
      </c>
      <c r="C12729" t="s">
        <v>2440</v>
      </c>
      <c r="D12729" s="4">
        <v>0</v>
      </c>
      <c r="E12729">
        <v>16978539289197</v>
      </c>
      <c r="F12729" t="s">
        <v>847</v>
      </c>
    </row>
    <row r="12730" spans="1:6">
      <c r="A12730" t="s">
        <v>69</v>
      </c>
      <c r="B12730" s="20">
        <v>40574</v>
      </c>
      <c r="C12730" t="s">
        <v>2440</v>
      </c>
      <c r="D12730" s="4">
        <v>0</v>
      </c>
      <c r="E12730">
        <v>16978539289197</v>
      </c>
      <c r="F12730" t="s">
        <v>847</v>
      </c>
    </row>
    <row r="12731" spans="1:6">
      <c r="A12731" t="s">
        <v>69</v>
      </c>
      <c r="B12731" s="20">
        <v>40574</v>
      </c>
      <c r="C12731" t="s">
        <v>2441</v>
      </c>
      <c r="D12731" s="4">
        <v>0</v>
      </c>
      <c r="E12731">
        <v>16978539289197</v>
      </c>
      <c r="F12731" t="s">
        <v>847</v>
      </c>
    </row>
    <row r="12732" spans="1:6">
      <c r="A12732" t="s">
        <v>69</v>
      </c>
      <c r="B12732" s="20">
        <v>40574</v>
      </c>
      <c r="C12732" t="s">
        <v>2441</v>
      </c>
      <c r="D12732" s="4">
        <v>0</v>
      </c>
      <c r="E12732">
        <v>16978539289197</v>
      </c>
      <c r="F12732" t="s">
        <v>847</v>
      </c>
    </row>
    <row r="12733" spans="1:6">
      <c r="A12733" t="s">
        <v>69</v>
      </c>
      <c r="B12733" s="20">
        <v>40574</v>
      </c>
      <c r="C12733" t="s">
        <v>2442</v>
      </c>
      <c r="D12733" s="4">
        <v>0</v>
      </c>
      <c r="E12733">
        <v>16978539289197</v>
      </c>
      <c r="F12733" t="s">
        <v>847</v>
      </c>
    </row>
    <row r="12734" spans="1:6">
      <c r="A12734" t="s">
        <v>69</v>
      </c>
      <c r="B12734" s="20">
        <v>40574</v>
      </c>
      <c r="C12734" t="s">
        <v>2442</v>
      </c>
      <c r="D12734" s="4">
        <v>0</v>
      </c>
      <c r="E12734">
        <v>16978539289197</v>
      </c>
      <c r="F12734" t="s">
        <v>847</v>
      </c>
    </row>
    <row r="12735" spans="1:6">
      <c r="A12735" t="s">
        <v>69</v>
      </c>
      <c r="B12735" s="20">
        <v>40574</v>
      </c>
      <c r="C12735" t="s">
        <v>2443</v>
      </c>
      <c r="D12735" s="4">
        <v>0</v>
      </c>
      <c r="E12735">
        <v>16978539289197</v>
      </c>
      <c r="F12735" t="s">
        <v>847</v>
      </c>
    </row>
    <row r="12736" spans="1:6">
      <c r="A12736" t="s">
        <v>69</v>
      </c>
      <c r="B12736" s="20">
        <v>40574</v>
      </c>
      <c r="C12736" t="s">
        <v>2443</v>
      </c>
      <c r="D12736" s="4">
        <v>0</v>
      </c>
      <c r="E12736">
        <v>16978539289197</v>
      </c>
      <c r="F12736" t="s">
        <v>847</v>
      </c>
    </row>
    <row r="12737" spans="1:6">
      <c r="A12737" t="s">
        <v>69</v>
      </c>
      <c r="B12737" s="20">
        <v>40574</v>
      </c>
      <c r="C12737" t="s">
        <v>2444</v>
      </c>
      <c r="D12737" s="4">
        <v>0</v>
      </c>
      <c r="E12737">
        <v>16978539289197</v>
      </c>
      <c r="F12737" t="s">
        <v>847</v>
      </c>
    </row>
    <row r="12738" spans="1:6">
      <c r="A12738" t="s">
        <v>69</v>
      </c>
      <c r="B12738" s="20">
        <v>40574</v>
      </c>
      <c r="C12738" t="s">
        <v>2444</v>
      </c>
      <c r="D12738" s="4">
        <v>0</v>
      </c>
      <c r="E12738">
        <v>16978539289197</v>
      </c>
      <c r="F12738" t="s">
        <v>847</v>
      </c>
    </row>
    <row r="12739" spans="1:6">
      <c r="A12739" t="s">
        <v>69</v>
      </c>
      <c r="B12739" s="20">
        <v>40574</v>
      </c>
      <c r="C12739" t="s">
        <v>2445</v>
      </c>
      <c r="D12739" s="4">
        <v>0</v>
      </c>
      <c r="E12739">
        <v>16978539289197</v>
      </c>
      <c r="F12739" t="s">
        <v>847</v>
      </c>
    </row>
    <row r="12740" spans="1:6">
      <c r="A12740" t="s">
        <v>69</v>
      </c>
      <c r="B12740" s="20">
        <v>40574</v>
      </c>
      <c r="C12740" t="s">
        <v>2445</v>
      </c>
      <c r="D12740" s="4">
        <v>0</v>
      </c>
      <c r="E12740">
        <v>16978539289197</v>
      </c>
      <c r="F12740" t="s">
        <v>847</v>
      </c>
    </row>
    <row r="12741" spans="1:6">
      <c r="A12741" t="s">
        <v>69</v>
      </c>
      <c r="B12741" s="20">
        <v>40574</v>
      </c>
      <c r="C12741" t="s">
        <v>2446</v>
      </c>
      <c r="D12741" s="4">
        <v>0</v>
      </c>
      <c r="E12741">
        <v>16978539289197</v>
      </c>
      <c r="F12741" t="s">
        <v>847</v>
      </c>
    </row>
    <row r="12742" spans="1:6">
      <c r="A12742" t="s">
        <v>69</v>
      </c>
      <c r="B12742" s="20">
        <v>40574</v>
      </c>
      <c r="C12742" t="s">
        <v>2446</v>
      </c>
      <c r="D12742" s="4">
        <v>0</v>
      </c>
      <c r="E12742">
        <v>16978539289197</v>
      </c>
      <c r="F12742" t="s">
        <v>847</v>
      </c>
    </row>
    <row r="12743" spans="1:6">
      <c r="A12743" t="s">
        <v>69</v>
      </c>
      <c r="B12743" s="20">
        <v>40574</v>
      </c>
      <c r="C12743" t="s">
        <v>2447</v>
      </c>
      <c r="D12743" s="4">
        <v>0</v>
      </c>
      <c r="E12743">
        <v>16978539289197</v>
      </c>
      <c r="F12743" t="s">
        <v>847</v>
      </c>
    </row>
    <row r="12744" spans="1:6">
      <c r="A12744" t="s">
        <v>69</v>
      </c>
      <c r="B12744" s="20">
        <v>40574</v>
      </c>
      <c r="C12744" t="s">
        <v>2447</v>
      </c>
      <c r="D12744" s="4">
        <v>0</v>
      </c>
      <c r="E12744">
        <v>16978539289197</v>
      </c>
      <c r="F12744" t="s">
        <v>847</v>
      </c>
    </row>
    <row r="12745" spans="1:6">
      <c r="A12745" t="s">
        <v>69</v>
      </c>
      <c r="B12745" s="20">
        <v>40574</v>
      </c>
      <c r="C12745" t="s">
        <v>2448</v>
      </c>
      <c r="D12745" s="4">
        <v>0</v>
      </c>
      <c r="E12745">
        <v>16978539289197</v>
      </c>
      <c r="F12745" t="s">
        <v>847</v>
      </c>
    </row>
    <row r="12746" spans="1:6">
      <c r="A12746" t="s">
        <v>69</v>
      </c>
      <c r="B12746" s="20">
        <v>40574</v>
      </c>
      <c r="C12746" t="s">
        <v>2448</v>
      </c>
      <c r="D12746" s="4">
        <v>0</v>
      </c>
      <c r="E12746">
        <v>16978539289197</v>
      </c>
      <c r="F12746" t="s">
        <v>847</v>
      </c>
    </row>
    <row r="12747" spans="1:6">
      <c r="A12747" t="s">
        <v>69</v>
      </c>
      <c r="B12747" s="20">
        <v>40574</v>
      </c>
      <c r="C12747" t="s">
        <v>2449</v>
      </c>
      <c r="D12747" s="4">
        <v>0</v>
      </c>
      <c r="E12747">
        <v>16978539289197</v>
      </c>
      <c r="F12747" t="s">
        <v>847</v>
      </c>
    </row>
    <row r="12748" spans="1:6">
      <c r="A12748" t="s">
        <v>69</v>
      </c>
      <c r="B12748" s="20">
        <v>40574</v>
      </c>
      <c r="C12748" t="s">
        <v>2449</v>
      </c>
      <c r="D12748" s="4">
        <v>0</v>
      </c>
      <c r="E12748">
        <v>16978539289197</v>
      </c>
      <c r="F12748" t="s">
        <v>847</v>
      </c>
    </row>
    <row r="12749" spans="1:6">
      <c r="A12749" t="s">
        <v>69</v>
      </c>
      <c r="B12749" s="20">
        <v>40574</v>
      </c>
      <c r="C12749" t="s">
        <v>2450</v>
      </c>
      <c r="D12749" s="4">
        <v>0</v>
      </c>
      <c r="E12749">
        <v>16978539289197</v>
      </c>
      <c r="F12749" t="s">
        <v>847</v>
      </c>
    </row>
    <row r="12750" spans="1:6">
      <c r="A12750" t="s">
        <v>69</v>
      </c>
      <c r="B12750" s="20">
        <v>40574</v>
      </c>
      <c r="C12750" t="s">
        <v>2450</v>
      </c>
      <c r="D12750" s="4">
        <v>0</v>
      </c>
      <c r="E12750">
        <v>16978539289197</v>
      </c>
      <c r="F12750" t="s">
        <v>847</v>
      </c>
    </row>
    <row r="12751" spans="1:6">
      <c r="A12751" t="s">
        <v>69</v>
      </c>
      <c r="B12751" s="20">
        <v>40574</v>
      </c>
      <c r="C12751" t="s">
        <v>2451</v>
      </c>
      <c r="D12751" s="4">
        <v>0</v>
      </c>
      <c r="E12751">
        <v>16978539289197</v>
      </c>
      <c r="F12751" t="s">
        <v>847</v>
      </c>
    </row>
    <row r="12752" spans="1:6">
      <c r="A12752" t="s">
        <v>69</v>
      </c>
      <c r="B12752" s="20">
        <v>40574</v>
      </c>
      <c r="C12752" t="s">
        <v>2451</v>
      </c>
      <c r="D12752" s="4">
        <v>0</v>
      </c>
      <c r="E12752">
        <v>16978539289197</v>
      </c>
      <c r="F12752" t="s">
        <v>847</v>
      </c>
    </row>
    <row r="12753" spans="1:6">
      <c r="A12753" t="s">
        <v>69</v>
      </c>
      <c r="B12753" s="20">
        <v>40574</v>
      </c>
      <c r="C12753" t="s">
        <v>2452</v>
      </c>
      <c r="D12753" s="4">
        <v>0</v>
      </c>
      <c r="E12753">
        <v>16978539289197</v>
      </c>
      <c r="F12753" t="s">
        <v>847</v>
      </c>
    </row>
    <row r="12754" spans="1:6">
      <c r="A12754" t="s">
        <v>69</v>
      </c>
      <c r="B12754" s="20">
        <v>40574</v>
      </c>
      <c r="C12754" t="s">
        <v>2452</v>
      </c>
      <c r="D12754" s="4">
        <v>0</v>
      </c>
      <c r="E12754">
        <v>16978539289197</v>
      </c>
      <c r="F12754" t="s">
        <v>847</v>
      </c>
    </row>
    <row r="12755" spans="1:6">
      <c r="A12755" t="s">
        <v>69</v>
      </c>
      <c r="B12755" s="20">
        <v>40574</v>
      </c>
      <c r="C12755" t="s">
        <v>2453</v>
      </c>
      <c r="D12755" s="4">
        <v>0</v>
      </c>
      <c r="E12755">
        <v>16978539289197</v>
      </c>
      <c r="F12755" t="s">
        <v>847</v>
      </c>
    </row>
    <row r="12756" spans="1:6">
      <c r="A12756" t="s">
        <v>69</v>
      </c>
      <c r="B12756" s="20">
        <v>40574</v>
      </c>
      <c r="C12756" t="s">
        <v>2453</v>
      </c>
      <c r="D12756" s="4">
        <v>0</v>
      </c>
      <c r="E12756">
        <v>16978539289197</v>
      </c>
      <c r="F12756" t="s">
        <v>847</v>
      </c>
    </row>
    <row r="12757" spans="1:6">
      <c r="A12757" t="s">
        <v>69</v>
      </c>
      <c r="B12757" s="20">
        <v>40574</v>
      </c>
      <c r="C12757" t="s">
        <v>2454</v>
      </c>
      <c r="D12757" s="4">
        <v>0</v>
      </c>
      <c r="E12757">
        <v>16978539289197</v>
      </c>
      <c r="F12757" t="s">
        <v>847</v>
      </c>
    </row>
    <row r="12758" spans="1:6">
      <c r="A12758" t="s">
        <v>69</v>
      </c>
      <c r="B12758" s="20">
        <v>40574</v>
      </c>
      <c r="C12758" t="s">
        <v>2454</v>
      </c>
      <c r="D12758" s="4">
        <v>0</v>
      </c>
      <c r="E12758">
        <v>16978539289197</v>
      </c>
      <c r="F12758" t="s">
        <v>847</v>
      </c>
    </row>
    <row r="12759" spans="1:6">
      <c r="A12759" t="s">
        <v>69</v>
      </c>
      <c r="B12759" s="20">
        <v>40574</v>
      </c>
      <c r="C12759" t="s">
        <v>2455</v>
      </c>
      <c r="D12759" s="4">
        <v>0</v>
      </c>
      <c r="E12759">
        <v>16978539289197</v>
      </c>
      <c r="F12759" t="s">
        <v>847</v>
      </c>
    </row>
    <row r="12760" spans="1:6">
      <c r="A12760" t="s">
        <v>69</v>
      </c>
      <c r="B12760" s="20">
        <v>40574</v>
      </c>
      <c r="C12760" t="s">
        <v>2455</v>
      </c>
      <c r="D12760" s="4">
        <v>0</v>
      </c>
      <c r="E12760">
        <v>16978539289197</v>
      </c>
      <c r="F12760" t="s">
        <v>847</v>
      </c>
    </row>
    <row r="12761" spans="1:6">
      <c r="A12761" t="s">
        <v>69</v>
      </c>
      <c r="B12761" s="20">
        <v>40574</v>
      </c>
      <c r="C12761" t="s">
        <v>794</v>
      </c>
      <c r="D12761" s="4">
        <v>0</v>
      </c>
      <c r="E12761">
        <v>16978539289197</v>
      </c>
      <c r="F12761" t="s">
        <v>847</v>
      </c>
    </row>
    <row r="12762" spans="1:6">
      <c r="A12762" t="s">
        <v>69</v>
      </c>
      <c r="B12762" s="20">
        <v>40574</v>
      </c>
      <c r="C12762" t="s">
        <v>794</v>
      </c>
      <c r="D12762" s="4">
        <v>0</v>
      </c>
      <c r="E12762">
        <v>16978539289197</v>
      </c>
      <c r="F12762" t="s">
        <v>847</v>
      </c>
    </row>
    <row r="12763" spans="1:6">
      <c r="A12763" t="s">
        <v>69</v>
      </c>
      <c r="B12763" s="20">
        <v>40574</v>
      </c>
      <c r="C12763" t="s">
        <v>2438</v>
      </c>
      <c r="D12763" s="4">
        <v>958662512.63999999</v>
      </c>
      <c r="E12763">
        <v>16978539289228</v>
      </c>
      <c r="F12763" t="s">
        <v>856</v>
      </c>
    </row>
    <row r="12764" spans="1:6">
      <c r="A12764" t="s">
        <v>69</v>
      </c>
      <c r="B12764" s="20">
        <v>40574</v>
      </c>
      <c r="C12764" t="s">
        <v>2439</v>
      </c>
      <c r="D12764" s="4">
        <v>-958662512.63999999</v>
      </c>
      <c r="E12764">
        <v>16978539289228</v>
      </c>
      <c r="F12764" t="s">
        <v>856</v>
      </c>
    </row>
    <row r="12765" spans="1:6">
      <c r="A12765" t="s">
        <v>69</v>
      </c>
      <c r="B12765" s="20">
        <v>40574</v>
      </c>
      <c r="C12765" t="s">
        <v>2440</v>
      </c>
      <c r="D12765" s="4">
        <v>958662512.63999999</v>
      </c>
      <c r="E12765">
        <v>16978539289228</v>
      </c>
      <c r="F12765" t="s">
        <v>856</v>
      </c>
    </row>
    <row r="12766" spans="1:6">
      <c r="A12766" t="s">
        <v>69</v>
      </c>
      <c r="B12766" s="20">
        <v>40574</v>
      </c>
      <c r="C12766" t="s">
        <v>2441</v>
      </c>
      <c r="D12766" s="4">
        <v>-958662512.63999999</v>
      </c>
      <c r="E12766">
        <v>16978539289228</v>
      </c>
      <c r="F12766" t="s">
        <v>856</v>
      </c>
    </row>
    <row r="12767" spans="1:6">
      <c r="A12767" t="s">
        <v>69</v>
      </c>
      <c r="B12767" s="20">
        <v>40574</v>
      </c>
      <c r="C12767" t="s">
        <v>2442</v>
      </c>
      <c r="D12767" s="4">
        <v>958662512.63999999</v>
      </c>
      <c r="E12767">
        <v>16978539289228</v>
      </c>
      <c r="F12767" t="s">
        <v>856</v>
      </c>
    </row>
    <row r="12768" spans="1:6">
      <c r="A12768" t="s">
        <v>69</v>
      </c>
      <c r="B12768" s="20">
        <v>40574</v>
      </c>
      <c r="C12768" t="s">
        <v>2443</v>
      </c>
      <c r="D12768" s="4">
        <v>-958662512.63999999</v>
      </c>
      <c r="E12768">
        <v>16978539289228</v>
      </c>
      <c r="F12768" t="s">
        <v>856</v>
      </c>
    </row>
    <row r="12769" spans="1:6">
      <c r="A12769" t="s">
        <v>69</v>
      </c>
      <c r="B12769" s="20">
        <v>40574</v>
      </c>
      <c r="C12769" t="s">
        <v>2444</v>
      </c>
      <c r="D12769" s="4">
        <v>958662512.63999999</v>
      </c>
      <c r="E12769">
        <v>16978539289228</v>
      </c>
      <c r="F12769" t="s">
        <v>856</v>
      </c>
    </row>
    <row r="12770" spans="1:6">
      <c r="A12770" t="s">
        <v>69</v>
      </c>
      <c r="B12770" s="20">
        <v>40574</v>
      </c>
      <c r="C12770" t="s">
        <v>2445</v>
      </c>
      <c r="D12770" s="4">
        <v>-958662512.63999999</v>
      </c>
      <c r="E12770">
        <v>16978539289228</v>
      </c>
      <c r="F12770" t="s">
        <v>856</v>
      </c>
    </row>
    <row r="12771" spans="1:6">
      <c r="A12771" t="s">
        <v>69</v>
      </c>
      <c r="B12771" s="20">
        <v>40574</v>
      </c>
      <c r="C12771" t="s">
        <v>2446</v>
      </c>
      <c r="D12771" s="4">
        <v>958662512.63999999</v>
      </c>
      <c r="E12771">
        <v>16978539289228</v>
      </c>
      <c r="F12771" t="s">
        <v>856</v>
      </c>
    </row>
    <row r="12772" spans="1:6">
      <c r="A12772" t="s">
        <v>69</v>
      </c>
      <c r="B12772" s="20">
        <v>40574</v>
      </c>
      <c r="C12772" t="s">
        <v>2447</v>
      </c>
      <c r="D12772" s="4">
        <v>-958662512.63999999</v>
      </c>
      <c r="E12772">
        <v>16978539289228</v>
      </c>
      <c r="F12772" t="s">
        <v>856</v>
      </c>
    </row>
    <row r="12773" spans="1:6">
      <c r="A12773" t="s">
        <v>69</v>
      </c>
      <c r="B12773" s="20">
        <v>40574</v>
      </c>
      <c r="C12773" t="s">
        <v>2448</v>
      </c>
      <c r="D12773" s="4">
        <v>958662512.63999999</v>
      </c>
      <c r="E12773">
        <v>16978539289228</v>
      </c>
      <c r="F12773" t="s">
        <v>856</v>
      </c>
    </row>
    <row r="12774" spans="1:6">
      <c r="A12774" t="s">
        <v>69</v>
      </c>
      <c r="B12774" s="20">
        <v>40574</v>
      </c>
      <c r="C12774" t="s">
        <v>2449</v>
      </c>
      <c r="D12774" s="4">
        <v>-958662512.63999999</v>
      </c>
      <c r="E12774">
        <v>16978539289228</v>
      </c>
      <c r="F12774" t="s">
        <v>856</v>
      </c>
    </row>
    <row r="12775" spans="1:6">
      <c r="A12775" t="s">
        <v>69</v>
      </c>
      <c r="B12775" s="20">
        <v>40574</v>
      </c>
      <c r="C12775" t="s">
        <v>2450</v>
      </c>
      <c r="D12775" s="4">
        <v>958662512.63999999</v>
      </c>
      <c r="E12775">
        <v>16978539289228</v>
      </c>
      <c r="F12775" t="s">
        <v>856</v>
      </c>
    </row>
    <row r="12776" spans="1:6">
      <c r="A12776" t="s">
        <v>69</v>
      </c>
      <c r="B12776" s="20">
        <v>40574</v>
      </c>
      <c r="C12776" t="s">
        <v>2451</v>
      </c>
      <c r="D12776" s="4">
        <v>-958662512.63999999</v>
      </c>
      <c r="E12776">
        <v>16978539289228</v>
      </c>
      <c r="F12776" t="s">
        <v>856</v>
      </c>
    </row>
    <row r="12777" spans="1:6">
      <c r="A12777" t="s">
        <v>69</v>
      </c>
      <c r="B12777" s="20">
        <v>40574</v>
      </c>
      <c r="C12777" t="s">
        <v>2452</v>
      </c>
      <c r="D12777" s="4">
        <v>958662512.63999999</v>
      </c>
      <c r="E12777">
        <v>16978539289228</v>
      </c>
      <c r="F12777" t="s">
        <v>856</v>
      </c>
    </row>
    <row r="12778" spans="1:6">
      <c r="A12778" t="s">
        <v>69</v>
      </c>
      <c r="B12778" s="20">
        <v>40574</v>
      </c>
      <c r="C12778" t="s">
        <v>2453</v>
      </c>
      <c r="D12778" s="4">
        <v>-958662512.63999999</v>
      </c>
      <c r="E12778">
        <v>16978539289228</v>
      </c>
      <c r="F12778" t="s">
        <v>856</v>
      </c>
    </row>
    <row r="12779" spans="1:6">
      <c r="A12779" t="s">
        <v>69</v>
      </c>
      <c r="B12779" s="20">
        <v>40574</v>
      </c>
      <c r="C12779" t="s">
        <v>2454</v>
      </c>
      <c r="D12779" s="4">
        <v>958662512.63999999</v>
      </c>
      <c r="E12779">
        <v>16978539289228</v>
      </c>
      <c r="F12779" t="s">
        <v>856</v>
      </c>
    </row>
    <row r="12780" spans="1:6">
      <c r="A12780" t="s">
        <v>69</v>
      </c>
      <c r="B12780" s="20">
        <v>40574</v>
      </c>
      <c r="C12780" t="s">
        <v>2455</v>
      </c>
      <c r="D12780" s="4">
        <v>-958662512.63999999</v>
      </c>
      <c r="E12780">
        <v>16978539289228</v>
      </c>
      <c r="F12780" t="s">
        <v>856</v>
      </c>
    </row>
    <row r="12781" spans="1:6">
      <c r="A12781" t="s">
        <v>69</v>
      </c>
      <c r="B12781" s="20">
        <v>40574</v>
      </c>
      <c r="C12781" t="s">
        <v>794</v>
      </c>
      <c r="D12781" s="4">
        <v>958662512.63999999</v>
      </c>
      <c r="E12781">
        <v>16978539289228</v>
      </c>
      <c r="F12781" t="s">
        <v>856</v>
      </c>
    </row>
    <row r="12782" spans="1:6">
      <c r="A12782" t="s">
        <v>69</v>
      </c>
      <c r="B12782" s="20">
        <v>40574</v>
      </c>
      <c r="C12782" t="s">
        <v>2438</v>
      </c>
      <c r="D12782" s="4">
        <v>0</v>
      </c>
      <c r="E12782">
        <v>16978539289228</v>
      </c>
      <c r="F12782" t="s">
        <v>856</v>
      </c>
    </row>
    <row r="12783" spans="1:6">
      <c r="A12783" t="s">
        <v>69</v>
      </c>
      <c r="B12783" s="20">
        <v>40574</v>
      </c>
      <c r="C12783" t="s">
        <v>2438</v>
      </c>
      <c r="D12783" s="4">
        <v>0</v>
      </c>
      <c r="E12783">
        <v>16978539289228</v>
      </c>
      <c r="F12783" t="s">
        <v>856</v>
      </c>
    </row>
    <row r="12784" spans="1:6">
      <c r="A12784" t="s">
        <v>69</v>
      </c>
      <c r="B12784" s="20">
        <v>40574</v>
      </c>
      <c r="C12784" t="s">
        <v>2439</v>
      </c>
      <c r="D12784" s="4">
        <v>0</v>
      </c>
      <c r="E12784">
        <v>16978539289228</v>
      </c>
      <c r="F12784" t="s">
        <v>856</v>
      </c>
    </row>
    <row r="12785" spans="1:6">
      <c r="A12785" t="s">
        <v>69</v>
      </c>
      <c r="B12785" s="20">
        <v>40574</v>
      </c>
      <c r="C12785" t="s">
        <v>2439</v>
      </c>
      <c r="D12785" s="4">
        <v>0</v>
      </c>
      <c r="E12785">
        <v>16978539289228</v>
      </c>
      <c r="F12785" t="s">
        <v>856</v>
      </c>
    </row>
    <row r="12786" spans="1:6">
      <c r="A12786" t="s">
        <v>69</v>
      </c>
      <c r="B12786" s="20">
        <v>40574</v>
      </c>
      <c r="C12786" t="s">
        <v>2440</v>
      </c>
      <c r="D12786" s="4">
        <v>0</v>
      </c>
      <c r="E12786">
        <v>16978539289228</v>
      </c>
      <c r="F12786" t="s">
        <v>856</v>
      </c>
    </row>
    <row r="12787" spans="1:6">
      <c r="A12787" t="s">
        <v>69</v>
      </c>
      <c r="B12787" s="20">
        <v>40574</v>
      </c>
      <c r="C12787" t="s">
        <v>2440</v>
      </c>
      <c r="D12787" s="4">
        <v>0</v>
      </c>
      <c r="E12787">
        <v>16978539289228</v>
      </c>
      <c r="F12787" t="s">
        <v>856</v>
      </c>
    </row>
    <row r="12788" spans="1:6">
      <c r="A12788" t="s">
        <v>69</v>
      </c>
      <c r="B12788" s="20">
        <v>40574</v>
      </c>
      <c r="C12788" t="s">
        <v>2441</v>
      </c>
      <c r="D12788" s="4">
        <v>0</v>
      </c>
      <c r="E12788">
        <v>16978539289228</v>
      </c>
      <c r="F12788" t="s">
        <v>856</v>
      </c>
    </row>
    <row r="12789" spans="1:6">
      <c r="A12789" t="s">
        <v>69</v>
      </c>
      <c r="B12789" s="20">
        <v>40574</v>
      </c>
      <c r="C12789" t="s">
        <v>2441</v>
      </c>
      <c r="D12789" s="4">
        <v>0</v>
      </c>
      <c r="E12789">
        <v>16978539289228</v>
      </c>
      <c r="F12789" t="s">
        <v>856</v>
      </c>
    </row>
    <row r="12790" spans="1:6">
      <c r="A12790" t="s">
        <v>69</v>
      </c>
      <c r="B12790" s="20">
        <v>40574</v>
      </c>
      <c r="C12790" t="s">
        <v>2442</v>
      </c>
      <c r="D12790" s="4">
        <v>0</v>
      </c>
      <c r="E12790">
        <v>16978539289228</v>
      </c>
      <c r="F12790" t="s">
        <v>856</v>
      </c>
    </row>
    <row r="12791" spans="1:6">
      <c r="A12791" t="s">
        <v>69</v>
      </c>
      <c r="B12791" s="20">
        <v>40574</v>
      </c>
      <c r="C12791" t="s">
        <v>2442</v>
      </c>
      <c r="D12791" s="4">
        <v>0</v>
      </c>
      <c r="E12791">
        <v>16978539289228</v>
      </c>
      <c r="F12791" t="s">
        <v>856</v>
      </c>
    </row>
    <row r="12792" spans="1:6">
      <c r="A12792" t="s">
        <v>69</v>
      </c>
      <c r="B12792" s="20">
        <v>40574</v>
      </c>
      <c r="C12792" t="s">
        <v>2443</v>
      </c>
      <c r="D12792" s="4">
        <v>0</v>
      </c>
      <c r="E12792">
        <v>16978539289228</v>
      </c>
      <c r="F12792" t="s">
        <v>856</v>
      </c>
    </row>
    <row r="12793" spans="1:6">
      <c r="A12793" t="s">
        <v>69</v>
      </c>
      <c r="B12793" s="20">
        <v>40574</v>
      </c>
      <c r="C12793" t="s">
        <v>2443</v>
      </c>
      <c r="D12793" s="4">
        <v>0</v>
      </c>
      <c r="E12793">
        <v>16978539289228</v>
      </c>
      <c r="F12793" t="s">
        <v>856</v>
      </c>
    </row>
    <row r="12794" spans="1:6">
      <c r="A12794" t="s">
        <v>69</v>
      </c>
      <c r="B12794" s="20">
        <v>40574</v>
      </c>
      <c r="C12794" t="s">
        <v>2444</v>
      </c>
      <c r="D12794" s="4">
        <v>0</v>
      </c>
      <c r="E12794">
        <v>16978539289228</v>
      </c>
      <c r="F12794" t="s">
        <v>856</v>
      </c>
    </row>
    <row r="12795" spans="1:6">
      <c r="A12795" t="s">
        <v>69</v>
      </c>
      <c r="B12795" s="20">
        <v>40574</v>
      </c>
      <c r="C12795" t="s">
        <v>2444</v>
      </c>
      <c r="D12795" s="4">
        <v>0</v>
      </c>
      <c r="E12795">
        <v>16978539289228</v>
      </c>
      <c r="F12795" t="s">
        <v>856</v>
      </c>
    </row>
    <row r="12796" spans="1:6">
      <c r="A12796" t="s">
        <v>69</v>
      </c>
      <c r="B12796" s="20">
        <v>40574</v>
      </c>
      <c r="C12796" t="s">
        <v>2445</v>
      </c>
      <c r="D12796" s="4">
        <v>0</v>
      </c>
      <c r="E12796">
        <v>16978539289228</v>
      </c>
      <c r="F12796" t="s">
        <v>856</v>
      </c>
    </row>
    <row r="12797" spans="1:6">
      <c r="A12797" t="s">
        <v>69</v>
      </c>
      <c r="B12797" s="20">
        <v>40574</v>
      </c>
      <c r="C12797" t="s">
        <v>2445</v>
      </c>
      <c r="D12797" s="4">
        <v>0</v>
      </c>
      <c r="E12797">
        <v>16978539289228</v>
      </c>
      <c r="F12797" t="s">
        <v>856</v>
      </c>
    </row>
    <row r="12798" spans="1:6">
      <c r="A12798" t="s">
        <v>69</v>
      </c>
      <c r="B12798" s="20">
        <v>40574</v>
      </c>
      <c r="C12798" t="s">
        <v>2446</v>
      </c>
      <c r="D12798" s="4">
        <v>0</v>
      </c>
      <c r="E12798">
        <v>16978539289228</v>
      </c>
      <c r="F12798" t="s">
        <v>856</v>
      </c>
    </row>
    <row r="12799" spans="1:6">
      <c r="A12799" t="s">
        <v>69</v>
      </c>
      <c r="B12799" s="20">
        <v>40574</v>
      </c>
      <c r="C12799" t="s">
        <v>2446</v>
      </c>
      <c r="D12799" s="4">
        <v>0</v>
      </c>
      <c r="E12799">
        <v>16978539289228</v>
      </c>
      <c r="F12799" t="s">
        <v>856</v>
      </c>
    </row>
    <row r="12800" spans="1:6">
      <c r="A12800" t="s">
        <v>69</v>
      </c>
      <c r="B12800" s="20">
        <v>40574</v>
      </c>
      <c r="C12800" t="s">
        <v>2447</v>
      </c>
      <c r="D12800" s="4">
        <v>0</v>
      </c>
      <c r="E12800">
        <v>16978539289228</v>
      </c>
      <c r="F12800" t="s">
        <v>856</v>
      </c>
    </row>
    <row r="12801" spans="1:6">
      <c r="A12801" t="s">
        <v>69</v>
      </c>
      <c r="B12801" s="20">
        <v>40574</v>
      </c>
      <c r="C12801" t="s">
        <v>2447</v>
      </c>
      <c r="D12801" s="4">
        <v>0</v>
      </c>
      <c r="E12801">
        <v>16978539289228</v>
      </c>
      <c r="F12801" t="s">
        <v>856</v>
      </c>
    </row>
    <row r="12802" spans="1:6">
      <c r="A12802" t="s">
        <v>69</v>
      </c>
      <c r="B12802" s="20">
        <v>40574</v>
      </c>
      <c r="C12802" t="s">
        <v>2448</v>
      </c>
      <c r="D12802" s="4">
        <v>0</v>
      </c>
      <c r="E12802">
        <v>16978539289228</v>
      </c>
      <c r="F12802" t="s">
        <v>856</v>
      </c>
    </row>
    <row r="12803" spans="1:6">
      <c r="A12803" t="s">
        <v>69</v>
      </c>
      <c r="B12803" s="20">
        <v>40574</v>
      </c>
      <c r="C12803" t="s">
        <v>2448</v>
      </c>
      <c r="D12803" s="4">
        <v>0</v>
      </c>
      <c r="E12803">
        <v>16978539289228</v>
      </c>
      <c r="F12803" t="s">
        <v>856</v>
      </c>
    </row>
    <row r="12804" spans="1:6">
      <c r="A12804" t="s">
        <v>69</v>
      </c>
      <c r="B12804" s="20">
        <v>40574</v>
      </c>
      <c r="C12804" t="s">
        <v>2449</v>
      </c>
      <c r="D12804" s="4">
        <v>0</v>
      </c>
      <c r="E12804">
        <v>16978539289228</v>
      </c>
      <c r="F12804" t="s">
        <v>856</v>
      </c>
    </row>
    <row r="12805" spans="1:6">
      <c r="A12805" t="s">
        <v>69</v>
      </c>
      <c r="B12805" s="20">
        <v>40574</v>
      </c>
      <c r="C12805" t="s">
        <v>2449</v>
      </c>
      <c r="D12805" s="4">
        <v>0</v>
      </c>
      <c r="E12805">
        <v>16978539289228</v>
      </c>
      <c r="F12805" t="s">
        <v>856</v>
      </c>
    </row>
    <row r="12806" spans="1:6">
      <c r="A12806" t="s">
        <v>69</v>
      </c>
      <c r="B12806" s="20">
        <v>40574</v>
      </c>
      <c r="C12806" t="s">
        <v>2450</v>
      </c>
      <c r="D12806" s="4">
        <v>0</v>
      </c>
      <c r="E12806">
        <v>16978539289228</v>
      </c>
      <c r="F12806" t="s">
        <v>856</v>
      </c>
    </row>
    <row r="12807" spans="1:6">
      <c r="A12807" t="s">
        <v>69</v>
      </c>
      <c r="B12807" s="20">
        <v>40574</v>
      </c>
      <c r="C12807" t="s">
        <v>2450</v>
      </c>
      <c r="D12807" s="4">
        <v>0</v>
      </c>
      <c r="E12807">
        <v>16978539289228</v>
      </c>
      <c r="F12807" t="s">
        <v>856</v>
      </c>
    </row>
    <row r="12808" spans="1:6">
      <c r="A12808" t="s">
        <v>69</v>
      </c>
      <c r="B12808" s="20">
        <v>40574</v>
      </c>
      <c r="C12808" t="s">
        <v>2451</v>
      </c>
      <c r="D12808" s="4">
        <v>0</v>
      </c>
      <c r="E12808">
        <v>16978539289228</v>
      </c>
      <c r="F12808" t="s">
        <v>856</v>
      </c>
    </row>
    <row r="12809" spans="1:6">
      <c r="A12809" t="s">
        <v>69</v>
      </c>
      <c r="B12809" s="20">
        <v>40574</v>
      </c>
      <c r="C12809" t="s">
        <v>2451</v>
      </c>
      <c r="D12809" s="4">
        <v>0</v>
      </c>
      <c r="E12809">
        <v>16978539289228</v>
      </c>
      <c r="F12809" t="s">
        <v>856</v>
      </c>
    </row>
    <row r="12810" spans="1:6">
      <c r="A12810" t="s">
        <v>69</v>
      </c>
      <c r="B12810" s="20">
        <v>40574</v>
      </c>
      <c r="C12810" t="s">
        <v>2452</v>
      </c>
      <c r="D12810" s="4">
        <v>0</v>
      </c>
      <c r="E12810">
        <v>16978539289228</v>
      </c>
      <c r="F12810" t="s">
        <v>856</v>
      </c>
    </row>
    <row r="12811" spans="1:6">
      <c r="A12811" t="s">
        <v>69</v>
      </c>
      <c r="B12811" s="20">
        <v>40574</v>
      </c>
      <c r="C12811" t="s">
        <v>2452</v>
      </c>
      <c r="D12811" s="4">
        <v>0</v>
      </c>
      <c r="E12811">
        <v>16978539289228</v>
      </c>
      <c r="F12811" t="s">
        <v>856</v>
      </c>
    </row>
    <row r="12812" spans="1:6">
      <c r="A12812" t="s">
        <v>69</v>
      </c>
      <c r="B12812" s="20">
        <v>40574</v>
      </c>
      <c r="C12812" t="s">
        <v>2453</v>
      </c>
      <c r="D12812" s="4">
        <v>0</v>
      </c>
      <c r="E12812">
        <v>16978539289228</v>
      </c>
      <c r="F12812" t="s">
        <v>856</v>
      </c>
    </row>
    <row r="12813" spans="1:6">
      <c r="A12813" t="s">
        <v>69</v>
      </c>
      <c r="B12813" s="20">
        <v>40574</v>
      </c>
      <c r="C12813" t="s">
        <v>2453</v>
      </c>
      <c r="D12813" s="4">
        <v>0</v>
      </c>
      <c r="E12813">
        <v>16978539289228</v>
      </c>
      <c r="F12813" t="s">
        <v>856</v>
      </c>
    </row>
    <row r="12814" spans="1:6">
      <c r="A12814" t="s">
        <v>69</v>
      </c>
      <c r="B12814" s="20">
        <v>40574</v>
      </c>
      <c r="C12814" t="s">
        <v>2454</v>
      </c>
      <c r="D12814" s="4">
        <v>0</v>
      </c>
      <c r="E12814">
        <v>16978539289228</v>
      </c>
      <c r="F12814" t="s">
        <v>856</v>
      </c>
    </row>
    <row r="12815" spans="1:6">
      <c r="A12815" t="s">
        <v>69</v>
      </c>
      <c r="B12815" s="20">
        <v>40574</v>
      </c>
      <c r="C12815" t="s">
        <v>2454</v>
      </c>
      <c r="D12815" s="4">
        <v>0</v>
      </c>
      <c r="E12815">
        <v>16978539289228</v>
      </c>
      <c r="F12815" t="s">
        <v>856</v>
      </c>
    </row>
    <row r="12816" spans="1:6">
      <c r="A12816" t="s">
        <v>69</v>
      </c>
      <c r="B12816" s="20">
        <v>40574</v>
      </c>
      <c r="C12816" t="s">
        <v>2455</v>
      </c>
      <c r="D12816" s="4">
        <v>0</v>
      </c>
      <c r="E12816">
        <v>16978539289228</v>
      </c>
      <c r="F12816" t="s">
        <v>856</v>
      </c>
    </row>
    <row r="12817" spans="1:6">
      <c r="A12817" t="s">
        <v>69</v>
      </c>
      <c r="B12817" s="20">
        <v>40574</v>
      </c>
      <c r="C12817" t="s">
        <v>2455</v>
      </c>
      <c r="D12817" s="4">
        <v>0</v>
      </c>
      <c r="E12817">
        <v>16978539289228</v>
      </c>
      <c r="F12817" t="s">
        <v>856</v>
      </c>
    </row>
    <row r="12818" spans="1:6">
      <c r="A12818" t="s">
        <v>69</v>
      </c>
      <c r="B12818" s="20">
        <v>40574</v>
      </c>
      <c r="C12818" t="s">
        <v>794</v>
      </c>
      <c r="D12818" s="4">
        <v>0</v>
      </c>
      <c r="E12818">
        <v>16978539289228</v>
      </c>
      <c r="F12818" t="s">
        <v>856</v>
      </c>
    </row>
    <row r="12819" spans="1:6">
      <c r="A12819" t="s">
        <v>69</v>
      </c>
      <c r="B12819" s="20">
        <v>40574</v>
      </c>
      <c r="C12819" t="s">
        <v>794</v>
      </c>
      <c r="D12819" s="4">
        <v>0</v>
      </c>
      <c r="E12819">
        <v>16978539289228</v>
      </c>
      <c r="F12819" t="s">
        <v>856</v>
      </c>
    </row>
    <row r="12820" spans="1:6">
      <c r="A12820" t="s">
        <v>69</v>
      </c>
      <c r="B12820" s="20">
        <v>40574</v>
      </c>
      <c r="C12820" t="s">
        <v>2438</v>
      </c>
      <c r="D12820" s="4">
        <v>298484075.51999998</v>
      </c>
      <c r="E12820">
        <v>16978539289230</v>
      </c>
      <c r="F12820" t="s">
        <v>865</v>
      </c>
    </row>
    <row r="12821" spans="1:6">
      <c r="A12821" t="s">
        <v>69</v>
      </c>
      <c r="B12821" s="20">
        <v>40574</v>
      </c>
      <c r="C12821" t="s">
        <v>2439</v>
      </c>
      <c r="D12821" s="4">
        <v>-298484075.51999998</v>
      </c>
      <c r="E12821">
        <v>16978539289230</v>
      </c>
      <c r="F12821" t="s">
        <v>865</v>
      </c>
    </row>
    <row r="12822" spans="1:6">
      <c r="A12822" t="s">
        <v>69</v>
      </c>
      <c r="B12822" s="20">
        <v>40574</v>
      </c>
      <c r="C12822" t="s">
        <v>2440</v>
      </c>
      <c r="D12822" s="4">
        <v>298484075.51999998</v>
      </c>
      <c r="E12822">
        <v>16978539289230</v>
      </c>
      <c r="F12822" t="s">
        <v>865</v>
      </c>
    </row>
    <row r="12823" spans="1:6">
      <c r="A12823" t="s">
        <v>69</v>
      </c>
      <c r="B12823" s="20">
        <v>40574</v>
      </c>
      <c r="C12823" t="s">
        <v>2441</v>
      </c>
      <c r="D12823" s="4">
        <v>-298484075.51999998</v>
      </c>
      <c r="E12823">
        <v>16978539289230</v>
      </c>
      <c r="F12823" t="s">
        <v>865</v>
      </c>
    </row>
    <row r="12824" spans="1:6">
      <c r="A12824" t="s">
        <v>69</v>
      </c>
      <c r="B12824" s="20">
        <v>40574</v>
      </c>
      <c r="C12824" t="s">
        <v>2442</v>
      </c>
      <c r="D12824" s="4">
        <v>298484075.51999998</v>
      </c>
      <c r="E12824">
        <v>16978539289230</v>
      </c>
      <c r="F12824" t="s">
        <v>865</v>
      </c>
    </row>
    <row r="12825" spans="1:6">
      <c r="A12825" t="s">
        <v>69</v>
      </c>
      <c r="B12825" s="20">
        <v>40574</v>
      </c>
      <c r="C12825" t="s">
        <v>2443</v>
      </c>
      <c r="D12825" s="4">
        <v>-298484075.51999998</v>
      </c>
      <c r="E12825">
        <v>16978539289230</v>
      </c>
      <c r="F12825" t="s">
        <v>865</v>
      </c>
    </row>
    <row r="12826" spans="1:6">
      <c r="A12826" t="s">
        <v>69</v>
      </c>
      <c r="B12826" s="20">
        <v>40574</v>
      </c>
      <c r="C12826" t="s">
        <v>2444</v>
      </c>
      <c r="D12826" s="4">
        <v>298484075.51999998</v>
      </c>
      <c r="E12826">
        <v>16978539289230</v>
      </c>
      <c r="F12826" t="s">
        <v>865</v>
      </c>
    </row>
    <row r="12827" spans="1:6">
      <c r="A12827" t="s">
        <v>69</v>
      </c>
      <c r="B12827" s="20">
        <v>40574</v>
      </c>
      <c r="C12827" t="s">
        <v>2445</v>
      </c>
      <c r="D12827" s="4">
        <v>-298484075.51999998</v>
      </c>
      <c r="E12827">
        <v>16978539289230</v>
      </c>
      <c r="F12827" t="s">
        <v>865</v>
      </c>
    </row>
    <row r="12828" spans="1:6">
      <c r="A12828" t="s">
        <v>69</v>
      </c>
      <c r="B12828" s="20">
        <v>40574</v>
      </c>
      <c r="C12828" t="s">
        <v>2446</v>
      </c>
      <c r="D12828" s="4">
        <v>298484075.51999998</v>
      </c>
      <c r="E12828">
        <v>16978539289230</v>
      </c>
      <c r="F12828" t="s">
        <v>865</v>
      </c>
    </row>
    <row r="12829" spans="1:6">
      <c r="A12829" t="s">
        <v>69</v>
      </c>
      <c r="B12829" s="20">
        <v>40574</v>
      </c>
      <c r="C12829" t="s">
        <v>2447</v>
      </c>
      <c r="D12829" s="4">
        <v>-298484075.51999998</v>
      </c>
      <c r="E12829">
        <v>16978539289230</v>
      </c>
      <c r="F12829" t="s">
        <v>865</v>
      </c>
    </row>
    <row r="12830" spans="1:6">
      <c r="A12830" t="s">
        <v>69</v>
      </c>
      <c r="B12830" s="20">
        <v>40574</v>
      </c>
      <c r="C12830" t="s">
        <v>2448</v>
      </c>
      <c r="D12830" s="4">
        <v>298484075.51999998</v>
      </c>
      <c r="E12830">
        <v>16978539289230</v>
      </c>
      <c r="F12830" t="s">
        <v>865</v>
      </c>
    </row>
    <row r="12831" spans="1:6">
      <c r="A12831" t="s">
        <v>69</v>
      </c>
      <c r="B12831" s="20">
        <v>40574</v>
      </c>
      <c r="C12831" t="s">
        <v>2449</v>
      </c>
      <c r="D12831" s="4">
        <v>-298484075.51999998</v>
      </c>
      <c r="E12831">
        <v>16978539289230</v>
      </c>
      <c r="F12831" t="s">
        <v>865</v>
      </c>
    </row>
    <row r="12832" spans="1:6">
      <c r="A12832" t="s">
        <v>69</v>
      </c>
      <c r="B12832" s="20">
        <v>40574</v>
      </c>
      <c r="C12832" t="s">
        <v>2450</v>
      </c>
      <c r="D12832" s="4">
        <v>298484075.51999998</v>
      </c>
      <c r="E12832">
        <v>16978539289230</v>
      </c>
      <c r="F12832" t="s">
        <v>865</v>
      </c>
    </row>
    <row r="12833" spans="1:6">
      <c r="A12833" t="s">
        <v>69</v>
      </c>
      <c r="B12833" s="20">
        <v>40574</v>
      </c>
      <c r="C12833" t="s">
        <v>2451</v>
      </c>
      <c r="D12833" s="4">
        <v>-298484075.51999998</v>
      </c>
      <c r="E12833">
        <v>16978539289230</v>
      </c>
      <c r="F12833" t="s">
        <v>865</v>
      </c>
    </row>
    <row r="12834" spans="1:6">
      <c r="A12834" t="s">
        <v>69</v>
      </c>
      <c r="B12834" s="20">
        <v>40574</v>
      </c>
      <c r="C12834" t="s">
        <v>2452</v>
      </c>
      <c r="D12834" s="4">
        <v>298484075.51999998</v>
      </c>
      <c r="E12834">
        <v>16978539289230</v>
      </c>
      <c r="F12834" t="s">
        <v>865</v>
      </c>
    </row>
    <row r="12835" spans="1:6">
      <c r="A12835" t="s">
        <v>69</v>
      </c>
      <c r="B12835" s="20">
        <v>40574</v>
      </c>
      <c r="C12835" t="s">
        <v>2453</v>
      </c>
      <c r="D12835" s="4">
        <v>-298484075.51999998</v>
      </c>
      <c r="E12835">
        <v>16978539289230</v>
      </c>
      <c r="F12835" t="s">
        <v>865</v>
      </c>
    </row>
    <row r="12836" spans="1:6">
      <c r="A12836" t="s">
        <v>69</v>
      </c>
      <c r="B12836" s="20">
        <v>40574</v>
      </c>
      <c r="C12836" t="s">
        <v>2454</v>
      </c>
      <c r="D12836" s="4">
        <v>298484075.51999998</v>
      </c>
      <c r="E12836">
        <v>16978539289230</v>
      </c>
      <c r="F12836" t="s">
        <v>865</v>
      </c>
    </row>
    <row r="12837" spans="1:6">
      <c r="A12837" t="s">
        <v>69</v>
      </c>
      <c r="B12837" s="20">
        <v>40574</v>
      </c>
      <c r="C12837" t="s">
        <v>2455</v>
      </c>
      <c r="D12837" s="4">
        <v>-298484075.51999998</v>
      </c>
      <c r="E12837">
        <v>16978539289230</v>
      </c>
      <c r="F12837" t="s">
        <v>865</v>
      </c>
    </row>
    <row r="12838" spans="1:6">
      <c r="A12838" t="s">
        <v>69</v>
      </c>
      <c r="B12838" s="20">
        <v>40574</v>
      </c>
      <c r="C12838" t="s">
        <v>794</v>
      </c>
      <c r="D12838" s="4">
        <v>298484075.51999998</v>
      </c>
      <c r="E12838">
        <v>16978539289230</v>
      </c>
      <c r="F12838" t="s">
        <v>865</v>
      </c>
    </row>
    <row r="12839" spans="1:6">
      <c r="A12839" t="s">
        <v>69</v>
      </c>
      <c r="B12839" s="20">
        <v>40574</v>
      </c>
      <c r="C12839" t="s">
        <v>2438</v>
      </c>
      <c r="D12839" s="4">
        <v>0</v>
      </c>
      <c r="E12839">
        <v>16978539289230</v>
      </c>
      <c r="F12839" t="s">
        <v>865</v>
      </c>
    </row>
    <row r="12840" spans="1:6">
      <c r="A12840" t="s">
        <v>69</v>
      </c>
      <c r="B12840" s="20">
        <v>40574</v>
      </c>
      <c r="C12840" t="s">
        <v>2438</v>
      </c>
      <c r="D12840" s="4">
        <v>0</v>
      </c>
      <c r="E12840">
        <v>16978539289230</v>
      </c>
      <c r="F12840" t="s">
        <v>865</v>
      </c>
    </row>
    <row r="12841" spans="1:6">
      <c r="A12841" t="s">
        <v>69</v>
      </c>
      <c r="B12841" s="20">
        <v>40574</v>
      </c>
      <c r="C12841" t="s">
        <v>2439</v>
      </c>
      <c r="D12841" s="4">
        <v>0</v>
      </c>
      <c r="E12841">
        <v>16978539289230</v>
      </c>
      <c r="F12841" t="s">
        <v>865</v>
      </c>
    </row>
    <row r="12842" spans="1:6">
      <c r="A12842" t="s">
        <v>69</v>
      </c>
      <c r="B12842" s="20">
        <v>40574</v>
      </c>
      <c r="C12842" t="s">
        <v>2439</v>
      </c>
      <c r="D12842" s="4">
        <v>0</v>
      </c>
      <c r="E12842">
        <v>16978539289230</v>
      </c>
      <c r="F12842" t="s">
        <v>865</v>
      </c>
    </row>
    <row r="12843" spans="1:6">
      <c r="A12843" t="s">
        <v>69</v>
      </c>
      <c r="B12843" s="20">
        <v>40574</v>
      </c>
      <c r="C12843" t="s">
        <v>2440</v>
      </c>
      <c r="D12843" s="4">
        <v>0</v>
      </c>
      <c r="E12843">
        <v>16978539289230</v>
      </c>
      <c r="F12843" t="s">
        <v>865</v>
      </c>
    </row>
    <row r="12844" spans="1:6">
      <c r="A12844" t="s">
        <v>69</v>
      </c>
      <c r="B12844" s="20">
        <v>40574</v>
      </c>
      <c r="C12844" t="s">
        <v>2440</v>
      </c>
      <c r="D12844" s="4">
        <v>0</v>
      </c>
      <c r="E12844">
        <v>16978539289230</v>
      </c>
      <c r="F12844" t="s">
        <v>865</v>
      </c>
    </row>
    <row r="12845" spans="1:6">
      <c r="A12845" t="s">
        <v>69</v>
      </c>
      <c r="B12845" s="20">
        <v>40574</v>
      </c>
      <c r="C12845" t="s">
        <v>2441</v>
      </c>
      <c r="D12845" s="4">
        <v>0</v>
      </c>
      <c r="E12845">
        <v>16978539289230</v>
      </c>
      <c r="F12845" t="s">
        <v>865</v>
      </c>
    </row>
    <row r="12846" spans="1:6">
      <c r="A12846" t="s">
        <v>69</v>
      </c>
      <c r="B12846" s="20">
        <v>40574</v>
      </c>
      <c r="C12846" t="s">
        <v>2441</v>
      </c>
      <c r="D12846" s="4">
        <v>0</v>
      </c>
      <c r="E12846">
        <v>16978539289230</v>
      </c>
      <c r="F12846" t="s">
        <v>865</v>
      </c>
    </row>
    <row r="12847" spans="1:6">
      <c r="A12847" t="s">
        <v>69</v>
      </c>
      <c r="B12847" s="20">
        <v>40574</v>
      </c>
      <c r="C12847" t="s">
        <v>2442</v>
      </c>
      <c r="D12847" s="4">
        <v>0</v>
      </c>
      <c r="E12847">
        <v>16978539289230</v>
      </c>
      <c r="F12847" t="s">
        <v>865</v>
      </c>
    </row>
    <row r="12848" spans="1:6">
      <c r="A12848" t="s">
        <v>69</v>
      </c>
      <c r="B12848" s="20">
        <v>40574</v>
      </c>
      <c r="C12848" t="s">
        <v>2442</v>
      </c>
      <c r="D12848" s="4">
        <v>0</v>
      </c>
      <c r="E12848">
        <v>16978539289230</v>
      </c>
      <c r="F12848" t="s">
        <v>865</v>
      </c>
    </row>
    <row r="12849" spans="1:6">
      <c r="A12849" t="s">
        <v>69</v>
      </c>
      <c r="B12849" s="20">
        <v>40574</v>
      </c>
      <c r="C12849" t="s">
        <v>2443</v>
      </c>
      <c r="D12849" s="4">
        <v>0</v>
      </c>
      <c r="E12849">
        <v>16978539289230</v>
      </c>
      <c r="F12849" t="s">
        <v>865</v>
      </c>
    </row>
    <row r="12850" spans="1:6">
      <c r="A12850" t="s">
        <v>69</v>
      </c>
      <c r="B12850" s="20">
        <v>40574</v>
      </c>
      <c r="C12850" t="s">
        <v>2443</v>
      </c>
      <c r="D12850" s="4">
        <v>0</v>
      </c>
      <c r="E12850">
        <v>16978539289230</v>
      </c>
      <c r="F12850" t="s">
        <v>865</v>
      </c>
    </row>
    <row r="12851" spans="1:6">
      <c r="A12851" t="s">
        <v>69</v>
      </c>
      <c r="B12851" s="20">
        <v>40574</v>
      </c>
      <c r="C12851" t="s">
        <v>2444</v>
      </c>
      <c r="D12851" s="4">
        <v>0</v>
      </c>
      <c r="E12851">
        <v>16978539289230</v>
      </c>
      <c r="F12851" t="s">
        <v>865</v>
      </c>
    </row>
    <row r="12852" spans="1:6">
      <c r="A12852" t="s">
        <v>69</v>
      </c>
      <c r="B12852" s="20">
        <v>40574</v>
      </c>
      <c r="C12852" t="s">
        <v>2444</v>
      </c>
      <c r="D12852" s="4">
        <v>0</v>
      </c>
      <c r="E12852">
        <v>16978539289230</v>
      </c>
      <c r="F12852" t="s">
        <v>865</v>
      </c>
    </row>
    <row r="12853" spans="1:6">
      <c r="A12853" t="s">
        <v>69</v>
      </c>
      <c r="B12853" s="20">
        <v>40574</v>
      </c>
      <c r="C12853" t="s">
        <v>2445</v>
      </c>
      <c r="D12853" s="4">
        <v>0</v>
      </c>
      <c r="E12853">
        <v>16978539289230</v>
      </c>
      <c r="F12853" t="s">
        <v>865</v>
      </c>
    </row>
    <row r="12854" spans="1:6">
      <c r="A12854" t="s">
        <v>69</v>
      </c>
      <c r="B12854" s="20">
        <v>40574</v>
      </c>
      <c r="C12854" t="s">
        <v>2445</v>
      </c>
      <c r="D12854" s="4">
        <v>0</v>
      </c>
      <c r="E12854">
        <v>16978539289230</v>
      </c>
      <c r="F12854" t="s">
        <v>865</v>
      </c>
    </row>
    <row r="12855" spans="1:6">
      <c r="A12855" t="s">
        <v>69</v>
      </c>
      <c r="B12855" s="20">
        <v>40574</v>
      </c>
      <c r="C12855" t="s">
        <v>2446</v>
      </c>
      <c r="D12855" s="4">
        <v>0</v>
      </c>
      <c r="E12855">
        <v>16978539289230</v>
      </c>
      <c r="F12855" t="s">
        <v>865</v>
      </c>
    </row>
    <row r="12856" spans="1:6">
      <c r="A12856" t="s">
        <v>69</v>
      </c>
      <c r="B12856" s="20">
        <v>40574</v>
      </c>
      <c r="C12856" t="s">
        <v>2446</v>
      </c>
      <c r="D12856" s="4">
        <v>0</v>
      </c>
      <c r="E12856">
        <v>16978539289230</v>
      </c>
      <c r="F12856" t="s">
        <v>865</v>
      </c>
    </row>
    <row r="12857" spans="1:6">
      <c r="A12857" t="s">
        <v>69</v>
      </c>
      <c r="B12857" s="20">
        <v>40574</v>
      </c>
      <c r="C12857" t="s">
        <v>2447</v>
      </c>
      <c r="D12857" s="4">
        <v>0</v>
      </c>
      <c r="E12857">
        <v>16978539289230</v>
      </c>
      <c r="F12857" t="s">
        <v>865</v>
      </c>
    </row>
    <row r="12858" spans="1:6">
      <c r="A12858" t="s">
        <v>69</v>
      </c>
      <c r="B12858" s="20">
        <v>40574</v>
      </c>
      <c r="C12858" t="s">
        <v>2447</v>
      </c>
      <c r="D12858" s="4">
        <v>0</v>
      </c>
      <c r="E12858">
        <v>16978539289230</v>
      </c>
      <c r="F12858" t="s">
        <v>865</v>
      </c>
    </row>
    <row r="12859" spans="1:6">
      <c r="A12859" t="s">
        <v>69</v>
      </c>
      <c r="B12859" s="20">
        <v>40574</v>
      </c>
      <c r="C12859" t="s">
        <v>2448</v>
      </c>
      <c r="D12859" s="4">
        <v>0</v>
      </c>
      <c r="E12859">
        <v>16978539289230</v>
      </c>
      <c r="F12859" t="s">
        <v>865</v>
      </c>
    </row>
    <row r="12860" spans="1:6">
      <c r="A12860" t="s">
        <v>69</v>
      </c>
      <c r="B12860" s="20">
        <v>40574</v>
      </c>
      <c r="C12860" t="s">
        <v>2448</v>
      </c>
      <c r="D12860" s="4">
        <v>0</v>
      </c>
      <c r="E12860">
        <v>16978539289230</v>
      </c>
      <c r="F12860" t="s">
        <v>865</v>
      </c>
    </row>
    <row r="12861" spans="1:6">
      <c r="A12861" t="s">
        <v>69</v>
      </c>
      <c r="B12861" s="20">
        <v>40574</v>
      </c>
      <c r="C12861" t="s">
        <v>2449</v>
      </c>
      <c r="D12861" s="4">
        <v>0</v>
      </c>
      <c r="E12861">
        <v>16978539289230</v>
      </c>
      <c r="F12861" t="s">
        <v>865</v>
      </c>
    </row>
    <row r="12862" spans="1:6">
      <c r="A12862" t="s">
        <v>69</v>
      </c>
      <c r="B12862" s="20">
        <v>40574</v>
      </c>
      <c r="C12862" t="s">
        <v>2449</v>
      </c>
      <c r="D12862" s="4">
        <v>0</v>
      </c>
      <c r="E12862">
        <v>16978539289230</v>
      </c>
      <c r="F12862" t="s">
        <v>865</v>
      </c>
    </row>
    <row r="12863" spans="1:6">
      <c r="A12863" t="s">
        <v>69</v>
      </c>
      <c r="B12863" s="20">
        <v>40574</v>
      </c>
      <c r="C12863" t="s">
        <v>2450</v>
      </c>
      <c r="D12863" s="4">
        <v>0</v>
      </c>
      <c r="E12863">
        <v>16978539289230</v>
      </c>
      <c r="F12863" t="s">
        <v>865</v>
      </c>
    </row>
    <row r="12864" spans="1:6">
      <c r="A12864" t="s">
        <v>69</v>
      </c>
      <c r="B12864" s="20">
        <v>40574</v>
      </c>
      <c r="C12864" t="s">
        <v>2450</v>
      </c>
      <c r="D12864" s="4">
        <v>0</v>
      </c>
      <c r="E12864">
        <v>16978539289230</v>
      </c>
      <c r="F12864" t="s">
        <v>865</v>
      </c>
    </row>
    <row r="12865" spans="1:6">
      <c r="A12865" t="s">
        <v>69</v>
      </c>
      <c r="B12865" s="20">
        <v>40574</v>
      </c>
      <c r="C12865" t="s">
        <v>2451</v>
      </c>
      <c r="D12865" s="4">
        <v>0</v>
      </c>
      <c r="E12865">
        <v>16978539289230</v>
      </c>
      <c r="F12865" t="s">
        <v>865</v>
      </c>
    </row>
    <row r="12866" spans="1:6">
      <c r="A12866" t="s">
        <v>69</v>
      </c>
      <c r="B12866" s="20">
        <v>40574</v>
      </c>
      <c r="C12866" t="s">
        <v>2451</v>
      </c>
      <c r="D12866" s="4">
        <v>0</v>
      </c>
      <c r="E12866">
        <v>16978539289230</v>
      </c>
      <c r="F12866" t="s">
        <v>865</v>
      </c>
    </row>
    <row r="12867" spans="1:6">
      <c r="A12867" t="s">
        <v>69</v>
      </c>
      <c r="B12867" s="20">
        <v>40574</v>
      </c>
      <c r="C12867" t="s">
        <v>2452</v>
      </c>
      <c r="D12867" s="4">
        <v>0</v>
      </c>
      <c r="E12867">
        <v>16978539289230</v>
      </c>
      <c r="F12867" t="s">
        <v>865</v>
      </c>
    </row>
    <row r="12868" spans="1:6">
      <c r="A12868" t="s">
        <v>69</v>
      </c>
      <c r="B12868" s="20">
        <v>40574</v>
      </c>
      <c r="C12868" t="s">
        <v>2452</v>
      </c>
      <c r="D12868" s="4">
        <v>0</v>
      </c>
      <c r="E12868">
        <v>16978539289230</v>
      </c>
      <c r="F12868" t="s">
        <v>865</v>
      </c>
    </row>
    <row r="12869" spans="1:6">
      <c r="A12869" t="s">
        <v>69</v>
      </c>
      <c r="B12869" s="20">
        <v>40574</v>
      </c>
      <c r="C12869" t="s">
        <v>2453</v>
      </c>
      <c r="D12869" s="4">
        <v>0</v>
      </c>
      <c r="E12869">
        <v>16978539289230</v>
      </c>
      <c r="F12869" t="s">
        <v>865</v>
      </c>
    </row>
    <row r="12870" spans="1:6">
      <c r="A12870" t="s">
        <v>69</v>
      </c>
      <c r="B12870" s="20">
        <v>40574</v>
      </c>
      <c r="C12870" t="s">
        <v>2453</v>
      </c>
      <c r="D12870" s="4">
        <v>0</v>
      </c>
      <c r="E12870">
        <v>16978539289230</v>
      </c>
      <c r="F12870" t="s">
        <v>865</v>
      </c>
    </row>
    <row r="12871" spans="1:6">
      <c r="A12871" t="s">
        <v>69</v>
      </c>
      <c r="B12871" s="20">
        <v>40574</v>
      </c>
      <c r="C12871" t="s">
        <v>2454</v>
      </c>
      <c r="D12871" s="4">
        <v>0</v>
      </c>
      <c r="E12871">
        <v>16978539289230</v>
      </c>
      <c r="F12871" t="s">
        <v>865</v>
      </c>
    </row>
    <row r="12872" spans="1:6">
      <c r="A12872" t="s">
        <v>69</v>
      </c>
      <c r="B12872" s="20">
        <v>40574</v>
      </c>
      <c r="C12872" t="s">
        <v>2454</v>
      </c>
      <c r="D12872" s="4">
        <v>0</v>
      </c>
      <c r="E12872">
        <v>16978539289230</v>
      </c>
      <c r="F12872" t="s">
        <v>865</v>
      </c>
    </row>
    <row r="12873" spans="1:6">
      <c r="A12873" t="s">
        <v>69</v>
      </c>
      <c r="B12873" s="20">
        <v>40574</v>
      </c>
      <c r="C12873" t="s">
        <v>2455</v>
      </c>
      <c r="D12873" s="4">
        <v>0</v>
      </c>
      <c r="E12873">
        <v>16978539289230</v>
      </c>
      <c r="F12873" t="s">
        <v>865</v>
      </c>
    </row>
    <row r="12874" spans="1:6">
      <c r="A12874" t="s">
        <v>69</v>
      </c>
      <c r="B12874" s="20">
        <v>40574</v>
      </c>
      <c r="C12874" t="s">
        <v>2455</v>
      </c>
      <c r="D12874" s="4">
        <v>0</v>
      </c>
      <c r="E12874">
        <v>16978539289230</v>
      </c>
      <c r="F12874" t="s">
        <v>865</v>
      </c>
    </row>
    <row r="12875" spans="1:6">
      <c r="A12875" t="s">
        <v>69</v>
      </c>
      <c r="B12875" s="20">
        <v>40574</v>
      </c>
      <c r="C12875" t="s">
        <v>794</v>
      </c>
      <c r="D12875" s="4">
        <v>0</v>
      </c>
      <c r="E12875">
        <v>16978539289230</v>
      </c>
      <c r="F12875" t="s">
        <v>865</v>
      </c>
    </row>
    <row r="12876" spans="1:6">
      <c r="A12876" t="s">
        <v>69</v>
      </c>
      <c r="B12876" s="20">
        <v>40574</v>
      </c>
      <c r="C12876" t="s">
        <v>794</v>
      </c>
      <c r="D12876" s="4">
        <v>0</v>
      </c>
      <c r="E12876">
        <v>16978539289230</v>
      </c>
      <c r="F12876" t="s">
        <v>865</v>
      </c>
    </row>
    <row r="12877" spans="1:6">
      <c r="A12877" t="s">
        <v>69</v>
      </c>
      <c r="B12877" s="20">
        <v>40574</v>
      </c>
      <c r="C12877" t="s">
        <v>2438</v>
      </c>
      <c r="D12877" s="4">
        <v>-1458573327.9100001</v>
      </c>
      <c r="E12877">
        <v>16978539289164</v>
      </c>
      <c r="F12877" t="s">
        <v>838</v>
      </c>
    </row>
    <row r="12878" spans="1:6">
      <c r="A12878" t="s">
        <v>69</v>
      </c>
      <c r="B12878" s="20">
        <v>40574</v>
      </c>
      <c r="C12878" t="s">
        <v>2439</v>
      </c>
      <c r="D12878" s="4">
        <v>1458573327.9100001</v>
      </c>
      <c r="E12878">
        <v>16978539289164</v>
      </c>
      <c r="F12878" t="s">
        <v>838</v>
      </c>
    </row>
    <row r="12879" spans="1:6">
      <c r="A12879" t="s">
        <v>69</v>
      </c>
      <c r="B12879" s="20">
        <v>40574</v>
      </c>
      <c r="C12879" t="s">
        <v>2440</v>
      </c>
      <c r="D12879" s="4">
        <v>-1458573327.9100001</v>
      </c>
      <c r="E12879">
        <v>16978539289164</v>
      </c>
      <c r="F12879" t="s">
        <v>838</v>
      </c>
    </row>
    <row r="12880" spans="1:6">
      <c r="A12880" t="s">
        <v>69</v>
      </c>
      <c r="B12880" s="20">
        <v>40574</v>
      </c>
      <c r="C12880" t="s">
        <v>2441</v>
      </c>
      <c r="D12880" s="4">
        <v>1458573327.9100001</v>
      </c>
      <c r="E12880">
        <v>16978539289164</v>
      </c>
      <c r="F12880" t="s">
        <v>838</v>
      </c>
    </row>
    <row r="12881" spans="1:6">
      <c r="A12881" t="s">
        <v>69</v>
      </c>
      <c r="B12881" s="20">
        <v>40574</v>
      </c>
      <c r="C12881" t="s">
        <v>2442</v>
      </c>
      <c r="D12881" s="4">
        <v>-1458573327.9100001</v>
      </c>
      <c r="E12881">
        <v>16978539289164</v>
      </c>
      <c r="F12881" t="s">
        <v>838</v>
      </c>
    </row>
    <row r="12882" spans="1:6">
      <c r="A12882" t="s">
        <v>69</v>
      </c>
      <c r="B12882" s="20">
        <v>40574</v>
      </c>
      <c r="C12882" t="s">
        <v>2443</v>
      </c>
      <c r="D12882" s="4">
        <v>1458573327.9100001</v>
      </c>
      <c r="E12882">
        <v>16978539289164</v>
      </c>
      <c r="F12882" t="s">
        <v>838</v>
      </c>
    </row>
    <row r="12883" spans="1:6">
      <c r="A12883" t="s">
        <v>69</v>
      </c>
      <c r="B12883" s="20">
        <v>40574</v>
      </c>
      <c r="C12883" t="s">
        <v>2444</v>
      </c>
      <c r="D12883" s="4">
        <v>-1458573327.9100001</v>
      </c>
      <c r="E12883">
        <v>16978539289164</v>
      </c>
      <c r="F12883" t="s">
        <v>838</v>
      </c>
    </row>
    <row r="12884" spans="1:6">
      <c r="A12884" t="s">
        <v>69</v>
      </c>
      <c r="B12884" s="20">
        <v>40574</v>
      </c>
      <c r="C12884" t="s">
        <v>2445</v>
      </c>
      <c r="D12884" s="4">
        <v>1458573327.9100001</v>
      </c>
      <c r="E12884">
        <v>16978539289164</v>
      </c>
      <c r="F12884" t="s">
        <v>838</v>
      </c>
    </row>
    <row r="12885" spans="1:6">
      <c r="A12885" t="s">
        <v>69</v>
      </c>
      <c r="B12885" s="20">
        <v>40574</v>
      </c>
      <c r="C12885" t="s">
        <v>2446</v>
      </c>
      <c r="D12885" s="4">
        <v>-1458573327.9100001</v>
      </c>
      <c r="E12885">
        <v>16978539289164</v>
      </c>
      <c r="F12885" t="s">
        <v>838</v>
      </c>
    </row>
    <row r="12886" spans="1:6">
      <c r="A12886" t="s">
        <v>69</v>
      </c>
      <c r="B12886" s="20">
        <v>40574</v>
      </c>
      <c r="C12886" t="s">
        <v>2447</v>
      </c>
      <c r="D12886" s="4">
        <v>1458573327.9100001</v>
      </c>
      <c r="E12886">
        <v>16978539289164</v>
      </c>
      <c r="F12886" t="s">
        <v>838</v>
      </c>
    </row>
    <row r="12887" spans="1:6">
      <c r="A12887" t="s">
        <v>69</v>
      </c>
      <c r="B12887" s="20">
        <v>40574</v>
      </c>
      <c r="C12887" t="s">
        <v>2448</v>
      </c>
      <c r="D12887" s="4">
        <v>-1458573327.9100001</v>
      </c>
      <c r="E12887">
        <v>16978539289164</v>
      </c>
      <c r="F12887" t="s">
        <v>838</v>
      </c>
    </row>
    <row r="12888" spans="1:6">
      <c r="A12888" t="s">
        <v>69</v>
      </c>
      <c r="B12888" s="20">
        <v>40574</v>
      </c>
      <c r="C12888" t="s">
        <v>2449</v>
      </c>
      <c r="D12888" s="4">
        <v>1458573327.9100001</v>
      </c>
      <c r="E12888">
        <v>16978539289164</v>
      </c>
      <c r="F12888" t="s">
        <v>838</v>
      </c>
    </row>
    <row r="12889" spans="1:6">
      <c r="A12889" t="s">
        <v>69</v>
      </c>
      <c r="B12889" s="20">
        <v>40574</v>
      </c>
      <c r="C12889" t="s">
        <v>2450</v>
      </c>
      <c r="D12889" s="4">
        <v>-1458573327.9100001</v>
      </c>
      <c r="E12889">
        <v>16978539289164</v>
      </c>
      <c r="F12889" t="s">
        <v>838</v>
      </c>
    </row>
    <row r="12890" spans="1:6">
      <c r="A12890" t="s">
        <v>69</v>
      </c>
      <c r="B12890" s="20">
        <v>40574</v>
      </c>
      <c r="C12890" t="s">
        <v>2451</v>
      </c>
      <c r="D12890" s="4">
        <v>1458573327.9100001</v>
      </c>
      <c r="E12890">
        <v>16978539289164</v>
      </c>
      <c r="F12890" t="s">
        <v>838</v>
      </c>
    </row>
    <row r="12891" spans="1:6">
      <c r="A12891" t="s">
        <v>69</v>
      </c>
      <c r="B12891" s="20">
        <v>40574</v>
      </c>
      <c r="C12891" t="s">
        <v>2452</v>
      </c>
      <c r="D12891" s="4">
        <v>-1458573327.9100001</v>
      </c>
      <c r="E12891">
        <v>16978539289164</v>
      </c>
      <c r="F12891" t="s">
        <v>838</v>
      </c>
    </row>
    <row r="12892" spans="1:6">
      <c r="A12892" t="s">
        <v>69</v>
      </c>
      <c r="B12892" s="20">
        <v>40574</v>
      </c>
      <c r="C12892" t="s">
        <v>2453</v>
      </c>
      <c r="D12892" s="4">
        <v>1458573327.9100001</v>
      </c>
      <c r="E12892">
        <v>16978539289164</v>
      </c>
      <c r="F12892" t="s">
        <v>838</v>
      </c>
    </row>
    <row r="12893" spans="1:6">
      <c r="A12893" t="s">
        <v>69</v>
      </c>
      <c r="B12893" s="20">
        <v>40574</v>
      </c>
      <c r="C12893" t="s">
        <v>2454</v>
      </c>
      <c r="D12893" s="4">
        <v>-1458573327.9100001</v>
      </c>
      <c r="E12893">
        <v>16978539289164</v>
      </c>
      <c r="F12893" t="s">
        <v>838</v>
      </c>
    </row>
    <row r="12894" spans="1:6">
      <c r="A12894" t="s">
        <v>69</v>
      </c>
      <c r="B12894" s="20">
        <v>40574</v>
      </c>
      <c r="C12894" t="s">
        <v>2455</v>
      </c>
      <c r="D12894" s="4">
        <v>1458573327.9100001</v>
      </c>
      <c r="E12894">
        <v>16978539289164</v>
      </c>
      <c r="F12894" t="s">
        <v>838</v>
      </c>
    </row>
    <row r="12895" spans="1:6">
      <c r="A12895" t="s">
        <v>69</v>
      </c>
      <c r="B12895" s="20">
        <v>40574</v>
      </c>
      <c r="C12895" t="s">
        <v>794</v>
      </c>
      <c r="D12895" s="4">
        <v>-1458573327.9100001</v>
      </c>
      <c r="E12895">
        <v>16978539289164</v>
      </c>
      <c r="F12895" t="s">
        <v>838</v>
      </c>
    </row>
    <row r="12896" spans="1:6">
      <c r="A12896" t="s">
        <v>69</v>
      </c>
      <c r="B12896" s="20">
        <v>40574</v>
      </c>
      <c r="C12896" t="s">
        <v>2438</v>
      </c>
      <c r="D12896" s="4">
        <v>-947625431.34000003</v>
      </c>
      <c r="E12896">
        <v>17000637733583</v>
      </c>
      <c r="F12896" t="s">
        <v>782</v>
      </c>
    </row>
    <row r="12897" spans="1:6">
      <c r="A12897" t="s">
        <v>69</v>
      </c>
      <c r="B12897" s="20">
        <v>40574</v>
      </c>
      <c r="C12897" t="s">
        <v>2439</v>
      </c>
      <c r="D12897" s="4">
        <v>947625431.34000003</v>
      </c>
      <c r="E12897">
        <v>17000637733583</v>
      </c>
      <c r="F12897" t="s">
        <v>782</v>
      </c>
    </row>
    <row r="12898" spans="1:6">
      <c r="A12898" t="s">
        <v>69</v>
      </c>
      <c r="B12898" s="20">
        <v>40574</v>
      </c>
      <c r="C12898" t="s">
        <v>2440</v>
      </c>
      <c r="D12898" s="4">
        <v>-947625431.34000003</v>
      </c>
      <c r="E12898">
        <v>17000637733583</v>
      </c>
      <c r="F12898" t="s">
        <v>782</v>
      </c>
    </row>
    <row r="12899" spans="1:6">
      <c r="A12899" t="s">
        <v>69</v>
      </c>
      <c r="B12899" s="20">
        <v>40574</v>
      </c>
      <c r="C12899" t="s">
        <v>2441</v>
      </c>
      <c r="D12899" s="4">
        <v>947625431.34000003</v>
      </c>
      <c r="E12899">
        <v>17000637733583</v>
      </c>
      <c r="F12899" t="s">
        <v>782</v>
      </c>
    </row>
    <row r="12900" spans="1:6">
      <c r="A12900" t="s">
        <v>69</v>
      </c>
      <c r="B12900" s="20">
        <v>40574</v>
      </c>
      <c r="C12900" t="s">
        <v>2442</v>
      </c>
      <c r="D12900" s="4">
        <v>-947625431.34000003</v>
      </c>
      <c r="E12900">
        <v>17000637733583</v>
      </c>
      <c r="F12900" t="s">
        <v>782</v>
      </c>
    </row>
    <row r="12901" spans="1:6">
      <c r="A12901" t="s">
        <v>69</v>
      </c>
      <c r="B12901" s="20">
        <v>40574</v>
      </c>
      <c r="C12901" t="s">
        <v>2443</v>
      </c>
      <c r="D12901" s="4">
        <v>947625431.34000003</v>
      </c>
      <c r="E12901">
        <v>17000637733583</v>
      </c>
      <c r="F12901" t="s">
        <v>782</v>
      </c>
    </row>
    <row r="12902" spans="1:6">
      <c r="A12902" t="s">
        <v>69</v>
      </c>
      <c r="B12902" s="20">
        <v>40574</v>
      </c>
      <c r="C12902" t="s">
        <v>2444</v>
      </c>
      <c r="D12902" s="4">
        <v>-947625431.34000003</v>
      </c>
      <c r="E12902">
        <v>17000637733583</v>
      </c>
      <c r="F12902" t="s">
        <v>782</v>
      </c>
    </row>
    <row r="12903" spans="1:6">
      <c r="A12903" t="s">
        <v>69</v>
      </c>
      <c r="B12903" s="20">
        <v>40574</v>
      </c>
      <c r="C12903" t="s">
        <v>2445</v>
      </c>
      <c r="D12903" s="4">
        <v>947625431.34000003</v>
      </c>
      <c r="E12903">
        <v>17000637733583</v>
      </c>
      <c r="F12903" t="s">
        <v>782</v>
      </c>
    </row>
    <row r="12904" spans="1:6">
      <c r="A12904" t="s">
        <v>69</v>
      </c>
      <c r="B12904" s="20">
        <v>40574</v>
      </c>
      <c r="C12904" t="s">
        <v>2446</v>
      </c>
      <c r="D12904" s="4">
        <v>-947625431.34000003</v>
      </c>
      <c r="E12904">
        <v>17000637733583</v>
      </c>
      <c r="F12904" t="s">
        <v>782</v>
      </c>
    </row>
    <row r="12905" spans="1:6">
      <c r="A12905" t="s">
        <v>69</v>
      </c>
      <c r="B12905" s="20">
        <v>40574</v>
      </c>
      <c r="C12905" t="s">
        <v>2447</v>
      </c>
      <c r="D12905" s="4">
        <v>947625431.34000003</v>
      </c>
      <c r="E12905">
        <v>17000637733583</v>
      </c>
      <c r="F12905" t="s">
        <v>782</v>
      </c>
    </row>
    <row r="12906" spans="1:6">
      <c r="A12906" t="s">
        <v>69</v>
      </c>
      <c r="B12906" s="20">
        <v>40574</v>
      </c>
      <c r="C12906" t="s">
        <v>2448</v>
      </c>
      <c r="D12906" s="4">
        <v>-947625431.34000003</v>
      </c>
      <c r="E12906">
        <v>17000637733583</v>
      </c>
      <c r="F12906" t="s">
        <v>782</v>
      </c>
    </row>
    <row r="12907" spans="1:6">
      <c r="A12907" t="s">
        <v>69</v>
      </c>
      <c r="B12907" s="20">
        <v>40574</v>
      </c>
      <c r="C12907" t="s">
        <v>2449</v>
      </c>
      <c r="D12907" s="4">
        <v>947625431.34000003</v>
      </c>
      <c r="E12907">
        <v>17000637733583</v>
      </c>
      <c r="F12907" t="s">
        <v>782</v>
      </c>
    </row>
    <row r="12908" spans="1:6">
      <c r="A12908" t="s">
        <v>69</v>
      </c>
      <c r="B12908" s="20">
        <v>40574</v>
      </c>
      <c r="C12908" t="s">
        <v>2450</v>
      </c>
      <c r="D12908" s="4">
        <v>-947625431.34000003</v>
      </c>
      <c r="E12908">
        <v>17000637733583</v>
      </c>
      <c r="F12908" t="s">
        <v>782</v>
      </c>
    </row>
    <row r="12909" spans="1:6">
      <c r="A12909" t="s">
        <v>69</v>
      </c>
      <c r="B12909" s="20">
        <v>40574</v>
      </c>
      <c r="C12909" t="s">
        <v>2451</v>
      </c>
      <c r="D12909" s="4">
        <v>947625431.34000003</v>
      </c>
      <c r="E12909">
        <v>17000637733583</v>
      </c>
      <c r="F12909" t="s">
        <v>782</v>
      </c>
    </row>
    <row r="12910" spans="1:6">
      <c r="A12910" t="s">
        <v>69</v>
      </c>
      <c r="B12910" s="20">
        <v>40574</v>
      </c>
      <c r="C12910" t="s">
        <v>2452</v>
      </c>
      <c r="D12910" s="4">
        <v>-947625431.34000003</v>
      </c>
      <c r="E12910">
        <v>17000637733583</v>
      </c>
      <c r="F12910" t="s">
        <v>782</v>
      </c>
    </row>
    <row r="12911" spans="1:6">
      <c r="A12911" t="s">
        <v>69</v>
      </c>
      <c r="B12911" s="20">
        <v>40574</v>
      </c>
      <c r="C12911" t="s">
        <v>2453</v>
      </c>
      <c r="D12911" s="4">
        <v>947625431.34000003</v>
      </c>
      <c r="E12911">
        <v>17000637733583</v>
      </c>
      <c r="F12911" t="s">
        <v>782</v>
      </c>
    </row>
    <row r="12912" spans="1:6">
      <c r="A12912" t="s">
        <v>69</v>
      </c>
      <c r="B12912" s="20">
        <v>40574</v>
      </c>
      <c r="C12912" t="s">
        <v>2454</v>
      </c>
      <c r="D12912" s="4">
        <v>-947625431.34000003</v>
      </c>
      <c r="E12912">
        <v>17000637733583</v>
      </c>
      <c r="F12912" t="s">
        <v>782</v>
      </c>
    </row>
    <row r="12913" spans="1:6">
      <c r="A12913" t="s">
        <v>69</v>
      </c>
      <c r="B12913" s="20">
        <v>40574</v>
      </c>
      <c r="C12913" t="s">
        <v>2455</v>
      </c>
      <c r="D12913" s="4">
        <v>947625431.34000003</v>
      </c>
      <c r="E12913">
        <v>17000637733583</v>
      </c>
      <c r="F12913" t="s">
        <v>782</v>
      </c>
    </row>
    <row r="12914" spans="1:6">
      <c r="A12914" t="s">
        <v>69</v>
      </c>
      <c r="B12914" s="20">
        <v>40574</v>
      </c>
      <c r="C12914" t="s">
        <v>794</v>
      </c>
      <c r="D12914" s="4">
        <v>-947625431.34000003</v>
      </c>
      <c r="E12914">
        <v>17000637733583</v>
      </c>
      <c r="F12914" t="s">
        <v>782</v>
      </c>
    </row>
    <row r="12915" spans="1:6">
      <c r="A12915" t="s">
        <v>69</v>
      </c>
      <c r="B12915" s="20">
        <v>40574</v>
      </c>
      <c r="C12915" t="s">
        <v>794</v>
      </c>
      <c r="D12915" s="4">
        <v>1311274276.24</v>
      </c>
      <c r="E12915">
        <v>215791285840902</v>
      </c>
      <c r="F12915" t="s">
        <v>881</v>
      </c>
    </row>
    <row r="12916" spans="1:6">
      <c r="A12916" t="s">
        <v>69</v>
      </c>
      <c r="B12916" s="20">
        <v>40574</v>
      </c>
      <c r="C12916" t="s">
        <v>794</v>
      </c>
      <c r="D12916" s="4">
        <v>18961108352.630001</v>
      </c>
      <c r="E12916">
        <v>215791285840902</v>
      </c>
      <c r="F12916" t="s">
        <v>881</v>
      </c>
    </row>
    <row r="12917" spans="1:6">
      <c r="A12917" t="s">
        <v>69</v>
      </c>
      <c r="B12917" s="20">
        <v>40574</v>
      </c>
      <c r="C12917" t="s">
        <v>794</v>
      </c>
      <c r="D12917" s="4">
        <v>-19545751762.549999</v>
      </c>
      <c r="E12917">
        <v>215791285840905</v>
      </c>
      <c r="F12917" t="s">
        <v>889</v>
      </c>
    </row>
    <row r="12918" spans="1:6">
      <c r="A12918" t="s">
        <v>69</v>
      </c>
      <c r="B12918" s="20">
        <v>40574</v>
      </c>
      <c r="C12918" t="s">
        <v>2438</v>
      </c>
      <c r="D12918" s="4">
        <v>462154798.07999998</v>
      </c>
      <c r="E12918">
        <v>17000637768077</v>
      </c>
      <c r="F12918" t="s">
        <v>897</v>
      </c>
    </row>
    <row r="12919" spans="1:6">
      <c r="A12919" t="s">
        <v>69</v>
      </c>
      <c r="B12919" s="20">
        <v>40574</v>
      </c>
      <c r="C12919" t="s">
        <v>2439</v>
      </c>
      <c r="D12919" s="4">
        <v>-462154798.07999998</v>
      </c>
      <c r="E12919">
        <v>17000637768077</v>
      </c>
      <c r="F12919" t="s">
        <v>897</v>
      </c>
    </row>
    <row r="12920" spans="1:6">
      <c r="A12920" t="s">
        <v>69</v>
      </c>
      <c r="B12920" s="20">
        <v>40574</v>
      </c>
      <c r="C12920" t="s">
        <v>2440</v>
      </c>
      <c r="D12920" s="4">
        <v>462154798.07999998</v>
      </c>
      <c r="E12920">
        <v>17000637768077</v>
      </c>
      <c r="F12920" t="s">
        <v>897</v>
      </c>
    </row>
    <row r="12921" spans="1:6">
      <c r="A12921" t="s">
        <v>69</v>
      </c>
      <c r="B12921" s="20">
        <v>40574</v>
      </c>
      <c r="C12921" t="s">
        <v>2441</v>
      </c>
      <c r="D12921" s="4">
        <v>-462154798.07999998</v>
      </c>
      <c r="E12921">
        <v>17000637768077</v>
      </c>
      <c r="F12921" t="s">
        <v>897</v>
      </c>
    </row>
    <row r="12922" spans="1:6">
      <c r="A12922" t="s">
        <v>69</v>
      </c>
      <c r="B12922" s="20">
        <v>40574</v>
      </c>
      <c r="C12922" t="s">
        <v>2442</v>
      </c>
      <c r="D12922" s="4">
        <v>462154798.07999998</v>
      </c>
      <c r="E12922">
        <v>17000637768077</v>
      </c>
      <c r="F12922" t="s">
        <v>897</v>
      </c>
    </row>
    <row r="12923" spans="1:6">
      <c r="A12923" t="s">
        <v>69</v>
      </c>
      <c r="B12923" s="20">
        <v>40574</v>
      </c>
      <c r="C12923" t="s">
        <v>2443</v>
      </c>
      <c r="D12923" s="4">
        <v>-462154798.07999998</v>
      </c>
      <c r="E12923">
        <v>17000637768077</v>
      </c>
      <c r="F12923" t="s">
        <v>897</v>
      </c>
    </row>
    <row r="12924" spans="1:6">
      <c r="A12924" t="s">
        <v>69</v>
      </c>
      <c r="B12924" s="20">
        <v>40574</v>
      </c>
      <c r="C12924" t="s">
        <v>2444</v>
      </c>
      <c r="D12924" s="4">
        <v>462154798.07999998</v>
      </c>
      <c r="E12924">
        <v>17000637768077</v>
      </c>
      <c r="F12924" t="s">
        <v>897</v>
      </c>
    </row>
    <row r="12925" spans="1:6">
      <c r="A12925" t="s">
        <v>69</v>
      </c>
      <c r="B12925" s="20">
        <v>40574</v>
      </c>
      <c r="C12925" t="s">
        <v>2445</v>
      </c>
      <c r="D12925" s="4">
        <v>-462154798.07999998</v>
      </c>
      <c r="E12925">
        <v>17000637768077</v>
      </c>
      <c r="F12925" t="s">
        <v>897</v>
      </c>
    </row>
    <row r="12926" spans="1:6">
      <c r="A12926" t="s">
        <v>69</v>
      </c>
      <c r="B12926" s="20">
        <v>40574</v>
      </c>
      <c r="C12926" t="s">
        <v>2446</v>
      </c>
      <c r="D12926" s="4">
        <v>462154798.07999998</v>
      </c>
      <c r="E12926">
        <v>17000637768077</v>
      </c>
      <c r="F12926" t="s">
        <v>897</v>
      </c>
    </row>
    <row r="12927" spans="1:6">
      <c r="A12927" t="s">
        <v>69</v>
      </c>
      <c r="B12927" s="20">
        <v>40574</v>
      </c>
      <c r="C12927" t="s">
        <v>2447</v>
      </c>
      <c r="D12927" s="4">
        <v>-462154798.07999998</v>
      </c>
      <c r="E12927">
        <v>17000637768077</v>
      </c>
      <c r="F12927" t="s">
        <v>897</v>
      </c>
    </row>
    <row r="12928" spans="1:6">
      <c r="A12928" t="s">
        <v>69</v>
      </c>
      <c r="B12928" s="20">
        <v>40574</v>
      </c>
      <c r="C12928" t="s">
        <v>2448</v>
      </c>
      <c r="D12928" s="4">
        <v>462154798.07999998</v>
      </c>
      <c r="E12928">
        <v>17000637768077</v>
      </c>
      <c r="F12928" t="s">
        <v>897</v>
      </c>
    </row>
    <row r="12929" spans="1:6">
      <c r="A12929" t="s">
        <v>69</v>
      </c>
      <c r="B12929" s="20">
        <v>40574</v>
      </c>
      <c r="C12929" t="s">
        <v>2449</v>
      </c>
      <c r="D12929" s="4">
        <v>-462154798.07999998</v>
      </c>
      <c r="E12929">
        <v>17000637768077</v>
      </c>
      <c r="F12929" t="s">
        <v>897</v>
      </c>
    </row>
    <row r="12930" spans="1:6">
      <c r="A12930" t="s">
        <v>69</v>
      </c>
      <c r="B12930" s="20">
        <v>40574</v>
      </c>
      <c r="C12930" t="s">
        <v>2450</v>
      </c>
      <c r="D12930" s="4">
        <v>462154798.07999998</v>
      </c>
      <c r="E12930">
        <v>17000637768077</v>
      </c>
      <c r="F12930" t="s">
        <v>897</v>
      </c>
    </row>
    <row r="12931" spans="1:6">
      <c r="A12931" t="s">
        <v>69</v>
      </c>
      <c r="B12931" s="20">
        <v>40574</v>
      </c>
      <c r="C12931" t="s">
        <v>2451</v>
      </c>
      <c r="D12931" s="4">
        <v>-462154798.07999998</v>
      </c>
      <c r="E12931">
        <v>17000637768077</v>
      </c>
      <c r="F12931" t="s">
        <v>897</v>
      </c>
    </row>
    <row r="12932" spans="1:6">
      <c r="A12932" t="s">
        <v>69</v>
      </c>
      <c r="B12932" s="20">
        <v>40574</v>
      </c>
      <c r="C12932" t="s">
        <v>2452</v>
      </c>
      <c r="D12932" s="4">
        <v>462154798.07999998</v>
      </c>
      <c r="E12932">
        <v>17000637768077</v>
      </c>
      <c r="F12932" t="s">
        <v>897</v>
      </c>
    </row>
    <row r="12933" spans="1:6">
      <c r="A12933" t="s">
        <v>69</v>
      </c>
      <c r="B12933" s="20">
        <v>40574</v>
      </c>
      <c r="C12933" t="s">
        <v>2453</v>
      </c>
      <c r="D12933" s="4">
        <v>-462154798.07999998</v>
      </c>
      <c r="E12933">
        <v>17000637768077</v>
      </c>
      <c r="F12933" t="s">
        <v>897</v>
      </c>
    </row>
    <row r="12934" spans="1:6">
      <c r="A12934" t="s">
        <v>69</v>
      </c>
      <c r="B12934" s="20">
        <v>40574</v>
      </c>
      <c r="C12934" t="s">
        <v>2454</v>
      </c>
      <c r="D12934" s="4">
        <v>462154798.07999998</v>
      </c>
      <c r="E12934">
        <v>17000637768077</v>
      </c>
      <c r="F12934" t="s">
        <v>897</v>
      </c>
    </row>
    <row r="12935" spans="1:6">
      <c r="A12935" t="s">
        <v>69</v>
      </c>
      <c r="B12935" s="20">
        <v>40574</v>
      </c>
      <c r="C12935" t="s">
        <v>2455</v>
      </c>
      <c r="D12935" s="4">
        <v>-462154798.07999998</v>
      </c>
      <c r="E12935">
        <v>17000637768077</v>
      </c>
      <c r="F12935" t="s">
        <v>897</v>
      </c>
    </row>
    <row r="12936" spans="1:6">
      <c r="A12936" t="s">
        <v>69</v>
      </c>
      <c r="B12936" s="20">
        <v>40574</v>
      </c>
      <c r="C12936" t="s">
        <v>794</v>
      </c>
      <c r="D12936" s="4">
        <v>462154798.07999998</v>
      </c>
      <c r="E12936">
        <v>17000637768077</v>
      </c>
      <c r="F12936" t="s">
        <v>897</v>
      </c>
    </row>
    <row r="12937" spans="1:6">
      <c r="A12937" t="s">
        <v>69</v>
      </c>
      <c r="B12937" s="20">
        <v>40574</v>
      </c>
      <c r="C12937" t="s">
        <v>2438</v>
      </c>
      <c r="D12937" s="4">
        <v>0</v>
      </c>
      <c r="E12937">
        <v>17000637768077</v>
      </c>
      <c r="F12937" t="s">
        <v>897</v>
      </c>
    </row>
    <row r="12938" spans="1:6">
      <c r="A12938" t="s">
        <v>69</v>
      </c>
      <c r="B12938" s="20">
        <v>40574</v>
      </c>
      <c r="C12938" t="s">
        <v>2438</v>
      </c>
      <c r="D12938" s="4">
        <v>0</v>
      </c>
      <c r="E12938">
        <v>17000637768077</v>
      </c>
      <c r="F12938" t="s">
        <v>897</v>
      </c>
    </row>
    <row r="12939" spans="1:6">
      <c r="A12939" t="s">
        <v>69</v>
      </c>
      <c r="B12939" s="20">
        <v>40574</v>
      </c>
      <c r="C12939" t="s">
        <v>2439</v>
      </c>
      <c r="D12939" s="4">
        <v>0</v>
      </c>
      <c r="E12939">
        <v>17000637768077</v>
      </c>
      <c r="F12939" t="s">
        <v>897</v>
      </c>
    </row>
    <row r="12940" spans="1:6">
      <c r="A12940" t="s">
        <v>69</v>
      </c>
      <c r="B12940" s="20">
        <v>40574</v>
      </c>
      <c r="C12940" t="s">
        <v>2439</v>
      </c>
      <c r="D12940" s="4">
        <v>0</v>
      </c>
      <c r="E12940">
        <v>17000637768077</v>
      </c>
      <c r="F12940" t="s">
        <v>897</v>
      </c>
    </row>
    <row r="12941" spans="1:6">
      <c r="A12941" t="s">
        <v>69</v>
      </c>
      <c r="B12941" s="20">
        <v>40574</v>
      </c>
      <c r="C12941" t="s">
        <v>2440</v>
      </c>
      <c r="D12941" s="4">
        <v>0</v>
      </c>
      <c r="E12941">
        <v>17000637768077</v>
      </c>
      <c r="F12941" t="s">
        <v>897</v>
      </c>
    </row>
    <row r="12942" spans="1:6">
      <c r="A12942" t="s">
        <v>69</v>
      </c>
      <c r="B12942" s="20">
        <v>40574</v>
      </c>
      <c r="C12942" t="s">
        <v>2440</v>
      </c>
      <c r="D12942" s="4">
        <v>0</v>
      </c>
      <c r="E12942">
        <v>17000637768077</v>
      </c>
      <c r="F12942" t="s">
        <v>897</v>
      </c>
    </row>
    <row r="12943" spans="1:6">
      <c r="A12943" t="s">
        <v>69</v>
      </c>
      <c r="B12943" s="20">
        <v>40574</v>
      </c>
      <c r="C12943" t="s">
        <v>2441</v>
      </c>
      <c r="D12943" s="4">
        <v>0</v>
      </c>
      <c r="E12943">
        <v>17000637768077</v>
      </c>
      <c r="F12943" t="s">
        <v>897</v>
      </c>
    </row>
    <row r="12944" spans="1:6">
      <c r="A12944" t="s">
        <v>69</v>
      </c>
      <c r="B12944" s="20">
        <v>40574</v>
      </c>
      <c r="C12944" t="s">
        <v>2441</v>
      </c>
      <c r="D12944" s="4">
        <v>0</v>
      </c>
      <c r="E12944">
        <v>17000637768077</v>
      </c>
      <c r="F12944" t="s">
        <v>897</v>
      </c>
    </row>
    <row r="12945" spans="1:6">
      <c r="A12945" t="s">
        <v>69</v>
      </c>
      <c r="B12945" s="20">
        <v>40574</v>
      </c>
      <c r="C12945" t="s">
        <v>2442</v>
      </c>
      <c r="D12945" s="4">
        <v>0</v>
      </c>
      <c r="E12945">
        <v>17000637768077</v>
      </c>
      <c r="F12945" t="s">
        <v>897</v>
      </c>
    </row>
    <row r="12946" spans="1:6">
      <c r="A12946" t="s">
        <v>69</v>
      </c>
      <c r="B12946" s="20">
        <v>40574</v>
      </c>
      <c r="C12946" t="s">
        <v>2442</v>
      </c>
      <c r="D12946" s="4">
        <v>0</v>
      </c>
      <c r="E12946">
        <v>17000637768077</v>
      </c>
      <c r="F12946" t="s">
        <v>897</v>
      </c>
    </row>
    <row r="12947" spans="1:6">
      <c r="A12947" t="s">
        <v>69</v>
      </c>
      <c r="B12947" s="20">
        <v>40574</v>
      </c>
      <c r="C12947" t="s">
        <v>2443</v>
      </c>
      <c r="D12947" s="4">
        <v>0</v>
      </c>
      <c r="E12947">
        <v>17000637768077</v>
      </c>
      <c r="F12947" t="s">
        <v>897</v>
      </c>
    </row>
    <row r="12948" spans="1:6">
      <c r="A12948" t="s">
        <v>69</v>
      </c>
      <c r="B12948" s="20">
        <v>40574</v>
      </c>
      <c r="C12948" t="s">
        <v>2443</v>
      </c>
      <c r="D12948" s="4">
        <v>0</v>
      </c>
      <c r="E12948">
        <v>17000637768077</v>
      </c>
      <c r="F12948" t="s">
        <v>897</v>
      </c>
    </row>
    <row r="12949" spans="1:6">
      <c r="A12949" t="s">
        <v>69</v>
      </c>
      <c r="B12949" s="20">
        <v>40574</v>
      </c>
      <c r="C12949" t="s">
        <v>2444</v>
      </c>
      <c r="D12949" s="4">
        <v>0</v>
      </c>
      <c r="E12949">
        <v>17000637768077</v>
      </c>
      <c r="F12949" t="s">
        <v>897</v>
      </c>
    </row>
    <row r="12950" spans="1:6">
      <c r="A12950" t="s">
        <v>69</v>
      </c>
      <c r="B12950" s="20">
        <v>40574</v>
      </c>
      <c r="C12950" t="s">
        <v>2444</v>
      </c>
      <c r="D12950" s="4">
        <v>0</v>
      </c>
      <c r="E12950">
        <v>17000637768077</v>
      </c>
      <c r="F12950" t="s">
        <v>897</v>
      </c>
    </row>
    <row r="12951" spans="1:6">
      <c r="A12951" t="s">
        <v>69</v>
      </c>
      <c r="B12951" s="20">
        <v>40574</v>
      </c>
      <c r="C12951" t="s">
        <v>2445</v>
      </c>
      <c r="D12951" s="4">
        <v>0</v>
      </c>
      <c r="E12951">
        <v>17000637768077</v>
      </c>
      <c r="F12951" t="s">
        <v>897</v>
      </c>
    </row>
    <row r="12952" spans="1:6">
      <c r="A12952" t="s">
        <v>69</v>
      </c>
      <c r="B12952" s="20">
        <v>40574</v>
      </c>
      <c r="C12952" t="s">
        <v>2445</v>
      </c>
      <c r="D12952" s="4">
        <v>0</v>
      </c>
      <c r="E12952">
        <v>17000637768077</v>
      </c>
      <c r="F12952" t="s">
        <v>897</v>
      </c>
    </row>
    <row r="12953" spans="1:6">
      <c r="A12953" t="s">
        <v>69</v>
      </c>
      <c r="B12953" s="20">
        <v>40574</v>
      </c>
      <c r="C12953" t="s">
        <v>2446</v>
      </c>
      <c r="D12953" s="4">
        <v>0</v>
      </c>
      <c r="E12953">
        <v>17000637768077</v>
      </c>
      <c r="F12953" t="s">
        <v>897</v>
      </c>
    </row>
    <row r="12954" spans="1:6">
      <c r="A12954" t="s">
        <v>69</v>
      </c>
      <c r="B12954" s="20">
        <v>40574</v>
      </c>
      <c r="C12954" t="s">
        <v>2446</v>
      </c>
      <c r="D12954" s="4">
        <v>0</v>
      </c>
      <c r="E12954">
        <v>17000637768077</v>
      </c>
      <c r="F12954" t="s">
        <v>897</v>
      </c>
    </row>
    <row r="12955" spans="1:6">
      <c r="A12955" t="s">
        <v>69</v>
      </c>
      <c r="B12955" s="20">
        <v>40574</v>
      </c>
      <c r="C12955" t="s">
        <v>2447</v>
      </c>
      <c r="D12955" s="4">
        <v>0</v>
      </c>
      <c r="E12955">
        <v>17000637768077</v>
      </c>
      <c r="F12955" t="s">
        <v>897</v>
      </c>
    </row>
    <row r="12956" spans="1:6">
      <c r="A12956" t="s">
        <v>69</v>
      </c>
      <c r="B12956" s="20">
        <v>40574</v>
      </c>
      <c r="C12956" t="s">
        <v>2447</v>
      </c>
      <c r="D12956" s="4">
        <v>0</v>
      </c>
      <c r="E12956">
        <v>17000637768077</v>
      </c>
      <c r="F12956" t="s">
        <v>897</v>
      </c>
    </row>
    <row r="12957" spans="1:6">
      <c r="A12957" t="s">
        <v>69</v>
      </c>
      <c r="B12957" s="20">
        <v>40574</v>
      </c>
      <c r="C12957" t="s">
        <v>2448</v>
      </c>
      <c r="D12957" s="4">
        <v>0</v>
      </c>
      <c r="E12957">
        <v>17000637768077</v>
      </c>
      <c r="F12957" t="s">
        <v>897</v>
      </c>
    </row>
    <row r="12958" spans="1:6">
      <c r="A12958" t="s">
        <v>69</v>
      </c>
      <c r="B12958" s="20">
        <v>40574</v>
      </c>
      <c r="C12958" t="s">
        <v>2448</v>
      </c>
      <c r="D12958" s="4">
        <v>0</v>
      </c>
      <c r="E12958">
        <v>17000637768077</v>
      </c>
      <c r="F12958" t="s">
        <v>897</v>
      </c>
    </row>
    <row r="12959" spans="1:6">
      <c r="A12959" t="s">
        <v>69</v>
      </c>
      <c r="B12959" s="20">
        <v>40574</v>
      </c>
      <c r="C12959" t="s">
        <v>2449</v>
      </c>
      <c r="D12959" s="4">
        <v>0</v>
      </c>
      <c r="E12959">
        <v>17000637768077</v>
      </c>
      <c r="F12959" t="s">
        <v>897</v>
      </c>
    </row>
    <row r="12960" spans="1:6">
      <c r="A12960" t="s">
        <v>69</v>
      </c>
      <c r="B12960" s="20">
        <v>40574</v>
      </c>
      <c r="C12960" t="s">
        <v>2449</v>
      </c>
      <c r="D12960" s="4">
        <v>0</v>
      </c>
      <c r="E12960">
        <v>17000637768077</v>
      </c>
      <c r="F12960" t="s">
        <v>897</v>
      </c>
    </row>
    <row r="12961" spans="1:6">
      <c r="A12961" t="s">
        <v>69</v>
      </c>
      <c r="B12961" s="20">
        <v>40574</v>
      </c>
      <c r="C12961" t="s">
        <v>2450</v>
      </c>
      <c r="D12961" s="4">
        <v>0</v>
      </c>
      <c r="E12961">
        <v>17000637768077</v>
      </c>
      <c r="F12961" t="s">
        <v>897</v>
      </c>
    </row>
    <row r="12962" spans="1:6">
      <c r="A12962" t="s">
        <v>69</v>
      </c>
      <c r="B12962" s="20">
        <v>40574</v>
      </c>
      <c r="C12962" t="s">
        <v>2450</v>
      </c>
      <c r="D12962" s="4">
        <v>0</v>
      </c>
      <c r="E12962">
        <v>17000637768077</v>
      </c>
      <c r="F12962" t="s">
        <v>897</v>
      </c>
    </row>
    <row r="12963" spans="1:6">
      <c r="A12963" t="s">
        <v>69</v>
      </c>
      <c r="B12963" s="20">
        <v>40574</v>
      </c>
      <c r="C12963" t="s">
        <v>2451</v>
      </c>
      <c r="D12963" s="4">
        <v>0</v>
      </c>
      <c r="E12963">
        <v>17000637768077</v>
      </c>
      <c r="F12963" t="s">
        <v>897</v>
      </c>
    </row>
    <row r="12964" spans="1:6">
      <c r="A12964" t="s">
        <v>69</v>
      </c>
      <c r="B12964" s="20">
        <v>40574</v>
      </c>
      <c r="C12964" t="s">
        <v>2451</v>
      </c>
      <c r="D12964" s="4">
        <v>0</v>
      </c>
      <c r="E12964">
        <v>17000637768077</v>
      </c>
      <c r="F12964" t="s">
        <v>897</v>
      </c>
    </row>
    <row r="12965" spans="1:6">
      <c r="A12965" t="s">
        <v>69</v>
      </c>
      <c r="B12965" s="20">
        <v>40574</v>
      </c>
      <c r="C12965" t="s">
        <v>2452</v>
      </c>
      <c r="D12965" s="4">
        <v>0</v>
      </c>
      <c r="E12965">
        <v>17000637768077</v>
      </c>
      <c r="F12965" t="s">
        <v>897</v>
      </c>
    </row>
    <row r="12966" spans="1:6">
      <c r="A12966" t="s">
        <v>69</v>
      </c>
      <c r="B12966" s="20">
        <v>40574</v>
      </c>
      <c r="C12966" t="s">
        <v>2452</v>
      </c>
      <c r="D12966" s="4">
        <v>0</v>
      </c>
      <c r="E12966">
        <v>17000637768077</v>
      </c>
      <c r="F12966" t="s">
        <v>897</v>
      </c>
    </row>
    <row r="12967" spans="1:6">
      <c r="A12967" t="s">
        <v>69</v>
      </c>
      <c r="B12967" s="20">
        <v>40574</v>
      </c>
      <c r="C12967" t="s">
        <v>2453</v>
      </c>
      <c r="D12967" s="4">
        <v>0</v>
      </c>
      <c r="E12967">
        <v>17000637768077</v>
      </c>
      <c r="F12967" t="s">
        <v>897</v>
      </c>
    </row>
    <row r="12968" spans="1:6">
      <c r="A12968" t="s">
        <v>69</v>
      </c>
      <c r="B12968" s="20">
        <v>40574</v>
      </c>
      <c r="C12968" t="s">
        <v>2453</v>
      </c>
      <c r="D12968" s="4">
        <v>0</v>
      </c>
      <c r="E12968">
        <v>17000637768077</v>
      </c>
      <c r="F12968" t="s">
        <v>897</v>
      </c>
    </row>
    <row r="12969" spans="1:6">
      <c r="A12969" t="s">
        <v>69</v>
      </c>
      <c r="B12969" s="20">
        <v>40574</v>
      </c>
      <c r="C12969" t="s">
        <v>2454</v>
      </c>
      <c r="D12969" s="4">
        <v>0</v>
      </c>
      <c r="E12969">
        <v>17000637768077</v>
      </c>
      <c r="F12969" t="s">
        <v>897</v>
      </c>
    </row>
    <row r="12970" spans="1:6">
      <c r="A12970" t="s">
        <v>69</v>
      </c>
      <c r="B12970" s="20">
        <v>40574</v>
      </c>
      <c r="C12970" t="s">
        <v>2454</v>
      </c>
      <c r="D12970" s="4">
        <v>0</v>
      </c>
      <c r="E12970">
        <v>17000637768077</v>
      </c>
      <c r="F12970" t="s">
        <v>897</v>
      </c>
    </row>
    <row r="12971" spans="1:6">
      <c r="A12971" t="s">
        <v>69</v>
      </c>
      <c r="B12971" s="20">
        <v>40574</v>
      </c>
      <c r="C12971" t="s">
        <v>2455</v>
      </c>
      <c r="D12971" s="4">
        <v>0</v>
      </c>
      <c r="E12971">
        <v>17000637768077</v>
      </c>
      <c r="F12971" t="s">
        <v>897</v>
      </c>
    </row>
    <row r="12972" spans="1:6">
      <c r="A12972" t="s">
        <v>69</v>
      </c>
      <c r="B12972" s="20">
        <v>40574</v>
      </c>
      <c r="C12972" t="s">
        <v>2455</v>
      </c>
      <c r="D12972" s="4">
        <v>0</v>
      </c>
      <c r="E12972">
        <v>17000637768077</v>
      </c>
      <c r="F12972" t="s">
        <v>897</v>
      </c>
    </row>
    <row r="12973" spans="1:6">
      <c r="A12973" t="s">
        <v>69</v>
      </c>
      <c r="B12973" s="20">
        <v>40574</v>
      </c>
      <c r="C12973" t="s">
        <v>794</v>
      </c>
      <c r="D12973" s="4">
        <v>0</v>
      </c>
      <c r="E12973">
        <v>17000637768077</v>
      </c>
      <c r="F12973" t="s">
        <v>897</v>
      </c>
    </row>
    <row r="12974" spans="1:6">
      <c r="A12974" t="s">
        <v>69</v>
      </c>
      <c r="B12974" s="20">
        <v>40574</v>
      </c>
      <c r="C12974" t="s">
        <v>794</v>
      </c>
      <c r="D12974" s="4">
        <v>0</v>
      </c>
      <c r="E12974">
        <v>17000637768077</v>
      </c>
      <c r="F12974" t="s">
        <v>897</v>
      </c>
    </row>
    <row r="12975" spans="1:6">
      <c r="A12975" t="s">
        <v>69</v>
      </c>
      <c r="B12975" s="20">
        <v>40574</v>
      </c>
      <c r="C12975" t="s">
        <v>2438</v>
      </c>
      <c r="D12975" s="4">
        <v>-330169697.37</v>
      </c>
      <c r="E12975">
        <v>17000637768084</v>
      </c>
      <c r="F12975" t="s">
        <v>904</v>
      </c>
    </row>
    <row r="12976" spans="1:6">
      <c r="A12976" t="s">
        <v>69</v>
      </c>
      <c r="B12976" s="20">
        <v>40574</v>
      </c>
      <c r="C12976" t="s">
        <v>2439</v>
      </c>
      <c r="D12976" s="4">
        <v>330169697.37</v>
      </c>
      <c r="E12976">
        <v>17000637768084</v>
      </c>
      <c r="F12976" t="s">
        <v>904</v>
      </c>
    </row>
    <row r="12977" spans="1:6">
      <c r="A12977" t="s">
        <v>69</v>
      </c>
      <c r="B12977" s="20">
        <v>40574</v>
      </c>
      <c r="C12977" t="s">
        <v>2440</v>
      </c>
      <c r="D12977" s="4">
        <v>-330169697.37</v>
      </c>
      <c r="E12977">
        <v>17000637768084</v>
      </c>
      <c r="F12977" t="s">
        <v>904</v>
      </c>
    </row>
    <row r="12978" spans="1:6">
      <c r="A12978" t="s">
        <v>69</v>
      </c>
      <c r="B12978" s="20">
        <v>40574</v>
      </c>
      <c r="C12978" t="s">
        <v>2441</v>
      </c>
      <c r="D12978" s="4">
        <v>330169697.37</v>
      </c>
      <c r="E12978">
        <v>17000637768084</v>
      </c>
      <c r="F12978" t="s">
        <v>904</v>
      </c>
    </row>
    <row r="12979" spans="1:6">
      <c r="A12979" t="s">
        <v>69</v>
      </c>
      <c r="B12979" s="20">
        <v>40574</v>
      </c>
      <c r="C12979" t="s">
        <v>2442</v>
      </c>
      <c r="D12979" s="4">
        <v>-330169697.37</v>
      </c>
      <c r="E12979">
        <v>17000637768084</v>
      </c>
      <c r="F12979" t="s">
        <v>904</v>
      </c>
    </row>
    <row r="12980" spans="1:6">
      <c r="A12980" t="s">
        <v>69</v>
      </c>
      <c r="B12980" s="20">
        <v>40574</v>
      </c>
      <c r="C12980" t="s">
        <v>2443</v>
      </c>
      <c r="D12980" s="4">
        <v>330169697.37</v>
      </c>
      <c r="E12980">
        <v>17000637768084</v>
      </c>
      <c r="F12980" t="s">
        <v>904</v>
      </c>
    </row>
    <row r="12981" spans="1:6">
      <c r="A12981" t="s">
        <v>69</v>
      </c>
      <c r="B12981" s="20">
        <v>40574</v>
      </c>
      <c r="C12981" t="s">
        <v>2444</v>
      </c>
      <c r="D12981" s="4">
        <v>-330169697.37</v>
      </c>
      <c r="E12981">
        <v>17000637768084</v>
      </c>
      <c r="F12981" t="s">
        <v>904</v>
      </c>
    </row>
    <row r="12982" spans="1:6">
      <c r="A12982" t="s">
        <v>69</v>
      </c>
      <c r="B12982" s="20">
        <v>40574</v>
      </c>
      <c r="C12982" t="s">
        <v>2445</v>
      </c>
      <c r="D12982" s="4">
        <v>330169697.37</v>
      </c>
      <c r="E12982">
        <v>17000637768084</v>
      </c>
      <c r="F12982" t="s">
        <v>904</v>
      </c>
    </row>
    <row r="12983" spans="1:6">
      <c r="A12983" t="s">
        <v>69</v>
      </c>
      <c r="B12983" s="20">
        <v>40574</v>
      </c>
      <c r="C12983" t="s">
        <v>2446</v>
      </c>
      <c r="D12983" s="4">
        <v>-330169697.37</v>
      </c>
      <c r="E12983">
        <v>17000637768084</v>
      </c>
      <c r="F12983" t="s">
        <v>904</v>
      </c>
    </row>
    <row r="12984" spans="1:6">
      <c r="A12984" t="s">
        <v>69</v>
      </c>
      <c r="B12984" s="20">
        <v>40574</v>
      </c>
      <c r="C12984" t="s">
        <v>2447</v>
      </c>
      <c r="D12984" s="4">
        <v>330169697.37</v>
      </c>
      <c r="E12984">
        <v>17000637768084</v>
      </c>
      <c r="F12984" t="s">
        <v>904</v>
      </c>
    </row>
    <row r="12985" spans="1:6">
      <c r="A12985" t="s">
        <v>69</v>
      </c>
      <c r="B12985" s="20">
        <v>40574</v>
      </c>
      <c r="C12985" t="s">
        <v>2448</v>
      </c>
      <c r="D12985" s="4">
        <v>-330169697.37</v>
      </c>
      <c r="E12985">
        <v>17000637768084</v>
      </c>
      <c r="F12985" t="s">
        <v>904</v>
      </c>
    </row>
    <row r="12986" spans="1:6">
      <c r="A12986" t="s">
        <v>69</v>
      </c>
      <c r="B12986" s="20">
        <v>40574</v>
      </c>
      <c r="C12986" t="s">
        <v>2449</v>
      </c>
      <c r="D12986" s="4">
        <v>330169697.37</v>
      </c>
      <c r="E12986">
        <v>17000637768084</v>
      </c>
      <c r="F12986" t="s">
        <v>904</v>
      </c>
    </row>
    <row r="12987" spans="1:6">
      <c r="A12987" t="s">
        <v>69</v>
      </c>
      <c r="B12987" s="20">
        <v>40574</v>
      </c>
      <c r="C12987" t="s">
        <v>2450</v>
      </c>
      <c r="D12987" s="4">
        <v>-330169697.37</v>
      </c>
      <c r="E12987">
        <v>17000637768084</v>
      </c>
      <c r="F12987" t="s">
        <v>904</v>
      </c>
    </row>
    <row r="12988" spans="1:6">
      <c r="A12988" t="s">
        <v>69</v>
      </c>
      <c r="B12988" s="20">
        <v>40574</v>
      </c>
      <c r="C12988" t="s">
        <v>2451</v>
      </c>
      <c r="D12988" s="4">
        <v>330169697.37</v>
      </c>
      <c r="E12988">
        <v>17000637768084</v>
      </c>
      <c r="F12988" t="s">
        <v>904</v>
      </c>
    </row>
    <row r="12989" spans="1:6">
      <c r="A12989" t="s">
        <v>69</v>
      </c>
      <c r="B12989" s="20">
        <v>40574</v>
      </c>
      <c r="C12989" t="s">
        <v>2452</v>
      </c>
      <c r="D12989" s="4">
        <v>-330169697.37</v>
      </c>
      <c r="E12989">
        <v>17000637768084</v>
      </c>
      <c r="F12989" t="s">
        <v>904</v>
      </c>
    </row>
    <row r="12990" spans="1:6">
      <c r="A12990" t="s">
        <v>69</v>
      </c>
      <c r="B12990" s="20">
        <v>40574</v>
      </c>
      <c r="C12990" t="s">
        <v>2453</v>
      </c>
      <c r="D12990" s="4">
        <v>330169697.37</v>
      </c>
      <c r="E12990">
        <v>17000637768084</v>
      </c>
      <c r="F12990" t="s">
        <v>904</v>
      </c>
    </row>
    <row r="12991" spans="1:6">
      <c r="A12991" t="s">
        <v>69</v>
      </c>
      <c r="B12991" s="20">
        <v>40574</v>
      </c>
      <c r="C12991" t="s">
        <v>2454</v>
      </c>
      <c r="D12991" s="4">
        <v>-330169697.37</v>
      </c>
      <c r="E12991">
        <v>17000637768084</v>
      </c>
      <c r="F12991" t="s">
        <v>904</v>
      </c>
    </row>
    <row r="12992" spans="1:6">
      <c r="A12992" t="s">
        <v>69</v>
      </c>
      <c r="B12992" s="20">
        <v>40574</v>
      </c>
      <c r="C12992" t="s">
        <v>2455</v>
      </c>
      <c r="D12992" s="4">
        <v>330169697.37</v>
      </c>
      <c r="E12992">
        <v>17000637768084</v>
      </c>
      <c r="F12992" t="s">
        <v>904</v>
      </c>
    </row>
    <row r="12993" spans="1:6">
      <c r="A12993" t="s">
        <v>69</v>
      </c>
      <c r="B12993" s="20">
        <v>40574</v>
      </c>
      <c r="C12993" t="s">
        <v>794</v>
      </c>
      <c r="D12993" s="4">
        <v>-330169697.37</v>
      </c>
      <c r="E12993">
        <v>17000637768084</v>
      </c>
      <c r="F12993" t="s">
        <v>904</v>
      </c>
    </row>
    <row r="12994" spans="1:6">
      <c r="A12994" t="s">
        <v>69</v>
      </c>
      <c r="B12994" s="20">
        <v>40574</v>
      </c>
      <c r="C12994" t="s">
        <v>2438</v>
      </c>
      <c r="D12994" s="4">
        <v>-182709688.37</v>
      </c>
      <c r="E12994">
        <v>17000637768088</v>
      </c>
      <c r="F12994" t="s">
        <v>912</v>
      </c>
    </row>
    <row r="12995" spans="1:6">
      <c r="A12995" t="s">
        <v>69</v>
      </c>
      <c r="B12995" s="20">
        <v>40574</v>
      </c>
      <c r="C12995" t="s">
        <v>2439</v>
      </c>
      <c r="D12995" s="4">
        <v>182709688.37</v>
      </c>
      <c r="E12995">
        <v>17000637768088</v>
      </c>
      <c r="F12995" t="s">
        <v>912</v>
      </c>
    </row>
    <row r="12996" spans="1:6">
      <c r="A12996" t="s">
        <v>69</v>
      </c>
      <c r="B12996" s="20">
        <v>40574</v>
      </c>
      <c r="C12996" t="s">
        <v>2440</v>
      </c>
      <c r="D12996" s="4">
        <v>-182709688.37</v>
      </c>
      <c r="E12996">
        <v>17000637768088</v>
      </c>
      <c r="F12996" t="s">
        <v>912</v>
      </c>
    </row>
    <row r="12997" spans="1:6">
      <c r="A12997" t="s">
        <v>69</v>
      </c>
      <c r="B12997" s="20">
        <v>40574</v>
      </c>
      <c r="C12997" t="s">
        <v>2441</v>
      </c>
      <c r="D12997" s="4">
        <v>182709688.37</v>
      </c>
      <c r="E12997">
        <v>17000637768088</v>
      </c>
      <c r="F12997" t="s">
        <v>912</v>
      </c>
    </row>
    <row r="12998" spans="1:6">
      <c r="A12998" t="s">
        <v>69</v>
      </c>
      <c r="B12998" s="20">
        <v>40574</v>
      </c>
      <c r="C12998" t="s">
        <v>2442</v>
      </c>
      <c r="D12998" s="4">
        <v>-182709688.37</v>
      </c>
      <c r="E12998">
        <v>17000637768088</v>
      </c>
      <c r="F12998" t="s">
        <v>912</v>
      </c>
    </row>
    <row r="12999" spans="1:6">
      <c r="A12999" t="s">
        <v>69</v>
      </c>
      <c r="B12999" s="20">
        <v>40574</v>
      </c>
      <c r="C12999" t="s">
        <v>2443</v>
      </c>
      <c r="D12999" s="4">
        <v>182709688.37</v>
      </c>
      <c r="E12999">
        <v>17000637768088</v>
      </c>
      <c r="F12999" t="s">
        <v>912</v>
      </c>
    </row>
    <row r="13000" spans="1:6">
      <c r="A13000" t="s">
        <v>69</v>
      </c>
      <c r="B13000" s="20">
        <v>40574</v>
      </c>
      <c r="C13000" t="s">
        <v>2444</v>
      </c>
      <c r="D13000" s="4">
        <v>-182709688.37</v>
      </c>
      <c r="E13000">
        <v>17000637768088</v>
      </c>
      <c r="F13000" t="s">
        <v>912</v>
      </c>
    </row>
    <row r="13001" spans="1:6">
      <c r="A13001" t="s">
        <v>69</v>
      </c>
      <c r="B13001" s="20">
        <v>40574</v>
      </c>
      <c r="C13001" t="s">
        <v>2445</v>
      </c>
      <c r="D13001" s="4">
        <v>182709688.37</v>
      </c>
      <c r="E13001">
        <v>17000637768088</v>
      </c>
      <c r="F13001" t="s">
        <v>912</v>
      </c>
    </row>
    <row r="13002" spans="1:6">
      <c r="A13002" t="s">
        <v>69</v>
      </c>
      <c r="B13002" s="20">
        <v>40574</v>
      </c>
      <c r="C13002" t="s">
        <v>2446</v>
      </c>
      <c r="D13002" s="4">
        <v>-182709688.37</v>
      </c>
      <c r="E13002">
        <v>17000637768088</v>
      </c>
      <c r="F13002" t="s">
        <v>912</v>
      </c>
    </row>
    <row r="13003" spans="1:6">
      <c r="A13003" t="s">
        <v>69</v>
      </c>
      <c r="B13003" s="20">
        <v>40574</v>
      </c>
      <c r="C13003" t="s">
        <v>2447</v>
      </c>
      <c r="D13003" s="4">
        <v>182709688.37</v>
      </c>
      <c r="E13003">
        <v>17000637768088</v>
      </c>
      <c r="F13003" t="s">
        <v>912</v>
      </c>
    </row>
    <row r="13004" spans="1:6">
      <c r="A13004" t="s">
        <v>69</v>
      </c>
      <c r="B13004" s="20">
        <v>40574</v>
      </c>
      <c r="C13004" t="s">
        <v>2448</v>
      </c>
      <c r="D13004" s="4">
        <v>-182709688.37</v>
      </c>
      <c r="E13004">
        <v>17000637768088</v>
      </c>
      <c r="F13004" t="s">
        <v>912</v>
      </c>
    </row>
    <row r="13005" spans="1:6">
      <c r="A13005" t="s">
        <v>69</v>
      </c>
      <c r="B13005" s="20">
        <v>40574</v>
      </c>
      <c r="C13005" t="s">
        <v>2449</v>
      </c>
      <c r="D13005" s="4">
        <v>182709688.37</v>
      </c>
      <c r="E13005">
        <v>17000637768088</v>
      </c>
      <c r="F13005" t="s">
        <v>912</v>
      </c>
    </row>
    <row r="13006" spans="1:6">
      <c r="A13006" t="s">
        <v>69</v>
      </c>
      <c r="B13006" s="20">
        <v>40574</v>
      </c>
      <c r="C13006" t="s">
        <v>2450</v>
      </c>
      <c r="D13006" s="4">
        <v>-182709688.37</v>
      </c>
      <c r="E13006">
        <v>17000637768088</v>
      </c>
      <c r="F13006" t="s">
        <v>912</v>
      </c>
    </row>
    <row r="13007" spans="1:6">
      <c r="A13007" t="s">
        <v>69</v>
      </c>
      <c r="B13007" s="20">
        <v>40574</v>
      </c>
      <c r="C13007" t="s">
        <v>2451</v>
      </c>
      <c r="D13007" s="4">
        <v>182709688.37</v>
      </c>
      <c r="E13007">
        <v>17000637768088</v>
      </c>
      <c r="F13007" t="s">
        <v>912</v>
      </c>
    </row>
    <row r="13008" spans="1:6">
      <c r="A13008" t="s">
        <v>69</v>
      </c>
      <c r="B13008" s="20">
        <v>40574</v>
      </c>
      <c r="C13008" t="s">
        <v>2452</v>
      </c>
      <c r="D13008" s="4">
        <v>-182709688.37</v>
      </c>
      <c r="E13008">
        <v>17000637768088</v>
      </c>
      <c r="F13008" t="s">
        <v>912</v>
      </c>
    </row>
    <row r="13009" spans="1:6">
      <c r="A13009" t="s">
        <v>69</v>
      </c>
      <c r="B13009" s="20">
        <v>40574</v>
      </c>
      <c r="C13009" t="s">
        <v>2453</v>
      </c>
      <c r="D13009" s="4">
        <v>182709688.37</v>
      </c>
      <c r="E13009">
        <v>17000637768088</v>
      </c>
      <c r="F13009" t="s">
        <v>912</v>
      </c>
    </row>
    <row r="13010" spans="1:6">
      <c r="A13010" t="s">
        <v>69</v>
      </c>
      <c r="B13010" s="20">
        <v>40574</v>
      </c>
      <c r="C13010" t="s">
        <v>2454</v>
      </c>
      <c r="D13010" s="4">
        <v>-182709688.37</v>
      </c>
      <c r="E13010">
        <v>17000637768088</v>
      </c>
      <c r="F13010" t="s">
        <v>912</v>
      </c>
    </row>
    <row r="13011" spans="1:6">
      <c r="A13011" t="s">
        <v>69</v>
      </c>
      <c r="B13011" s="20">
        <v>40574</v>
      </c>
      <c r="C13011" t="s">
        <v>2455</v>
      </c>
      <c r="D13011" s="4">
        <v>182709688.37</v>
      </c>
      <c r="E13011">
        <v>17000637768088</v>
      </c>
      <c r="F13011" t="s">
        <v>912</v>
      </c>
    </row>
    <row r="13012" spans="1:6">
      <c r="A13012" t="s">
        <v>69</v>
      </c>
      <c r="B13012" s="20">
        <v>40574</v>
      </c>
      <c r="C13012" t="s">
        <v>794</v>
      </c>
      <c r="D13012" s="4">
        <v>-182709688.37</v>
      </c>
      <c r="E13012">
        <v>17000637768088</v>
      </c>
      <c r="F13012" t="s">
        <v>912</v>
      </c>
    </row>
    <row r="13013" spans="1:6">
      <c r="A13013" t="s">
        <v>69</v>
      </c>
      <c r="B13013" s="20">
        <v>40574</v>
      </c>
      <c r="C13013" t="s">
        <v>2438</v>
      </c>
      <c r="D13013" s="4">
        <v>233710202.88</v>
      </c>
      <c r="E13013">
        <v>17000637771685</v>
      </c>
      <c r="F13013" t="s">
        <v>935</v>
      </c>
    </row>
    <row r="13014" spans="1:6">
      <c r="A13014" t="s">
        <v>69</v>
      </c>
      <c r="B13014" s="20">
        <v>40574</v>
      </c>
      <c r="C13014" t="s">
        <v>2439</v>
      </c>
      <c r="D13014" s="4">
        <v>-233710202.88</v>
      </c>
      <c r="E13014">
        <v>17000637771685</v>
      </c>
      <c r="F13014" t="s">
        <v>935</v>
      </c>
    </row>
    <row r="13015" spans="1:6">
      <c r="A13015" t="s">
        <v>69</v>
      </c>
      <c r="B13015" s="20">
        <v>40574</v>
      </c>
      <c r="C13015" t="s">
        <v>2440</v>
      </c>
      <c r="D13015" s="4">
        <v>233710202.88</v>
      </c>
      <c r="E13015">
        <v>17000637771685</v>
      </c>
      <c r="F13015" t="s">
        <v>935</v>
      </c>
    </row>
    <row r="13016" spans="1:6">
      <c r="A13016" t="s">
        <v>69</v>
      </c>
      <c r="B13016" s="20">
        <v>40574</v>
      </c>
      <c r="C13016" t="s">
        <v>2441</v>
      </c>
      <c r="D13016" s="4">
        <v>-233710202.88</v>
      </c>
      <c r="E13016">
        <v>17000637771685</v>
      </c>
      <c r="F13016" t="s">
        <v>935</v>
      </c>
    </row>
    <row r="13017" spans="1:6">
      <c r="A13017" t="s">
        <v>69</v>
      </c>
      <c r="B13017" s="20">
        <v>40574</v>
      </c>
      <c r="C13017" t="s">
        <v>2442</v>
      </c>
      <c r="D13017" s="4">
        <v>233710202.88</v>
      </c>
      <c r="E13017">
        <v>17000637771685</v>
      </c>
      <c r="F13017" t="s">
        <v>935</v>
      </c>
    </row>
    <row r="13018" spans="1:6">
      <c r="A13018" t="s">
        <v>69</v>
      </c>
      <c r="B13018" s="20">
        <v>40574</v>
      </c>
      <c r="C13018" t="s">
        <v>2443</v>
      </c>
      <c r="D13018" s="4">
        <v>-233710202.88</v>
      </c>
      <c r="E13018">
        <v>17000637771685</v>
      </c>
      <c r="F13018" t="s">
        <v>935</v>
      </c>
    </row>
    <row r="13019" spans="1:6">
      <c r="A13019" t="s">
        <v>69</v>
      </c>
      <c r="B13019" s="20">
        <v>40574</v>
      </c>
      <c r="C13019" t="s">
        <v>2444</v>
      </c>
      <c r="D13019" s="4">
        <v>233710202.88</v>
      </c>
      <c r="E13019">
        <v>17000637771685</v>
      </c>
      <c r="F13019" t="s">
        <v>935</v>
      </c>
    </row>
    <row r="13020" spans="1:6">
      <c r="A13020" t="s">
        <v>69</v>
      </c>
      <c r="B13020" s="20">
        <v>40574</v>
      </c>
      <c r="C13020" t="s">
        <v>2445</v>
      </c>
      <c r="D13020" s="4">
        <v>-233710202.88</v>
      </c>
      <c r="E13020">
        <v>17000637771685</v>
      </c>
      <c r="F13020" t="s">
        <v>935</v>
      </c>
    </row>
    <row r="13021" spans="1:6">
      <c r="A13021" t="s">
        <v>69</v>
      </c>
      <c r="B13021" s="20">
        <v>40574</v>
      </c>
      <c r="C13021" t="s">
        <v>2446</v>
      </c>
      <c r="D13021" s="4">
        <v>233710202.88</v>
      </c>
      <c r="E13021">
        <v>17000637771685</v>
      </c>
      <c r="F13021" t="s">
        <v>935</v>
      </c>
    </row>
    <row r="13022" spans="1:6">
      <c r="A13022" t="s">
        <v>69</v>
      </c>
      <c r="B13022" s="20">
        <v>40574</v>
      </c>
      <c r="C13022" t="s">
        <v>2447</v>
      </c>
      <c r="D13022" s="4">
        <v>-233710202.88</v>
      </c>
      <c r="E13022">
        <v>17000637771685</v>
      </c>
      <c r="F13022" t="s">
        <v>935</v>
      </c>
    </row>
    <row r="13023" spans="1:6">
      <c r="A13023" t="s">
        <v>69</v>
      </c>
      <c r="B13023" s="20">
        <v>40574</v>
      </c>
      <c r="C13023" t="s">
        <v>2448</v>
      </c>
      <c r="D13023" s="4">
        <v>233710202.88</v>
      </c>
      <c r="E13023">
        <v>17000637771685</v>
      </c>
      <c r="F13023" t="s">
        <v>935</v>
      </c>
    </row>
    <row r="13024" spans="1:6">
      <c r="A13024" t="s">
        <v>69</v>
      </c>
      <c r="B13024" s="20">
        <v>40574</v>
      </c>
      <c r="C13024" t="s">
        <v>2449</v>
      </c>
      <c r="D13024" s="4">
        <v>-233710202.88</v>
      </c>
      <c r="E13024">
        <v>17000637771685</v>
      </c>
      <c r="F13024" t="s">
        <v>935</v>
      </c>
    </row>
    <row r="13025" spans="1:6">
      <c r="A13025" t="s">
        <v>69</v>
      </c>
      <c r="B13025" s="20">
        <v>40574</v>
      </c>
      <c r="C13025" t="s">
        <v>2450</v>
      </c>
      <c r="D13025" s="4">
        <v>233710202.88</v>
      </c>
      <c r="E13025">
        <v>17000637771685</v>
      </c>
      <c r="F13025" t="s">
        <v>935</v>
      </c>
    </row>
    <row r="13026" spans="1:6">
      <c r="A13026" t="s">
        <v>69</v>
      </c>
      <c r="B13026" s="20">
        <v>40574</v>
      </c>
      <c r="C13026" t="s">
        <v>2451</v>
      </c>
      <c r="D13026" s="4">
        <v>-233710202.88</v>
      </c>
      <c r="E13026">
        <v>17000637771685</v>
      </c>
      <c r="F13026" t="s">
        <v>935</v>
      </c>
    </row>
    <row r="13027" spans="1:6">
      <c r="A13027" t="s">
        <v>69</v>
      </c>
      <c r="B13027" s="20">
        <v>40574</v>
      </c>
      <c r="C13027" t="s">
        <v>2452</v>
      </c>
      <c r="D13027" s="4">
        <v>233710202.88</v>
      </c>
      <c r="E13027">
        <v>17000637771685</v>
      </c>
      <c r="F13027" t="s">
        <v>935</v>
      </c>
    </row>
    <row r="13028" spans="1:6">
      <c r="A13028" t="s">
        <v>69</v>
      </c>
      <c r="B13028" s="20">
        <v>40574</v>
      </c>
      <c r="C13028" t="s">
        <v>2453</v>
      </c>
      <c r="D13028" s="4">
        <v>-233710202.88</v>
      </c>
      <c r="E13028">
        <v>17000637771685</v>
      </c>
      <c r="F13028" t="s">
        <v>935</v>
      </c>
    </row>
    <row r="13029" spans="1:6">
      <c r="A13029" t="s">
        <v>69</v>
      </c>
      <c r="B13029" s="20">
        <v>40574</v>
      </c>
      <c r="C13029" t="s">
        <v>2454</v>
      </c>
      <c r="D13029" s="4">
        <v>233710202.88</v>
      </c>
      <c r="E13029">
        <v>17000637771685</v>
      </c>
      <c r="F13029" t="s">
        <v>935</v>
      </c>
    </row>
    <row r="13030" spans="1:6">
      <c r="A13030" t="s">
        <v>69</v>
      </c>
      <c r="B13030" s="20">
        <v>40574</v>
      </c>
      <c r="C13030" t="s">
        <v>2455</v>
      </c>
      <c r="D13030" s="4">
        <v>-233710202.88</v>
      </c>
      <c r="E13030">
        <v>17000637771685</v>
      </c>
      <c r="F13030" t="s">
        <v>935</v>
      </c>
    </row>
    <row r="13031" spans="1:6">
      <c r="A13031" t="s">
        <v>69</v>
      </c>
      <c r="B13031" s="20">
        <v>40574</v>
      </c>
      <c r="C13031" t="s">
        <v>794</v>
      </c>
      <c r="D13031" s="4">
        <v>233710202.88</v>
      </c>
      <c r="E13031">
        <v>17000637771685</v>
      </c>
      <c r="F13031" t="s">
        <v>935</v>
      </c>
    </row>
    <row r="13032" spans="1:6">
      <c r="A13032" t="s">
        <v>69</v>
      </c>
      <c r="B13032" s="20">
        <v>40574</v>
      </c>
      <c r="C13032" t="s">
        <v>2438</v>
      </c>
      <c r="D13032" s="4">
        <v>0</v>
      </c>
      <c r="E13032">
        <v>17000637771685</v>
      </c>
      <c r="F13032" t="s">
        <v>935</v>
      </c>
    </row>
    <row r="13033" spans="1:6">
      <c r="A13033" t="s">
        <v>69</v>
      </c>
      <c r="B13033" s="20">
        <v>40574</v>
      </c>
      <c r="C13033" t="s">
        <v>2438</v>
      </c>
      <c r="D13033" s="4">
        <v>0</v>
      </c>
      <c r="E13033">
        <v>17000637771685</v>
      </c>
      <c r="F13033" t="s">
        <v>935</v>
      </c>
    </row>
    <row r="13034" spans="1:6">
      <c r="A13034" t="s">
        <v>69</v>
      </c>
      <c r="B13034" s="20">
        <v>40574</v>
      </c>
      <c r="C13034" t="s">
        <v>2439</v>
      </c>
      <c r="D13034" s="4">
        <v>0</v>
      </c>
      <c r="E13034">
        <v>17000637771685</v>
      </c>
      <c r="F13034" t="s">
        <v>935</v>
      </c>
    </row>
    <row r="13035" spans="1:6">
      <c r="A13035" t="s">
        <v>69</v>
      </c>
      <c r="B13035" s="20">
        <v>40574</v>
      </c>
      <c r="C13035" t="s">
        <v>2439</v>
      </c>
      <c r="D13035" s="4">
        <v>0</v>
      </c>
      <c r="E13035">
        <v>17000637771685</v>
      </c>
      <c r="F13035" t="s">
        <v>935</v>
      </c>
    </row>
    <row r="13036" spans="1:6">
      <c r="A13036" t="s">
        <v>69</v>
      </c>
      <c r="B13036" s="20">
        <v>40574</v>
      </c>
      <c r="C13036" t="s">
        <v>2440</v>
      </c>
      <c r="D13036" s="4">
        <v>0</v>
      </c>
      <c r="E13036">
        <v>17000637771685</v>
      </c>
      <c r="F13036" t="s">
        <v>935</v>
      </c>
    </row>
    <row r="13037" spans="1:6">
      <c r="A13037" t="s">
        <v>69</v>
      </c>
      <c r="B13037" s="20">
        <v>40574</v>
      </c>
      <c r="C13037" t="s">
        <v>2440</v>
      </c>
      <c r="D13037" s="4">
        <v>0</v>
      </c>
      <c r="E13037">
        <v>17000637771685</v>
      </c>
      <c r="F13037" t="s">
        <v>935</v>
      </c>
    </row>
    <row r="13038" spans="1:6">
      <c r="A13038" t="s">
        <v>69</v>
      </c>
      <c r="B13038" s="20">
        <v>40574</v>
      </c>
      <c r="C13038" t="s">
        <v>2441</v>
      </c>
      <c r="D13038" s="4">
        <v>0</v>
      </c>
      <c r="E13038">
        <v>17000637771685</v>
      </c>
      <c r="F13038" t="s">
        <v>935</v>
      </c>
    </row>
    <row r="13039" spans="1:6">
      <c r="A13039" t="s">
        <v>69</v>
      </c>
      <c r="B13039" s="20">
        <v>40574</v>
      </c>
      <c r="C13039" t="s">
        <v>2441</v>
      </c>
      <c r="D13039" s="4">
        <v>0</v>
      </c>
      <c r="E13039">
        <v>17000637771685</v>
      </c>
      <c r="F13039" t="s">
        <v>935</v>
      </c>
    </row>
    <row r="13040" spans="1:6">
      <c r="A13040" t="s">
        <v>69</v>
      </c>
      <c r="B13040" s="20">
        <v>40574</v>
      </c>
      <c r="C13040" t="s">
        <v>2442</v>
      </c>
      <c r="D13040" s="4">
        <v>0</v>
      </c>
      <c r="E13040">
        <v>17000637771685</v>
      </c>
      <c r="F13040" t="s">
        <v>935</v>
      </c>
    </row>
    <row r="13041" spans="1:6">
      <c r="A13041" t="s">
        <v>69</v>
      </c>
      <c r="B13041" s="20">
        <v>40574</v>
      </c>
      <c r="C13041" t="s">
        <v>2442</v>
      </c>
      <c r="D13041" s="4">
        <v>0</v>
      </c>
      <c r="E13041">
        <v>17000637771685</v>
      </c>
      <c r="F13041" t="s">
        <v>935</v>
      </c>
    </row>
    <row r="13042" spans="1:6">
      <c r="A13042" t="s">
        <v>69</v>
      </c>
      <c r="B13042" s="20">
        <v>40574</v>
      </c>
      <c r="C13042" t="s">
        <v>2443</v>
      </c>
      <c r="D13042" s="4">
        <v>0</v>
      </c>
      <c r="E13042">
        <v>17000637771685</v>
      </c>
      <c r="F13042" t="s">
        <v>935</v>
      </c>
    </row>
    <row r="13043" spans="1:6">
      <c r="A13043" t="s">
        <v>69</v>
      </c>
      <c r="B13043" s="20">
        <v>40574</v>
      </c>
      <c r="C13043" t="s">
        <v>2443</v>
      </c>
      <c r="D13043" s="4">
        <v>0</v>
      </c>
      <c r="E13043">
        <v>17000637771685</v>
      </c>
      <c r="F13043" t="s">
        <v>935</v>
      </c>
    </row>
    <row r="13044" spans="1:6">
      <c r="A13044" t="s">
        <v>69</v>
      </c>
      <c r="B13044" s="20">
        <v>40574</v>
      </c>
      <c r="C13044" t="s">
        <v>2444</v>
      </c>
      <c r="D13044" s="4">
        <v>0</v>
      </c>
      <c r="E13044">
        <v>17000637771685</v>
      </c>
      <c r="F13044" t="s">
        <v>935</v>
      </c>
    </row>
    <row r="13045" spans="1:6">
      <c r="A13045" t="s">
        <v>69</v>
      </c>
      <c r="B13045" s="20">
        <v>40574</v>
      </c>
      <c r="C13045" t="s">
        <v>2444</v>
      </c>
      <c r="D13045" s="4">
        <v>0</v>
      </c>
      <c r="E13045">
        <v>17000637771685</v>
      </c>
      <c r="F13045" t="s">
        <v>935</v>
      </c>
    </row>
    <row r="13046" spans="1:6">
      <c r="A13046" t="s">
        <v>69</v>
      </c>
      <c r="B13046" s="20">
        <v>40574</v>
      </c>
      <c r="C13046" t="s">
        <v>2445</v>
      </c>
      <c r="D13046" s="4">
        <v>0</v>
      </c>
      <c r="E13046">
        <v>17000637771685</v>
      </c>
      <c r="F13046" t="s">
        <v>935</v>
      </c>
    </row>
    <row r="13047" spans="1:6">
      <c r="A13047" t="s">
        <v>69</v>
      </c>
      <c r="B13047" s="20">
        <v>40574</v>
      </c>
      <c r="C13047" t="s">
        <v>2445</v>
      </c>
      <c r="D13047" s="4">
        <v>0</v>
      </c>
      <c r="E13047">
        <v>17000637771685</v>
      </c>
      <c r="F13047" t="s">
        <v>935</v>
      </c>
    </row>
    <row r="13048" spans="1:6">
      <c r="A13048" t="s">
        <v>69</v>
      </c>
      <c r="B13048" s="20">
        <v>40574</v>
      </c>
      <c r="C13048" t="s">
        <v>2446</v>
      </c>
      <c r="D13048" s="4">
        <v>0</v>
      </c>
      <c r="E13048">
        <v>17000637771685</v>
      </c>
      <c r="F13048" t="s">
        <v>935</v>
      </c>
    </row>
    <row r="13049" spans="1:6">
      <c r="A13049" t="s">
        <v>69</v>
      </c>
      <c r="B13049" s="20">
        <v>40574</v>
      </c>
      <c r="C13049" t="s">
        <v>2446</v>
      </c>
      <c r="D13049" s="4">
        <v>0</v>
      </c>
      <c r="E13049">
        <v>17000637771685</v>
      </c>
      <c r="F13049" t="s">
        <v>935</v>
      </c>
    </row>
    <row r="13050" spans="1:6">
      <c r="A13050" t="s">
        <v>69</v>
      </c>
      <c r="B13050" s="20">
        <v>40574</v>
      </c>
      <c r="C13050" t="s">
        <v>2447</v>
      </c>
      <c r="D13050" s="4">
        <v>0</v>
      </c>
      <c r="E13050">
        <v>17000637771685</v>
      </c>
      <c r="F13050" t="s">
        <v>935</v>
      </c>
    </row>
    <row r="13051" spans="1:6">
      <c r="A13051" t="s">
        <v>69</v>
      </c>
      <c r="B13051" s="20">
        <v>40574</v>
      </c>
      <c r="C13051" t="s">
        <v>2447</v>
      </c>
      <c r="D13051" s="4">
        <v>0</v>
      </c>
      <c r="E13051">
        <v>17000637771685</v>
      </c>
      <c r="F13051" t="s">
        <v>935</v>
      </c>
    </row>
    <row r="13052" spans="1:6">
      <c r="A13052" t="s">
        <v>69</v>
      </c>
      <c r="B13052" s="20">
        <v>40574</v>
      </c>
      <c r="C13052" t="s">
        <v>2448</v>
      </c>
      <c r="D13052" s="4">
        <v>0</v>
      </c>
      <c r="E13052">
        <v>17000637771685</v>
      </c>
      <c r="F13052" t="s">
        <v>935</v>
      </c>
    </row>
    <row r="13053" spans="1:6">
      <c r="A13053" t="s">
        <v>69</v>
      </c>
      <c r="B13053" s="20">
        <v>40574</v>
      </c>
      <c r="C13053" t="s">
        <v>2448</v>
      </c>
      <c r="D13053" s="4">
        <v>0</v>
      </c>
      <c r="E13053">
        <v>17000637771685</v>
      </c>
      <c r="F13053" t="s">
        <v>935</v>
      </c>
    </row>
    <row r="13054" spans="1:6">
      <c r="A13054" t="s">
        <v>69</v>
      </c>
      <c r="B13054" s="20">
        <v>40574</v>
      </c>
      <c r="C13054" t="s">
        <v>2449</v>
      </c>
      <c r="D13054" s="4">
        <v>0</v>
      </c>
      <c r="E13054">
        <v>17000637771685</v>
      </c>
      <c r="F13054" t="s">
        <v>935</v>
      </c>
    </row>
    <row r="13055" spans="1:6">
      <c r="A13055" t="s">
        <v>69</v>
      </c>
      <c r="B13055" s="20">
        <v>40574</v>
      </c>
      <c r="C13055" t="s">
        <v>2449</v>
      </c>
      <c r="D13055" s="4">
        <v>0</v>
      </c>
      <c r="E13055">
        <v>17000637771685</v>
      </c>
      <c r="F13055" t="s">
        <v>935</v>
      </c>
    </row>
    <row r="13056" spans="1:6">
      <c r="A13056" t="s">
        <v>69</v>
      </c>
      <c r="B13056" s="20">
        <v>40574</v>
      </c>
      <c r="C13056" t="s">
        <v>2450</v>
      </c>
      <c r="D13056" s="4">
        <v>0</v>
      </c>
      <c r="E13056">
        <v>17000637771685</v>
      </c>
      <c r="F13056" t="s">
        <v>935</v>
      </c>
    </row>
    <row r="13057" spans="1:6">
      <c r="A13057" t="s">
        <v>69</v>
      </c>
      <c r="B13057" s="20">
        <v>40574</v>
      </c>
      <c r="C13057" t="s">
        <v>2450</v>
      </c>
      <c r="D13057" s="4">
        <v>0</v>
      </c>
      <c r="E13057">
        <v>17000637771685</v>
      </c>
      <c r="F13057" t="s">
        <v>935</v>
      </c>
    </row>
    <row r="13058" spans="1:6">
      <c r="A13058" t="s">
        <v>69</v>
      </c>
      <c r="B13058" s="20">
        <v>40574</v>
      </c>
      <c r="C13058" t="s">
        <v>2451</v>
      </c>
      <c r="D13058" s="4">
        <v>0</v>
      </c>
      <c r="E13058">
        <v>17000637771685</v>
      </c>
      <c r="F13058" t="s">
        <v>935</v>
      </c>
    </row>
    <row r="13059" spans="1:6">
      <c r="A13059" t="s">
        <v>69</v>
      </c>
      <c r="B13059" s="20">
        <v>40574</v>
      </c>
      <c r="C13059" t="s">
        <v>2451</v>
      </c>
      <c r="D13059" s="4">
        <v>0</v>
      </c>
      <c r="E13059">
        <v>17000637771685</v>
      </c>
      <c r="F13059" t="s">
        <v>935</v>
      </c>
    </row>
    <row r="13060" spans="1:6">
      <c r="A13060" t="s">
        <v>69</v>
      </c>
      <c r="B13060" s="20">
        <v>40574</v>
      </c>
      <c r="C13060" t="s">
        <v>2452</v>
      </c>
      <c r="D13060" s="4">
        <v>0</v>
      </c>
      <c r="E13060">
        <v>17000637771685</v>
      </c>
      <c r="F13060" t="s">
        <v>935</v>
      </c>
    </row>
    <row r="13061" spans="1:6">
      <c r="A13061" t="s">
        <v>69</v>
      </c>
      <c r="B13061" s="20">
        <v>40574</v>
      </c>
      <c r="C13061" t="s">
        <v>2452</v>
      </c>
      <c r="D13061" s="4">
        <v>0</v>
      </c>
      <c r="E13061">
        <v>17000637771685</v>
      </c>
      <c r="F13061" t="s">
        <v>935</v>
      </c>
    </row>
    <row r="13062" spans="1:6">
      <c r="A13062" t="s">
        <v>69</v>
      </c>
      <c r="B13062" s="20">
        <v>40574</v>
      </c>
      <c r="C13062" t="s">
        <v>2453</v>
      </c>
      <c r="D13062" s="4">
        <v>0</v>
      </c>
      <c r="E13062">
        <v>17000637771685</v>
      </c>
      <c r="F13062" t="s">
        <v>935</v>
      </c>
    </row>
    <row r="13063" spans="1:6">
      <c r="A13063" t="s">
        <v>69</v>
      </c>
      <c r="B13063" s="20">
        <v>40574</v>
      </c>
      <c r="C13063" t="s">
        <v>2453</v>
      </c>
      <c r="D13063" s="4">
        <v>0</v>
      </c>
      <c r="E13063">
        <v>17000637771685</v>
      </c>
      <c r="F13063" t="s">
        <v>935</v>
      </c>
    </row>
    <row r="13064" spans="1:6">
      <c r="A13064" t="s">
        <v>69</v>
      </c>
      <c r="B13064" s="20">
        <v>40574</v>
      </c>
      <c r="C13064" t="s">
        <v>2454</v>
      </c>
      <c r="D13064" s="4">
        <v>0</v>
      </c>
      <c r="E13064">
        <v>17000637771685</v>
      </c>
      <c r="F13064" t="s">
        <v>935</v>
      </c>
    </row>
    <row r="13065" spans="1:6">
      <c r="A13065" t="s">
        <v>69</v>
      </c>
      <c r="B13065" s="20">
        <v>40574</v>
      </c>
      <c r="C13065" t="s">
        <v>2454</v>
      </c>
      <c r="D13065" s="4">
        <v>0</v>
      </c>
      <c r="E13065">
        <v>17000637771685</v>
      </c>
      <c r="F13065" t="s">
        <v>935</v>
      </c>
    </row>
    <row r="13066" spans="1:6">
      <c r="A13066" t="s">
        <v>69</v>
      </c>
      <c r="B13066" s="20">
        <v>40574</v>
      </c>
      <c r="C13066" t="s">
        <v>2455</v>
      </c>
      <c r="D13066" s="4">
        <v>0</v>
      </c>
      <c r="E13066">
        <v>17000637771685</v>
      </c>
      <c r="F13066" t="s">
        <v>935</v>
      </c>
    </row>
    <row r="13067" spans="1:6">
      <c r="A13067" t="s">
        <v>69</v>
      </c>
      <c r="B13067" s="20">
        <v>40574</v>
      </c>
      <c r="C13067" t="s">
        <v>2455</v>
      </c>
      <c r="D13067" s="4">
        <v>0</v>
      </c>
      <c r="E13067">
        <v>17000637771685</v>
      </c>
      <c r="F13067" t="s">
        <v>935</v>
      </c>
    </row>
    <row r="13068" spans="1:6">
      <c r="A13068" t="s">
        <v>69</v>
      </c>
      <c r="B13068" s="20">
        <v>40574</v>
      </c>
      <c r="C13068" t="s">
        <v>794</v>
      </c>
      <c r="D13068" s="4">
        <v>0</v>
      </c>
      <c r="E13068">
        <v>17000637771685</v>
      </c>
      <c r="F13068" t="s">
        <v>935</v>
      </c>
    </row>
    <row r="13069" spans="1:6">
      <c r="A13069" t="s">
        <v>69</v>
      </c>
      <c r="B13069" s="20">
        <v>40574</v>
      </c>
      <c r="C13069" t="s">
        <v>794</v>
      </c>
      <c r="D13069" s="4">
        <v>0</v>
      </c>
      <c r="E13069">
        <v>17000637771685</v>
      </c>
      <c r="F13069" t="s">
        <v>935</v>
      </c>
    </row>
    <row r="13070" spans="1:6">
      <c r="A13070" t="s">
        <v>69</v>
      </c>
      <c r="B13070" s="20">
        <v>40574</v>
      </c>
      <c r="C13070" t="s">
        <v>2438</v>
      </c>
      <c r="D13070" s="4">
        <v>-587977528.47000003</v>
      </c>
      <c r="E13070">
        <v>17000637772313</v>
      </c>
      <c r="F13070" t="s">
        <v>923</v>
      </c>
    </row>
    <row r="13071" spans="1:6">
      <c r="A13071" t="s">
        <v>69</v>
      </c>
      <c r="B13071" s="20">
        <v>40574</v>
      </c>
      <c r="C13071" t="s">
        <v>2439</v>
      </c>
      <c r="D13071" s="4">
        <v>587977528.47000003</v>
      </c>
      <c r="E13071">
        <v>17000637772313</v>
      </c>
      <c r="F13071" t="s">
        <v>923</v>
      </c>
    </row>
    <row r="13072" spans="1:6">
      <c r="A13072" t="s">
        <v>69</v>
      </c>
      <c r="B13072" s="20">
        <v>40574</v>
      </c>
      <c r="C13072" t="s">
        <v>2440</v>
      </c>
      <c r="D13072" s="4">
        <v>-587977528.47000003</v>
      </c>
      <c r="E13072">
        <v>17000637772313</v>
      </c>
      <c r="F13072" t="s">
        <v>923</v>
      </c>
    </row>
    <row r="13073" spans="1:6">
      <c r="A13073" t="s">
        <v>69</v>
      </c>
      <c r="B13073" s="20">
        <v>40574</v>
      </c>
      <c r="C13073" t="s">
        <v>2441</v>
      </c>
      <c r="D13073" s="4">
        <v>587977528.47000003</v>
      </c>
      <c r="E13073">
        <v>17000637772313</v>
      </c>
      <c r="F13073" t="s">
        <v>923</v>
      </c>
    </row>
    <row r="13074" spans="1:6">
      <c r="A13074" t="s">
        <v>69</v>
      </c>
      <c r="B13074" s="20">
        <v>40574</v>
      </c>
      <c r="C13074" t="s">
        <v>2442</v>
      </c>
      <c r="D13074" s="4">
        <v>-587977528.47000003</v>
      </c>
      <c r="E13074">
        <v>17000637772313</v>
      </c>
      <c r="F13074" t="s">
        <v>923</v>
      </c>
    </row>
    <row r="13075" spans="1:6">
      <c r="A13075" t="s">
        <v>69</v>
      </c>
      <c r="B13075" s="20">
        <v>40574</v>
      </c>
      <c r="C13075" t="s">
        <v>2443</v>
      </c>
      <c r="D13075" s="4">
        <v>587977528.47000003</v>
      </c>
      <c r="E13075">
        <v>17000637772313</v>
      </c>
      <c r="F13075" t="s">
        <v>923</v>
      </c>
    </row>
    <row r="13076" spans="1:6">
      <c r="A13076" t="s">
        <v>69</v>
      </c>
      <c r="B13076" s="20">
        <v>40574</v>
      </c>
      <c r="C13076" t="s">
        <v>2444</v>
      </c>
      <c r="D13076" s="4">
        <v>-587977528.47000003</v>
      </c>
      <c r="E13076">
        <v>17000637772313</v>
      </c>
      <c r="F13076" t="s">
        <v>923</v>
      </c>
    </row>
    <row r="13077" spans="1:6">
      <c r="A13077" t="s">
        <v>69</v>
      </c>
      <c r="B13077" s="20">
        <v>40574</v>
      </c>
      <c r="C13077" t="s">
        <v>2445</v>
      </c>
      <c r="D13077" s="4">
        <v>587977528.47000003</v>
      </c>
      <c r="E13077">
        <v>17000637772313</v>
      </c>
      <c r="F13077" t="s">
        <v>923</v>
      </c>
    </row>
    <row r="13078" spans="1:6">
      <c r="A13078" t="s">
        <v>69</v>
      </c>
      <c r="B13078" s="20">
        <v>40574</v>
      </c>
      <c r="C13078" t="s">
        <v>2446</v>
      </c>
      <c r="D13078" s="4">
        <v>-587977528.47000003</v>
      </c>
      <c r="E13078">
        <v>17000637772313</v>
      </c>
      <c r="F13078" t="s">
        <v>923</v>
      </c>
    </row>
    <row r="13079" spans="1:6">
      <c r="A13079" t="s">
        <v>69</v>
      </c>
      <c r="B13079" s="20">
        <v>40574</v>
      </c>
      <c r="C13079" t="s">
        <v>2447</v>
      </c>
      <c r="D13079" s="4">
        <v>587977528.47000003</v>
      </c>
      <c r="E13079">
        <v>17000637772313</v>
      </c>
      <c r="F13079" t="s">
        <v>923</v>
      </c>
    </row>
    <row r="13080" spans="1:6">
      <c r="A13080" t="s">
        <v>69</v>
      </c>
      <c r="B13080" s="20">
        <v>40574</v>
      </c>
      <c r="C13080" t="s">
        <v>2448</v>
      </c>
      <c r="D13080" s="4">
        <v>-587977528.47000003</v>
      </c>
      <c r="E13080">
        <v>17000637772313</v>
      </c>
      <c r="F13080" t="s">
        <v>923</v>
      </c>
    </row>
    <row r="13081" spans="1:6">
      <c r="A13081" t="s">
        <v>69</v>
      </c>
      <c r="B13081" s="20">
        <v>40574</v>
      </c>
      <c r="C13081" t="s">
        <v>2449</v>
      </c>
      <c r="D13081" s="4">
        <v>587977528.47000003</v>
      </c>
      <c r="E13081">
        <v>17000637772313</v>
      </c>
      <c r="F13081" t="s">
        <v>923</v>
      </c>
    </row>
    <row r="13082" spans="1:6">
      <c r="A13082" t="s">
        <v>69</v>
      </c>
      <c r="B13082" s="20">
        <v>40574</v>
      </c>
      <c r="C13082" t="s">
        <v>2450</v>
      </c>
      <c r="D13082" s="4">
        <v>-587977528.47000003</v>
      </c>
      <c r="E13082">
        <v>17000637772313</v>
      </c>
      <c r="F13082" t="s">
        <v>923</v>
      </c>
    </row>
    <row r="13083" spans="1:6">
      <c r="A13083" t="s">
        <v>69</v>
      </c>
      <c r="B13083" s="20">
        <v>40574</v>
      </c>
      <c r="C13083" t="s">
        <v>2451</v>
      </c>
      <c r="D13083" s="4">
        <v>587977528.47000003</v>
      </c>
      <c r="E13083">
        <v>17000637772313</v>
      </c>
      <c r="F13083" t="s">
        <v>923</v>
      </c>
    </row>
    <row r="13084" spans="1:6">
      <c r="A13084" t="s">
        <v>69</v>
      </c>
      <c r="B13084" s="20">
        <v>40574</v>
      </c>
      <c r="C13084" t="s">
        <v>2452</v>
      </c>
      <c r="D13084" s="4">
        <v>-587977528.47000003</v>
      </c>
      <c r="E13084">
        <v>17000637772313</v>
      </c>
      <c r="F13084" t="s">
        <v>923</v>
      </c>
    </row>
    <row r="13085" spans="1:6">
      <c r="A13085" t="s">
        <v>69</v>
      </c>
      <c r="B13085" s="20">
        <v>40574</v>
      </c>
      <c r="C13085" t="s">
        <v>2453</v>
      </c>
      <c r="D13085" s="4">
        <v>587977528.47000003</v>
      </c>
      <c r="E13085">
        <v>17000637772313</v>
      </c>
      <c r="F13085" t="s">
        <v>923</v>
      </c>
    </row>
    <row r="13086" spans="1:6">
      <c r="A13086" t="s">
        <v>69</v>
      </c>
      <c r="B13086" s="20">
        <v>40574</v>
      </c>
      <c r="C13086" t="s">
        <v>2454</v>
      </c>
      <c r="D13086" s="4">
        <v>-587977528.47000003</v>
      </c>
      <c r="E13086">
        <v>17000637772313</v>
      </c>
      <c r="F13086" t="s">
        <v>923</v>
      </c>
    </row>
    <row r="13087" spans="1:6">
      <c r="A13087" t="s">
        <v>69</v>
      </c>
      <c r="B13087" s="20">
        <v>40574</v>
      </c>
      <c r="C13087" t="s">
        <v>2455</v>
      </c>
      <c r="D13087" s="4">
        <v>587977528.47000003</v>
      </c>
      <c r="E13087">
        <v>17000637772313</v>
      </c>
      <c r="F13087" t="s">
        <v>923</v>
      </c>
    </row>
    <row r="13088" spans="1:6">
      <c r="A13088" t="s">
        <v>69</v>
      </c>
      <c r="B13088" s="20">
        <v>40574</v>
      </c>
      <c r="C13088" t="s">
        <v>794</v>
      </c>
      <c r="D13088" s="4">
        <v>-587977528.47000003</v>
      </c>
      <c r="E13088">
        <v>17000637772313</v>
      </c>
      <c r="F13088" t="s">
        <v>923</v>
      </c>
    </row>
    <row r="13089" spans="1:6">
      <c r="A13089" t="s">
        <v>69</v>
      </c>
      <c r="B13089" s="20">
        <v>40574</v>
      </c>
      <c r="C13089" t="s">
        <v>794</v>
      </c>
      <c r="D13089" s="4">
        <v>747187430.58000004</v>
      </c>
      <c r="E13089">
        <v>215791285840916</v>
      </c>
      <c r="F13089" t="s">
        <v>943</v>
      </c>
    </row>
    <row r="13090" spans="1:6">
      <c r="A13090" t="s">
        <v>69</v>
      </c>
      <c r="B13090" s="20">
        <v>40574</v>
      </c>
      <c r="C13090" t="s">
        <v>794</v>
      </c>
      <c r="D13090" s="4">
        <v>14729468271.040001</v>
      </c>
      <c r="E13090">
        <v>215791285840916</v>
      </c>
      <c r="F13090" t="s">
        <v>943</v>
      </c>
    </row>
    <row r="13091" spans="1:6">
      <c r="A13091" t="s">
        <v>69</v>
      </c>
      <c r="B13091" s="20">
        <v>40574</v>
      </c>
      <c r="C13091" t="s">
        <v>794</v>
      </c>
      <c r="D13091" s="4">
        <v>-15172055243.200001</v>
      </c>
      <c r="E13091">
        <v>215791285840919</v>
      </c>
      <c r="F13091" t="s">
        <v>951</v>
      </c>
    </row>
    <row r="13092" spans="1:6">
      <c r="A13092" t="s">
        <v>69</v>
      </c>
      <c r="B13092" s="20">
        <v>40574</v>
      </c>
      <c r="C13092" t="s">
        <v>2438</v>
      </c>
      <c r="D13092" s="4">
        <v>-1951402015.0699999</v>
      </c>
      <c r="E13092">
        <v>17000637844764</v>
      </c>
      <c r="F13092" t="s">
        <v>959</v>
      </c>
    </row>
    <row r="13093" spans="1:6">
      <c r="A13093" t="s">
        <v>69</v>
      </c>
      <c r="B13093" s="20">
        <v>40574</v>
      </c>
      <c r="C13093" t="s">
        <v>2439</v>
      </c>
      <c r="D13093" s="4">
        <v>1951402015.0699999</v>
      </c>
      <c r="E13093">
        <v>17000637844764</v>
      </c>
      <c r="F13093" t="s">
        <v>959</v>
      </c>
    </row>
    <row r="13094" spans="1:6">
      <c r="A13094" t="s">
        <v>69</v>
      </c>
      <c r="B13094" s="20">
        <v>40574</v>
      </c>
      <c r="C13094" t="s">
        <v>2440</v>
      </c>
      <c r="D13094" s="4">
        <v>-1951402015.0699999</v>
      </c>
      <c r="E13094">
        <v>17000637844764</v>
      </c>
      <c r="F13094" t="s">
        <v>959</v>
      </c>
    </row>
    <row r="13095" spans="1:6">
      <c r="A13095" t="s">
        <v>69</v>
      </c>
      <c r="B13095" s="20">
        <v>40574</v>
      </c>
      <c r="C13095" t="s">
        <v>2441</v>
      </c>
      <c r="D13095" s="4">
        <v>1951402015.0699999</v>
      </c>
      <c r="E13095">
        <v>17000637844764</v>
      </c>
      <c r="F13095" t="s">
        <v>959</v>
      </c>
    </row>
    <row r="13096" spans="1:6">
      <c r="A13096" t="s">
        <v>69</v>
      </c>
      <c r="B13096" s="20">
        <v>40574</v>
      </c>
      <c r="C13096" t="s">
        <v>2442</v>
      </c>
      <c r="D13096" s="4">
        <v>-1951402015.0699999</v>
      </c>
      <c r="E13096">
        <v>17000637844764</v>
      </c>
      <c r="F13096" t="s">
        <v>959</v>
      </c>
    </row>
    <row r="13097" spans="1:6">
      <c r="A13097" t="s">
        <v>69</v>
      </c>
      <c r="B13097" s="20">
        <v>40574</v>
      </c>
      <c r="C13097" t="s">
        <v>2443</v>
      </c>
      <c r="D13097" s="4">
        <v>1951402015.0699999</v>
      </c>
      <c r="E13097">
        <v>17000637844764</v>
      </c>
      <c r="F13097" t="s">
        <v>959</v>
      </c>
    </row>
    <row r="13098" spans="1:6">
      <c r="A13098" t="s">
        <v>69</v>
      </c>
      <c r="B13098" s="20">
        <v>40574</v>
      </c>
      <c r="C13098" t="s">
        <v>2444</v>
      </c>
      <c r="D13098" s="4">
        <v>-1951402015.0699999</v>
      </c>
      <c r="E13098">
        <v>17000637844764</v>
      </c>
      <c r="F13098" t="s">
        <v>959</v>
      </c>
    </row>
    <row r="13099" spans="1:6">
      <c r="A13099" t="s">
        <v>69</v>
      </c>
      <c r="B13099" s="20">
        <v>40574</v>
      </c>
      <c r="C13099" t="s">
        <v>2445</v>
      </c>
      <c r="D13099" s="4">
        <v>1951402015.0699999</v>
      </c>
      <c r="E13099">
        <v>17000637844764</v>
      </c>
      <c r="F13099" t="s">
        <v>959</v>
      </c>
    </row>
    <row r="13100" spans="1:6">
      <c r="A13100" t="s">
        <v>69</v>
      </c>
      <c r="B13100" s="20">
        <v>40574</v>
      </c>
      <c r="C13100" t="s">
        <v>2446</v>
      </c>
      <c r="D13100" s="4">
        <v>-1951402015.0699999</v>
      </c>
      <c r="E13100">
        <v>17000637844764</v>
      </c>
      <c r="F13100" t="s">
        <v>959</v>
      </c>
    </row>
    <row r="13101" spans="1:6">
      <c r="A13101" t="s">
        <v>69</v>
      </c>
      <c r="B13101" s="20">
        <v>40574</v>
      </c>
      <c r="C13101" t="s">
        <v>2447</v>
      </c>
      <c r="D13101" s="4">
        <v>1951402015.0699999</v>
      </c>
      <c r="E13101">
        <v>17000637844764</v>
      </c>
      <c r="F13101" t="s">
        <v>959</v>
      </c>
    </row>
    <row r="13102" spans="1:6">
      <c r="A13102" t="s">
        <v>69</v>
      </c>
      <c r="B13102" s="20">
        <v>40574</v>
      </c>
      <c r="C13102" t="s">
        <v>2448</v>
      </c>
      <c r="D13102" s="4">
        <v>-1951402015.0699999</v>
      </c>
      <c r="E13102">
        <v>17000637844764</v>
      </c>
      <c r="F13102" t="s">
        <v>959</v>
      </c>
    </row>
    <row r="13103" spans="1:6">
      <c r="A13103" t="s">
        <v>69</v>
      </c>
      <c r="B13103" s="20">
        <v>40574</v>
      </c>
      <c r="C13103" t="s">
        <v>2449</v>
      </c>
      <c r="D13103" s="4">
        <v>1951402015.0699999</v>
      </c>
      <c r="E13103">
        <v>17000637844764</v>
      </c>
      <c r="F13103" t="s">
        <v>959</v>
      </c>
    </row>
    <row r="13104" spans="1:6">
      <c r="A13104" t="s">
        <v>69</v>
      </c>
      <c r="B13104" s="20">
        <v>40574</v>
      </c>
      <c r="C13104" t="s">
        <v>2450</v>
      </c>
      <c r="D13104" s="4">
        <v>-1951402015.0699999</v>
      </c>
      <c r="E13104">
        <v>17000637844764</v>
      </c>
      <c r="F13104" t="s">
        <v>959</v>
      </c>
    </row>
    <row r="13105" spans="1:6">
      <c r="A13105" t="s">
        <v>69</v>
      </c>
      <c r="B13105" s="20">
        <v>40574</v>
      </c>
      <c r="C13105" t="s">
        <v>2451</v>
      </c>
      <c r="D13105" s="4">
        <v>1951402015.0699999</v>
      </c>
      <c r="E13105">
        <v>17000637844764</v>
      </c>
      <c r="F13105" t="s">
        <v>959</v>
      </c>
    </row>
    <row r="13106" spans="1:6">
      <c r="A13106" t="s">
        <v>69</v>
      </c>
      <c r="B13106" s="20">
        <v>40574</v>
      </c>
      <c r="C13106" t="s">
        <v>2452</v>
      </c>
      <c r="D13106" s="4">
        <v>-1951402015.0699999</v>
      </c>
      <c r="E13106">
        <v>17000637844764</v>
      </c>
      <c r="F13106" t="s">
        <v>959</v>
      </c>
    </row>
    <row r="13107" spans="1:6">
      <c r="A13107" t="s">
        <v>69</v>
      </c>
      <c r="B13107" s="20">
        <v>40574</v>
      </c>
      <c r="C13107" t="s">
        <v>2453</v>
      </c>
      <c r="D13107" s="4">
        <v>1951402015.0699999</v>
      </c>
      <c r="E13107">
        <v>17000637844764</v>
      </c>
      <c r="F13107" t="s">
        <v>959</v>
      </c>
    </row>
    <row r="13108" spans="1:6">
      <c r="A13108" t="s">
        <v>69</v>
      </c>
      <c r="B13108" s="20">
        <v>40574</v>
      </c>
      <c r="C13108" t="s">
        <v>2454</v>
      </c>
      <c r="D13108" s="4">
        <v>-1951402015.0699999</v>
      </c>
      <c r="E13108">
        <v>17000637844764</v>
      </c>
      <c r="F13108" t="s">
        <v>959</v>
      </c>
    </row>
    <row r="13109" spans="1:6">
      <c r="A13109" t="s">
        <v>69</v>
      </c>
      <c r="B13109" s="20">
        <v>40574</v>
      </c>
      <c r="C13109" t="s">
        <v>2455</v>
      </c>
      <c r="D13109" s="4">
        <v>1951402015.0699999</v>
      </c>
      <c r="E13109">
        <v>17000637844764</v>
      </c>
      <c r="F13109" t="s">
        <v>959</v>
      </c>
    </row>
    <row r="13110" spans="1:6">
      <c r="A13110" t="s">
        <v>69</v>
      </c>
      <c r="B13110" s="20">
        <v>40574</v>
      </c>
      <c r="C13110" t="s">
        <v>794</v>
      </c>
      <c r="D13110" s="4">
        <v>-1951402015.0699999</v>
      </c>
      <c r="E13110">
        <v>17000637844764</v>
      </c>
      <c r="F13110" t="s">
        <v>959</v>
      </c>
    </row>
    <row r="13111" spans="1:6">
      <c r="A13111" t="s">
        <v>69</v>
      </c>
      <c r="B13111" s="20">
        <v>40574</v>
      </c>
      <c r="C13111" t="s">
        <v>794</v>
      </c>
      <c r="D13111" s="4">
        <v>-23663548949.02</v>
      </c>
      <c r="E13111">
        <v>215791285840877</v>
      </c>
      <c r="F13111" t="s">
        <v>803</v>
      </c>
    </row>
    <row r="13112" spans="1:6">
      <c r="A13112" t="s">
        <v>69</v>
      </c>
      <c r="B13112" s="20">
        <v>40574</v>
      </c>
      <c r="C13112" t="s">
        <v>794</v>
      </c>
      <c r="D13112" s="4">
        <v>758339481.95000005</v>
      </c>
      <c r="E13112">
        <v>215791285840882</v>
      </c>
      <c r="F13112" t="s">
        <v>812</v>
      </c>
    </row>
    <row r="13113" spans="1:6">
      <c r="A13113" t="s">
        <v>69</v>
      </c>
      <c r="B13113" s="20">
        <v>40574</v>
      </c>
      <c r="C13113" t="s">
        <v>794</v>
      </c>
      <c r="D13113" s="4">
        <v>22486329226.119999</v>
      </c>
      <c r="E13113">
        <v>215791285840882</v>
      </c>
      <c r="F13113" t="s">
        <v>812</v>
      </c>
    </row>
    <row r="13114" spans="1:6">
      <c r="A13114" t="s">
        <v>69</v>
      </c>
      <c r="B13114" s="20">
        <v>40574</v>
      </c>
      <c r="C13114" t="s">
        <v>2438</v>
      </c>
      <c r="D13114" s="4">
        <v>-238033059.94</v>
      </c>
      <c r="E13114">
        <v>17000637733329</v>
      </c>
      <c r="F13114" t="s">
        <v>782</v>
      </c>
    </row>
    <row r="13115" spans="1:6">
      <c r="A13115" t="s">
        <v>69</v>
      </c>
      <c r="B13115" s="20">
        <v>40574</v>
      </c>
      <c r="C13115" t="s">
        <v>2439</v>
      </c>
      <c r="D13115" s="4">
        <v>238033059.94</v>
      </c>
      <c r="E13115">
        <v>17000637733329</v>
      </c>
      <c r="F13115" t="s">
        <v>782</v>
      </c>
    </row>
    <row r="13116" spans="1:6">
      <c r="A13116" t="s">
        <v>69</v>
      </c>
      <c r="B13116" s="20">
        <v>40574</v>
      </c>
      <c r="C13116" t="s">
        <v>2440</v>
      </c>
      <c r="D13116" s="4">
        <v>-238033059.94</v>
      </c>
      <c r="E13116">
        <v>17000637733329</v>
      </c>
      <c r="F13116" t="s">
        <v>782</v>
      </c>
    </row>
    <row r="13117" spans="1:6">
      <c r="A13117" t="s">
        <v>69</v>
      </c>
      <c r="B13117" s="20">
        <v>40574</v>
      </c>
      <c r="C13117" t="s">
        <v>2441</v>
      </c>
      <c r="D13117" s="4">
        <v>238033059.94</v>
      </c>
      <c r="E13117">
        <v>17000637733329</v>
      </c>
      <c r="F13117" t="s">
        <v>782</v>
      </c>
    </row>
    <row r="13118" spans="1:6">
      <c r="A13118" t="s">
        <v>69</v>
      </c>
      <c r="B13118" s="20">
        <v>40574</v>
      </c>
      <c r="C13118" t="s">
        <v>2442</v>
      </c>
      <c r="D13118" s="4">
        <v>-238033059.94</v>
      </c>
      <c r="E13118">
        <v>17000637733329</v>
      </c>
      <c r="F13118" t="s">
        <v>782</v>
      </c>
    </row>
    <row r="13119" spans="1:6">
      <c r="A13119" t="s">
        <v>69</v>
      </c>
      <c r="B13119" s="20">
        <v>40574</v>
      </c>
      <c r="C13119" t="s">
        <v>2443</v>
      </c>
      <c r="D13119" s="4">
        <v>238033059.94</v>
      </c>
      <c r="E13119">
        <v>17000637733329</v>
      </c>
      <c r="F13119" t="s">
        <v>782</v>
      </c>
    </row>
    <row r="13120" spans="1:6">
      <c r="A13120" t="s">
        <v>69</v>
      </c>
      <c r="B13120" s="20">
        <v>40574</v>
      </c>
      <c r="C13120" t="s">
        <v>2444</v>
      </c>
      <c r="D13120" s="4">
        <v>-238033059.94</v>
      </c>
      <c r="E13120">
        <v>17000637733329</v>
      </c>
      <c r="F13120" t="s">
        <v>782</v>
      </c>
    </row>
    <row r="13121" spans="1:6">
      <c r="A13121" t="s">
        <v>69</v>
      </c>
      <c r="B13121" s="20">
        <v>40574</v>
      </c>
      <c r="C13121" t="s">
        <v>2445</v>
      </c>
      <c r="D13121" s="4">
        <v>238033059.94</v>
      </c>
      <c r="E13121">
        <v>17000637733329</v>
      </c>
      <c r="F13121" t="s">
        <v>782</v>
      </c>
    </row>
    <row r="13122" spans="1:6">
      <c r="A13122" t="s">
        <v>69</v>
      </c>
      <c r="B13122" s="20">
        <v>40574</v>
      </c>
      <c r="C13122" t="s">
        <v>2446</v>
      </c>
      <c r="D13122" s="4">
        <v>-238033059.94</v>
      </c>
      <c r="E13122">
        <v>17000637733329</v>
      </c>
      <c r="F13122" t="s">
        <v>782</v>
      </c>
    </row>
    <row r="13123" spans="1:6">
      <c r="A13123" t="s">
        <v>69</v>
      </c>
      <c r="B13123" s="20">
        <v>40574</v>
      </c>
      <c r="C13123" t="s">
        <v>2447</v>
      </c>
      <c r="D13123" s="4">
        <v>238033059.94</v>
      </c>
      <c r="E13123">
        <v>17000637733329</v>
      </c>
      <c r="F13123" t="s">
        <v>782</v>
      </c>
    </row>
    <row r="13124" spans="1:6">
      <c r="A13124" t="s">
        <v>69</v>
      </c>
      <c r="B13124" s="20">
        <v>40574</v>
      </c>
      <c r="C13124" t="s">
        <v>2448</v>
      </c>
      <c r="D13124" s="4">
        <v>-238033059.94</v>
      </c>
      <c r="E13124">
        <v>17000637733329</v>
      </c>
      <c r="F13124" t="s">
        <v>782</v>
      </c>
    </row>
    <row r="13125" spans="1:6">
      <c r="A13125" t="s">
        <v>69</v>
      </c>
      <c r="B13125" s="20">
        <v>40574</v>
      </c>
      <c r="C13125" t="s">
        <v>2449</v>
      </c>
      <c r="D13125" s="4">
        <v>238033059.94</v>
      </c>
      <c r="E13125">
        <v>17000637733329</v>
      </c>
      <c r="F13125" t="s">
        <v>782</v>
      </c>
    </row>
    <row r="13126" spans="1:6">
      <c r="A13126" t="s">
        <v>69</v>
      </c>
      <c r="B13126" s="20">
        <v>40574</v>
      </c>
      <c r="C13126" t="s">
        <v>2450</v>
      </c>
      <c r="D13126" s="4">
        <v>-238033059.94</v>
      </c>
      <c r="E13126">
        <v>17000637733329</v>
      </c>
      <c r="F13126" t="s">
        <v>782</v>
      </c>
    </row>
    <row r="13127" spans="1:6">
      <c r="A13127" t="s">
        <v>69</v>
      </c>
      <c r="B13127" s="20">
        <v>40574</v>
      </c>
      <c r="C13127" t="s">
        <v>2451</v>
      </c>
      <c r="D13127" s="4">
        <v>238033059.94</v>
      </c>
      <c r="E13127">
        <v>17000637733329</v>
      </c>
      <c r="F13127" t="s">
        <v>782</v>
      </c>
    </row>
    <row r="13128" spans="1:6">
      <c r="A13128" t="s">
        <v>69</v>
      </c>
      <c r="B13128" s="20">
        <v>40574</v>
      </c>
      <c r="C13128" t="s">
        <v>2452</v>
      </c>
      <c r="D13128" s="4">
        <v>-238033059.94</v>
      </c>
      <c r="E13128">
        <v>17000637733329</v>
      </c>
      <c r="F13128" t="s">
        <v>782</v>
      </c>
    </row>
    <row r="13129" spans="1:6">
      <c r="A13129" t="s">
        <v>69</v>
      </c>
      <c r="B13129" s="20">
        <v>40574</v>
      </c>
      <c r="C13129" t="s">
        <v>2453</v>
      </c>
      <c r="D13129" s="4">
        <v>238033059.94</v>
      </c>
      <c r="E13129">
        <v>17000637733329</v>
      </c>
      <c r="F13129" t="s">
        <v>782</v>
      </c>
    </row>
    <row r="13130" spans="1:6">
      <c r="A13130" t="s">
        <v>69</v>
      </c>
      <c r="B13130" s="20">
        <v>40574</v>
      </c>
      <c r="C13130" t="s">
        <v>2454</v>
      </c>
      <c r="D13130" s="4">
        <v>-238033059.94</v>
      </c>
      <c r="E13130">
        <v>17000637733329</v>
      </c>
      <c r="F13130" t="s">
        <v>782</v>
      </c>
    </row>
    <row r="13131" spans="1:6">
      <c r="A13131" t="s">
        <v>69</v>
      </c>
      <c r="B13131" s="20">
        <v>40574</v>
      </c>
      <c r="C13131" t="s">
        <v>2455</v>
      </c>
      <c r="D13131" s="4">
        <v>238033059.94</v>
      </c>
      <c r="E13131">
        <v>17000637733329</v>
      </c>
      <c r="F13131" t="s">
        <v>782</v>
      </c>
    </row>
    <row r="13132" spans="1:6">
      <c r="A13132" t="s">
        <v>69</v>
      </c>
      <c r="B13132" s="20">
        <v>40574</v>
      </c>
      <c r="C13132" t="s">
        <v>794</v>
      </c>
      <c r="D13132" s="4">
        <v>-238033059.94</v>
      </c>
      <c r="E13132">
        <v>17000637733329</v>
      </c>
      <c r="F13132" t="s">
        <v>782</v>
      </c>
    </row>
    <row r="13133" spans="1:6">
      <c r="A13133" t="s">
        <v>69</v>
      </c>
      <c r="B13133" s="20">
        <v>40574</v>
      </c>
      <c r="C13133" t="s">
        <v>2438</v>
      </c>
      <c r="D13133" s="4">
        <v>244057466.88</v>
      </c>
      <c r="E13133">
        <v>16978539288745</v>
      </c>
      <c r="F13133" t="s">
        <v>828</v>
      </c>
    </row>
    <row r="13134" spans="1:6">
      <c r="A13134" t="s">
        <v>69</v>
      </c>
      <c r="B13134" s="20">
        <v>40574</v>
      </c>
      <c r="C13134" t="s">
        <v>2439</v>
      </c>
      <c r="D13134" s="4">
        <v>-244057466.88</v>
      </c>
      <c r="E13134">
        <v>16978539288745</v>
      </c>
      <c r="F13134" t="s">
        <v>828</v>
      </c>
    </row>
    <row r="13135" spans="1:6">
      <c r="A13135" t="s">
        <v>69</v>
      </c>
      <c r="B13135" s="20">
        <v>40574</v>
      </c>
      <c r="C13135" t="s">
        <v>2440</v>
      </c>
      <c r="D13135" s="4">
        <v>244057466.88</v>
      </c>
      <c r="E13135">
        <v>16978539288745</v>
      </c>
      <c r="F13135" t="s">
        <v>828</v>
      </c>
    </row>
    <row r="13136" spans="1:6">
      <c r="A13136" t="s">
        <v>69</v>
      </c>
      <c r="B13136" s="20">
        <v>40574</v>
      </c>
      <c r="C13136" t="s">
        <v>2441</v>
      </c>
      <c r="D13136" s="4">
        <v>-244057466.88</v>
      </c>
      <c r="E13136">
        <v>16978539288745</v>
      </c>
      <c r="F13136" t="s">
        <v>828</v>
      </c>
    </row>
    <row r="13137" spans="1:6">
      <c r="A13137" t="s">
        <v>69</v>
      </c>
      <c r="B13137" s="20">
        <v>40574</v>
      </c>
      <c r="C13137" t="s">
        <v>2442</v>
      </c>
      <c r="D13137" s="4">
        <v>244057466.88</v>
      </c>
      <c r="E13137">
        <v>16978539288745</v>
      </c>
      <c r="F13137" t="s">
        <v>828</v>
      </c>
    </row>
    <row r="13138" spans="1:6">
      <c r="A13138" t="s">
        <v>69</v>
      </c>
      <c r="B13138" s="20">
        <v>40574</v>
      </c>
      <c r="C13138" t="s">
        <v>2443</v>
      </c>
      <c r="D13138" s="4">
        <v>-244057466.88</v>
      </c>
      <c r="E13138">
        <v>16978539288745</v>
      </c>
      <c r="F13138" t="s">
        <v>828</v>
      </c>
    </row>
    <row r="13139" spans="1:6">
      <c r="A13139" t="s">
        <v>69</v>
      </c>
      <c r="B13139" s="20">
        <v>40574</v>
      </c>
      <c r="C13139" t="s">
        <v>2444</v>
      </c>
      <c r="D13139" s="4">
        <v>244057466.88</v>
      </c>
      <c r="E13139">
        <v>16978539288745</v>
      </c>
      <c r="F13139" t="s">
        <v>828</v>
      </c>
    </row>
    <row r="13140" spans="1:6">
      <c r="A13140" t="s">
        <v>69</v>
      </c>
      <c r="B13140" s="20">
        <v>40574</v>
      </c>
      <c r="C13140" t="s">
        <v>2445</v>
      </c>
      <c r="D13140" s="4">
        <v>-244057466.88</v>
      </c>
      <c r="E13140">
        <v>16978539288745</v>
      </c>
      <c r="F13140" t="s">
        <v>828</v>
      </c>
    </row>
    <row r="13141" spans="1:6">
      <c r="A13141" t="s">
        <v>69</v>
      </c>
      <c r="B13141" s="20">
        <v>40574</v>
      </c>
      <c r="C13141" t="s">
        <v>2446</v>
      </c>
      <c r="D13141" s="4">
        <v>244057466.88</v>
      </c>
      <c r="E13141">
        <v>16978539288745</v>
      </c>
      <c r="F13141" t="s">
        <v>828</v>
      </c>
    </row>
    <row r="13142" spans="1:6">
      <c r="A13142" t="s">
        <v>69</v>
      </c>
      <c r="B13142" s="20">
        <v>40574</v>
      </c>
      <c r="C13142" t="s">
        <v>2447</v>
      </c>
      <c r="D13142" s="4">
        <v>-244057466.88</v>
      </c>
      <c r="E13142">
        <v>16978539288745</v>
      </c>
      <c r="F13142" t="s">
        <v>828</v>
      </c>
    </row>
    <row r="13143" spans="1:6">
      <c r="A13143" t="s">
        <v>69</v>
      </c>
      <c r="B13143" s="20">
        <v>40574</v>
      </c>
      <c r="C13143" t="s">
        <v>2448</v>
      </c>
      <c r="D13143" s="4">
        <v>244057466.88</v>
      </c>
      <c r="E13143">
        <v>16978539288745</v>
      </c>
      <c r="F13143" t="s">
        <v>828</v>
      </c>
    </row>
    <row r="13144" spans="1:6">
      <c r="A13144" t="s">
        <v>69</v>
      </c>
      <c r="B13144" s="20">
        <v>40574</v>
      </c>
      <c r="C13144" t="s">
        <v>2449</v>
      </c>
      <c r="D13144" s="4">
        <v>-244057466.88</v>
      </c>
      <c r="E13144">
        <v>16978539288745</v>
      </c>
      <c r="F13144" t="s">
        <v>828</v>
      </c>
    </row>
    <row r="13145" spans="1:6">
      <c r="A13145" t="s">
        <v>69</v>
      </c>
      <c r="B13145" s="20">
        <v>40574</v>
      </c>
      <c r="C13145" t="s">
        <v>2450</v>
      </c>
      <c r="D13145" s="4">
        <v>244057466.88</v>
      </c>
      <c r="E13145">
        <v>16978539288745</v>
      </c>
      <c r="F13145" t="s">
        <v>828</v>
      </c>
    </row>
    <row r="13146" spans="1:6">
      <c r="A13146" t="s">
        <v>69</v>
      </c>
      <c r="B13146" s="20">
        <v>40574</v>
      </c>
      <c r="C13146" t="s">
        <v>2451</v>
      </c>
      <c r="D13146" s="4">
        <v>-244057466.88</v>
      </c>
      <c r="E13146">
        <v>16978539288745</v>
      </c>
      <c r="F13146" t="s">
        <v>828</v>
      </c>
    </row>
    <row r="13147" spans="1:6">
      <c r="A13147" t="s">
        <v>69</v>
      </c>
      <c r="B13147" s="20">
        <v>40574</v>
      </c>
      <c r="C13147" t="s">
        <v>2452</v>
      </c>
      <c r="D13147" s="4">
        <v>244057466.88</v>
      </c>
      <c r="E13147">
        <v>16978539288745</v>
      </c>
      <c r="F13147" t="s">
        <v>828</v>
      </c>
    </row>
    <row r="13148" spans="1:6">
      <c r="A13148" t="s">
        <v>69</v>
      </c>
      <c r="B13148" s="20">
        <v>40574</v>
      </c>
      <c r="C13148" t="s">
        <v>2453</v>
      </c>
      <c r="D13148" s="4">
        <v>-244057466.88</v>
      </c>
      <c r="E13148">
        <v>16978539288745</v>
      </c>
      <c r="F13148" t="s">
        <v>828</v>
      </c>
    </row>
    <row r="13149" spans="1:6">
      <c r="A13149" t="s">
        <v>69</v>
      </c>
      <c r="B13149" s="20">
        <v>40574</v>
      </c>
      <c r="C13149" t="s">
        <v>2454</v>
      </c>
      <c r="D13149" s="4">
        <v>244057466.88</v>
      </c>
      <c r="E13149">
        <v>16978539288745</v>
      </c>
      <c r="F13149" t="s">
        <v>828</v>
      </c>
    </row>
    <row r="13150" spans="1:6">
      <c r="A13150" t="s">
        <v>69</v>
      </c>
      <c r="B13150" s="20">
        <v>40574</v>
      </c>
      <c r="C13150" t="s">
        <v>2455</v>
      </c>
      <c r="D13150" s="4">
        <v>-244057466.88</v>
      </c>
      <c r="E13150">
        <v>16978539288745</v>
      </c>
      <c r="F13150" t="s">
        <v>828</v>
      </c>
    </row>
    <row r="13151" spans="1:6">
      <c r="A13151" t="s">
        <v>69</v>
      </c>
      <c r="B13151" s="20">
        <v>40574</v>
      </c>
      <c r="C13151" t="s">
        <v>794</v>
      </c>
      <c r="D13151" s="4">
        <v>244057466.88</v>
      </c>
      <c r="E13151">
        <v>16978539288745</v>
      </c>
      <c r="F13151" t="s">
        <v>828</v>
      </c>
    </row>
    <row r="13152" spans="1:6">
      <c r="A13152" t="s">
        <v>69</v>
      </c>
      <c r="B13152" s="20">
        <v>40574</v>
      </c>
      <c r="C13152" t="s">
        <v>2438</v>
      </c>
      <c r="D13152" s="4">
        <v>0</v>
      </c>
      <c r="E13152">
        <v>16978539288745</v>
      </c>
      <c r="F13152" t="s">
        <v>828</v>
      </c>
    </row>
    <row r="13153" spans="1:6">
      <c r="A13153" t="s">
        <v>69</v>
      </c>
      <c r="B13153" s="20">
        <v>40574</v>
      </c>
      <c r="C13153" t="s">
        <v>2438</v>
      </c>
      <c r="D13153" s="4">
        <v>0</v>
      </c>
      <c r="E13153">
        <v>16978539288745</v>
      </c>
      <c r="F13153" t="s">
        <v>828</v>
      </c>
    </row>
    <row r="13154" spans="1:6">
      <c r="A13154" t="s">
        <v>69</v>
      </c>
      <c r="B13154" s="20">
        <v>40574</v>
      </c>
      <c r="C13154" t="s">
        <v>2439</v>
      </c>
      <c r="D13154" s="4">
        <v>0</v>
      </c>
      <c r="E13154">
        <v>16978539288745</v>
      </c>
      <c r="F13154" t="s">
        <v>828</v>
      </c>
    </row>
    <row r="13155" spans="1:6">
      <c r="A13155" t="s">
        <v>69</v>
      </c>
      <c r="B13155" s="20">
        <v>40574</v>
      </c>
      <c r="C13155" t="s">
        <v>2439</v>
      </c>
      <c r="D13155" s="4">
        <v>0</v>
      </c>
      <c r="E13155">
        <v>16978539288745</v>
      </c>
      <c r="F13155" t="s">
        <v>828</v>
      </c>
    </row>
    <row r="13156" spans="1:6">
      <c r="A13156" t="s">
        <v>69</v>
      </c>
      <c r="B13156" s="20">
        <v>40574</v>
      </c>
      <c r="C13156" t="s">
        <v>2440</v>
      </c>
      <c r="D13156" s="4">
        <v>0</v>
      </c>
      <c r="E13156">
        <v>16978539288745</v>
      </c>
      <c r="F13156" t="s">
        <v>828</v>
      </c>
    </row>
    <row r="13157" spans="1:6">
      <c r="A13157" t="s">
        <v>69</v>
      </c>
      <c r="B13157" s="20">
        <v>40574</v>
      </c>
      <c r="C13157" t="s">
        <v>2440</v>
      </c>
      <c r="D13157" s="4">
        <v>0</v>
      </c>
      <c r="E13157">
        <v>16978539288745</v>
      </c>
      <c r="F13157" t="s">
        <v>828</v>
      </c>
    </row>
    <row r="13158" spans="1:6">
      <c r="A13158" t="s">
        <v>69</v>
      </c>
      <c r="B13158" s="20">
        <v>40574</v>
      </c>
      <c r="C13158" t="s">
        <v>2441</v>
      </c>
      <c r="D13158" s="4">
        <v>0</v>
      </c>
      <c r="E13158">
        <v>16978539288745</v>
      </c>
      <c r="F13158" t="s">
        <v>828</v>
      </c>
    </row>
    <row r="13159" spans="1:6">
      <c r="A13159" t="s">
        <v>69</v>
      </c>
      <c r="B13159" s="20">
        <v>40574</v>
      </c>
      <c r="C13159" t="s">
        <v>2441</v>
      </c>
      <c r="D13159" s="4">
        <v>0</v>
      </c>
      <c r="E13159">
        <v>16978539288745</v>
      </c>
      <c r="F13159" t="s">
        <v>828</v>
      </c>
    </row>
    <row r="13160" spans="1:6">
      <c r="A13160" t="s">
        <v>69</v>
      </c>
      <c r="B13160" s="20">
        <v>40574</v>
      </c>
      <c r="C13160" t="s">
        <v>2442</v>
      </c>
      <c r="D13160" s="4">
        <v>0</v>
      </c>
      <c r="E13160">
        <v>16978539288745</v>
      </c>
      <c r="F13160" t="s">
        <v>828</v>
      </c>
    </row>
    <row r="13161" spans="1:6">
      <c r="A13161" t="s">
        <v>69</v>
      </c>
      <c r="B13161" s="20">
        <v>40574</v>
      </c>
      <c r="C13161" t="s">
        <v>2442</v>
      </c>
      <c r="D13161" s="4">
        <v>0</v>
      </c>
      <c r="E13161">
        <v>16978539288745</v>
      </c>
      <c r="F13161" t="s">
        <v>828</v>
      </c>
    </row>
    <row r="13162" spans="1:6">
      <c r="A13162" t="s">
        <v>69</v>
      </c>
      <c r="B13162" s="20">
        <v>40574</v>
      </c>
      <c r="C13162" t="s">
        <v>2443</v>
      </c>
      <c r="D13162" s="4">
        <v>0</v>
      </c>
      <c r="E13162">
        <v>16978539288745</v>
      </c>
      <c r="F13162" t="s">
        <v>828</v>
      </c>
    </row>
    <row r="13163" spans="1:6">
      <c r="A13163" t="s">
        <v>69</v>
      </c>
      <c r="B13163" s="20">
        <v>40574</v>
      </c>
      <c r="C13163" t="s">
        <v>2443</v>
      </c>
      <c r="D13163" s="4">
        <v>0</v>
      </c>
      <c r="E13163">
        <v>16978539288745</v>
      </c>
      <c r="F13163" t="s">
        <v>828</v>
      </c>
    </row>
    <row r="13164" spans="1:6">
      <c r="A13164" t="s">
        <v>69</v>
      </c>
      <c r="B13164" s="20">
        <v>40574</v>
      </c>
      <c r="C13164" t="s">
        <v>2444</v>
      </c>
      <c r="D13164" s="4">
        <v>0</v>
      </c>
      <c r="E13164">
        <v>16978539288745</v>
      </c>
      <c r="F13164" t="s">
        <v>828</v>
      </c>
    </row>
    <row r="13165" spans="1:6">
      <c r="A13165" t="s">
        <v>69</v>
      </c>
      <c r="B13165" s="20">
        <v>40574</v>
      </c>
      <c r="C13165" t="s">
        <v>2444</v>
      </c>
      <c r="D13165" s="4">
        <v>0</v>
      </c>
      <c r="E13165">
        <v>16978539288745</v>
      </c>
      <c r="F13165" t="s">
        <v>828</v>
      </c>
    </row>
    <row r="13166" spans="1:6">
      <c r="A13166" t="s">
        <v>69</v>
      </c>
      <c r="B13166" s="20">
        <v>40574</v>
      </c>
      <c r="C13166" t="s">
        <v>2445</v>
      </c>
      <c r="D13166" s="4">
        <v>0</v>
      </c>
      <c r="E13166">
        <v>16978539288745</v>
      </c>
      <c r="F13166" t="s">
        <v>828</v>
      </c>
    </row>
    <row r="13167" spans="1:6">
      <c r="A13167" t="s">
        <v>69</v>
      </c>
      <c r="B13167" s="20">
        <v>40574</v>
      </c>
      <c r="C13167" t="s">
        <v>2445</v>
      </c>
      <c r="D13167" s="4">
        <v>0</v>
      </c>
      <c r="E13167">
        <v>16978539288745</v>
      </c>
      <c r="F13167" t="s">
        <v>828</v>
      </c>
    </row>
    <row r="13168" spans="1:6">
      <c r="A13168" t="s">
        <v>69</v>
      </c>
      <c r="B13168" s="20">
        <v>40574</v>
      </c>
      <c r="C13168" t="s">
        <v>2446</v>
      </c>
      <c r="D13168" s="4">
        <v>0</v>
      </c>
      <c r="E13168">
        <v>16978539288745</v>
      </c>
      <c r="F13168" t="s">
        <v>828</v>
      </c>
    </row>
    <row r="13169" spans="1:6">
      <c r="A13169" t="s">
        <v>69</v>
      </c>
      <c r="B13169" s="20">
        <v>40574</v>
      </c>
      <c r="C13169" t="s">
        <v>2446</v>
      </c>
      <c r="D13169" s="4">
        <v>0</v>
      </c>
      <c r="E13169">
        <v>16978539288745</v>
      </c>
      <c r="F13169" t="s">
        <v>828</v>
      </c>
    </row>
    <row r="13170" spans="1:6">
      <c r="A13170" t="s">
        <v>69</v>
      </c>
      <c r="B13170" s="20">
        <v>40574</v>
      </c>
      <c r="C13170" t="s">
        <v>2447</v>
      </c>
      <c r="D13170" s="4">
        <v>0</v>
      </c>
      <c r="E13170">
        <v>16978539288745</v>
      </c>
      <c r="F13170" t="s">
        <v>828</v>
      </c>
    </row>
    <row r="13171" spans="1:6">
      <c r="A13171" t="s">
        <v>69</v>
      </c>
      <c r="B13171" s="20">
        <v>40574</v>
      </c>
      <c r="C13171" t="s">
        <v>2447</v>
      </c>
      <c r="D13171" s="4">
        <v>0</v>
      </c>
      <c r="E13171">
        <v>16978539288745</v>
      </c>
      <c r="F13171" t="s">
        <v>828</v>
      </c>
    </row>
    <row r="13172" spans="1:6">
      <c r="A13172" t="s">
        <v>69</v>
      </c>
      <c r="B13172" s="20">
        <v>40574</v>
      </c>
      <c r="C13172" t="s">
        <v>2448</v>
      </c>
      <c r="D13172" s="4">
        <v>0</v>
      </c>
      <c r="E13172">
        <v>16978539288745</v>
      </c>
      <c r="F13172" t="s">
        <v>828</v>
      </c>
    </row>
    <row r="13173" spans="1:6">
      <c r="A13173" t="s">
        <v>69</v>
      </c>
      <c r="B13173" s="20">
        <v>40574</v>
      </c>
      <c r="C13173" t="s">
        <v>2448</v>
      </c>
      <c r="D13173" s="4">
        <v>0</v>
      </c>
      <c r="E13173">
        <v>16978539288745</v>
      </c>
      <c r="F13173" t="s">
        <v>828</v>
      </c>
    </row>
    <row r="13174" spans="1:6">
      <c r="A13174" t="s">
        <v>69</v>
      </c>
      <c r="B13174" s="20">
        <v>40574</v>
      </c>
      <c r="C13174" t="s">
        <v>2449</v>
      </c>
      <c r="D13174" s="4">
        <v>0</v>
      </c>
      <c r="E13174">
        <v>16978539288745</v>
      </c>
      <c r="F13174" t="s">
        <v>828</v>
      </c>
    </row>
    <row r="13175" spans="1:6">
      <c r="A13175" t="s">
        <v>69</v>
      </c>
      <c r="B13175" s="20">
        <v>40574</v>
      </c>
      <c r="C13175" t="s">
        <v>2449</v>
      </c>
      <c r="D13175" s="4">
        <v>0</v>
      </c>
      <c r="E13175">
        <v>16978539288745</v>
      </c>
      <c r="F13175" t="s">
        <v>828</v>
      </c>
    </row>
    <row r="13176" spans="1:6">
      <c r="A13176" t="s">
        <v>69</v>
      </c>
      <c r="B13176" s="20">
        <v>40574</v>
      </c>
      <c r="C13176" t="s">
        <v>2450</v>
      </c>
      <c r="D13176" s="4">
        <v>0</v>
      </c>
      <c r="E13176">
        <v>16978539288745</v>
      </c>
      <c r="F13176" t="s">
        <v>828</v>
      </c>
    </row>
    <row r="13177" spans="1:6">
      <c r="A13177" t="s">
        <v>69</v>
      </c>
      <c r="B13177" s="20">
        <v>40574</v>
      </c>
      <c r="C13177" t="s">
        <v>2450</v>
      </c>
      <c r="D13177" s="4">
        <v>0</v>
      </c>
      <c r="E13177">
        <v>16978539288745</v>
      </c>
      <c r="F13177" t="s">
        <v>828</v>
      </c>
    </row>
    <row r="13178" spans="1:6">
      <c r="A13178" t="s">
        <v>69</v>
      </c>
      <c r="B13178" s="20">
        <v>40574</v>
      </c>
      <c r="C13178" t="s">
        <v>2451</v>
      </c>
      <c r="D13178" s="4">
        <v>0</v>
      </c>
      <c r="E13178">
        <v>16978539288745</v>
      </c>
      <c r="F13178" t="s">
        <v>828</v>
      </c>
    </row>
    <row r="13179" spans="1:6">
      <c r="A13179" t="s">
        <v>69</v>
      </c>
      <c r="B13179" s="20">
        <v>40574</v>
      </c>
      <c r="C13179" t="s">
        <v>2451</v>
      </c>
      <c r="D13179" s="4">
        <v>0</v>
      </c>
      <c r="E13179">
        <v>16978539288745</v>
      </c>
      <c r="F13179" t="s">
        <v>828</v>
      </c>
    </row>
    <row r="13180" spans="1:6">
      <c r="A13180" t="s">
        <v>69</v>
      </c>
      <c r="B13180" s="20">
        <v>40574</v>
      </c>
      <c r="C13180" t="s">
        <v>2452</v>
      </c>
      <c r="D13180" s="4">
        <v>0</v>
      </c>
      <c r="E13180">
        <v>16978539288745</v>
      </c>
      <c r="F13180" t="s">
        <v>828</v>
      </c>
    </row>
    <row r="13181" spans="1:6">
      <c r="A13181" t="s">
        <v>69</v>
      </c>
      <c r="B13181" s="20">
        <v>40574</v>
      </c>
      <c r="C13181" t="s">
        <v>2452</v>
      </c>
      <c r="D13181" s="4">
        <v>0</v>
      </c>
      <c r="E13181">
        <v>16978539288745</v>
      </c>
      <c r="F13181" t="s">
        <v>828</v>
      </c>
    </row>
    <row r="13182" spans="1:6">
      <c r="A13182" t="s">
        <v>69</v>
      </c>
      <c r="B13182" s="20">
        <v>40574</v>
      </c>
      <c r="C13182" t="s">
        <v>2453</v>
      </c>
      <c r="D13182" s="4">
        <v>0</v>
      </c>
      <c r="E13182">
        <v>16978539288745</v>
      </c>
      <c r="F13182" t="s">
        <v>828</v>
      </c>
    </row>
    <row r="13183" spans="1:6">
      <c r="A13183" t="s">
        <v>69</v>
      </c>
      <c r="B13183" s="20">
        <v>40574</v>
      </c>
      <c r="C13183" t="s">
        <v>2453</v>
      </c>
      <c r="D13183" s="4">
        <v>0</v>
      </c>
      <c r="E13183">
        <v>16978539288745</v>
      </c>
      <c r="F13183" t="s">
        <v>828</v>
      </c>
    </row>
    <row r="13184" spans="1:6">
      <c r="A13184" t="s">
        <v>69</v>
      </c>
      <c r="B13184" s="20">
        <v>40574</v>
      </c>
      <c r="C13184" t="s">
        <v>2454</v>
      </c>
      <c r="D13184" s="4">
        <v>0</v>
      </c>
      <c r="E13184">
        <v>16978539288745</v>
      </c>
      <c r="F13184" t="s">
        <v>828</v>
      </c>
    </row>
    <row r="13185" spans="1:6">
      <c r="A13185" t="s">
        <v>69</v>
      </c>
      <c r="B13185" s="20">
        <v>40574</v>
      </c>
      <c r="C13185" t="s">
        <v>2454</v>
      </c>
      <c r="D13185" s="4">
        <v>0</v>
      </c>
      <c r="E13185">
        <v>16978539288745</v>
      </c>
      <c r="F13185" t="s">
        <v>828</v>
      </c>
    </row>
    <row r="13186" spans="1:6">
      <c r="A13186" t="s">
        <v>69</v>
      </c>
      <c r="B13186" s="20">
        <v>40574</v>
      </c>
      <c r="C13186" t="s">
        <v>2455</v>
      </c>
      <c r="D13186" s="4">
        <v>0</v>
      </c>
      <c r="E13186">
        <v>16978539288745</v>
      </c>
      <c r="F13186" t="s">
        <v>828</v>
      </c>
    </row>
    <row r="13187" spans="1:6">
      <c r="A13187" t="s">
        <v>69</v>
      </c>
      <c r="B13187" s="20">
        <v>40574</v>
      </c>
      <c r="C13187" t="s">
        <v>2455</v>
      </c>
      <c r="D13187" s="4">
        <v>0</v>
      </c>
      <c r="E13187">
        <v>16978539288745</v>
      </c>
      <c r="F13187" t="s">
        <v>828</v>
      </c>
    </row>
    <row r="13188" spans="1:6">
      <c r="A13188" t="s">
        <v>69</v>
      </c>
      <c r="B13188" s="20">
        <v>40574</v>
      </c>
      <c r="C13188" t="s">
        <v>794</v>
      </c>
      <c r="D13188" s="4">
        <v>0</v>
      </c>
      <c r="E13188">
        <v>16978539288745</v>
      </c>
      <c r="F13188" t="s">
        <v>828</v>
      </c>
    </row>
    <row r="13189" spans="1:6">
      <c r="A13189" t="s">
        <v>69</v>
      </c>
      <c r="B13189" s="20">
        <v>40574</v>
      </c>
      <c r="C13189" t="s">
        <v>794</v>
      </c>
      <c r="D13189" s="4">
        <v>0</v>
      </c>
      <c r="E13189">
        <v>16978539288745</v>
      </c>
      <c r="F13189" t="s">
        <v>828</v>
      </c>
    </row>
    <row r="13190" spans="1:6">
      <c r="A13190" t="s">
        <v>69</v>
      </c>
      <c r="B13190" s="20">
        <v>40574</v>
      </c>
      <c r="C13190" t="s">
        <v>2438</v>
      </c>
      <c r="D13190" s="4">
        <v>154956026.88</v>
      </c>
      <c r="E13190">
        <v>16978539288608</v>
      </c>
      <c r="F13190" t="s">
        <v>788</v>
      </c>
    </row>
    <row r="13191" spans="1:6">
      <c r="A13191" t="s">
        <v>69</v>
      </c>
      <c r="B13191" s="20">
        <v>40574</v>
      </c>
      <c r="C13191" t="s">
        <v>2439</v>
      </c>
      <c r="D13191" s="4">
        <v>-154956026.88</v>
      </c>
      <c r="E13191">
        <v>16978539288608</v>
      </c>
      <c r="F13191" t="s">
        <v>788</v>
      </c>
    </row>
    <row r="13192" spans="1:6">
      <c r="A13192" t="s">
        <v>69</v>
      </c>
      <c r="B13192" s="20">
        <v>40574</v>
      </c>
      <c r="C13192" t="s">
        <v>2440</v>
      </c>
      <c r="D13192" s="4">
        <v>154956026.88</v>
      </c>
      <c r="E13192">
        <v>16978539288608</v>
      </c>
      <c r="F13192" t="s">
        <v>788</v>
      </c>
    </row>
    <row r="13193" spans="1:6">
      <c r="A13193" t="s">
        <v>69</v>
      </c>
      <c r="B13193" s="20">
        <v>40574</v>
      </c>
      <c r="C13193" t="s">
        <v>2441</v>
      </c>
      <c r="D13193" s="4">
        <v>-154956026.88</v>
      </c>
      <c r="E13193">
        <v>16978539288608</v>
      </c>
      <c r="F13193" t="s">
        <v>788</v>
      </c>
    </row>
    <row r="13194" spans="1:6">
      <c r="A13194" t="s">
        <v>69</v>
      </c>
      <c r="B13194" s="20">
        <v>40574</v>
      </c>
      <c r="C13194" t="s">
        <v>2442</v>
      </c>
      <c r="D13194" s="4">
        <v>154956026.88</v>
      </c>
      <c r="E13194">
        <v>16978539288608</v>
      </c>
      <c r="F13194" t="s">
        <v>788</v>
      </c>
    </row>
    <row r="13195" spans="1:6">
      <c r="A13195" t="s">
        <v>69</v>
      </c>
      <c r="B13195" s="20">
        <v>40574</v>
      </c>
      <c r="C13195" t="s">
        <v>2443</v>
      </c>
      <c r="D13195" s="4">
        <v>-154956026.88</v>
      </c>
      <c r="E13195">
        <v>16978539288608</v>
      </c>
      <c r="F13195" t="s">
        <v>788</v>
      </c>
    </row>
    <row r="13196" spans="1:6">
      <c r="A13196" t="s">
        <v>69</v>
      </c>
      <c r="B13196" s="20">
        <v>40574</v>
      </c>
      <c r="C13196" t="s">
        <v>2444</v>
      </c>
      <c r="D13196" s="4">
        <v>154956026.88</v>
      </c>
      <c r="E13196">
        <v>16978539288608</v>
      </c>
      <c r="F13196" t="s">
        <v>788</v>
      </c>
    </row>
    <row r="13197" spans="1:6">
      <c r="A13197" t="s">
        <v>69</v>
      </c>
      <c r="B13197" s="20">
        <v>40574</v>
      </c>
      <c r="C13197" t="s">
        <v>2445</v>
      </c>
      <c r="D13197" s="4">
        <v>-154956026.88</v>
      </c>
      <c r="E13197">
        <v>16978539288608</v>
      </c>
      <c r="F13197" t="s">
        <v>788</v>
      </c>
    </row>
    <row r="13198" spans="1:6">
      <c r="A13198" t="s">
        <v>69</v>
      </c>
      <c r="B13198" s="20">
        <v>40574</v>
      </c>
      <c r="C13198" t="s">
        <v>2446</v>
      </c>
      <c r="D13198" s="4">
        <v>154956026.88</v>
      </c>
      <c r="E13198">
        <v>16978539288608</v>
      </c>
      <c r="F13198" t="s">
        <v>788</v>
      </c>
    </row>
    <row r="13199" spans="1:6">
      <c r="A13199" t="s">
        <v>69</v>
      </c>
      <c r="B13199" s="20">
        <v>40574</v>
      </c>
      <c r="C13199" t="s">
        <v>2447</v>
      </c>
      <c r="D13199" s="4">
        <v>-154956026.88</v>
      </c>
      <c r="E13199">
        <v>16978539288608</v>
      </c>
      <c r="F13199" t="s">
        <v>788</v>
      </c>
    </row>
    <row r="13200" spans="1:6">
      <c r="A13200" t="s">
        <v>69</v>
      </c>
      <c r="B13200" s="20">
        <v>40574</v>
      </c>
      <c r="C13200" t="s">
        <v>2448</v>
      </c>
      <c r="D13200" s="4">
        <v>154956026.88</v>
      </c>
      <c r="E13200">
        <v>16978539288608</v>
      </c>
      <c r="F13200" t="s">
        <v>788</v>
      </c>
    </row>
    <row r="13201" spans="1:6">
      <c r="A13201" t="s">
        <v>69</v>
      </c>
      <c r="B13201" s="20">
        <v>40574</v>
      </c>
      <c r="C13201" t="s">
        <v>2449</v>
      </c>
      <c r="D13201" s="4">
        <v>-154956026.88</v>
      </c>
      <c r="E13201">
        <v>16978539288608</v>
      </c>
      <c r="F13201" t="s">
        <v>788</v>
      </c>
    </row>
    <row r="13202" spans="1:6">
      <c r="A13202" t="s">
        <v>69</v>
      </c>
      <c r="B13202" s="20">
        <v>40574</v>
      </c>
      <c r="C13202" t="s">
        <v>2450</v>
      </c>
      <c r="D13202" s="4">
        <v>154956026.88</v>
      </c>
      <c r="E13202">
        <v>16978539288608</v>
      </c>
      <c r="F13202" t="s">
        <v>788</v>
      </c>
    </row>
    <row r="13203" spans="1:6">
      <c r="A13203" t="s">
        <v>69</v>
      </c>
      <c r="B13203" s="20">
        <v>40574</v>
      </c>
      <c r="C13203" t="s">
        <v>2451</v>
      </c>
      <c r="D13203" s="4">
        <v>-154956026.88</v>
      </c>
      <c r="E13203">
        <v>16978539288608</v>
      </c>
      <c r="F13203" t="s">
        <v>788</v>
      </c>
    </row>
    <row r="13204" spans="1:6">
      <c r="A13204" t="s">
        <v>69</v>
      </c>
      <c r="B13204" s="20">
        <v>40574</v>
      </c>
      <c r="C13204" t="s">
        <v>2452</v>
      </c>
      <c r="D13204" s="4">
        <v>154956026.88</v>
      </c>
      <c r="E13204">
        <v>16978539288608</v>
      </c>
      <c r="F13204" t="s">
        <v>788</v>
      </c>
    </row>
    <row r="13205" spans="1:6">
      <c r="A13205" t="s">
        <v>69</v>
      </c>
      <c r="B13205" s="20">
        <v>40574</v>
      </c>
      <c r="C13205" t="s">
        <v>2453</v>
      </c>
      <c r="D13205" s="4">
        <v>-154956026.88</v>
      </c>
      <c r="E13205">
        <v>16978539288608</v>
      </c>
      <c r="F13205" t="s">
        <v>788</v>
      </c>
    </row>
    <row r="13206" spans="1:6">
      <c r="A13206" t="s">
        <v>69</v>
      </c>
      <c r="B13206" s="20">
        <v>40574</v>
      </c>
      <c r="C13206" t="s">
        <v>2454</v>
      </c>
      <c r="D13206" s="4">
        <v>154956026.88</v>
      </c>
      <c r="E13206">
        <v>16978539288608</v>
      </c>
      <c r="F13206" t="s">
        <v>788</v>
      </c>
    </row>
    <row r="13207" spans="1:6">
      <c r="A13207" t="s">
        <v>69</v>
      </c>
      <c r="B13207" s="20">
        <v>40574</v>
      </c>
      <c r="C13207" t="s">
        <v>2455</v>
      </c>
      <c r="D13207" s="4">
        <v>-154956026.88</v>
      </c>
      <c r="E13207">
        <v>16978539288608</v>
      </c>
      <c r="F13207" t="s">
        <v>788</v>
      </c>
    </row>
    <row r="13208" spans="1:6">
      <c r="A13208" t="s">
        <v>69</v>
      </c>
      <c r="B13208" s="20">
        <v>40574</v>
      </c>
      <c r="C13208" t="s">
        <v>794</v>
      </c>
      <c r="D13208" s="4">
        <v>154956026.88</v>
      </c>
      <c r="E13208">
        <v>16978539288608</v>
      </c>
      <c r="F13208" t="s">
        <v>788</v>
      </c>
    </row>
    <row r="13209" spans="1:6">
      <c r="A13209" t="s">
        <v>69</v>
      </c>
      <c r="B13209" s="20">
        <v>40574</v>
      </c>
      <c r="C13209" t="s">
        <v>2438</v>
      </c>
      <c r="D13209" s="4">
        <v>0</v>
      </c>
      <c r="E13209">
        <v>16978539288608</v>
      </c>
      <c r="F13209" t="s">
        <v>788</v>
      </c>
    </row>
    <row r="13210" spans="1:6">
      <c r="A13210" t="s">
        <v>69</v>
      </c>
      <c r="B13210" s="20">
        <v>40574</v>
      </c>
      <c r="C13210" t="s">
        <v>2438</v>
      </c>
      <c r="D13210" s="4">
        <v>0</v>
      </c>
      <c r="E13210">
        <v>16978539288608</v>
      </c>
      <c r="F13210" t="s">
        <v>788</v>
      </c>
    </row>
    <row r="13211" spans="1:6">
      <c r="A13211" t="s">
        <v>69</v>
      </c>
      <c r="B13211" s="20">
        <v>40574</v>
      </c>
      <c r="C13211" t="s">
        <v>2439</v>
      </c>
      <c r="D13211" s="4">
        <v>0</v>
      </c>
      <c r="E13211">
        <v>16978539288608</v>
      </c>
      <c r="F13211" t="s">
        <v>788</v>
      </c>
    </row>
    <row r="13212" spans="1:6">
      <c r="A13212" t="s">
        <v>69</v>
      </c>
      <c r="B13212" s="20">
        <v>40574</v>
      </c>
      <c r="C13212" t="s">
        <v>2439</v>
      </c>
      <c r="D13212" s="4">
        <v>0</v>
      </c>
      <c r="E13212">
        <v>16978539288608</v>
      </c>
      <c r="F13212" t="s">
        <v>788</v>
      </c>
    </row>
    <row r="13213" spans="1:6">
      <c r="A13213" t="s">
        <v>69</v>
      </c>
      <c r="B13213" s="20">
        <v>40574</v>
      </c>
      <c r="C13213" t="s">
        <v>2440</v>
      </c>
      <c r="D13213" s="4">
        <v>0</v>
      </c>
      <c r="E13213">
        <v>16978539288608</v>
      </c>
      <c r="F13213" t="s">
        <v>788</v>
      </c>
    </row>
    <row r="13214" spans="1:6">
      <c r="A13214" t="s">
        <v>69</v>
      </c>
      <c r="B13214" s="20">
        <v>40574</v>
      </c>
      <c r="C13214" t="s">
        <v>2440</v>
      </c>
      <c r="D13214" s="4">
        <v>0</v>
      </c>
      <c r="E13214">
        <v>16978539288608</v>
      </c>
      <c r="F13214" t="s">
        <v>788</v>
      </c>
    </row>
    <row r="13215" spans="1:6">
      <c r="A13215" t="s">
        <v>69</v>
      </c>
      <c r="B13215" s="20">
        <v>40574</v>
      </c>
      <c r="C13215" t="s">
        <v>2441</v>
      </c>
      <c r="D13215" s="4">
        <v>0</v>
      </c>
      <c r="E13215">
        <v>16978539288608</v>
      </c>
      <c r="F13215" t="s">
        <v>788</v>
      </c>
    </row>
    <row r="13216" spans="1:6">
      <c r="A13216" t="s">
        <v>69</v>
      </c>
      <c r="B13216" s="20">
        <v>40574</v>
      </c>
      <c r="C13216" t="s">
        <v>2441</v>
      </c>
      <c r="D13216" s="4">
        <v>0</v>
      </c>
      <c r="E13216">
        <v>16978539288608</v>
      </c>
      <c r="F13216" t="s">
        <v>788</v>
      </c>
    </row>
    <row r="13217" spans="1:6">
      <c r="A13217" t="s">
        <v>69</v>
      </c>
      <c r="B13217" s="20">
        <v>40574</v>
      </c>
      <c r="C13217" t="s">
        <v>2442</v>
      </c>
      <c r="D13217" s="4">
        <v>0</v>
      </c>
      <c r="E13217">
        <v>16978539288608</v>
      </c>
      <c r="F13217" t="s">
        <v>788</v>
      </c>
    </row>
    <row r="13218" spans="1:6">
      <c r="A13218" t="s">
        <v>69</v>
      </c>
      <c r="B13218" s="20">
        <v>40574</v>
      </c>
      <c r="C13218" t="s">
        <v>2442</v>
      </c>
      <c r="D13218" s="4">
        <v>0</v>
      </c>
      <c r="E13218">
        <v>16978539288608</v>
      </c>
      <c r="F13218" t="s">
        <v>788</v>
      </c>
    </row>
    <row r="13219" spans="1:6">
      <c r="A13219" t="s">
        <v>69</v>
      </c>
      <c r="B13219" s="20">
        <v>40574</v>
      </c>
      <c r="C13219" t="s">
        <v>2443</v>
      </c>
      <c r="D13219" s="4">
        <v>0</v>
      </c>
      <c r="E13219">
        <v>16978539288608</v>
      </c>
      <c r="F13219" t="s">
        <v>788</v>
      </c>
    </row>
    <row r="13220" spans="1:6">
      <c r="A13220" t="s">
        <v>69</v>
      </c>
      <c r="B13220" s="20">
        <v>40574</v>
      </c>
      <c r="C13220" t="s">
        <v>2443</v>
      </c>
      <c r="D13220" s="4">
        <v>0</v>
      </c>
      <c r="E13220">
        <v>16978539288608</v>
      </c>
      <c r="F13220" t="s">
        <v>788</v>
      </c>
    </row>
    <row r="13221" spans="1:6">
      <c r="A13221" t="s">
        <v>69</v>
      </c>
      <c r="B13221" s="20">
        <v>40574</v>
      </c>
      <c r="C13221" t="s">
        <v>2444</v>
      </c>
      <c r="D13221" s="4">
        <v>0</v>
      </c>
      <c r="E13221">
        <v>16978539288608</v>
      </c>
      <c r="F13221" t="s">
        <v>788</v>
      </c>
    </row>
    <row r="13222" spans="1:6">
      <c r="A13222" t="s">
        <v>69</v>
      </c>
      <c r="B13222" s="20">
        <v>40574</v>
      </c>
      <c r="C13222" t="s">
        <v>2444</v>
      </c>
      <c r="D13222" s="4">
        <v>0</v>
      </c>
      <c r="E13222">
        <v>16978539288608</v>
      </c>
      <c r="F13222" t="s">
        <v>788</v>
      </c>
    </row>
    <row r="13223" spans="1:6">
      <c r="A13223" t="s">
        <v>69</v>
      </c>
      <c r="B13223" s="20">
        <v>40574</v>
      </c>
      <c r="C13223" t="s">
        <v>2445</v>
      </c>
      <c r="D13223" s="4">
        <v>0</v>
      </c>
      <c r="E13223">
        <v>16978539288608</v>
      </c>
      <c r="F13223" t="s">
        <v>788</v>
      </c>
    </row>
    <row r="13224" spans="1:6">
      <c r="A13224" t="s">
        <v>69</v>
      </c>
      <c r="B13224" s="20">
        <v>40574</v>
      </c>
      <c r="C13224" t="s">
        <v>2445</v>
      </c>
      <c r="D13224" s="4">
        <v>0</v>
      </c>
      <c r="E13224">
        <v>16978539288608</v>
      </c>
      <c r="F13224" t="s">
        <v>788</v>
      </c>
    </row>
    <row r="13225" spans="1:6">
      <c r="A13225" t="s">
        <v>69</v>
      </c>
      <c r="B13225" s="20">
        <v>40574</v>
      </c>
      <c r="C13225" t="s">
        <v>2446</v>
      </c>
      <c r="D13225" s="4">
        <v>0</v>
      </c>
      <c r="E13225">
        <v>16978539288608</v>
      </c>
      <c r="F13225" t="s">
        <v>788</v>
      </c>
    </row>
    <row r="13226" spans="1:6">
      <c r="A13226" t="s">
        <v>69</v>
      </c>
      <c r="B13226" s="20">
        <v>40574</v>
      </c>
      <c r="C13226" t="s">
        <v>2446</v>
      </c>
      <c r="D13226" s="4">
        <v>0</v>
      </c>
      <c r="E13226">
        <v>16978539288608</v>
      </c>
      <c r="F13226" t="s">
        <v>788</v>
      </c>
    </row>
    <row r="13227" spans="1:6">
      <c r="A13227" t="s">
        <v>69</v>
      </c>
      <c r="B13227" s="20">
        <v>40574</v>
      </c>
      <c r="C13227" t="s">
        <v>2447</v>
      </c>
      <c r="D13227" s="4">
        <v>0</v>
      </c>
      <c r="E13227">
        <v>16978539288608</v>
      </c>
      <c r="F13227" t="s">
        <v>788</v>
      </c>
    </row>
    <row r="13228" spans="1:6">
      <c r="A13228" t="s">
        <v>69</v>
      </c>
      <c r="B13228" s="20">
        <v>40574</v>
      </c>
      <c r="C13228" t="s">
        <v>2447</v>
      </c>
      <c r="D13228" s="4">
        <v>0</v>
      </c>
      <c r="E13228">
        <v>16978539288608</v>
      </c>
      <c r="F13228" t="s">
        <v>788</v>
      </c>
    </row>
    <row r="13229" spans="1:6">
      <c r="A13229" t="s">
        <v>69</v>
      </c>
      <c r="B13229" s="20">
        <v>40574</v>
      </c>
      <c r="C13229" t="s">
        <v>2448</v>
      </c>
      <c r="D13229" s="4">
        <v>0</v>
      </c>
      <c r="E13229">
        <v>16978539288608</v>
      </c>
      <c r="F13229" t="s">
        <v>788</v>
      </c>
    </row>
    <row r="13230" spans="1:6">
      <c r="A13230" t="s">
        <v>69</v>
      </c>
      <c r="B13230" s="20">
        <v>40574</v>
      </c>
      <c r="C13230" t="s">
        <v>2448</v>
      </c>
      <c r="D13230" s="4">
        <v>0</v>
      </c>
      <c r="E13230">
        <v>16978539288608</v>
      </c>
      <c r="F13230" t="s">
        <v>788</v>
      </c>
    </row>
    <row r="13231" spans="1:6">
      <c r="A13231" t="s">
        <v>69</v>
      </c>
      <c r="B13231" s="20">
        <v>40574</v>
      </c>
      <c r="C13231" t="s">
        <v>2449</v>
      </c>
      <c r="D13231" s="4">
        <v>0</v>
      </c>
      <c r="E13231">
        <v>16978539288608</v>
      </c>
      <c r="F13231" t="s">
        <v>788</v>
      </c>
    </row>
    <row r="13232" spans="1:6">
      <c r="A13232" t="s">
        <v>69</v>
      </c>
      <c r="B13232" s="20">
        <v>40574</v>
      </c>
      <c r="C13232" t="s">
        <v>2449</v>
      </c>
      <c r="D13232" s="4">
        <v>0</v>
      </c>
      <c r="E13232">
        <v>16978539288608</v>
      </c>
      <c r="F13232" t="s">
        <v>788</v>
      </c>
    </row>
    <row r="13233" spans="1:6">
      <c r="A13233" t="s">
        <v>69</v>
      </c>
      <c r="B13233" s="20">
        <v>40574</v>
      </c>
      <c r="C13233" t="s">
        <v>2450</v>
      </c>
      <c r="D13233" s="4">
        <v>0</v>
      </c>
      <c r="E13233">
        <v>16978539288608</v>
      </c>
      <c r="F13233" t="s">
        <v>788</v>
      </c>
    </row>
    <row r="13234" spans="1:6">
      <c r="A13234" t="s">
        <v>69</v>
      </c>
      <c r="B13234" s="20">
        <v>40574</v>
      </c>
      <c r="C13234" t="s">
        <v>2450</v>
      </c>
      <c r="D13234" s="4">
        <v>0</v>
      </c>
      <c r="E13234">
        <v>16978539288608</v>
      </c>
      <c r="F13234" t="s">
        <v>788</v>
      </c>
    </row>
    <row r="13235" spans="1:6">
      <c r="A13235" t="s">
        <v>69</v>
      </c>
      <c r="B13235" s="20">
        <v>40574</v>
      </c>
      <c r="C13235" t="s">
        <v>2451</v>
      </c>
      <c r="D13235" s="4">
        <v>0</v>
      </c>
      <c r="E13235">
        <v>16978539288608</v>
      </c>
      <c r="F13235" t="s">
        <v>788</v>
      </c>
    </row>
    <row r="13236" spans="1:6">
      <c r="A13236" t="s">
        <v>69</v>
      </c>
      <c r="B13236" s="20">
        <v>40574</v>
      </c>
      <c r="C13236" t="s">
        <v>2451</v>
      </c>
      <c r="D13236" s="4">
        <v>0</v>
      </c>
      <c r="E13236">
        <v>16978539288608</v>
      </c>
      <c r="F13236" t="s">
        <v>788</v>
      </c>
    </row>
    <row r="13237" spans="1:6">
      <c r="A13237" t="s">
        <v>69</v>
      </c>
      <c r="B13237" s="20">
        <v>40574</v>
      </c>
      <c r="C13237" t="s">
        <v>2452</v>
      </c>
      <c r="D13237" s="4">
        <v>0</v>
      </c>
      <c r="E13237">
        <v>16978539288608</v>
      </c>
      <c r="F13237" t="s">
        <v>788</v>
      </c>
    </row>
    <row r="13238" spans="1:6">
      <c r="A13238" t="s">
        <v>69</v>
      </c>
      <c r="B13238" s="20">
        <v>40574</v>
      </c>
      <c r="C13238" t="s">
        <v>2452</v>
      </c>
      <c r="D13238" s="4">
        <v>0</v>
      </c>
      <c r="E13238">
        <v>16978539288608</v>
      </c>
      <c r="F13238" t="s">
        <v>788</v>
      </c>
    </row>
    <row r="13239" spans="1:6">
      <c r="A13239" t="s">
        <v>69</v>
      </c>
      <c r="B13239" s="20">
        <v>40574</v>
      </c>
      <c r="C13239" t="s">
        <v>2453</v>
      </c>
      <c r="D13239" s="4">
        <v>0</v>
      </c>
      <c r="E13239">
        <v>16978539288608</v>
      </c>
      <c r="F13239" t="s">
        <v>788</v>
      </c>
    </row>
    <row r="13240" spans="1:6">
      <c r="A13240" t="s">
        <v>69</v>
      </c>
      <c r="B13240" s="20">
        <v>40574</v>
      </c>
      <c r="C13240" t="s">
        <v>2453</v>
      </c>
      <c r="D13240" s="4">
        <v>0</v>
      </c>
      <c r="E13240">
        <v>16978539288608</v>
      </c>
      <c r="F13240" t="s">
        <v>788</v>
      </c>
    </row>
    <row r="13241" spans="1:6">
      <c r="A13241" t="s">
        <v>69</v>
      </c>
      <c r="B13241" s="20">
        <v>40574</v>
      </c>
      <c r="C13241" t="s">
        <v>2454</v>
      </c>
      <c r="D13241" s="4">
        <v>0</v>
      </c>
      <c r="E13241">
        <v>16978539288608</v>
      </c>
      <c r="F13241" t="s">
        <v>788</v>
      </c>
    </row>
    <row r="13242" spans="1:6">
      <c r="A13242" t="s">
        <v>69</v>
      </c>
      <c r="B13242" s="20">
        <v>40574</v>
      </c>
      <c r="C13242" t="s">
        <v>2454</v>
      </c>
      <c r="D13242" s="4">
        <v>0</v>
      </c>
      <c r="E13242">
        <v>16978539288608</v>
      </c>
      <c r="F13242" t="s">
        <v>788</v>
      </c>
    </row>
    <row r="13243" spans="1:6">
      <c r="A13243" t="s">
        <v>69</v>
      </c>
      <c r="B13243" s="20">
        <v>40574</v>
      </c>
      <c r="C13243" t="s">
        <v>2455</v>
      </c>
      <c r="D13243" s="4">
        <v>0</v>
      </c>
      <c r="E13243">
        <v>16978539288608</v>
      </c>
      <c r="F13243" t="s">
        <v>788</v>
      </c>
    </row>
    <row r="13244" spans="1:6">
      <c r="A13244" t="s">
        <v>69</v>
      </c>
      <c r="B13244" s="20">
        <v>40574</v>
      </c>
      <c r="C13244" t="s">
        <v>2455</v>
      </c>
      <c r="D13244" s="4">
        <v>0</v>
      </c>
      <c r="E13244">
        <v>16978539288608</v>
      </c>
      <c r="F13244" t="s">
        <v>788</v>
      </c>
    </row>
    <row r="13245" spans="1:6">
      <c r="A13245" t="s">
        <v>69</v>
      </c>
      <c r="B13245" s="20">
        <v>40574</v>
      </c>
      <c r="C13245" t="s">
        <v>794</v>
      </c>
      <c r="D13245" s="4">
        <v>0</v>
      </c>
      <c r="E13245">
        <v>16978539288608</v>
      </c>
      <c r="F13245" t="s">
        <v>788</v>
      </c>
    </row>
    <row r="13246" spans="1:6">
      <c r="A13246" t="s">
        <v>69</v>
      </c>
      <c r="B13246" s="20">
        <v>40574</v>
      </c>
      <c r="C13246" t="s">
        <v>794</v>
      </c>
      <c r="D13246" s="4">
        <v>0</v>
      </c>
      <c r="E13246">
        <v>16978539288608</v>
      </c>
      <c r="F13246" t="s">
        <v>788</v>
      </c>
    </row>
    <row r="13247" spans="1:6">
      <c r="A13247" t="s">
        <v>69</v>
      </c>
      <c r="B13247" s="20">
        <v>40574</v>
      </c>
      <c r="C13247" t="s">
        <v>2438</v>
      </c>
      <c r="D13247" s="4">
        <v>82180270.079999998</v>
      </c>
      <c r="E13247">
        <v>16978539288614</v>
      </c>
      <c r="F13247" t="s">
        <v>797</v>
      </c>
    </row>
    <row r="13248" spans="1:6">
      <c r="A13248" t="s">
        <v>69</v>
      </c>
      <c r="B13248" s="20">
        <v>40574</v>
      </c>
      <c r="C13248" t="s">
        <v>2439</v>
      </c>
      <c r="D13248" s="4">
        <v>-82180270.079999998</v>
      </c>
      <c r="E13248">
        <v>16978539288614</v>
      </c>
      <c r="F13248" t="s">
        <v>797</v>
      </c>
    </row>
    <row r="13249" spans="1:6">
      <c r="A13249" t="s">
        <v>69</v>
      </c>
      <c r="B13249" s="20">
        <v>40574</v>
      </c>
      <c r="C13249" t="s">
        <v>2440</v>
      </c>
      <c r="D13249" s="4">
        <v>82180270.079999998</v>
      </c>
      <c r="E13249">
        <v>16978539288614</v>
      </c>
      <c r="F13249" t="s">
        <v>797</v>
      </c>
    </row>
    <row r="13250" spans="1:6">
      <c r="A13250" t="s">
        <v>69</v>
      </c>
      <c r="B13250" s="20">
        <v>40574</v>
      </c>
      <c r="C13250" t="s">
        <v>2441</v>
      </c>
      <c r="D13250" s="4">
        <v>-82180270.079999998</v>
      </c>
      <c r="E13250">
        <v>16978539288614</v>
      </c>
      <c r="F13250" t="s">
        <v>797</v>
      </c>
    </row>
    <row r="13251" spans="1:6">
      <c r="A13251" t="s">
        <v>69</v>
      </c>
      <c r="B13251" s="20">
        <v>40574</v>
      </c>
      <c r="C13251" t="s">
        <v>2442</v>
      </c>
      <c r="D13251" s="4">
        <v>82180270.079999998</v>
      </c>
      <c r="E13251">
        <v>16978539288614</v>
      </c>
      <c r="F13251" t="s">
        <v>797</v>
      </c>
    </row>
    <row r="13252" spans="1:6">
      <c r="A13252" t="s">
        <v>69</v>
      </c>
      <c r="B13252" s="20">
        <v>40574</v>
      </c>
      <c r="C13252" t="s">
        <v>2443</v>
      </c>
      <c r="D13252" s="4">
        <v>-82180270.079999998</v>
      </c>
      <c r="E13252">
        <v>16978539288614</v>
      </c>
      <c r="F13252" t="s">
        <v>797</v>
      </c>
    </row>
    <row r="13253" spans="1:6">
      <c r="A13253" t="s">
        <v>69</v>
      </c>
      <c r="B13253" s="20">
        <v>40574</v>
      </c>
      <c r="C13253" t="s">
        <v>2444</v>
      </c>
      <c r="D13253" s="4">
        <v>82180270.079999998</v>
      </c>
      <c r="E13253">
        <v>16978539288614</v>
      </c>
      <c r="F13253" t="s">
        <v>797</v>
      </c>
    </row>
    <row r="13254" spans="1:6">
      <c r="A13254" t="s">
        <v>69</v>
      </c>
      <c r="B13254" s="20">
        <v>40574</v>
      </c>
      <c r="C13254" t="s">
        <v>2445</v>
      </c>
      <c r="D13254" s="4">
        <v>-82180270.079999998</v>
      </c>
      <c r="E13254">
        <v>16978539288614</v>
      </c>
      <c r="F13254" t="s">
        <v>797</v>
      </c>
    </row>
    <row r="13255" spans="1:6">
      <c r="A13255" t="s">
        <v>69</v>
      </c>
      <c r="B13255" s="20">
        <v>40574</v>
      </c>
      <c r="C13255" t="s">
        <v>2446</v>
      </c>
      <c r="D13255" s="4">
        <v>82180270.079999998</v>
      </c>
      <c r="E13255">
        <v>16978539288614</v>
      </c>
      <c r="F13255" t="s">
        <v>797</v>
      </c>
    </row>
    <row r="13256" spans="1:6">
      <c r="A13256" t="s">
        <v>69</v>
      </c>
      <c r="B13256" s="20">
        <v>40574</v>
      </c>
      <c r="C13256" t="s">
        <v>2447</v>
      </c>
      <c r="D13256" s="4">
        <v>-82180270.079999998</v>
      </c>
      <c r="E13256">
        <v>16978539288614</v>
      </c>
      <c r="F13256" t="s">
        <v>797</v>
      </c>
    </row>
    <row r="13257" spans="1:6">
      <c r="A13257" t="s">
        <v>69</v>
      </c>
      <c r="B13257" s="20">
        <v>40574</v>
      </c>
      <c r="C13257" t="s">
        <v>2448</v>
      </c>
      <c r="D13257" s="4">
        <v>82180270.079999998</v>
      </c>
      <c r="E13257">
        <v>16978539288614</v>
      </c>
      <c r="F13257" t="s">
        <v>797</v>
      </c>
    </row>
    <row r="13258" spans="1:6">
      <c r="A13258" t="s">
        <v>69</v>
      </c>
      <c r="B13258" s="20">
        <v>40574</v>
      </c>
      <c r="C13258" t="s">
        <v>2449</v>
      </c>
      <c r="D13258" s="4">
        <v>-82180270.079999998</v>
      </c>
      <c r="E13258">
        <v>16978539288614</v>
      </c>
      <c r="F13258" t="s">
        <v>797</v>
      </c>
    </row>
    <row r="13259" spans="1:6">
      <c r="A13259" t="s">
        <v>69</v>
      </c>
      <c r="B13259" s="20">
        <v>40574</v>
      </c>
      <c r="C13259" t="s">
        <v>2450</v>
      </c>
      <c r="D13259" s="4">
        <v>82180270.079999998</v>
      </c>
      <c r="E13259">
        <v>16978539288614</v>
      </c>
      <c r="F13259" t="s">
        <v>797</v>
      </c>
    </row>
    <row r="13260" spans="1:6">
      <c r="A13260" t="s">
        <v>69</v>
      </c>
      <c r="B13260" s="20">
        <v>40574</v>
      </c>
      <c r="C13260" t="s">
        <v>2451</v>
      </c>
      <c r="D13260" s="4">
        <v>-82180270.079999998</v>
      </c>
      <c r="E13260">
        <v>16978539288614</v>
      </c>
      <c r="F13260" t="s">
        <v>797</v>
      </c>
    </row>
    <row r="13261" spans="1:6">
      <c r="A13261" t="s">
        <v>69</v>
      </c>
      <c r="B13261" s="20">
        <v>40574</v>
      </c>
      <c r="C13261" t="s">
        <v>2452</v>
      </c>
      <c r="D13261" s="4">
        <v>82180270.079999998</v>
      </c>
      <c r="E13261">
        <v>16978539288614</v>
      </c>
      <c r="F13261" t="s">
        <v>797</v>
      </c>
    </row>
    <row r="13262" spans="1:6">
      <c r="A13262" t="s">
        <v>69</v>
      </c>
      <c r="B13262" s="20">
        <v>40574</v>
      </c>
      <c r="C13262" t="s">
        <v>2453</v>
      </c>
      <c r="D13262" s="4">
        <v>-82180270.079999998</v>
      </c>
      <c r="E13262">
        <v>16978539288614</v>
      </c>
      <c r="F13262" t="s">
        <v>797</v>
      </c>
    </row>
    <row r="13263" spans="1:6">
      <c r="A13263" t="s">
        <v>69</v>
      </c>
      <c r="B13263" s="20">
        <v>40574</v>
      </c>
      <c r="C13263" t="s">
        <v>2454</v>
      </c>
      <c r="D13263" s="4">
        <v>82180270.079999998</v>
      </c>
      <c r="E13263">
        <v>16978539288614</v>
      </c>
      <c r="F13263" t="s">
        <v>797</v>
      </c>
    </row>
    <row r="13264" spans="1:6">
      <c r="A13264" t="s">
        <v>69</v>
      </c>
      <c r="B13264" s="20">
        <v>40574</v>
      </c>
      <c r="C13264" t="s">
        <v>2455</v>
      </c>
      <c r="D13264" s="4">
        <v>-82180270.079999998</v>
      </c>
      <c r="E13264">
        <v>16978539288614</v>
      </c>
      <c r="F13264" t="s">
        <v>797</v>
      </c>
    </row>
    <row r="13265" spans="1:6">
      <c r="A13265" t="s">
        <v>69</v>
      </c>
      <c r="B13265" s="20">
        <v>40574</v>
      </c>
      <c r="C13265" t="s">
        <v>794</v>
      </c>
      <c r="D13265" s="4">
        <v>82180270.079999998</v>
      </c>
      <c r="E13265">
        <v>16978539288614</v>
      </c>
      <c r="F13265" t="s">
        <v>797</v>
      </c>
    </row>
    <row r="13266" spans="1:6">
      <c r="A13266" t="s">
        <v>69</v>
      </c>
      <c r="B13266" s="20">
        <v>40574</v>
      </c>
      <c r="C13266" t="s">
        <v>2438</v>
      </c>
      <c r="D13266" s="4">
        <v>0</v>
      </c>
      <c r="E13266">
        <v>16978539288614</v>
      </c>
      <c r="F13266" t="s">
        <v>797</v>
      </c>
    </row>
    <row r="13267" spans="1:6">
      <c r="A13267" t="s">
        <v>69</v>
      </c>
      <c r="B13267" s="20">
        <v>40574</v>
      </c>
      <c r="C13267" t="s">
        <v>2438</v>
      </c>
      <c r="D13267" s="4">
        <v>0</v>
      </c>
      <c r="E13267">
        <v>16978539288614</v>
      </c>
      <c r="F13267" t="s">
        <v>797</v>
      </c>
    </row>
    <row r="13268" spans="1:6">
      <c r="A13268" t="s">
        <v>69</v>
      </c>
      <c r="B13268" s="20">
        <v>40574</v>
      </c>
      <c r="C13268" t="s">
        <v>2439</v>
      </c>
      <c r="D13268" s="4">
        <v>0</v>
      </c>
      <c r="E13268">
        <v>16978539288614</v>
      </c>
      <c r="F13268" t="s">
        <v>797</v>
      </c>
    </row>
    <row r="13269" spans="1:6">
      <c r="A13269" t="s">
        <v>69</v>
      </c>
      <c r="B13269" s="20">
        <v>40574</v>
      </c>
      <c r="C13269" t="s">
        <v>2439</v>
      </c>
      <c r="D13269" s="4">
        <v>0</v>
      </c>
      <c r="E13269">
        <v>16978539288614</v>
      </c>
      <c r="F13269" t="s">
        <v>797</v>
      </c>
    </row>
    <row r="13270" spans="1:6">
      <c r="A13270" t="s">
        <v>69</v>
      </c>
      <c r="B13270" s="20">
        <v>40574</v>
      </c>
      <c r="C13270" t="s">
        <v>2440</v>
      </c>
      <c r="D13270" s="4">
        <v>0</v>
      </c>
      <c r="E13270">
        <v>16978539288614</v>
      </c>
      <c r="F13270" t="s">
        <v>797</v>
      </c>
    </row>
    <row r="13271" spans="1:6">
      <c r="A13271" t="s">
        <v>69</v>
      </c>
      <c r="B13271" s="20">
        <v>40574</v>
      </c>
      <c r="C13271" t="s">
        <v>2440</v>
      </c>
      <c r="D13271" s="4">
        <v>0</v>
      </c>
      <c r="E13271">
        <v>16978539288614</v>
      </c>
      <c r="F13271" t="s">
        <v>797</v>
      </c>
    </row>
    <row r="13272" spans="1:6">
      <c r="A13272" t="s">
        <v>69</v>
      </c>
      <c r="B13272" s="20">
        <v>40574</v>
      </c>
      <c r="C13272" t="s">
        <v>2441</v>
      </c>
      <c r="D13272" s="4">
        <v>0</v>
      </c>
      <c r="E13272">
        <v>16978539288614</v>
      </c>
      <c r="F13272" t="s">
        <v>797</v>
      </c>
    </row>
    <row r="13273" spans="1:6">
      <c r="A13273" t="s">
        <v>69</v>
      </c>
      <c r="B13273" s="20">
        <v>40574</v>
      </c>
      <c r="C13273" t="s">
        <v>2441</v>
      </c>
      <c r="D13273" s="4">
        <v>0</v>
      </c>
      <c r="E13273">
        <v>16978539288614</v>
      </c>
      <c r="F13273" t="s">
        <v>797</v>
      </c>
    </row>
    <row r="13274" spans="1:6">
      <c r="A13274" t="s">
        <v>69</v>
      </c>
      <c r="B13274" s="20">
        <v>40574</v>
      </c>
      <c r="C13274" t="s">
        <v>2442</v>
      </c>
      <c r="D13274" s="4">
        <v>0</v>
      </c>
      <c r="E13274">
        <v>16978539288614</v>
      </c>
      <c r="F13274" t="s">
        <v>797</v>
      </c>
    </row>
    <row r="13275" spans="1:6">
      <c r="A13275" t="s">
        <v>69</v>
      </c>
      <c r="B13275" s="20">
        <v>40574</v>
      </c>
      <c r="C13275" t="s">
        <v>2442</v>
      </c>
      <c r="D13275" s="4">
        <v>0</v>
      </c>
      <c r="E13275">
        <v>16978539288614</v>
      </c>
      <c r="F13275" t="s">
        <v>797</v>
      </c>
    </row>
    <row r="13276" spans="1:6">
      <c r="A13276" t="s">
        <v>69</v>
      </c>
      <c r="B13276" s="20">
        <v>40574</v>
      </c>
      <c r="C13276" t="s">
        <v>2443</v>
      </c>
      <c r="D13276" s="4">
        <v>0</v>
      </c>
      <c r="E13276">
        <v>16978539288614</v>
      </c>
      <c r="F13276" t="s">
        <v>797</v>
      </c>
    </row>
    <row r="13277" spans="1:6">
      <c r="A13277" t="s">
        <v>69</v>
      </c>
      <c r="B13277" s="20">
        <v>40574</v>
      </c>
      <c r="C13277" t="s">
        <v>2443</v>
      </c>
      <c r="D13277" s="4">
        <v>0</v>
      </c>
      <c r="E13277">
        <v>16978539288614</v>
      </c>
      <c r="F13277" t="s">
        <v>797</v>
      </c>
    </row>
    <row r="13278" spans="1:6">
      <c r="A13278" t="s">
        <v>69</v>
      </c>
      <c r="B13278" s="20">
        <v>40574</v>
      </c>
      <c r="C13278" t="s">
        <v>2444</v>
      </c>
      <c r="D13278" s="4">
        <v>0</v>
      </c>
      <c r="E13278">
        <v>16978539288614</v>
      </c>
      <c r="F13278" t="s">
        <v>797</v>
      </c>
    </row>
    <row r="13279" spans="1:6">
      <c r="A13279" t="s">
        <v>69</v>
      </c>
      <c r="B13279" s="20">
        <v>40574</v>
      </c>
      <c r="C13279" t="s">
        <v>2444</v>
      </c>
      <c r="D13279" s="4">
        <v>0</v>
      </c>
      <c r="E13279">
        <v>16978539288614</v>
      </c>
      <c r="F13279" t="s">
        <v>797</v>
      </c>
    </row>
    <row r="13280" spans="1:6">
      <c r="A13280" t="s">
        <v>69</v>
      </c>
      <c r="B13280" s="20">
        <v>40574</v>
      </c>
      <c r="C13280" t="s">
        <v>2445</v>
      </c>
      <c r="D13280" s="4">
        <v>0</v>
      </c>
      <c r="E13280">
        <v>16978539288614</v>
      </c>
      <c r="F13280" t="s">
        <v>797</v>
      </c>
    </row>
    <row r="13281" spans="1:6">
      <c r="A13281" t="s">
        <v>69</v>
      </c>
      <c r="B13281" s="20">
        <v>40574</v>
      </c>
      <c r="C13281" t="s">
        <v>2445</v>
      </c>
      <c r="D13281" s="4">
        <v>0</v>
      </c>
      <c r="E13281">
        <v>16978539288614</v>
      </c>
      <c r="F13281" t="s">
        <v>797</v>
      </c>
    </row>
    <row r="13282" spans="1:6">
      <c r="A13282" t="s">
        <v>69</v>
      </c>
      <c r="B13282" s="20">
        <v>40574</v>
      </c>
      <c r="C13282" t="s">
        <v>2446</v>
      </c>
      <c r="D13282" s="4">
        <v>0</v>
      </c>
      <c r="E13282">
        <v>16978539288614</v>
      </c>
      <c r="F13282" t="s">
        <v>797</v>
      </c>
    </row>
    <row r="13283" spans="1:6">
      <c r="A13283" t="s">
        <v>69</v>
      </c>
      <c r="B13283" s="20">
        <v>40574</v>
      </c>
      <c r="C13283" t="s">
        <v>2446</v>
      </c>
      <c r="D13283" s="4">
        <v>0</v>
      </c>
      <c r="E13283">
        <v>16978539288614</v>
      </c>
      <c r="F13283" t="s">
        <v>797</v>
      </c>
    </row>
    <row r="13284" spans="1:6">
      <c r="A13284" t="s">
        <v>69</v>
      </c>
      <c r="B13284" s="20">
        <v>40574</v>
      </c>
      <c r="C13284" t="s">
        <v>2447</v>
      </c>
      <c r="D13284" s="4">
        <v>0</v>
      </c>
      <c r="E13284">
        <v>16978539288614</v>
      </c>
      <c r="F13284" t="s">
        <v>797</v>
      </c>
    </row>
    <row r="13285" spans="1:6">
      <c r="A13285" t="s">
        <v>69</v>
      </c>
      <c r="B13285" s="20">
        <v>40574</v>
      </c>
      <c r="C13285" t="s">
        <v>2447</v>
      </c>
      <c r="D13285" s="4">
        <v>0</v>
      </c>
      <c r="E13285">
        <v>16978539288614</v>
      </c>
      <c r="F13285" t="s">
        <v>797</v>
      </c>
    </row>
    <row r="13286" spans="1:6">
      <c r="A13286" t="s">
        <v>69</v>
      </c>
      <c r="B13286" s="20">
        <v>40574</v>
      </c>
      <c r="C13286" t="s">
        <v>2448</v>
      </c>
      <c r="D13286" s="4">
        <v>0</v>
      </c>
      <c r="E13286">
        <v>16978539288614</v>
      </c>
      <c r="F13286" t="s">
        <v>797</v>
      </c>
    </row>
    <row r="13287" spans="1:6">
      <c r="A13287" t="s">
        <v>69</v>
      </c>
      <c r="B13287" s="20">
        <v>40574</v>
      </c>
      <c r="C13287" t="s">
        <v>2448</v>
      </c>
      <c r="D13287" s="4">
        <v>0</v>
      </c>
      <c r="E13287">
        <v>16978539288614</v>
      </c>
      <c r="F13287" t="s">
        <v>797</v>
      </c>
    </row>
    <row r="13288" spans="1:6">
      <c r="A13288" t="s">
        <v>69</v>
      </c>
      <c r="B13288" s="20">
        <v>40574</v>
      </c>
      <c r="C13288" t="s">
        <v>2449</v>
      </c>
      <c r="D13288" s="4">
        <v>0</v>
      </c>
      <c r="E13288">
        <v>16978539288614</v>
      </c>
      <c r="F13288" t="s">
        <v>797</v>
      </c>
    </row>
    <row r="13289" spans="1:6">
      <c r="A13289" t="s">
        <v>69</v>
      </c>
      <c r="B13289" s="20">
        <v>40574</v>
      </c>
      <c r="C13289" t="s">
        <v>2449</v>
      </c>
      <c r="D13289" s="4">
        <v>0</v>
      </c>
      <c r="E13289">
        <v>16978539288614</v>
      </c>
      <c r="F13289" t="s">
        <v>797</v>
      </c>
    </row>
    <row r="13290" spans="1:6">
      <c r="A13290" t="s">
        <v>69</v>
      </c>
      <c r="B13290" s="20">
        <v>40574</v>
      </c>
      <c r="C13290" t="s">
        <v>2450</v>
      </c>
      <c r="D13290" s="4">
        <v>0</v>
      </c>
      <c r="E13290">
        <v>16978539288614</v>
      </c>
      <c r="F13290" t="s">
        <v>797</v>
      </c>
    </row>
    <row r="13291" spans="1:6">
      <c r="A13291" t="s">
        <v>69</v>
      </c>
      <c r="B13291" s="20">
        <v>40574</v>
      </c>
      <c r="C13291" t="s">
        <v>2450</v>
      </c>
      <c r="D13291" s="4">
        <v>0</v>
      </c>
      <c r="E13291">
        <v>16978539288614</v>
      </c>
      <c r="F13291" t="s">
        <v>797</v>
      </c>
    </row>
    <row r="13292" spans="1:6">
      <c r="A13292" t="s">
        <v>69</v>
      </c>
      <c r="B13292" s="20">
        <v>40574</v>
      </c>
      <c r="C13292" t="s">
        <v>2451</v>
      </c>
      <c r="D13292" s="4">
        <v>0</v>
      </c>
      <c r="E13292">
        <v>16978539288614</v>
      </c>
      <c r="F13292" t="s">
        <v>797</v>
      </c>
    </row>
    <row r="13293" spans="1:6">
      <c r="A13293" t="s">
        <v>69</v>
      </c>
      <c r="B13293" s="20">
        <v>40574</v>
      </c>
      <c r="C13293" t="s">
        <v>2451</v>
      </c>
      <c r="D13293" s="4">
        <v>0</v>
      </c>
      <c r="E13293">
        <v>16978539288614</v>
      </c>
      <c r="F13293" t="s">
        <v>797</v>
      </c>
    </row>
    <row r="13294" spans="1:6">
      <c r="A13294" t="s">
        <v>69</v>
      </c>
      <c r="B13294" s="20">
        <v>40574</v>
      </c>
      <c r="C13294" t="s">
        <v>2452</v>
      </c>
      <c r="D13294" s="4">
        <v>0</v>
      </c>
      <c r="E13294">
        <v>16978539288614</v>
      </c>
      <c r="F13294" t="s">
        <v>797</v>
      </c>
    </row>
    <row r="13295" spans="1:6">
      <c r="A13295" t="s">
        <v>69</v>
      </c>
      <c r="B13295" s="20">
        <v>40574</v>
      </c>
      <c r="C13295" t="s">
        <v>2452</v>
      </c>
      <c r="D13295" s="4">
        <v>0</v>
      </c>
      <c r="E13295">
        <v>16978539288614</v>
      </c>
      <c r="F13295" t="s">
        <v>797</v>
      </c>
    </row>
    <row r="13296" spans="1:6">
      <c r="A13296" t="s">
        <v>69</v>
      </c>
      <c r="B13296" s="20">
        <v>40574</v>
      </c>
      <c r="C13296" t="s">
        <v>2453</v>
      </c>
      <c r="D13296" s="4">
        <v>0</v>
      </c>
      <c r="E13296">
        <v>16978539288614</v>
      </c>
      <c r="F13296" t="s">
        <v>797</v>
      </c>
    </row>
    <row r="13297" spans="1:6">
      <c r="A13297" t="s">
        <v>69</v>
      </c>
      <c r="B13297" s="20">
        <v>40574</v>
      </c>
      <c r="C13297" t="s">
        <v>2453</v>
      </c>
      <c r="D13297" s="4">
        <v>0</v>
      </c>
      <c r="E13297">
        <v>16978539288614</v>
      </c>
      <c r="F13297" t="s">
        <v>797</v>
      </c>
    </row>
    <row r="13298" spans="1:6">
      <c r="A13298" t="s">
        <v>69</v>
      </c>
      <c r="B13298" s="20">
        <v>40574</v>
      </c>
      <c r="C13298" t="s">
        <v>2454</v>
      </c>
      <c r="D13298" s="4">
        <v>0</v>
      </c>
      <c r="E13298">
        <v>16978539288614</v>
      </c>
      <c r="F13298" t="s">
        <v>797</v>
      </c>
    </row>
    <row r="13299" spans="1:6">
      <c r="A13299" t="s">
        <v>69</v>
      </c>
      <c r="B13299" s="20">
        <v>40574</v>
      </c>
      <c r="C13299" t="s">
        <v>2454</v>
      </c>
      <c r="D13299" s="4">
        <v>0</v>
      </c>
      <c r="E13299">
        <v>16978539288614</v>
      </c>
      <c r="F13299" t="s">
        <v>797</v>
      </c>
    </row>
    <row r="13300" spans="1:6">
      <c r="A13300" t="s">
        <v>69</v>
      </c>
      <c r="B13300" s="20">
        <v>40574</v>
      </c>
      <c r="C13300" t="s">
        <v>2455</v>
      </c>
      <c r="D13300" s="4">
        <v>0</v>
      </c>
      <c r="E13300">
        <v>16978539288614</v>
      </c>
      <c r="F13300" t="s">
        <v>797</v>
      </c>
    </row>
    <row r="13301" spans="1:6">
      <c r="A13301" t="s">
        <v>69</v>
      </c>
      <c r="B13301" s="20">
        <v>40574</v>
      </c>
      <c r="C13301" t="s">
        <v>2455</v>
      </c>
      <c r="D13301" s="4">
        <v>0</v>
      </c>
      <c r="E13301">
        <v>16978539288614</v>
      </c>
      <c r="F13301" t="s">
        <v>797</v>
      </c>
    </row>
    <row r="13302" spans="1:6">
      <c r="A13302" t="s">
        <v>69</v>
      </c>
      <c r="B13302" s="20">
        <v>40574</v>
      </c>
      <c r="C13302" t="s">
        <v>794</v>
      </c>
      <c r="D13302" s="4">
        <v>0</v>
      </c>
      <c r="E13302">
        <v>16978539288614</v>
      </c>
      <c r="F13302" t="s">
        <v>797</v>
      </c>
    </row>
    <row r="13303" spans="1:6">
      <c r="A13303" t="s">
        <v>69</v>
      </c>
      <c r="B13303" s="20">
        <v>40574</v>
      </c>
      <c r="C13303" t="s">
        <v>794</v>
      </c>
      <c r="D13303" s="4">
        <v>0</v>
      </c>
      <c r="E13303">
        <v>16978539288614</v>
      </c>
      <c r="F13303" t="s">
        <v>797</v>
      </c>
    </row>
    <row r="13304" spans="1:6">
      <c r="A13304" t="s">
        <v>69</v>
      </c>
      <c r="B13304" s="20">
        <v>40602</v>
      </c>
      <c r="C13304" t="s">
        <v>2456</v>
      </c>
      <c r="D13304" s="4">
        <v>-2817054121.3800001</v>
      </c>
      <c r="E13304">
        <v>17000637850938</v>
      </c>
      <c r="F13304" t="s">
        <v>976</v>
      </c>
    </row>
    <row r="13305" spans="1:6">
      <c r="A13305" t="s">
        <v>69</v>
      </c>
      <c r="B13305" s="20">
        <v>40602</v>
      </c>
      <c r="C13305" t="s">
        <v>2457</v>
      </c>
      <c r="D13305" s="4">
        <v>2817054121.3800001</v>
      </c>
      <c r="E13305">
        <v>17000637850938</v>
      </c>
      <c r="F13305" t="s">
        <v>976</v>
      </c>
    </row>
    <row r="13306" spans="1:6">
      <c r="A13306" t="s">
        <v>69</v>
      </c>
      <c r="B13306" s="20">
        <v>40602</v>
      </c>
      <c r="C13306" t="s">
        <v>2458</v>
      </c>
      <c r="D13306" s="4">
        <v>-2817054121.3800001</v>
      </c>
      <c r="E13306">
        <v>17000637850938</v>
      </c>
      <c r="F13306" t="s">
        <v>976</v>
      </c>
    </row>
    <row r="13307" spans="1:6">
      <c r="A13307" t="s">
        <v>69</v>
      </c>
      <c r="B13307" s="20">
        <v>40602</v>
      </c>
      <c r="C13307" t="s">
        <v>2459</v>
      </c>
      <c r="D13307" s="4">
        <v>2817054121.3800001</v>
      </c>
      <c r="E13307">
        <v>17000637850938</v>
      </c>
      <c r="F13307" t="s">
        <v>976</v>
      </c>
    </row>
    <row r="13308" spans="1:6">
      <c r="A13308" t="s">
        <v>69</v>
      </c>
      <c r="B13308" s="20">
        <v>40602</v>
      </c>
      <c r="C13308" t="s">
        <v>2460</v>
      </c>
      <c r="D13308" s="4">
        <v>-2817054121.3800001</v>
      </c>
      <c r="E13308">
        <v>17000637850938</v>
      </c>
      <c r="F13308" t="s">
        <v>976</v>
      </c>
    </row>
    <row r="13309" spans="1:6">
      <c r="A13309" t="s">
        <v>69</v>
      </c>
      <c r="B13309" s="20">
        <v>40602</v>
      </c>
      <c r="C13309" t="s">
        <v>2461</v>
      </c>
      <c r="D13309" s="4">
        <v>2817054121.3800001</v>
      </c>
      <c r="E13309">
        <v>17000637850938</v>
      </c>
      <c r="F13309" t="s">
        <v>976</v>
      </c>
    </row>
    <row r="13310" spans="1:6">
      <c r="A13310" t="s">
        <v>69</v>
      </c>
      <c r="B13310" s="20">
        <v>40602</v>
      </c>
      <c r="C13310" t="s">
        <v>2462</v>
      </c>
      <c r="D13310" s="4">
        <v>-2817054121.3800001</v>
      </c>
      <c r="E13310">
        <v>17000637850938</v>
      </c>
      <c r="F13310" t="s">
        <v>976</v>
      </c>
    </row>
    <row r="13311" spans="1:6">
      <c r="A13311" t="s">
        <v>69</v>
      </c>
      <c r="B13311" s="20">
        <v>40602</v>
      </c>
      <c r="C13311" t="s">
        <v>2463</v>
      </c>
      <c r="D13311" s="4">
        <v>2817054121.3800001</v>
      </c>
      <c r="E13311">
        <v>17000637850938</v>
      </c>
      <c r="F13311" t="s">
        <v>976</v>
      </c>
    </row>
    <row r="13312" spans="1:6">
      <c r="A13312" t="s">
        <v>69</v>
      </c>
      <c r="B13312" s="20">
        <v>40602</v>
      </c>
      <c r="C13312" t="s">
        <v>980</v>
      </c>
      <c r="D13312" s="4">
        <v>-2817054121.3800001</v>
      </c>
      <c r="E13312">
        <v>17000637850938</v>
      </c>
      <c r="F13312" t="s">
        <v>976</v>
      </c>
    </row>
    <row r="13313" spans="1:6">
      <c r="A13313" t="s">
        <v>69</v>
      </c>
      <c r="B13313" s="20">
        <v>40602</v>
      </c>
      <c r="C13313" t="s">
        <v>2456</v>
      </c>
      <c r="D13313" s="4">
        <v>-493219584.06999999</v>
      </c>
      <c r="E13313">
        <v>17000637850942</v>
      </c>
      <c r="F13313" t="s">
        <v>985</v>
      </c>
    </row>
    <row r="13314" spans="1:6">
      <c r="A13314" t="s">
        <v>69</v>
      </c>
      <c r="B13314" s="20">
        <v>40602</v>
      </c>
      <c r="C13314" t="s">
        <v>2457</v>
      </c>
      <c r="D13314" s="4">
        <v>493219584.06999999</v>
      </c>
      <c r="E13314">
        <v>17000637850942</v>
      </c>
      <c r="F13314" t="s">
        <v>985</v>
      </c>
    </row>
    <row r="13315" spans="1:6">
      <c r="A13315" t="s">
        <v>69</v>
      </c>
      <c r="B13315" s="20">
        <v>40602</v>
      </c>
      <c r="C13315" t="s">
        <v>2458</v>
      </c>
      <c r="D13315" s="4">
        <v>-493219584.06999999</v>
      </c>
      <c r="E13315">
        <v>17000637850942</v>
      </c>
      <c r="F13315" t="s">
        <v>985</v>
      </c>
    </row>
    <row r="13316" spans="1:6">
      <c r="A13316" t="s">
        <v>69</v>
      </c>
      <c r="B13316" s="20">
        <v>40602</v>
      </c>
      <c r="C13316" t="s">
        <v>2459</v>
      </c>
      <c r="D13316" s="4">
        <v>493219584.06999999</v>
      </c>
      <c r="E13316">
        <v>17000637850942</v>
      </c>
      <c r="F13316" t="s">
        <v>985</v>
      </c>
    </row>
    <row r="13317" spans="1:6">
      <c r="A13317" t="s">
        <v>69</v>
      </c>
      <c r="B13317" s="20">
        <v>40602</v>
      </c>
      <c r="C13317" t="s">
        <v>2460</v>
      </c>
      <c r="D13317" s="4">
        <v>-493219584.06999999</v>
      </c>
      <c r="E13317">
        <v>17000637850942</v>
      </c>
      <c r="F13317" t="s">
        <v>985</v>
      </c>
    </row>
    <row r="13318" spans="1:6">
      <c r="A13318" t="s">
        <v>69</v>
      </c>
      <c r="B13318" s="20">
        <v>40602</v>
      </c>
      <c r="C13318" t="s">
        <v>2461</v>
      </c>
      <c r="D13318" s="4">
        <v>493219584.06999999</v>
      </c>
      <c r="E13318">
        <v>17000637850942</v>
      </c>
      <c r="F13318" t="s">
        <v>985</v>
      </c>
    </row>
    <row r="13319" spans="1:6">
      <c r="A13319" t="s">
        <v>69</v>
      </c>
      <c r="B13319" s="20">
        <v>40602</v>
      </c>
      <c r="C13319" t="s">
        <v>2462</v>
      </c>
      <c r="D13319" s="4">
        <v>-493219584.06999999</v>
      </c>
      <c r="E13319">
        <v>17000637850942</v>
      </c>
      <c r="F13319" t="s">
        <v>985</v>
      </c>
    </row>
    <row r="13320" spans="1:6">
      <c r="A13320" t="s">
        <v>69</v>
      </c>
      <c r="B13320" s="20">
        <v>40602</v>
      </c>
      <c r="C13320" t="s">
        <v>2463</v>
      </c>
      <c r="D13320" s="4">
        <v>493219584.06999999</v>
      </c>
      <c r="E13320">
        <v>17000637850942</v>
      </c>
      <c r="F13320" t="s">
        <v>985</v>
      </c>
    </row>
    <row r="13321" spans="1:6">
      <c r="A13321" t="s">
        <v>69</v>
      </c>
      <c r="B13321" s="20">
        <v>40602</v>
      </c>
      <c r="C13321" t="s">
        <v>980</v>
      </c>
      <c r="D13321" s="4">
        <v>-493219584.06999999</v>
      </c>
      <c r="E13321">
        <v>17000637850942</v>
      </c>
      <c r="F13321" t="s">
        <v>985</v>
      </c>
    </row>
    <row r="13322" spans="1:6">
      <c r="A13322" t="s">
        <v>69</v>
      </c>
      <c r="B13322" s="20">
        <v>40602</v>
      </c>
      <c r="C13322" t="s">
        <v>2456</v>
      </c>
      <c r="D13322" s="4">
        <v>-673238983.75</v>
      </c>
      <c r="E13322">
        <v>17000637850946</v>
      </c>
      <c r="F13322" t="s">
        <v>993</v>
      </c>
    </row>
    <row r="13323" spans="1:6">
      <c r="A13323" t="s">
        <v>69</v>
      </c>
      <c r="B13323" s="20">
        <v>40602</v>
      </c>
      <c r="C13323" t="s">
        <v>2457</v>
      </c>
      <c r="D13323" s="4">
        <v>673238983.75</v>
      </c>
      <c r="E13323">
        <v>17000637850946</v>
      </c>
      <c r="F13323" t="s">
        <v>993</v>
      </c>
    </row>
    <row r="13324" spans="1:6">
      <c r="A13324" t="s">
        <v>69</v>
      </c>
      <c r="B13324" s="20">
        <v>40602</v>
      </c>
      <c r="C13324" t="s">
        <v>2458</v>
      </c>
      <c r="D13324" s="4">
        <v>-673238983.75</v>
      </c>
      <c r="E13324">
        <v>17000637850946</v>
      </c>
      <c r="F13324" t="s">
        <v>993</v>
      </c>
    </row>
    <row r="13325" spans="1:6">
      <c r="A13325" t="s">
        <v>69</v>
      </c>
      <c r="B13325" s="20">
        <v>40602</v>
      </c>
      <c r="C13325" t="s">
        <v>2459</v>
      </c>
      <c r="D13325" s="4">
        <v>673238983.75</v>
      </c>
      <c r="E13325">
        <v>17000637850946</v>
      </c>
      <c r="F13325" t="s">
        <v>993</v>
      </c>
    </row>
    <row r="13326" spans="1:6">
      <c r="A13326" t="s">
        <v>69</v>
      </c>
      <c r="B13326" s="20">
        <v>40602</v>
      </c>
      <c r="C13326" t="s">
        <v>2460</v>
      </c>
      <c r="D13326" s="4">
        <v>-673238983.75</v>
      </c>
      <c r="E13326">
        <v>17000637850946</v>
      </c>
      <c r="F13326" t="s">
        <v>993</v>
      </c>
    </row>
    <row r="13327" spans="1:6">
      <c r="A13327" t="s">
        <v>69</v>
      </c>
      <c r="B13327" s="20">
        <v>40602</v>
      </c>
      <c r="C13327" t="s">
        <v>2461</v>
      </c>
      <c r="D13327" s="4">
        <v>673238983.75</v>
      </c>
      <c r="E13327">
        <v>17000637850946</v>
      </c>
      <c r="F13327" t="s">
        <v>993</v>
      </c>
    </row>
    <row r="13328" spans="1:6">
      <c r="A13328" t="s">
        <v>69</v>
      </c>
      <c r="B13328" s="20">
        <v>40602</v>
      </c>
      <c r="C13328" t="s">
        <v>2462</v>
      </c>
      <c r="D13328" s="4">
        <v>-673238983.75</v>
      </c>
      <c r="E13328">
        <v>17000637850946</v>
      </c>
      <c r="F13328" t="s">
        <v>993</v>
      </c>
    </row>
    <row r="13329" spans="1:6">
      <c r="A13329" t="s">
        <v>69</v>
      </c>
      <c r="B13329" s="20">
        <v>40602</v>
      </c>
      <c r="C13329" t="s">
        <v>2463</v>
      </c>
      <c r="D13329" s="4">
        <v>673238983.75</v>
      </c>
      <c r="E13329">
        <v>17000637850946</v>
      </c>
      <c r="F13329" t="s">
        <v>993</v>
      </c>
    </row>
    <row r="13330" spans="1:6">
      <c r="A13330" t="s">
        <v>69</v>
      </c>
      <c r="B13330" s="20">
        <v>40602</v>
      </c>
      <c r="C13330" t="s">
        <v>980</v>
      </c>
      <c r="D13330" s="4">
        <v>-673238983.75</v>
      </c>
      <c r="E13330">
        <v>17000637850946</v>
      </c>
      <c r="F13330" t="s">
        <v>993</v>
      </c>
    </row>
    <row r="13331" spans="1:6">
      <c r="A13331" t="s">
        <v>69</v>
      </c>
      <c r="B13331" s="20">
        <v>40602</v>
      </c>
      <c r="C13331" t="s">
        <v>2456</v>
      </c>
      <c r="D13331" s="4">
        <v>108393338.88</v>
      </c>
      <c r="E13331">
        <v>17000637850962</v>
      </c>
      <c r="F13331" t="s">
        <v>1023</v>
      </c>
    </row>
    <row r="13332" spans="1:6">
      <c r="A13332" t="s">
        <v>69</v>
      </c>
      <c r="B13332" s="20">
        <v>40602</v>
      </c>
      <c r="C13332" t="s">
        <v>2457</v>
      </c>
      <c r="D13332" s="4">
        <v>-108393338.88</v>
      </c>
      <c r="E13332">
        <v>17000637850962</v>
      </c>
      <c r="F13332" t="s">
        <v>1023</v>
      </c>
    </row>
    <row r="13333" spans="1:6">
      <c r="A13333" t="s">
        <v>69</v>
      </c>
      <c r="B13333" s="20">
        <v>40602</v>
      </c>
      <c r="C13333" t="s">
        <v>2458</v>
      </c>
      <c r="D13333" s="4">
        <v>108393338.88</v>
      </c>
      <c r="E13333">
        <v>17000637850962</v>
      </c>
      <c r="F13333" t="s">
        <v>1023</v>
      </c>
    </row>
    <row r="13334" spans="1:6">
      <c r="A13334" t="s">
        <v>69</v>
      </c>
      <c r="B13334" s="20">
        <v>40602</v>
      </c>
      <c r="C13334" t="s">
        <v>2459</v>
      </c>
      <c r="D13334" s="4">
        <v>-108393338.88</v>
      </c>
      <c r="E13334">
        <v>17000637850962</v>
      </c>
      <c r="F13334" t="s">
        <v>1023</v>
      </c>
    </row>
    <row r="13335" spans="1:6">
      <c r="A13335" t="s">
        <v>69</v>
      </c>
      <c r="B13335" s="20">
        <v>40602</v>
      </c>
      <c r="C13335" t="s">
        <v>2460</v>
      </c>
      <c r="D13335" s="4">
        <v>108393338.88</v>
      </c>
      <c r="E13335">
        <v>17000637850962</v>
      </c>
      <c r="F13335" t="s">
        <v>1023</v>
      </c>
    </row>
    <row r="13336" spans="1:6">
      <c r="A13336" t="s">
        <v>69</v>
      </c>
      <c r="B13336" s="20">
        <v>40602</v>
      </c>
      <c r="C13336" t="s">
        <v>2461</v>
      </c>
      <c r="D13336" s="4">
        <v>-108393338.88</v>
      </c>
      <c r="E13336">
        <v>17000637850962</v>
      </c>
      <c r="F13336" t="s">
        <v>1023</v>
      </c>
    </row>
    <row r="13337" spans="1:6">
      <c r="A13337" t="s">
        <v>69</v>
      </c>
      <c r="B13337" s="20">
        <v>40602</v>
      </c>
      <c r="C13337" t="s">
        <v>2462</v>
      </c>
      <c r="D13337" s="4">
        <v>108393338.88</v>
      </c>
      <c r="E13337">
        <v>17000637850962</v>
      </c>
      <c r="F13337" t="s">
        <v>1023</v>
      </c>
    </row>
    <row r="13338" spans="1:6">
      <c r="A13338" t="s">
        <v>69</v>
      </c>
      <c r="B13338" s="20">
        <v>40602</v>
      </c>
      <c r="C13338" t="s">
        <v>2463</v>
      </c>
      <c r="D13338" s="4">
        <v>-108393338.88</v>
      </c>
      <c r="E13338">
        <v>17000637850962</v>
      </c>
      <c r="F13338" t="s">
        <v>1023</v>
      </c>
    </row>
    <row r="13339" spans="1:6">
      <c r="A13339" t="s">
        <v>69</v>
      </c>
      <c r="B13339" s="20">
        <v>40602</v>
      </c>
      <c r="C13339" t="s">
        <v>980</v>
      </c>
      <c r="D13339" s="4">
        <v>108393338.88</v>
      </c>
      <c r="E13339">
        <v>17000637850962</v>
      </c>
      <c r="F13339" t="s">
        <v>1023</v>
      </c>
    </row>
    <row r="13340" spans="1:6">
      <c r="A13340" t="s">
        <v>69</v>
      </c>
      <c r="B13340" s="20">
        <v>40602</v>
      </c>
      <c r="C13340" t="s">
        <v>2456</v>
      </c>
      <c r="D13340" s="4">
        <v>0</v>
      </c>
      <c r="E13340">
        <v>17000637850962</v>
      </c>
      <c r="F13340" t="s">
        <v>1023</v>
      </c>
    </row>
    <row r="13341" spans="1:6">
      <c r="A13341" t="s">
        <v>69</v>
      </c>
      <c r="B13341" s="20">
        <v>40602</v>
      </c>
      <c r="C13341" t="s">
        <v>2456</v>
      </c>
      <c r="D13341" s="4">
        <v>0</v>
      </c>
      <c r="E13341">
        <v>17000637850962</v>
      </c>
      <c r="F13341" t="s">
        <v>1023</v>
      </c>
    </row>
    <row r="13342" spans="1:6">
      <c r="A13342" t="s">
        <v>69</v>
      </c>
      <c r="B13342" s="20">
        <v>40602</v>
      </c>
      <c r="C13342" t="s">
        <v>2457</v>
      </c>
      <c r="D13342" s="4">
        <v>0</v>
      </c>
      <c r="E13342">
        <v>17000637850962</v>
      </c>
      <c r="F13342" t="s">
        <v>1023</v>
      </c>
    </row>
    <row r="13343" spans="1:6">
      <c r="A13343" t="s">
        <v>69</v>
      </c>
      <c r="B13343" s="20">
        <v>40602</v>
      </c>
      <c r="C13343" t="s">
        <v>2457</v>
      </c>
      <c r="D13343" s="4">
        <v>0</v>
      </c>
      <c r="E13343">
        <v>17000637850962</v>
      </c>
      <c r="F13343" t="s">
        <v>1023</v>
      </c>
    </row>
    <row r="13344" spans="1:6">
      <c r="A13344" t="s">
        <v>69</v>
      </c>
      <c r="B13344" s="20">
        <v>40602</v>
      </c>
      <c r="C13344" t="s">
        <v>2458</v>
      </c>
      <c r="D13344" s="4">
        <v>0</v>
      </c>
      <c r="E13344">
        <v>17000637850962</v>
      </c>
      <c r="F13344" t="s">
        <v>1023</v>
      </c>
    </row>
    <row r="13345" spans="1:6">
      <c r="A13345" t="s">
        <v>69</v>
      </c>
      <c r="B13345" s="20">
        <v>40602</v>
      </c>
      <c r="C13345" t="s">
        <v>2458</v>
      </c>
      <c r="D13345" s="4">
        <v>0</v>
      </c>
      <c r="E13345">
        <v>17000637850962</v>
      </c>
      <c r="F13345" t="s">
        <v>1023</v>
      </c>
    </row>
    <row r="13346" spans="1:6">
      <c r="A13346" t="s">
        <v>69</v>
      </c>
      <c r="B13346" s="20">
        <v>40602</v>
      </c>
      <c r="C13346" t="s">
        <v>2459</v>
      </c>
      <c r="D13346" s="4">
        <v>0</v>
      </c>
      <c r="E13346">
        <v>17000637850962</v>
      </c>
      <c r="F13346" t="s">
        <v>1023</v>
      </c>
    </row>
    <row r="13347" spans="1:6">
      <c r="A13347" t="s">
        <v>69</v>
      </c>
      <c r="B13347" s="20">
        <v>40602</v>
      </c>
      <c r="C13347" t="s">
        <v>2459</v>
      </c>
      <c r="D13347" s="4">
        <v>0</v>
      </c>
      <c r="E13347">
        <v>17000637850962</v>
      </c>
      <c r="F13347" t="s">
        <v>1023</v>
      </c>
    </row>
    <row r="13348" spans="1:6">
      <c r="A13348" t="s">
        <v>69</v>
      </c>
      <c r="B13348" s="20">
        <v>40602</v>
      </c>
      <c r="C13348" t="s">
        <v>2460</v>
      </c>
      <c r="D13348" s="4">
        <v>0</v>
      </c>
      <c r="E13348">
        <v>17000637850962</v>
      </c>
      <c r="F13348" t="s">
        <v>1023</v>
      </c>
    </row>
    <row r="13349" spans="1:6">
      <c r="A13349" t="s">
        <v>69</v>
      </c>
      <c r="B13349" s="20">
        <v>40602</v>
      </c>
      <c r="C13349" t="s">
        <v>2460</v>
      </c>
      <c r="D13349" s="4">
        <v>0</v>
      </c>
      <c r="E13349">
        <v>17000637850962</v>
      </c>
      <c r="F13349" t="s">
        <v>1023</v>
      </c>
    </row>
    <row r="13350" spans="1:6">
      <c r="A13350" t="s">
        <v>69</v>
      </c>
      <c r="B13350" s="20">
        <v>40602</v>
      </c>
      <c r="C13350" t="s">
        <v>2461</v>
      </c>
      <c r="D13350" s="4">
        <v>0</v>
      </c>
      <c r="E13350">
        <v>17000637850962</v>
      </c>
      <c r="F13350" t="s">
        <v>1023</v>
      </c>
    </row>
    <row r="13351" spans="1:6">
      <c r="A13351" t="s">
        <v>69</v>
      </c>
      <c r="B13351" s="20">
        <v>40602</v>
      </c>
      <c r="C13351" t="s">
        <v>2461</v>
      </c>
      <c r="D13351" s="4">
        <v>0</v>
      </c>
      <c r="E13351">
        <v>17000637850962</v>
      </c>
      <c r="F13351" t="s">
        <v>1023</v>
      </c>
    </row>
    <row r="13352" spans="1:6">
      <c r="A13352" t="s">
        <v>69</v>
      </c>
      <c r="B13352" s="20">
        <v>40602</v>
      </c>
      <c r="C13352" t="s">
        <v>2462</v>
      </c>
      <c r="D13352" s="4">
        <v>0</v>
      </c>
      <c r="E13352">
        <v>17000637850962</v>
      </c>
      <c r="F13352" t="s">
        <v>1023</v>
      </c>
    </row>
    <row r="13353" spans="1:6">
      <c r="A13353" t="s">
        <v>69</v>
      </c>
      <c r="B13353" s="20">
        <v>40602</v>
      </c>
      <c r="C13353" t="s">
        <v>2462</v>
      </c>
      <c r="D13353" s="4">
        <v>0</v>
      </c>
      <c r="E13353">
        <v>17000637850962</v>
      </c>
      <c r="F13353" t="s">
        <v>1023</v>
      </c>
    </row>
    <row r="13354" spans="1:6">
      <c r="A13354" t="s">
        <v>69</v>
      </c>
      <c r="B13354" s="20">
        <v>40602</v>
      </c>
      <c r="C13354" t="s">
        <v>2463</v>
      </c>
      <c r="D13354" s="4">
        <v>0</v>
      </c>
      <c r="E13354">
        <v>17000637850962</v>
      </c>
      <c r="F13354" t="s">
        <v>1023</v>
      </c>
    </row>
    <row r="13355" spans="1:6">
      <c r="A13355" t="s">
        <v>69</v>
      </c>
      <c r="B13355" s="20">
        <v>40602</v>
      </c>
      <c r="C13355" t="s">
        <v>2463</v>
      </c>
      <c r="D13355" s="4">
        <v>0</v>
      </c>
      <c r="E13355">
        <v>17000637850962</v>
      </c>
      <c r="F13355" t="s">
        <v>1023</v>
      </c>
    </row>
    <row r="13356" spans="1:6">
      <c r="A13356" t="s">
        <v>69</v>
      </c>
      <c r="B13356" s="20">
        <v>40602</v>
      </c>
      <c r="C13356" t="s">
        <v>980</v>
      </c>
      <c r="D13356" s="4">
        <v>0</v>
      </c>
      <c r="E13356">
        <v>17000637850962</v>
      </c>
      <c r="F13356" t="s">
        <v>1023</v>
      </c>
    </row>
    <row r="13357" spans="1:6">
      <c r="A13357" t="s">
        <v>69</v>
      </c>
      <c r="B13357" s="20">
        <v>40602</v>
      </c>
      <c r="C13357" t="s">
        <v>980</v>
      </c>
      <c r="D13357" s="4">
        <v>0</v>
      </c>
      <c r="E13357">
        <v>17000637850962</v>
      </c>
      <c r="F13357" t="s">
        <v>1023</v>
      </c>
    </row>
    <row r="13358" spans="1:6">
      <c r="A13358" t="s">
        <v>69</v>
      </c>
      <c r="B13358" s="20">
        <v>40602</v>
      </c>
      <c r="C13358" t="s">
        <v>980</v>
      </c>
      <c r="D13358" s="4">
        <v>344586885.14999998</v>
      </c>
      <c r="E13358">
        <v>215791285842040</v>
      </c>
      <c r="F13358" t="s">
        <v>1002</v>
      </c>
    </row>
    <row r="13359" spans="1:6">
      <c r="A13359" t="s">
        <v>69</v>
      </c>
      <c r="B13359" s="20">
        <v>40602</v>
      </c>
      <c r="C13359" t="s">
        <v>980</v>
      </c>
      <c r="D13359" s="4">
        <v>14032200638.77</v>
      </c>
      <c r="E13359">
        <v>215791285842040</v>
      </c>
      <c r="F13359" t="s">
        <v>1002</v>
      </c>
    </row>
    <row r="13360" spans="1:6">
      <c r="A13360" t="s">
        <v>69</v>
      </c>
      <c r="B13360" s="20">
        <v>40602</v>
      </c>
      <c r="C13360" t="s">
        <v>2456</v>
      </c>
      <c r="D13360" s="4">
        <v>-405405803.55000001</v>
      </c>
      <c r="E13360">
        <v>17000637850892</v>
      </c>
      <c r="F13360" t="s">
        <v>1011</v>
      </c>
    </row>
    <row r="13361" spans="1:6">
      <c r="A13361" t="s">
        <v>69</v>
      </c>
      <c r="B13361" s="20">
        <v>40602</v>
      </c>
      <c r="C13361" t="s">
        <v>2457</v>
      </c>
      <c r="D13361" s="4">
        <v>405405803.55000001</v>
      </c>
      <c r="E13361">
        <v>17000637850892</v>
      </c>
      <c r="F13361" t="s">
        <v>1011</v>
      </c>
    </row>
    <row r="13362" spans="1:6">
      <c r="A13362" t="s">
        <v>69</v>
      </c>
      <c r="B13362" s="20">
        <v>40602</v>
      </c>
      <c r="C13362" t="s">
        <v>2458</v>
      </c>
      <c r="D13362" s="4">
        <v>-405405803.55000001</v>
      </c>
      <c r="E13362">
        <v>17000637850892</v>
      </c>
      <c r="F13362" t="s">
        <v>1011</v>
      </c>
    </row>
    <row r="13363" spans="1:6">
      <c r="A13363" t="s">
        <v>69</v>
      </c>
      <c r="B13363" s="20">
        <v>40602</v>
      </c>
      <c r="C13363" t="s">
        <v>2459</v>
      </c>
      <c r="D13363" s="4">
        <v>405405803.55000001</v>
      </c>
      <c r="E13363">
        <v>17000637850892</v>
      </c>
      <c r="F13363" t="s">
        <v>1011</v>
      </c>
    </row>
    <row r="13364" spans="1:6">
      <c r="A13364" t="s">
        <v>69</v>
      </c>
      <c r="B13364" s="20">
        <v>40602</v>
      </c>
      <c r="C13364" t="s">
        <v>2460</v>
      </c>
      <c r="D13364" s="4">
        <v>-405405803.55000001</v>
      </c>
      <c r="E13364">
        <v>17000637850892</v>
      </c>
      <c r="F13364" t="s">
        <v>1011</v>
      </c>
    </row>
    <row r="13365" spans="1:6">
      <c r="A13365" t="s">
        <v>69</v>
      </c>
      <c r="B13365" s="20">
        <v>40602</v>
      </c>
      <c r="C13365" t="s">
        <v>2461</v>
      </c>
      <c r="D13365" s="4">
        <v>405405803.55000001</v>
      </c>
      <c r="E13365">
        <v>17000637850892</v>
      </c>
      <c r="F13365" t="s">
        <v>1011</v>
      </c>
    </row>
    <row r="13366" spans="1:6">
      <c r="A13366" t="s">
        <v>69</v>
      </c>
      <c r="B13366" s="20">
        <v>40602</v>
      </c>
      <c r="C13366" t="s">
        <v>2462</v>
      </c>
      <c r="D13366" s="4">
        <v>-405405803.55000001</v>
      </c>
      <c r="E13366">
        <v>17000637850892</v>
      </c>
      <c r="F13366" t="s">
        <v>1011</v>
      </c>
    </row>
    <row r="13367" spans="1:6">
      <c r="A13367" t="s">
        <v>69</v>
      </c>
      <c r="B13367" s="20">
        <v>40602</v>
      </c>
      <c r="C13367" t="s">
        <v>2463</v>
      </c>
      <c r="D13367" s="4">
        <v>405405803.55000001</v>
      </c>
      <c r="E13367">
        <v>17000637850892</v>
      </c>
      <c r="F13367" t="s">
        <v>1011</v>
      </c>
    </row>
    <row r="13368" spans="1:6">
      <c r="A13368" t="s">
        <v>69</v>
      </c>
      <c r="B13368" s="20">
        <v>40602</v>
      </c>
      <c r="C13368" t="s">
        <v>980</v>
      </c>
      <c r="D13368" s="4">
        <v>-405405803.55000001</v>
      </c>
      <c r="E13368">
        <v>17000637850892</v>
      </c>
      <c r="F13368" t="s">
        <v>1011</v>
      </c>
    </row>
    <row r="13369" spans="1:6">
      <c r="A13369" t="s">
        <v>69</v>
      </c>
      <c r="B13369" s="20">
        <v>40602</v>
      </c>
      <c r="C13369" t="s">
        <v>2456</v>
      </c>
      <c r="D13369" s="4">
        <v>-368753495.06999999</v>
      </c>
      <c r="E13369">
        <v>17000637851684</v>
      </c>
      <c r="F13369" t="s">
        <v>1033</v>
      </c>
    </row>
    <row r="13370" spans="1:6">
      <c r="A13370" t="s">
        <v>69</v>
      </c>
      <c r="B13370" s="20">
        <v>40602</v>
      </c>
      <c r="C13370" t="s">
        <v>2457</v>
      </c>
      <c r="D13370" s="4">
        <v>368753495.06999999</v>
      </c>
      <c r="E13370">
        <v>17000637851684</v>
      </c>
      <c r="F13370" t="s">
        <v>1033</v>
      </c>
    </row>
    <row r="13371" spans="1:6">
      <c r="A13371" t="s">
        <v>69</v>
      </c>
      <c r="B13371" s="20">
        <v>40602</v>
      </c>
      <c r="C13371" t="s">
        <v>2458</v>
      </c>
      <c r="D13371" s="4">
        <v>-368753495.06999999</v>
      </c>
      <c r="E13371">
        <v>17000637851684</v>
      </c>
      <c r="F13371" t="s">
        <v>1033</v>
      </c>
    </row>
    <row r="13372" spans="1:6">
      <c r="A13372" t="s">
        <v>69</v>
      </c>
      <c r="B13372" s="20">
        <v>40602</v>
      </c>
      <c r="C13372" t="s">
        <v>2459</v>
      </c>
      <c r="D13372" s="4">
        <v>368753495.06999999</v>
      </c>
      <c r="E13372">
        <v>17000637851684</v>
      </c>
      <c r="F13372" t="s">
        <v>1033</v>
      </c>
    </row>
    <row r="13373" spans="1:6">
      <c r="A13373" t="s">
        <v>69</v>
      </c>
      <c r="B13373" s="20">
        <v>40602</v>
      </c>
      <c r="C13373" t="s">
        <v>2460</v>
      </c>
      <c r="D13373" s="4">
        <v>-368753495.06999999</v>
      </c>
      <c r="E13373">
        <v>17000637851684</v>
      </c>
      <c r="F13373" t="s">
        <v>1033</v>
      </c>
    </row>
    <row r="13374" spans="1:6">
      <c r="A13374" t="s">
        <v>69</v>
      </c>
      <c r="B13374" s="20">
        <v>40602</v>
      </c>
      <c r="C13374" t="s">
        <v>2461</v>
      </c>
      <c r="D13374" s="4">
        <v>368753495.06999999</v>
      </c>
      <c r="E13374">
        <v>17000637851684</v>
      </c>
      <c r="F13374" t="s">
        <v>1033</v>
      </c>
    </row>
    <row r="13375" spans="1:6">
      <c r="A13375" t="s">
        <v>69</v>
      </c>
      <c r="B13375" s="20">
        <v>40602</v>
      </c>
      <c r="C13375" t="s">
        <v>2462</v>
      </c>
      <c r="D13375" s="4">
        <v>-368753495.06999999</v>
      </c>
      <c r="E13375">
        <v>17000637851684</v>
      </c>
      <c r="F13375" t="s">
        <v>1033</v>
      </c>
    </row>
    <row r="13376" spans="1:6">
      <c r="A13376" t="s">
        <v>69</v>
      </c>
      <c r="B13376" s="20">
        <v>40602</v>
      </c>
      <c r="C13376" t="s">
        <v>2463</v>
      </c>
      <c r="D13376" s="4">
        <v>368753495.06999999</v>
      </c>
      <c r="E13376">
        <v>17000637851684</v>
      </c>
      <c r="F13376" t="s">
        <v>1033</v>
      </c>
    </row>
    <row r="13377" spans="1:6">
      <c r="A13377" t="s">
        <v>69</v>
      </c>
      <c r="B13377" s="20">
        <v>40602</v>
      </c>
      <c r="C13377" t="s">
        <v>980</v>
      </c>
      <c r="D13377" s="4">
        <v>-368753495.06999999</v>
      </c>
      <c r="E13377">
        <v>17000637851684</v>
      </c>
      <c r="F13377" t="s">
        <v>1033</v>
      </c>
    </row>
    <row r="13378" spans="1:6">
      <c r="A13378" t="s">
        <v>69</v>
      </c>
      <c r="B13378" s="20">
        <v>40602</v>
      </c>
      <c r="C13378" t="s">
        <v>980</v>
      </c>
      <c r="D13378" s="4">
        <v>183629445.13</v>
      </c>
      <c r="E13378">
        <v>215791285842050</v>
      </c>
      <c r="F13378" t="s">
        <v>1042</v>
      </c>
    </row>
    <row r="13379" spans="1:6">
      <c r="A13379" t="s">
        <v>69</v>
      </c>
      <c r="B13379" s="20">
        <v>40602</v>
      </c>
      <c r="C13379" t="s">
        <v>980</v>
      </c>
      <c r="D13379" s="4">
        <v>13063305831.379999</v>
      </c>
      <c r="E13379">
        <v>215791285842050</v>
      </c>
      <c r="F13379" t="s">
        <v>1042</v>
      </c>
    </row>
    <row r="13380" spans="1:6">
      <c r="A13380" t="s">
        <v>69</v>
      </c>
      <c r="B13380" s="20">
        <v>40602</v>
      </c>
      <c r="C13380" t="s">
        <v>980</v>
      </c>
      <c r="D13380" s="4">
        <v>1047212098.62</v>
      </c>
      <c r="E13380">
        <v>215791285842054</v>
      </c>
      <c r="F13380" t="s">
        <v>1051</v>
      </c>
    </row>
    <row r="13381" spans="1:6">
      <c r="A13381" t="s">
        <v>69</v>
      </c>
      <c r="B13381" s="20">
        <v>40602</v>
      </c>
      <c r="C13381" t="s">
        <v>980</v>
      </c>
      <c r="D13381" s="4">
        <v>13063305831.129999</v>
      </c>
      <c r="E13381">
        <v>215791285842054</v>
      </c>
      <c r="F13381" t="s">
        <v>1051</v>
      </c>
    </row>
    <row r="13382" spans="1:6">
      <c r="A13382" t="s">
        <v>69</v>
      </c>
      <c r="B13382" s="20">
        <v>40602</v>
      </c>
      <c r="C13382" t="s">
        <v>2456</v>
      </c>
      <c r="D13382" s="4">
        <v>-704464727.07000005</v>
      </c>
      <c r="E13382">
        <v>17000637933915</v>
      </c>
      <c r="F13382" t="s">
        <v>1059</v>
      </c>
    </row>
    <row r="13383" spans="1:6">
      <c r="A13383" t="s">
        <v>69</v>
      </c>
      <c r="B13383" s="20">
        <v>40602</v>
      </c>
      <c r="C13383" t="s">
        <v>2457</v>
      </c>
      <c r="D13383" s="4">
        <v>704464727.07000005</v>
      </c>
      <c r="E13383">
        <v>17000637933915</v>
      </c>
      <c r="F13383" t="s">
        <v>1059</v>
      </c>
    </row>
    <row r="13384" spans="1:6">
      <c r="A13384" t="s">
        <v>69</v>
      </c>
      <c r="B13384" s="20">
        <v>40602</v>
      </c>
      <c r="C13384" t="s">
        <v>2458</v>
      </c>
      <c r="D13384" s="4">
        <v>-704464727.07000005</v>
      </c>
      <c r="E13384">
        <v>17000637933915</v>
      </c>
      <c r="F13384" t="s">
        <v>1059</v>
      </c>
    </row>
    <row r="13385" spans="1:6">
      <c r="A13385" t="s">
        <v>69</v>
      </c>
      <c r="B13385" s="20">
        <v>40602</v>
      </c>
      <c r="C13385" t="s">
        <v>2459</v>
      </c>
      <c r="D13385" s="4">
        <v>704464727.07000005</v>
      </c>
      <c r="E13385">
        <v>17000637933915</v>
      </c>
      <c r="F13385" t="s">
        <v>1059</v>
      </c>
    </row>
    <row r="13386" spans="1:6">
      <c r="A13386" t="s">
        <v>69</v>
      </c>
      <c r="B13386" s="20">
        <v>40602</v>
      </c>
      <c r="C13386" t="s">
        <v>2460</v>
      </c>
      <c r="D13386" s="4">
        <v>-704464727.07000005</v>
      </c>
      <c r="E13386">
        <v>17000637933915</v>
      </c>
      <c r="F13386" t="s">
        <v>1059</v>
      </c>
    </row>
    <row r="13387" spans="1:6">
      <c r="A13387" t="s">
        <v>69</v>
      </c>
      <c r="B13387" s="20">
        <v>40602</v>
      </c>
      <c r="C13387" t="s">
        <v>2461</v>
      </c>
      <c r="D13387" s="4">
        <v>704464727.07000005</v>
      </c>
      <c r="E13387">
        <v>17000637933915</v>
      </c>
      <c r="F13387" t="s">
        <v>1059</v>
      </c>
    </row>
    <row r="13388" spans="1:6">
      <c r="A13388" t="s">
        <v>69</v>
      </c>
      <c r="B13388" s="20">
        <v>40602</v>
      </c>
      <c r="C13388" t="s">
        <v>2462</v>
      </c>
      <c r="D13388" s="4">
        <v>-704464727.07000005</v>
      </c>
      <c r="E13388">
        <v>17000637933915</v>
      </c>
      <c r="F13388" t="s">
        <v>1059</v>
      </c>
    </row>
    <row r="13389" spans="1:6">
      <c r="A13389" t="s">
        <v>69</v>
      </c>
      <c r="B13389" s="20">
        <v>40602</v>
      </c>
      <c r="C13389" t="s">
        <v>2463</v>
      </c>
      <c r="D13389" s="4">
        <v>704464727.07000005</v>
      </c>
      <c r="E13389">
        <v>17000637933915</v>
      </c>
      <c r="F13389" t="s">
        <v>1059</v>
      </c>
    </row>
    <row r="13390" spans="1:6">
      <c r="A13390" t="s">
        <v>69</v>
      </c>
      <c r="B13390" s="20">
        <v>40602</v>
      </c>
      <c r="C13390" t="s">
        <v>980</v>
      </c>
      <c r="D13390" s="4">
        <v>-704464727.07000005</v>
      </c>
      <c r="E13390">
        <v>17000637933915</v>
      </c>
      <c r="F13390" t="s">
        <v>1059</v>
      </c>
    </row>
    <row r="13391" spans="1:6">
      <c r="A13391" t="s">
        <v>69</v>
      </c>
      <c r="B13391" s="20">
        <v>40602</v>
      </c>
      <c r="C13391" t="s">
        <v>2456</v>
      </c>
      <c r="D13391" s="4">
        <v>2817054120.96</v>
      </c>
      <c r="E13391">
        <v>17000637850939</v>
      </c>
      <c r="F13391" t="s">
        <v>978</v>
      </c>
    </row>
    <row r="13392" spans="1:6">
      <c r="A13392" t="s">
        <v>69</v>
      </c>
      <c r="B13392" s="20">
        <v>40602</v>
      </c>
      <c r="C13392" t="s">
        <v>2457</v>
      </c>
      <c r="D13392" s="4">
        <v>-2817054120.96</v>
      </c>
      <c r="E13392">
        <v>17000637850939</v>
      </c>
      <c r="F13392" t="s">
        <v>978</v>
      </c>
    </row>
    <row r="13393" spans="1:6">
      <c r="A13393" t="s">
        <v>69</v>
      </c>
      <c r="B13393" s="20">
        <v>40602</v>
      </c>
      <c r="C13393" t="s">
        <v>2458</v>
      </c>
      <c r="D13393" s="4">
        <v>2817054120.96</v>
      </c>
      <c r="E13393">
        <v>17000637850939</v>
      </c>
      <c r="F13393" t="s">
        <v>978</v>
      </c>
    </row>
    <row r="13394" spans="1:6">
      <c r="A13394" t="s">
        <v>69</v>
      </c>
      <c r="B13394" s="20">
        <v>40602</v>
      </c>
      <c r="C13394" t="s">
        <v>2459</v>
      </c>
      <c r="D13394" s="4">
        <v>-2817054120.96</v>
      </c>
      <c r="E13394">
        <v>17000637850939</v>
      </c>
      <c r="F13394" t="s">
        <v>978</v>
      </c>
    </row>
    <row r="13395" spans="1:6">
      <c r="A13395" t="s">
        <v>69</v>
      </c>
      <c r="B13395" s="20">
        <v>40602</v>
      </c>
      <c r="C13395" t="s">
        <v>2460</v>
      </c>
      <c r="D13395" s="4">
        <v>2817054120.96</v>
      </c>
      <c r="E13395">
        <v>17000637850939</v>
      </c>
      <c r="F13395" t="s">
        <v>978</v>
      </c>
    </row>
    <row r="13396" spans="1:6">
      <c r="A13396" t="s">
        <v>69</v>
      </c>
      <c r="B13396" s="20">
        <v>40602</v>
      </c>
      <c r="C13396" t="s">
        <v>2461</v>
      </c>
      <c r="D13396" s="4">
        <v>-2817054120.96</v>
      </c>
      <c r="E13396">
        <v>17000637850939</v>
      </c>
      <c r="F13396" t="s">
        <v>978</v>
      </c>
    </row>
    <row r="13397" spans="1:6">
      <c r="A13397" t="s">
        <v>69</v>
      </c>
      <c r="B13397" s="20">
        <v>40602</v>
      </c>
      <c r="C13397" t="s">
        <v>2462</v>
      </c>
      <c r="D13397" s="4">
        <v>2817054120.96</v>
      </c>
      <c r="E13397">
        <v>17000637850939</v>
      </c>
      <c r="F13397" t="s">
        <v>978</v>
      </c>
    </row>
    <row r="13398" spans="1:6">
      <c r="A13398" t="s">
        <v>69</v>
      </c>
      <c r="B13398" s="20">
        <v>40602</v>
      </c>
      <c r="C13398" t="s">
        <v>2463</v>
      </c>
      <c r="D13398" s="4">
        <v>-2817054120.96</v>
      </c>
      <c r="E13398">
        <v>17000637850939</v>
      </c>
      <c r="F13398" t="s">
        <v>978</v>
      </c>
    </row>
    <row r="13399" spans="1:6">
      <c r="A13399" t="s">
        <v>69</v>
      </c>
      <c r="B13399" s="20">
        <v>40602</v>
      </c>
      <c r="C13399" t="s">
        <v>980</v>
      </c>
      <c r="D13399" s="4">
        <v>2817054120.96</v>
      </c>
      <c r="E13399">
        <v>17000637850939</v>
      </c>
      <c r="F13399" t="s">
        <v>978</v>
      </c>
    </row>
    <row r="13400" spans="1:6">
      <c r="A13400" t="s">
        <v>69</v>
      </c>
      <c r="B13400" s="20">
        <v>40602</v>
      </c>
      <c r="C13400" t="s">
        <v>2456</v>
      </c>
      <c r="D13400" s="4">
        <v>0</v>
      </c>
      <c r="E13400">
        <v>17000637850939</v>
      </c>
      <c r="F13400" t="s">
        <v>978</v>
      </c>
    </row>
    <row r="13401" spans="1:6">
      <c r="A13401" t="s">
        <v>69</v>
      </c>
      <c r="B13401" s="20">
        <v>40602</v>
      </c>
      <c r="C13401" t="s">
        <v>2456</v>
      </c>
      <c r="D13401" s="4">
        <v>0</v>
      </c>
      <c r="E13401">
        <v>17000637850939</v>
      </c>
      <c r="F13401" t="s">
        <v>978</v>
      </c>
    </row>
    <row r="13402" spans="1:6">
      <c r="A13402" t="s">
        <v>69</v>
      </c>
      <c r="B13402" s="20">
        <v>40602</v>
      </c>
      <c r="C13402" t="s">
        <v>2457</v>
      </c>
      <c r="D13402" s="4">
        <v>0</v>
      </c>
      <c r="E13402">
        <v>17000637850939</v>
      </c>
      <c r="F13402" t="s">
        <v>978</v>
      </c>
    </row>
    <row r="13403" spans="1:6">
      <c r="A13403" t="s">
        <v>69</v>
      </c>
      <c r="B13403" s="20">
        <v>40602</v>
      </c>
      <c r="C13403" t="s">
        <v>2457</v>
      </c>
      <c r="D13403" s="4">
        <v>0</v>
      </c>
      <c r="E13403">
        <v>17000637850939</v>
      </c>
      <c r="F13403" t="s">
        <v>978</v>
      </c>
    </row>
    <row r="13404" spans="1:6">
      <c r="A13404" t="s">
        <v>69</v>
      </c>
      <c r="B13404" s="20">
        <v>40602</v>
      </c>
      <c r="C13404" t="s">
        <v>2458</v>
      </c>
      <c r="D13404" s="4">
        <v>0</v>
      </c>
      <c r="E13404">
        <v>17000637850939</v>
      </c>
      <c r="F13404" t="s">
        <v>978</v>
      </c>
    </row>
    <row r="13405" spans="1:6">
      <c r="A13405" t="s">
        <v>69</v>
      </c>
      <c r="B13405" s="20">
        <v>40602</v>
      </c>
      <c r="C13405" t="s">
        <v>2458</v>
      </c>
      <c r="D13405" s="4">
        <v>0</v>
      </c>
      <c r="E13405">
        <v>17000637850939</v>
      </c>
      <c r="F13405" t="s">
        <v>978</v>
      </c>
    </row>
    <row r="13406" spans="1:6">
      <c r="A13406" t="s">
        <v>69</v>
      </c>
      <c r="B13406" s="20">
        <v>40602</v>
      </c>
      <c r="C13406" t="s">
        <v>2459</v>
      </c>
      <c r="D13406" s="4">
        <v>0</v>
      </c>
      <c r="E13406">
        <v>17000637850939</v>
      </c>
      <c r="F13406" t="s">
        <v>978</v>
      </c>
    </row>
    <row r="13407" spans="1:6">
      <c r="A13407" t="s">
        <v>69</v>
      </c>
      <c r="B13407" s="20">
        <v>40602</v>
      </c>
      <c r="C13407" t="s">
        <v>2459</v>
      </c>
      <c r="D13407" s="4">
        <v>0</v>
      </c>
      <c r="E13407">
        <v>17000637850939</v>
      </c>
      <c r="F13407" t="s">
        <v>978</v>
      </c>
    </row>
    <row r="13408" spans="1:6">
      <c r="A13408" t="s">
        <v>69</v>
      </c>
      <c r="B13408" s="20">
        <v>40602</v>
      </c>
      <c r="C13408" t="s">
        <v>2460</v>
      </c>
      <c r="D13408" s="4">
        <v>0</v>
      </c>
      <c r="E13408">
        <v>17000637850939</v>
      </c>
      <c r="F13408" t="s">
        <v>978</v>
      </c>
    </row>
    <row r="13409" spans="1:6">
      <c r="A13409" t="s">
        <v>69</v>
      </c>
      <c r="B13409" s="20">
        <v>40602</v>
      </c>
      <c r="C13409" t="s">
        <v>2460</v>
      </c>
      <c r="D13409" s="4">
        <v>0</v>
      </c>
      <c r="E13409">
        <v>17000637850939</v>
      </c>
      <c r="F13409" t="s">
        <v>978</v>
      </c>
    </row>
    <row r="13410" spans="1:6">
      <c r="A13410" t="s">
        <v>69</v>
      </c>
      <c r="B13410" s="20">
        <v>40602</v>
      </c>
      <c r="C13410" t="s">
        <v>2461</v>
      </c>
      <c r="D13410" s="4">
        <v>0</v>
      </c>
      <c r="E13410">
        <v>17000637850939</v>
      </c>
      <c r="F13410" t="s">
        <v>978</v>
      </c>
    </row>
    <row r="13411" spans="1:6">
      <c r="A13411" t="s">
        <v>69</v>
      </c>
      <c r="B13411" s="20">
        <v>40602</v>
      </c>
      <c r="C13411" t="s">
        <v>2461</v>
      </c>
      <c r="D13411" s="4">
        <v>0</v>
      </c>
      <c r="E13411">
        <v>17000637850939</v>
      </c>
      <c r="F13411" t="s">
        <v>978</v>
      </c>
    </row>
    <row r="13412" spans="1:6">
      <c r="A13412" t="s">
        <v>69</v>
      </c>
      <c r="B13412" s="20">
        <v>40602</v>
      </c>
      <c r="C13412" t="s">
        <v>2462</v>
      </c>
      <c r="D13412" s="4">
        <v>0</v>
      </c>
      <c r="E13412">
        <v>17000637850939</v>
      </c>
      <c r="F13412" t="s">
        <v>978</v>
      </c>
    </row>
    <row r="13413" spans="1:6">
      <c r="A13413" t="s">
        <v>69</v>
      </c>
      <c r="B13413" s="20">
        <v>40602</v>
      </c>
      <c r="C13413" t="s">
        <v>2462</v>
      </c>
      <c r="D13413" s="4">
        <v>0</v>
      </c>
      <c r="E13413">
        <v>17000637850939</v>
      </c>
      <c r="F13413" t="s">
        <v>978</v>
      </c>
    </row>
    <row r="13414" spans="1:6">
      <c r="A13414" t="s">
        <v>69</v>
      </c>
      <c r="B13414" s="20">
        <v>40602</v>
      </c>
      <c r="C13414" t="s">
        <v>2463</v>
      </c>
      <c r="D13414" s="4">
        <v>0</v>
      </c>
      <c r="E13414">
        <v>17000637850939</v>
      </c>
      <c r="F13414" t="s">
        <v>978</v>
      </c>
    </row>
    <row r="13415" spans="1:6">
      <c r="A13415" t="s">
        <v>69</v>
      </c>
      <c r="B13415" s="20">
        <v>40602</v>
      </c>
      <c r="C13415" t="s">
        <v>2463</v>
      </c>
      <c r="D13415" s="4">
        <v>0</v>
      </c>
      <c r="E13415">
        <v>17000637850939</v>
      </c>
      <c r="F13415" t="s">
        <v>978</v>
      </c>
    </row>
    <row r="13416" spans="1:6">
      <c r="A13416" t="s">
        <v>69</v>
      </c>
      <c r="B13416" s="20">
        <v>40602</v>
      </c>
      <c r="C13416" t="s">
        <v>980</v>
      </c>
      <c r="D13416" s="4">
        <v>0</v>
      </c>
      <c r="E13416">
        <v>17000637850939</v>
      </c>
      <c r="F13416" t="s">
        <v>978</v>
      </c>
    </row>
    <row r="13417" spans="1:6">
      <c r="A13417" t="s">
        <v>69</v>
      </c>
      <c r="B13417" s="20">
        <v>40602</v>
      </c>
      <c r="C13417" t="s">
        <v>980</v>
      </c>
      <c r="D13417" s="4">
        <v>0</v>
      </c>
      <c r="E13417">
        <v>17000637850939</v>
      </c>
      <c r="F13417" t="s">
        <v>978</v>
      </c>
    </row>
    <row r="13418" spans="1:6">
      <c r="A13418" t="s">
        <v>69</v>
      </c>
      <c r="B13418" s="20">
        <v>40602</v>
      </c>
      <c r="C13418" t="s">
        <v>2456</v>
      </c>
      <c r="D13418" s="4">
        <v>493219584</v>
      </c>
      <c r="E13418">
        <v>17000637850943</v>
      </c>
      <c r="F13418" t="s">
        <v>987</v>
      </c>
    </row>
    <row r="13419" spans="1:6">
      <c r="A13419" t="s">
        <v>69</v>
      </c>
      <c r="B13419" s="20">
        <v>40602</v>
      </c>
      <c r="C13419" t="s">
        <v>2457</v>
      </c>
      <c r="D13419" s="4">
        <v>-493219584</v>
      </c>
      <c r="E13419">
        <v>17000637850943</v>
      </c>
      <c r="F13419" t="s">
        <v>987</v>
      </c>
    </row>
    <row r="13420" spans="1:6">
      <c r="A13420" t="s">
        <v>69</v>
      </c>
      <c r="B13420" s="20">
        <v>40602</v>
      </c>
      <c r="C13420" t="s">
        <v>2458</v>
      </c>
      <c r="D13420" s="4">
        <v>493219584</v>
      </c>
      <c r="E13420">
        <v>17000637850943</v>
      </c>
      <c r="F13420" t="s">
        <v>987</v>
      </c>
    </row>
    <row r="13421" spans="1:6">
      <c r="A13421" t="s">
        <v>69</v>
      </c>
      <c r="B13421" s="20">
        <v>40602</v>
      </c>
      <c r="C13421" t="s">
        <v>2459</v>
      </c>
      <c r="D13421" s="4">
        <v>-493219584</v>
      </c>
      <c r="E13421">
        <v>17000637850943</v>
      </c>
      <c r="F13421" t="s">
        <v>987</v>
      </c>
    </row>
    <row r="13422" spans="1:6">
      <c r="A13422" t="s">
        <v>69</v>
      </c>
      <c r="B13422" s="20">
        <v>40602</v>
      </c>
      <c r="C13422" t="s">
        <v>2460</v>
      </c>
      <c r="D13422" s="4">
        <v>493219584</v>
      </c>
      <c r="E13422">
        <v>17000637850943</v>
      </c>
      <c r="F13422" t="s">
        <v>987</v>
      </c>
    </row>
    <row r="13423" spans="1:6">
      <c r="A13423" t="s">
        <v>69</v>
      </c>
      <c r="B13423" s="20">
        <v>40602</v>
      </c>
      <c r="C13423" t="s">
        <v>2461</v>
      </c>
      <c r="D13423" s="4">
        <v>-493219584</v>
      </c>
      <c r="E13423">
        <v>17000637850943</v>
      </c>
      <c r="F13423" t="s">
        <v>987</v>
      </c>
    </row>
    <row r="13424" spans="1:6">
      <c r="A13424" t="s">
        <v>69</v>
      </c>
      <c r="B13424" s="20">
        <v>40602</v>
      </c>
      <c r="C13424" t="s">
        <v>2462</v>
      </c>
      <c r="D13424" s="4">
        <v>493219584</v>
      </c>
      <c r="E13424">
        <v>17000637850943</v>
      </c>
      <c r="F13424" t="s">
        <v>987</v>
      </c>
    </row>
    <row r="13425" spans="1:6">
      <c r="A13425" t="s">
        <v>69</v>
      </c>
      <c r="B13425" s="20">
        <v>40602</v>
      </c>
      <c r="C13425" t="s">
        <v>2463</v>
      </c>
      <c r="D13425" s="4">
        <v>-493219584</v>
      </c>
      <c r="E13425">
        <v>17000637850943</v>
      </c>
      <c r="F13425" t="s">
        <v>987</v>
      </c>
    </row>
    <row r="13426" spans="1:6">
      <c r="A13426" t="s">
        <v>69</v>
      </c>
      <c r="B13426" s="20">
        <v>40602</v>
      </c>
      <c r="C13426" t="s">
        <v>980</v>
      </c>
      <c r="D13426" s="4">
        <v>493219584</v>
      </c>
      <c r="E13426">
        <v>17000637850943</v>
      </c>
      <c r="F13426" t="s">
        <v>987</v>
      </c>
    </row>
    <row r="13427" spans="1:6">
      <c r="A13427" t="s">
        <v>69</v>
      </c>
      <c r="B13427" s="20">
        <v>40602</v>
      </c>
      <c r="C13427" t="s">
        <v>2456</v>
      </c>
      <c r="D13427" s="4">
        <v>0</v>
      </c>
      <c r="E13427">
        <v>17000637850943</v>
      </c>
      <c r="F13427" t="s">
        <v>987</v>
      </c>
    </row>
    <row r="13428" spans="1:6">
      <c r="A13428" t="s">
        <v>69</v>
      </c>
      <c r="B13428" s="20">
        <v>40602</v>
      </c>
      <c r="C13428" t="s">
        <v>2456</v>
      </c>
      <c r="D13428" s="4">
        <v>0</v>
      </c>
      <c r="E13428">
        <v>17000637850943</v>
      </c>
      <c r="F13428" t="s">
        <v>987</v>
      </c>
    </row>
    <row r="13429" spans="1:6">
      <c r="A13429" t="s">
        <v>69</v>
      </c>
      <c r="B13429" s="20">
        <v>40602</v>
      </c>
      <c r="C13429" t="s">
        <v>2457</v>
      </c>
      <c r="D13429" s="4">
        <v>0</v>
      </c>
      <c r="E13429">
        <v>17000637850943</v>
      </c>
      <c r="F13429" t="s">
        <v>987</v>
      </c>
    </row>
    <row r="13430" spans="1:6">
      <c r="A13430" t="s">
        <v>69</v>
      </c>
      <c r="B13430" s="20">
        <v>40602</v>
      </c>
      <c r="C13430" t="s">
        <v>2457</v>
      </c>
      <c r="D13430" s="4">
        <v>0</v>
      </c>
      <c r="E13430">
        <v>17000637850943</v>
      </c>
      <c r="F13430" t="s">
        <v>987</v>
      </c>
    </row>
    <row r="13431" spans="1:6">
      <c r="A13431" t="s">
        <v>69</v>
      </c>
      <c r="B13431" s="20">
        <v>40602</v>
      </c>
      <c r="C13431" t="s">
        <v>2458</v>
      </c>
      <c r="D13431" s="4">
        <v>0</v>
      </c>
      <c r="E13431">
        <v>17000637850943</v>
      </c>
      <c r="F13431" t="s">
        <v>987</v>
      </c>
    </row>
    <row r="13432" spans="1:6">
      <c r="A13432" t="s">
        <v>69</v>
      </c>
      <c r="B13432" s="20">
        <v>40602</v>
      </c>
      <c r="C13432" t="s">
        <v>2458</v>
      </c>
      <c r="D13432" s="4">
        <v>0</v>
      </c>
      <c r="E13432">
        <v>17000637850943</v>
      </c>
      <c r="F13432" t="s">
        <v>987</v>
      </c>
    </row>
    <row r="13433" spans="1:6">
      <c r="A13433" t="s">
        <v>69</v>
      </c>
      <c r="B13433" s="20">
        <v>40602</v>
      </c>
      <c r="C13433" t="s">
        <v>2459</v>
      </c>
      <c r="D13433" s="4">
        <v>0</v>
      </c>
      <c r="E13433">
        <v>17000637850943</v>
      </c>
      <c r="F13433" t="s">
        <v>987</v>
      </c>
    </row>
    <row r="13434" spans="1:6">
      <c r="A13434" t="s">
        <v>69</v>
      </c>
      <c r="B13434" s="20">
        <v>40602</v>
      </c>
      <c r="C13434" t="s">
        <v>2459</v>
      </c>
      <c r="D13434" s="4">
        <v>0</v>
      </c>
      <c r="E13434">
        <v>17000637850943</v>
      </c>
      <c r="F13434" t="s">
        <v>987</v>
      </c>
    </row>
    <row r="13435" spans="1:6">
      <c r="A13435" t="s">
        <v>69</v>
      </c>
      <c r="B13435" s="20">
        <v>40602</v>
      </c>
      <c r="C13435" t="s">
        <v>2460</v>
      </c>
      <c r="D13435" s="4">
        <v>0</v>
      </c>
      <c r="E13435">
        <v>17000637850943</v>
      </c>
      <c r="F13435" t="s">
        <v>987</v>
      </c>
    </row>
    <row r="13436" spans="1:6">
      <c r="A13436" t="s">
        <v>69</v>
      </c>
      <c r="B13436" s="20">
        <v>40602</v>
      </c>
      <c r="C13436" t="s">
        <v>2460</v>
      </c>
      <c r="D13436" s="4">
        <v>0</v>
      </c>
      <c r="E13436">
        <v>17000637850943</v>
      </c>
      <c r="F13436" t="s">
        <v>987</v>
      </c>
    </row>
    <row r="13437" spans="1:6">
      <c r="A13437" t="s">
        <v>69</v>
      </c>
      <c r="B13437" s="20">
        <v>40602</v>
      </c>
      <c r="C13437" t="s">
        <v>2461</v>
      </c>
      <c r="D13437" s="4">
        <v>0</v>
      </c>
      <c r="E13437">
        <v>17000637850943</v>
      </c>
      <c r="F13437" t="s">
        <v>987</v>
      </c>
    </row>
    <row r="13438" spans="1:6">
      <c r="A13438" t="s">
        <v>69</v>
      </c>
      <c r="B13438" s="20">
        <v>40602</v>
      </c>
      <c r="C13438" t="s">
        <v>2461</v>
      </c>
      <c r="D13438" s="4">
        <v>0</v>
      </c>
      <c r="E13438">
        <v>17000637850943</v>
      </c>
      <c r="F13438" t="s">
        <v>987</v>
      </c>
    </row>
    <row r="13439" spans="1:6">
      <c r="A13439" t="s">
        <v>69</v>
      </c>
      <c r="B13439" s="20">
        <v>40602</v>
      </c>
      <c r="C13439" t="s">
        <v>2462</v>
      </c>
      <c r="D13439" s="4">
        <v>0</v>
      </c>
      <c r="E13439">
        <v>17000637850943</v>
      </c>
      <c r="F13439" t="s">
        <v>987</v>
      </c>
    </row>
    <row r="13440" spans="1:6">
      <c r="A13440" t="s">
        <v>69</v>
      </c>
      <c r="B13440" s="20">
        <v>40602</v>
      </c>
      <c r="C13440" t="s">
        <v>2462</v>
      </c>
      <c r="D13440" s="4">
        <v>0</v>
      </c>
      <c r="E13440">
        <v>17000637850943</v>
      </c>
      <c r="F13440" t="s">
        <v>987</v>
      </c>
    </row>
    <row r="13441" spans="1:6">
      <c r="A13441" t="s">
        <v>69</v>
      </c>
      <c r="B13441" s="20">
        <v>40602</v>
      </c>
      <c r="C13441" t="s">
        <v>2463</v>
      </c>
      <c r="D13441" s="4">
        <v>0</v>
      </c>
      <c r="E13441">
        <v>17000637850943</v>
      </c>
      <c r="F13441" t="s">
        <v>987</v>
      </c>
    </row>
    <row r="13442" spans="1:6">
      <c r="A13442" t="s">
        <v>69</v>
      </c>
      <c r="B13442" s="20">
        <v>40602</v>
      </c>
      <c r="C13442" t="s">
        <v>2463</v>
      </c>
      <c r="D13442" s="4">
        <v>0</v>
      </c>
      <c r="E13442">
        <v>17000637850943</v>
      </c>
      <c r="F13442" t="s">
        <v>987</v>
      </c>
    </row>
    <row r="13443" spans="1:6">
      <c r="A13443" t="s">
        <v>69</v>
      </c>
      <c r="B13443" s="20">
        <v>40602</v>
      </c>
      <c r="C13443" t="s">
        <v>980</v>
      </c>
      <c r="D13443" s="4">
        <v>0</v>
      </c>
      <c r="E13443">
        <v>17000637850943</v>
      </c>
      <c r="F13443" t="s">
        <v>987</v>
      </c>
    </row>
    <row r="13444" spans="1:6">
      <c r="A13444" t="s">
        <v>69</v>
      </c>
      <c r="B13444" s="20">
        <v>40602</v>
      </c>
      <c r="C13444" t="s">
        <v>980</v>
      </c>
      <c r="D13444" s="4">
        <v>0</v>
      </c>
      <c r="E13444">
        <v>17000637850943</v>
      </c>
      <c r="F13444" t="s">
        <v>987</v>
      </c>
    </row>
    <row r="13445" spans="1:6">
      <c r="A13445" t="s">
        <v>69</v>
      </c>
      <c r="B13445" s="20">
        <v>40602</v>
      </c>
      <c r="C13445" t="s">
        <v>2456</v>
      </c>
      <c r="D13445" s="4">
        <v>673238983.67999995</v>
      </c>
      <c r="E13445">
        <v>17000637850947</v>
      </c>
      <c r="F13445" t="s">
        <v>995</v>
      </c>
    </row>
    <row r="13446" spans="1:6">
      <c r="A13446" t="s">
        <v>69</v>
      </c>
      <c r="B13446" s="20">
        <v>40602</v>
      </c>
      <c r="C13446" t="s">
        <v>2457</v>
      </c>
      <c r="D13446" s="4">
        <v>-673238983.67999995</v>
      </c>
      <c r="E13446">
        <v>17000637850947</v>
      </c>
      <c r="F13446" t="s">
        <v>995</v>
      </c>
    </row>
    <row r="13447" spans="1:6">
      <c r="A13447" t="s">
        <v>69</v>
      </c>
      <c r="B13447" s="20">
        <v>40602</v>
      </c>
      <c r="C13447" t="s">
        <v>2458</v>
      </c>
      <c r="D13447" s="4">
        <v>673238983.67999995</v>
      </c>
      <c r="E13447">
        <v>17000637850947</v>
      </c>
      <c r="F13447" t="s">
        <v>995</v>
      </c>
    </row>
    <row r="13448" spans="1:6">
      <c r="A13448" t="s">
        <v>69</v>
      </c>
      <c r="B13448" s="20">
        <v>40602</v>
      </c>
      <c r="C13448" t="s">
        <v>2459</v>
      </c>
      <c r="D13448" s="4">
        <v>-673238983.67999995</v>
      </c>
      <c r="E13448">
        <v>17000637850947</v>
      </c>
      <c r="F13448" t="s">
        <v>995</v>
      </c>
    </row>
    <row r="13449" spans="1:6">
      <c r="A13449" t="s">
        <v>69</v>
      </c>
      <c r="B13449" s="20">
        <v>40602</v>
      </c>
      <c r="C13449" t="s">
        <v>2460</v>
      </c>
      <c r="D13449" s="4">
        <v>673238983.67999995</v>
      </c>
      <c r="E13449">
        <v>17000637850947</v>
      </c>
      <c r="F13449" t="s">
        <v>995</v>
      </c>
    </row>
    <row r="13450" spans="1:6">
      <c r="A13450" t="s">
        <v>69</v>
      </c>
      <c r="B13450" s="20">
        <v>40602</v>
      </c>
      <c r="C13450" t="s">
        <v>2461</v>
      </c>
      <c r="D13450" s="4">
        <v>-673238983.67999995</v>
      </c>
      <c r="E13450">
        <v>17000637850947</v>
      </c>
      <c r="F13450" t="s">
        <v>995</v>
      </c>
    </row>
    <row r="13451" spans="1:6">
      <c r="A13451" t="s">
        <v>69</v>
      </c>
      <c r="B13451" s="20">
        <v>40602</v>
      </c>
      <c r="C13451" t="s">
        <v>2462</v>
      </c>
      <c r="D13451" s="4">
        <v>673238983.67999995</v>
      </c>
      <c r="E13451">
        <v>17000637850947</v>
      </c>
      <c r="F13451" t="s">
        <v>995</v>
      </c>
    </row>
    <row r="13452" spans="1:6">
      <c r="A13452" t="s">
        <v>69</v>
      </c>
      <c r="B13452" s="20">
        <v>40602</v>
      </c>
      <c r="C13452" t="s">
        <v>2463</v>
      </c>
      <c r="D13452" s="4">
        <v>-673238983.67999995</v>
      </c>
      <c r="E13452">
        <v>17000637850947</v>
      </c>
      <c r="F13452" t="s">
        <v>995</v>
      </c>
    </row>
    <row r="13453" spans="1:6">
      <c r="A13453" t="s">
        <v>69</v>
      </c>
      <c r="B13453" s="20">
        <v>40602</v>
      </c>
      <c r="C13453" t="s">
        <v>980</v>
      </c>
      <c r="D13453" s="4">
        <v>673238983.67999995</v>
      </c>
      <c r="E13453">
        <v>17000637850947</v>
      </c>
      <c r="F13453" t="s">
        <v>995</v>
      </c>
    </row>
    <row r="13454" spans="1:6">
      <c r="A13454" t="s">
        <v>69</v>
      </c>
      <c r="B13454" s="20">
        <v>40602</v>
      </c>
      <c r="C13454" t="s">
        <v>2456</v>
      </c>
      <c r="D13454" s="4">
        <v>0</v>
      </c>
      <c r="E13454">
        <v>17000637850947</v>
      </c>
      <c r="F13454" t="s">
        <v>995</v>
      </c>
    </row>
    <row r="13455" spans="1:6">
      <c r="A13455" t="s">
        <v>69</v>
      </c>
      <c r="B13455" s="20">
        <v>40602</v>
      </c>
      <c r="C13455" t="s">
        <v>2456</v>
      </c>
      <c r="D13455" s="4">
        <v>0</v>
      </c>
      <c r="E13455">
        <v>17000637850947</v>
      </c>
      <c r="F13455" t="s">
        <v>995</v>
      </c>
    </row>
    <row r="13456" spans="1:6">
      <c r="A13456" t="s">
        <v>69</v>
      </c>
      <c r="B13456" s="20">
        <v>40602</v>
      </c>
      <c r="C13456" t="s">
        <v>2457</v>
      </c>
      <c r="D13456" s="4">
        <v>0</v>
      </c>
      <c r="E13456">
        <v>17000637850947</v>
      </c>
      <c r="F13456" t="s">
        <v>995</v>
      </c>
    </row>
    <row r="13457" spans="1:6">
      <c r="A13457" t="s">
        <v>69</v>
      </c>
      <c r="B13457" s="20">
        <v>40602</v>
      </c>
      <c r="C13457" t="s">
        <v>2457</v>
      </c>
      <c r="D13457" s="4">
        <v>0</v>
      </c>
      <c r="E13457">
        <v>17000637850947</v>
      </c>
      <c r="F13457" t="s">
        <v>995</v>
      </c>
    </row>
    <row r="13458" spans="1:6">
      <c r="A13458" t="s">
        <v>69</v>
      </c>
      <c r="B13458" s="20">
        <v>40602</v>
      </c>
      <c r="C13458" t="s">
        <v>2458</v>
      </c>
      <c r="D13458" s="4">
        <v>0</v>
      </c>
      <c r="E13458">
        <v>17000637850947</v>
      </c>
      <c r="F13458" t="s">
        <v>995</v>
      </c>
    </row>
    <row r="13459" spans="1:6">
      <c r="A13459" t="s">
        <v>69</v>
      </c>
      <c r="B13459" s="20">
        <v>40602</v>
      </c>
      <c r="C13459" t="s">
        <v>2458</v>
      </c>
      <c r="D13459" s="4">
        <v>0</v>
      </c>
      <c r="E13459">
        <v>17000637850947</v>
      </c>
      <c r="F13459" t="s">
        <v>995</v>
      </c>
    </row>
    <row r="13460" spans="1:6">
      <c r="A13460" t="s">
        <v>69</v>
      </c>
      <c r="B13460" s="20">
        <v>40602</v>
      </c>
      <c r="C13460" t="s">
        <v>2459</v>
      </c>
      <c r="D13460" s="4">
        <v>0</v>
      </c>
      <c r="E13460">
        <v>17000637850947</v>
      </c>
      <c r="F13460" t="s">
        <v>995</v>
      </c>
    </row>
    <row r="13461" spans="1:6">
      <c r="A13461" t="s">
        <v>69</v>
      </c>
      <c r="B13461" s="20">
        <v>40602</v>
      </c>
      <c r="C13461" t="s">
        <v>2459</v>
      </c>
      <c r="D13461" s="4">
        <v>0</v>
      </c>
      <c r="E13461">
        <v>17000637850947</v>
      </c>
      <c r="F13461" t="s">
        <v>995</v>
      </c>
    </row>
    <row r="13462" spans="1:6">
      <c r="A13462" t="s">
        <v>69</v>
      </c>
      <c r="B13462" s="20">
        <v>40602</v>
      </c>
      <c r="C13462" t="s">
        <v>2460</v>
      </c>
      <c r="D13462" s="4">
        <v>0</v>
      </c>
      <c r="E13462">
        <v>17000637850947</v>
      </c>
      <c r="F13462" t="s">
        <v>995</v>
      </c>
    </row>
    <row r="13463" spans="1:6">
      <c r="A13463" t="s">
        <v>69</v>
      </c>
      <c r="B13463" s="20">
        <v>40602</v>
      </c>
      <c r="C13463" t="s">
        <v>2460</v>
      </c>
      <c r="D13463" s="4">
        <v>0</v>
      </c>
      <c r="E13463">
        <v>17000637850947</v>
      </c>
      <c r="F13463" t="s">
        <v>995</v>
      </c>
    </row>
    <row r="13464" spans="1:6">
      <c r="A13464" t="s">
        <v>69</v>
      </c>
      <c r="B13464" s="20">
        <v>40602</v>
      </c>
      <c r="C13464" t="s">
        <v>2461</v>
      </c>
      <c r="D13464" s="4">
        <v>0</v>
      </c>
      <c r="E13464">
        <v>17000637850947</v>
      </c>
      <c r="F13464" t="s">
        <v>995</v>
      </c>
    </row>
    <row r="13465" spans="1:6">
      <c r="A13465" t="s">
        <v>69</v>
      </c>
      <c r="B13465" s="20">
        <v>40602</v>
      </c>
      <c r="C13465" t="s">
        <v>2461</v>
      </c>
      <c r="D13465" s="4">
        <v>0</v>
      </c>
      <c r="E13465">
        <v>17000637850947</v>
      </c>
      <c r="F13465" t="s">
        <v>995</v>
      </c>
    </row>
    <row r="13466" spans="1:6">
      <c r="A13466" t="s">
        <v>69</v>
      </c>
      <c r="B13466" s="20">
        <v>40602</v>
      </c>
      <c r="C13466" t="s">
        <v>2462</v>
      </c>
      <c r="D13466" s="4">
        <v>0</v>
      </c>
      <c r="E13466">
        <v>17000637850947</v>
      </c>
      <c r="F13466" t="s">
        <v>995</v>
      </c>
    </row>
    <row r="13467" spans="1:6">
      <c r="A13467" t="s">
        <v>69</v>
      </c>
      <c r="B13467" s="20">
        <v>40602</v>
      </c>
      <c r="C13467" t="s">
        <v>2462</v>
      </c>
      <c r="D13467" s="4">
        <v>0</v>
      </c>
      <c r="E13467">
        <v>17000637850947</v>
      </c>
      <c r="F13467" t="s">
        <v>995</v>
      </c>
    </row>
    <row r="13468" spans="1:6">
      <c r="A13468" t="s">
        <v>69</v>
      </c>
      <c r="B13468" s="20">
        <v>40602</v>
      </c>
      <c r="C13468" t="s">
        <v>2463</v>
      </c>
      <c r="D13468" s="4">
        <v>0</v>
      </c>
      <c r="E13468">
        <v>17000637850947</v>
      </c>
      <c r="F13468" t="s">
        <v>995</v>
      </c>
    </row>
    <row r="13469" spans="1:6">
      <c r="A13469" t="s">
        <v>69</v>
      </c>
      <c r="B13469" s="20">
        <v>40602</v>
      </c>
      <c r="C13469" t="s">
        <v>2463</v>
      </c>
      <c r="D13469" s="4">
        <v>0</v>
      </c>
      <c r="E13469">
        <v>17000637850947</v>
      </c>
      <c r="F13469" t="s">
        <v>995</v>
      </c>
    </row>
    <row r="13470" spans="1:6">
      <c r="A13470" t="s">
        <v>69</v>
      </c>
      <c r="B13470" s="20">
        <v>40602</v>
      </c>
      <c r="C13470" t="s">
        <v>980</v>
      </c>
      <c r="D13470" s="4">
        <v>0</v>
      </c>
      <c r="E13470">
        <v>17000637850947</v>
      </c>
      <c r="F13470" t="s">
        <v>995</v>
      </c>
    </row>
    <row r="13471" spans="1:6">
      <c r="A13471" t="s">
        <v>69</v>
      </c>
      <c r="B13471" s="20">
        <v>40602</v>
      </c>
      <c r="C13471" t="s">
        <v>980</v>
      </c>
      <c r="D13471" s="4">
        <v>0</v>
      </c>
      <c r="E13471">
        <v>17000637850947</v>
      </c>
      <c r="F13471" t="s">
        <v>995</v>
      </c>
    </row>
    <row r="13472" spans="1:6">
      <c r="A13472" t="s">
        <v>69</v>
      </c>
      <c r="B13472" s="20">
        <v>40602</v>
      </c>
      <c r="C13472" t="s">
        <v>980</v>
      </c>
      <c r="D13472" s="4">
        <v>-14376787523.92</v>
      </c>
      <c r="E13472">
        <v>215791285842041</v>
      </c>
      <c r="F13472" t="s">
        <v>1002</v>
      </c>
    </row>
    <row r="13473" spans="1:6">
      <c r="A13473" t="s">
        <v>69</v>
      </c>
      <c r="B13473" s="20">
        <v>40602</v>
      </c>
      <c r="C13473" t="s">
        <v>2456</v>
      </c>
      <c r="D13473" s="4">
        <v>405405803.51999998</v>
      </c>
      <c r="E13473">
        <v>17000637850893</v>
      </c>
      <c r="F13473" t="s">
        <v>1012</v>
      </c>
    </row>
    <row r="13474" spans="1:6">
      <c r="A13474" t="s">
        <v>69</v>
      </c>
      <c r="B13474" s="20">
        <v>40602</v>
      </c>
      <c r="C13474" t="s">
        <v>2457</v>
      </c>
      <c r="D13474" s="4">
        <v>-405405803.51999998</v>
      </c>
      <c r="E13474">
        <v>17000637850893</v>
      </c>
      <c r="F13474" t="s">
        <v>1012</v>
      </c>
    </row>
    <row r="13475" spans="1:6">
      <c r="A13475" t="s">
        <v>69</v>
      </c>
      <c r="B13475" s="20">
        <v>40602</v>
      </c>
      <c r="C13475" t="s">
        <v>2458</v>
      </c>
      <c r="D13475" s="4">
        <v>405405803.51999998</v>
      </c>
      <c r="E13475">
        <v>17000637850893</v>
      </c>
      <c r="F13475" t="s">
        <v>1012</v>
      </c>
    </row>
    <row r="13476" spans="1:6">
      <c r="A13476" t="s">
        <v>69</v>
      </c>
      <c r="B13476" s="20">
        <v>40602</v>
      </c>
      <c r="C13476" t="s">
        <v>2459</v>
      </c>
      <c r="D13476" s="4">
        <v>-405405803.51999998</v>
      </c>
      <c r="E13476">
        <v>17000637850893</v>
      </c>
      <c r="F13476" t="s">
        <v>1012</v>
      </c>
    </row>
    <row r="13477" spans="1:6">
      <c r="A13477" t="s">
        <v>69</v>
      </c>
      <c r="B13477" s="20">
        <v>40602</v>
      </c>
      <c r="C13477" t="s">
        <v>2460</v>
      </c>
      <c r="D13477" s="4">
        <v>405405803.51999998</v>
      </c>
      <c r="E13477">
        <v>17000637850893</v>
      </c>
      <c r="F13477" t="s">
        <v>1012</v>
      </c>
    </row>
    <row r="13478" spans="1:6">
      <c r="A13478" t="s">
        <v>69</v>
      </c>
      <c r="B13478" s="20">
        <v>40602</v>
      </c>
      <c r="C13478" t="s">
        <v>2461</v>
      </c>
      <c r="D13478" s="4">
        <v>-405405803.51999998</v>
      </c>
      <c r="E13478">
        <v>17000637850893</v>
      </c>
      <c r="F13478" t="s">
        <v>1012</v>
      </c>
    </row>
    <row r="13479" spans="1:6">
      <c r="A13479" t="s">
        <v>69</v>
      </c>
      <c r="B13479" s="20">
        <v>40602</v>
      </c>
      <c r="C13479" t="s">
        <v>2462</v>
      </c>
      <c r="D13479" s="4">
        <v>405405803.51999998</v>
      </c>
      <c r="E13479">
        <v>17000637850893</v>
      </c>
      <c r="F13479" t="s">
        <v>1012</v>
      </c>
    </row>
    <row r="13480" spans="1:6">
      <c r="A13480" t="s">
        <v>69</v>
      </c>
      <c r="B13480" s="20">
        <v>40602</v>
      </c>
      <c r="C13480" t="s">
        <v>2463</v>
      </c>
      <c r="D13480" s="4">
        <v>-405405803.51999998</v>
      </c>
      <c r="E13480">
        <v>17000637850893</v>
      </c>
      <c r="F13480" t="s">
        <v>1012</v>
      </c>
    </row>
    <row r="13481" spans="1:6">
      <c r="A13481" t="s">
        <v>69</v>
      </c>
      <c r="B13481" s="20">
        <v>40602</v>
      </c>
      <c r="C13481" t="s">
        <v>980</v>
      </c>
      <c r="D13481" s="4">
        <v>405405803.51999998</v>
      </c>
      <c r="E13481">
        <v>17000637850893</v>
      </c>
      <c r="F13481" t="s">
        <v>1012</v>
      </c>
    </row>
    <row r="13482" spans="1:6">
      <c r="A13482" t="s">
        <v>69</v>
      </c>
      <c r="B13482" s="20">
        <v>40602</v>
      </c>
      <c r="C13482" t="s">
        <v>2456</v>
      </c>
      <c r="D13482" s="4">
        <v>0</v>
      </c>
      <c r="E13482">
        <v>17000637850893</v>
      </c>
      <c r="F13482" t="s">
        <v>1012</v>
      </c>
    </row>
    <row r="13483" spans="1:6">
      <c r="A13483" t="s">
        <v>69</v>
      </c>
      <c r="B13483" s="20">
        <v>40602</v>
      </c>
      <c r="C13483" t="s">
        <v>2456</v>
      </c>
      <c r="D13483" s="4">
        <v>0</v>
      </c>
      <c r="E13483">
        <v>17000637850893</v>
      </c>
      <c r="F13483" t="s">
        <v>1012</v>
      </c>
    </row>
    <row r="13484" spans="1:6">
      <c r="A13484" t="s">
        <v>69</v>
      </c>
      <c r="B13484" s="20">
        <v>40602</v>
      </c>
      <c r="C13484" t="s">
        <v>2457</v>
      </c>
      <c r="D13484" s="4">
        <v>0</v>
      </c>
      <c r="E13484">
        <v>17000637850893</v>
      </c>
      <c r="F13484" t="s">
        <v>1012</v>
      </c>
    </row>
    <row r="13485" spans="1:6">
      <c r="A13485" t="s">
        <v>69</v>
      </c>
      <c r="B13485" s="20">
        <v>40602</v>
      </c>
      <c r="C13485" t="s">
        <v>2457</v>
      </c>
      <c r="D13485" s="4">
        <v>0</v>
      </c>
      <c r="E13485">
        <v>17000637850893</v>
      </c>
      <c r="F13485" t="s">
        <v>1012</v>
      </c>
    </row>
    <row r="13486" spans="1:6">
      <c r="A13486" t="s">
        <v>69</v>
      </c>
      <c r="B13486" s="20">
        <v>40602</v>
      </c>
      <c r="C13486" t="s">
        <v>2458</v>
      </c>
      <c r="D13486" s="4">
        <v>0</v>
      </c>
      <c r="E13486">
        <v>17000637850893</v>
      </c>
      <c r="F13486" t="s">
        <v>1012</v>
      </c>
    </row>
    <row r="13487" spans="1:6">
      <c r="A13487" t="s">
        <v>69</v>
      </c>
      <c r="B13487" s="20">
        <v>40602</v>
      </c>
      <c r="C13487" t="s">
        <v>2458</v>
      </c>
      <c r="D13487" s="4">
        <v>0</v>
      </c>
      <c r="E13487">
        <v>17000637850893</v>
      </c>
      <c r="F13487" t="s">
        <v>1012</v>
      </c>
    </row>
    <row r="13488" spans="1:6">
      <c r="A13488" t="s">
        <v>69</v>
      </c>
      <c r="B13488" s="20">
        <v>40602</v>
      </c>
      <c r="C13488" t="s">
        <v>2459</v>
      </c>
      <c r="D13488" s="4">
        <v>0</v>
      </c>
      <c r="E13488">
        <v>17000637850893</v>
      </c>
      <c r="F13488" t="s">
        <v>1012</v>
      </c>
    </row>
    <row r="13489" spans="1:6">
      <c r="A13489" t="s">
        <v>69</v>
      </c>
      <c r="B13489" s="20">
        <v>40602</v>
      </c>
      <c r="C13489" t="s">
        <v>2459</v>
      </c>
      <c r="D13489" s="4">
        <v>0</v>
      </c>
      <c r="E13489">
        <v>17000637850893</v>
      </c>
      <c r="F13489" t="s">
        <v>1012</v>
      </c>
    </row>
    <row r="13490" spans="1:6">
      <c r="A13490" t="s">
        <v>69</v>
      </c>
      <c r="B13490" s="20">
        <v>40602</v>
      </c>
      <c r="C13490" t="s">
        <v>2460</v>
      </c>
      <c r="D13490" s="4">
        <v>0</v>
      </c>
      <c r="E13490">
        <v>17000637850893</v>
      </c>
      <c r="F13490" t="s">
        <v>1012</v>
      </c>
    </row>
    <row r="13491" spans="1:6">
      <c r="A13491" t="s">
        <v>69</v>
      </c>
      <c r="B13491" s="20">
        <v>40602</v>
      </c>
      <c r="C13491" t="s">
        <v>2460</v>
      </c>
      <c r="D13491" s="4">
        <v>0</v>
      </c>
      <c r="E13491">
        <v>17000637850893</v>
      </c>
      <c r="F13491" t="s">
        <v>1012</v>
      </c>
    </row>
    <row r="13492" spans="1:6">
      <c r="A13492" t="s">
        <v>69</v>
      </c>
      <c r="B13492" s="20">
        <v>40602</v>
      </c>
      <c r="C13492" t="s">
        <v>2461</v>
      </c>
      <c r="D13492" s="4">
        <v>0</v>
      </c>
      <c r="E13492">
        <v>17000637850893</v>
      </c>
      <c r="F13492" t="s">
        <v>1012</v>
      </c>
    </row>
    <row r="13493" spans="1:6">
      <c r="A13493" t="s">
        <v>69</v>
      </c>
      <c r="B13493" s="20">
        <v>40602</v>
      </c>
      <c r="C13493" t="s">
        <v>2461</v>
      </c>
      <c r="D13493" s="4">
        <v>0</v>
      </c>
      <c r="E13493">
        <v>17000637850893</v>
      </c>
      <c r="F13493" t="s">
        <v>1012</v>
      </c>
    </row>
    <row r="13494" spans="1:6">
      <c r="A13494" t="s">
        <v>69</v>
      </c>
      <c r="B13494" s="20">
        <v>40602</v>
      </c>
      <c r="C13494" t="s">
        <v>2462</v>
      </c>
      <c r="D13494" s="4">
        <v>0</v>
      </c>
      <c r="E13494">
        <v>17000637850893</v>
      </c>
      <c r="F13494" t="s">
        <v>1012</v>
      </c>
    </row>
    <row r="13495" spans="1:6">
      <c r="A13495" t="s">
        <v>69</v>
      </c>
      <c r="B13495" s="20">
        <v>40602</v>
      </c>
      <c r="C13495" t="s">
        <v>2462</v>
      </c>
      <c r="D13495" s="4">
        <v>0</v>
      </c>
      <c r="E13495">
        <v>17000637850893</v>
      </c>
      <c r="F13495" t="s">
        <v>1012</v>
      </c>
    </row>
    <row r="13496" spans="1:6">
      <c r="A13496" t="s">
        <v>69</v>
      </c>
      <c r="B13496" s="20">
        <v>40602</v>
      </c>
      <c r="C13496" t="s">
        <v>2463</v>
      </c>
      <c r="D13496" s="4">
        <v>0</v>
      </c>
      <c r="E13496">
        <v>17000637850893</v>
      </c>
      <c r="F13496" t="s">
        <v>1012</v>
      </c>
    </row>
    <row r="13497" spans="1:6">
      <c r="A13497" t="s">
        <v>69</v>
      </c>
      <c r="B13497" s="20">
        <v>40602</v>
      </c>
      <c r="C13497" t="s">
        <v>2463</v>
      </c>
      <c r="D13497" s="4">
        <v>0</v>
      </c>
      <c r="E13497">
        <v>17000637850893</v>
      </c>
      <c r="F13497" t="s">
        <v>1012</v>
      </c>
    </row>
    <row r="13498" spans="1:6">
      <c r="A13498" t="s">
        <v>69</v>
      </c>
      <c r="B13498" s="20">
        <v>40602</v>
      </c>
      <c r="C13498" t="s">
        <v>980</v>
      </c>
      <c r="D13498" s="4">
        <v>0</v>
      </c>
      <c r="E13498">
        <v>17000637850893</v>
      </c>
      <c r="F13498" t="s">
        <v>1012</v>
      </c>
    </row>
    <row r="13499" spans="1:6">
      <c r="A13499" t="s">
        <v>69</v>
      </c>
      <c r="B13499" s="20">
        <v>40602</v>
      </c>
      <c r="C13499" t="s">
        <v>980</v>
      </c>
      <c r="D13499" s="4">
        <v>0</v>
      </c>
      <c r="E13499">
        <v>17000637850893</v>
      </c>
      <c r="F13499" t="s">
        <v>1012</v>
      </c>
    </row>
    <row r="13500" spans="1:6">
      <c r="A13500" t="s">
        <v>69</v>
      </c>
      <c r="B13500" s="20">
        <v>40602</v>
      </c>
      <c r="C13500" t="s">
        <v>2456</v>
      </c>
      <c r="D13500" s="4">
        <v>368753495.04000002</v>
      </c>
      <c r="E13500">
        <v>17000637851685</v>
      </c>
      <c r="F13500" t="s">
        <v>1035</v>
      </c>
    </row>
    <row r="13501" spans="1:6">
      <c r="A13501" t="s">
        <v>69</v>
      </c>
      <c r="B13501" s="20">
        <v>40602</v>
      </c>
      <c r="C13501" t="s">
        <v>2457</v>
      </c>
      <c r="D13501" s="4">
        <v>-368753495.04000002</v>
      </c>
      <c r="E13501">
        <v>17000637851685</v>
      </c>
      <c r="F13501" t="s">
        <v>1035</v>
      </c>
    </row>
    <row r="13502" spans="1:6">
      <c r="A13502" t="s">
        <v>69</v>
      </c>
      <c r="B13502" s="20">
        <v>40602</v>
      </c>
      <c r="C13502" t="s">
        <v>2458</v>
      </c>
      <c r="D13502" s="4">
        <v>368753495.04000002</v>
      </c>
      <c r="E13502">
        <v>17000637851685</v>
      </c>
      <c r="F13502" t="s">
        <v>1035</v>
      </c>
    </row>
    <row r="13503" spans="1:6">
      <c r="A13503" t="s">
        <v>69</v>
      </c>
      <c r="B13503" s="20">
        <v>40602</v>
      </c>
      <c r="C13503" t="s">
        <v>2459</v>
      </c>
      <c r="D13503" s="4">
        <v>-368753495.04000002</v>
      </c>
      <c r="E13503">
        <v>17000637851685</v>
      </c>
      <c r="F13503" t="s">
        <v>1035</v>
      </c>
    </row>
    <row r="13504" spans="1:6">
      <c r="A13504" t="s">
        <v>69</v>
      </c>
      <c r="B13504" s="20">
        <v>40602</v>
      </c>
      <c r="C13504" t="s">
        <v>2460</v>
      </c>
      <c r="D13504" s="4">
        <v>368753495.04000002</v>
      </c>
      <c r="E13504">
        <v>17000637851685</v>
      </c>
      <c r="F13504" t="s">
        <v>1035</v>
      </c>
    </row>
    <row r="13505" spans="1:6">
      <c r="A13505" t="s">
        <v>69</v>
      </c>
      <c r="B13505" s="20">
        <v>40602</v>
      </c>
      <c r="C13505" t="s">
        <v>2461</v>
      </c>
      <c r="D13505" s="4">
        <v>-368753495.04000002</v>
      </c>
      <c r="E13505">
        <v>17000637851685</v>
      </c>
      <c r="F13505" t="s">
        <v>1035</v>
      </c>
    </row>
    <row r="13506" spans="1:6">
      <c r="A13506" t="s">
        <v>69</v>
      </c>
      <c r="B13506" s="20">
        <v>40602</v>
      </c>
      <c r="C13506" t="s">
        <v>2462</v>
      </c>
      <c r="D13506" s="4">
        <v>368753495.04000002</v>
      </c>
      <c r="E13506">
        <v>17000637851685</v>
      </c>
      <c r="F13506" t="s">
        <v>1035</v>
      </c>
    </row>
    <row r="13507" spans="1:6">
      <c r="A13507" t="s">
        <v>69</v>
      </c>
      <c r="B13507" s="20">
        <v>40602</v>
      </c>
      <c r="C13507" t="s">
        <v>2463</v>
      </c>
      <c r="D13507" s="4">
        <v>-368753495.04000002</v>
      </c>
      <c r="E13507">
        <v>17000637851685</v>
      </c>
      <c r="F13507" t="s">
        <v>1035</v>
      </c>
    </row>
    <row r="13508" spans="1:6">
      <c r="A13508" t="s">
        <v>69</v>
      </c>
      <c r="B13508" s="20">
        <v>40602</v>
      </c>
      <c r="C13508" t="s">
        <v>980</v>
      </c>
      <c r="D13508" s="4">
        <v>368753495.04000002</v>
      </c>
      <c r="E13508">
        <v>17000637851685</v>
      </c>
      <c r="F13508" t="s">
        <v>1035</v>
      </c>
    </row>
    <row r="13509" spans="1:6">
      <c r="A13509" t="s">
        <v>69</v>
      </c>
      <c r="B13509" s="20">
        <v>40602</v>
      </c>
      <c r="C13509" t="s">
        <v>2456</v>
      </c>
      <c r="D13509" s="4">
        <v>0</v>
      </c>
      <c r="E13509">
        <v>17000637851685</v>
      </c>
      <c r="F13509" t="s">
        <v>1035</v>
      </c>
    </row>
    <row r="13510" spans="1:6">
      <c r="A13510" t="s">
        <v>69</v>
      </c>
      <c r="B13510" s="20">
        <v>40602</v>
      </c>
      <c r="C13510" t="s">
        <v>2456</v>
      </c>
      <c r="D13510" s="4">
        <v>0</v>
      </c>
      <c r="E13510">
        <v>17000637851685</v>
      </c>
      <c r="F13510" t="s">
        <v>1035</v>
      </c>
    </row>
    <row r="13511" spans="1:6">
      <c r="A13511" t="s">
        <v>69</v>
      </c>
      <c r="B13511" s="20">
        <v>40602</v>
      </c>
      <c r="C13511" t="s">
        <v>2457</v>
      </c>
      <c r="D13511" s="4">
        <v>0</v>
      </c>
      <c r="E13511">
        <v>17000637851685</v>
      </c>
      <c r="F13511" t="s">
        <v>1035</v>
      </c>
    </row>
    <row r="13512" spans="1:6">
      <c r="A13512" t="s">
        <v>69</v>
      </c>
      <c r="B13512" s="20">
        <v>40602</v>
      </c>
      <c r="C13512" t="s">
        <v>2457</v>
      </c>
      <c r="D13512" s="4">
        <v>0</v>
      </c>
      <c r="E13512">
        <v>17000637851685</v>
      </c>
      <c r="F13512" t="s">
        <v>1035</v>
      </c>
    </row>
    <row r="13513" spans="1:6">
      <c r="A13513" t="s">
        <v>69</v>
      </c>
      <c r="B13513" s="20">
        <v>40602</v>
      </c>
      <c r="C13513" t="s">
        <v>2458</v>
      </c>
      <c r="D13513" s="4">
        <v>0</v>
      </c>
      <c r="E13513">
        <v>17000637851685</v>
      </c>
      <c r="F13513" t="s">
        <v>1035</v>
      </c>
    </row>
    <row r="13514" spans="1:6">
      <c r="A13514" t="s">
        <v>69</v>
      </c>
      <c r="B13514" s="20">
        <v>40602</v>
      </c>
      <c r="C13514" t="s">
        <v>2458</v>
      </c>
      <c r="D13514" s="4">
        <v>0</v>
      </c>
      <c r="E13514">
        <v>17000637851685</v>
      </c>
      <c r="F13514" t="s">
        <v>1035</v>
      </c>
    </row>
    <row r="13515" spans="1:6">
      <c r="A13515" t="s">
        <v>69</v>
      </c>
      <c r="B13515" s="20">
        <v>40602</v>
      </c>
      <c r="C13515" t="s">
        <v>2459</v>
      </c>
      <c r="D13515" s="4">
        <v>0</v>
      </c>
      <c r="E13515">
        <v>17000637851685</v>
      </c>
      <c r="F13515" t="s">
        <v>1035</v>
      </c>
    </row>
    <row r="13516" spans="1:6">
      <c r="A13516" t="s">
        <v>69</v>
      </c>
      <c r="B13516" s="20">
        <v>40602</v>
      </c>
      <c r="C13516" t="s">
        <v>2459</v>
      </c>
      <c r="D13516" s="4">
        <v>0</v>
      </c>
      <c r="E13516">
        <v>17000637851685</v>
      </c>
      <c r="F13516" t="s">
        <v>1035</v>
      </c>
    </row>
    <row r="13517" spans="1:6">
      <c r="A13517" t="s">
        <v>69</v>
      </c>
      <c r="B13517" s="20">
        <v>40602</v>
      </c>
      <c r="C13517" t="s">
        <v>2460</v>
      </c>
      <c r="D13517" s="4">
        <v>0</v>
      </c>
      <c r="E13517">
        <v>17000637851685</v>
      </c>
      <c r="F13517" t="s">
        <v>1035</v>
      </c>
    </row>
    <row r="13518" spans="1:6">
      <c r="A13518" t="s">
        <v>69</v>
      </c>
      <c r="B13518" s="20">
        <v>40602</v>
      </c>
      <c r="C13518" t="s">
        <v>2460</v>
      </c>
      <c r="D13518" s="4">
        <v>0</v>
      </c>
      <c r="E13518">
        <v>17000637851685</v>
      </c>
      <c r="F13518" t="s">
        <v>1035</v>
      </c>
    </row>
    <row r="13519" spans="1:6">
      <c r="A13519" t="s">
        <v>69</v>
      </c>
      <c r="B13519" s="20">
        <v>40602</v>
      </c>
      <c r="C13519" t="s">
        <v>2461</v>
      </c>
      <c r="D13519" s="4">
        <v>0</v>
      </c>
      <c r="E13519">
        <v>17000637851685</v>
      </c>
      <c r="F13519" t="s">
        <v>1035</v>
      </c>
    </row>
    <row r="13520" spans="1:6">
      <c r="A13520" t="s">
        <v>69</v>
      </c>
      <c r="B13520" s="20">
        <v>40602</v>
      </c>
      <c r="C13520" t="s">
        <v>2461</v>
      </c>
      <c r="D13520" s="4">
        <v>0</v>
      </c>
      <c r="E13520">
        <v>17000637851685</v>
      </c>
      <c r="F13520" t="s">
        <v>1035</v>
      </c>
    </row>
    <row r="13521" spans="1:6">
      <c r="A13521" t="s">
        <v>69</v>
      </c>
      <c r="B13521" s="20">
        <v>40602</v>
      </c>
      <c r="C13521" t="s">
        <v>2462</v>
      </c>
      <c r="D13521" s="4">
        <v>0</v>
      </c>
      <c r="E13521">
        <v>17000637851685</v>
      </c>
      <c r="F13521" t="s">
        <v>1035</v>
      </c>
    </row>
    <row r="13522" spans="1:6">
      <c r="A13522" t="s">
        <v>69</v>
      </c>
      <c r="B13522" s="20">
        <v>40602</v>
      </c>
      <c r="C13522" t="s">
        <v>2462</v>
      </c>
      <c r="D13522" s="4">
        <v>0</v>
      </c>
      <c r="E13522">
        <v>17000637851685</v>
      </c>
      <c r="F13522" t="s">
        <v>1035</v>
      </c>
    </row>
    <row r="13523" spans="1:6">
      <c r="A13523" t="s">
        <v>69</v>
      </c>
      <c r="B13523" s="20">
        <v>40602</v>
      </c>
      <c r="C13523" t="s">
        <v>2463</v>
      </c>
      <c r="D13523" s="4">
        <v>0</v>
      </c>
      <c r="E13523">
        <v>17000637851685</v>
      </c>
      <c r="F13523" t="s">
        <v>1035</v>
      </c>
    </row>
    <row r="13524" spans="1:6">
      <c r="A13524" t="s">
        <v>69</v>
      </c>
      <c r="B13524" s="20">
        <v>40602</v>
      </c>
      <c r="C13524" t="s">
        <v>2463</v>
      </c>
      <c r="D13524" s="4">
        <v>0</v>
      </c>
      <c r="E13524">
        <v>17000637851685</v>
      </c>
      <c r="F13524" t="s">
        <v>1035</v>
      </c>
    </row>
    <row r="13525" spans="1:6">
      <c r="A13525" t="s">
        <v>69</v>
      </c>
      <c r="B13525" s="20">
        <v>40602</v>
      </c>
      <c r="C13525" t="s">
        <v>980</v>
      </c>
      <c r="D13525" s="4">
        <v>0</v>
      </c>
      <c r="E13525">
        <v>17000637851685</v>
      </c>
      <c r="F13525" t="s">
        <v>1035</v>
      </c>
    </row>
    <row r="13526" spans="1:6">
      <c r="A13526" t="s">
        <v>69</v>
      </c>
      <c r="B13526" s="20">
        <v>40602</v>
      </c>
      <c r="C13526" t="s">
        <v>980</v>
      </c>
      <c r="D13526" s="4">
        <v>0</v>
      </c>
      <c r="E13526">
        <v>17000637851685</v>
      </c>
      <c r="F13526" t="s">
        <v>1035</v>
      </c>
    </row>
    <row r="13527" spans="1:6">
      <c r="A13527" t="s">
        <v>69</v>
      </c>
      <c r="B13527" s="20">
        <v>40602</v>
      </c>
      <c r="C13527" t="s">
        <v>980</v>
      </c>
      <c r="D13527" s="4">
        <v>-13246935276.51</v>
      </c>
      <c r="E13527">
        <v>215791285842051</v>
      </c>
      <c r="F13527" t="s">
        <v>1042</v>
      </c>
    </row>
    <row r="13528" spans="1:6">
      <c r="A13528" t="s">
        <v>69</v>
      </c>
      <c r="B13528" s="20">
        <v>40602</v>
      </c>
      <c r="C13528" t="s">
        <v>980</v>
      </c>
      <c r="D13528" s="4">
        <v>-14110517929.75</v>
      </c>
      <c r="E13528">
        <v>215791285842055</v>
      </c>
      <c r="F13528" t="s">
        <v>1051</v>
      </c>
    </row>
    <row r="13529" spans="1:6">
      <c r="A13529" t="s">
        <v>69</v>
      </c>
      <c r="B13529" s="20">
        <v>40602</v>
      </c>
      <c r="C13529" t="s">
        <v>2456</v>
      </c>
      <c r="D13529" s="4">
        <v>704464727.03999996</v>
      </c>
      <c r="E13529">
        <v>17000637933916</v>
      </c>
      <c r="F13529" t="s">
        <v>1060</v>
      </c>
    </row>
    <row r="13530" spans="1:6">
      <c r="A13530" t="s">
        <v>69</v>
      </c>
      <c r="B13530" s="20">
        <v>40602</v>
      </c>
      <c r="C13530" t="s">
        <v>2457</v>
      </c>
      <c r="D13530" s="4">
        <v>-704464727.03999996</v>
      </c>
      <c r="E13530">
        <v>17000637933916</v>
      </c>
      <c r="F13530" t="s">
        <v>1060</v>
      </c>
    </row>
    <row r="13531" spans="1:6">
      <c r="A13531" t="s">
        <v>69</v>
      </c>
      <c r="B13531" s="20">
        <v>40602</v>
      </c>
      <c r="C13531" t="s">
        <v>2458</v>
      </c>
      <c r="D13531" s="4">
        <v>704464727.03999996</v>
      </c>
      <c r="E13531">
        <v>17000637933916</v>
      </c>
      <c r="F13531" t="s">
        <v>1060</v>
      </c>
    </row>
    <row r="13532" spans="1:6">
      <c r="A13532" t="s">
        <v>69</v>
      </c>
      <c r="B13532" s="20">
        <v>40602</v>
      </c>
      <c r="C13532" t="s">
        <v>2459</v>
      </c>
      <c r="D13532" s="4">
        <v>-704464727.03999996</v>
      </c>
      <c r="E13532">
        <v>17000637933916</v>
      </c>
      <c r="F13532" t="s">
        <v>1060</v>
      </c>
    </row>
    <row r="13533" spans="1:6">
      <c r="A13533" t="s">
        <v>69</v>
      </c>
      <c r="B13533" s="20">
        <v>40602</v>
      </c>
      <c r="C13533" t="s">
        <v>2460</v>
      </c>
      <c r="D13533" s="4">
        <v>704464727.03999996</v>
      </c>
      <c r="E13533">
        <v>17000637933916</v>
      </c>
      <c r="F13533" t="s">
        <v>1060</v>
      </c>
    </row>
    <row r="13534" spans="1:6">
      <c r="A13534" t="s">
        <v>69</v>
      </c>
      <c r="B13534" s="20">
        <v>40602</v>
      </c>
      <c r="C13534" t="s">
        <v>2461</v>
      </c>
      <c r="D13534" s="4">
        <v>-704464727.03999996</v>
      </c>
      <c r="E13534">
        <v>17000637933916</v>
      </c>
      <c r="F13534" t="s">
        <v>1060</v>
      </c>
    </row>
    <row r="13535" spans="1:6">
      <c r="A13535" t="s">
        <v>69</v>
      </c>
      <c r="B13535" s="20">
        <v>40602</v>
      </c>
      <c r="C13535" t="s">
        <v>2462</v>
      </c>
      <c r="D13535" s="4">
        <v>704464727.03999996</v>
      </c>
      <c r="E13535">
        <v>17000637933916</v>
      </c>
      <c r="F13535" t="s">
        <v>1060</v>
      </c>
    </row>
    <row r="13536" spans="1:6">
      <c r="A13536" t="s">
        <v>69</v>
      </c>
      <c r="B13536" s="20">
        <v>40602</v>
      </c>
      <c r="C13536" t="s">
        <v>2463</v>
      </c>
      <c r="D13536" s="4">
        <v>-704464727.03999996</v>
      </c>
      <c r="E13536">
        <v>17000637933916</v>
      </c>
      <c r="F13536" t="s">
        <v>1060</v>
      </c>
    </row>
    <row r="13537" spans="1:6">
      <c r="A13537" t="s">
        <v>69</v>
      </c>
      <c r="B13537" s="20">
        <v>40602</v>
      </c>
      <c r="C13537" t="s">
        <v>980</v>
      </c>
      <c r="D13537" s="4">
        <v>704464727.03999996</v>
      </c>
      <c r="E13537">
        <v>17000637933916</v>
      </c>
      <c r="F13537" t="s">
        <v>1060</v>
      </c>
    </row>
    <row r="13538" spans="1:6">
      <c r="A13538" t="s">
        <v>69</v>
      </c>
      <c r="B13538" s="20">
        <v>40602</v>
      </c>
      <c r="C13538" t="s">
        <v>2456</v>
      </c>
      <c r="D13538" s="4">
        <v>0</v>
      </c>
      <c r="E13538">
        <v>17000637933916</v>
      </c>
      <c r="F13538" t="s">
        <v>1060</v>
      </c>
    </row>
    <row r="13539" spans="1:6">
      <c r="A13539" t="s">
        <v>69</v>
      </c>
      <c r="B13539" s="20">
        <v>40602</v>
      </c>
      <c r="C13539" t="s">
        <v>2456</v>
      </c>
      <c r="D13539" s="4">
        <v>0</v>
      </c>
      <c r="E13539">
        <v>17000637933916</v>
      </c>
      <c r="F13539" t="s">
        <v>1060</v>
      </c>
    </row>
    <row r="13540" spans="1:6">
      <c r="A13540" t="s">
        <v>69</v>
      </c>
      <c r="B13540" s="20">
        <v>40602</v>
      </c>
      <c r="C13540" t="s">
        <v>2457</v>
      </c>
      <c r="D13540" s="4">
        <v>0</v>
      </c>
      <c r="E13540">
        <v>17000637933916</v>
      </c>
      <c r="F13540" t="s">
        <v>1060</v>
      </c>
    </row>
    <row r="13541" spans="1:6">
      <c r="A13541" t="s">
        <v>69</v>
      </c>
      <c r="B13541" s="20">
        <v>40602</v>
      </c>
      <c r="C13541" t="s">
        <v>2457</v>
      </c>
      <c r="D13541" s="4">
        <v>0</v>
      </c>
      <c r="E13541">
        <v>17000637933916</v>
      </c>
      <c r="F13541" t="s">
        <v>1060</v>
      </c>
    </row>
    <row r="13542" spans="1:6">
      <c r="A13542" t="s">
        <v>69</v>
      </c>
      <c r="B13542" s="20">
        <v>40602</v>
      </c>
      <c r="C13542" t="s">
        <v>2458</v>
      </c>
      <c r="D13542" s="4">
        <v>0</v>
      </c>
      <c r="E13542">
        <v>17000637933916</v>
      </c>
      <c r="F13542" t="s">
        <v>1060</v>
      </c>
    </row>
    <row r="13543" spans="1:6">
      <c r="A13543" t="s">
        <v>69</v>
      </c>
      <c r="B13543" s="20">
        <v>40602</v>
      </c>
      <c r="C13543" t="s">
        <v>2458</v>
      </c>
      <c r="D13543" s="4">
        <v>0</v>
      </c>
      <c r="E13543">
        <v>17000637933916</v>
      </c>
      <c r="F13543" t="s">
        <v>1060</v>
      </c>
    </row>
    <row r="13544" spans="1:6">
      <c r="A13544" t="s">
        <v>69</v>
      </c>
      <c r="B13544" s="20">
        <v>40602</v>
      </c>
      <c r="C13544" t="s">
        <v>2459</v>
      </c>
      <c r="D13544" s="4">
        <v>0</v>
      </c>
      <c r="E13544">
        <v>17000637933916</v>
      </c>
      <c r="F13544" t="s">
        <v>1060</v>
      </c>
    </row>
    <row r="13545" spans="1:6">
      <c r="A13545" t="s">
        <v>69</v>
      </c>
      <c r="B13545" s="20">
        <v>40602</v>
      </c>
      <c r="C13545" t="s">
        <v>2459</v>
      </c>
      <c r="D13545" s="4">
        <v>0</v>
      </c>
      <c r="E13545">
        <v>17000637933916</v>
      </c>
      <c r="F13545" t="s">
        <v>1060</v>
      </c>
    </row>
    <row r="13546" spans="1:6">
      <c r="A13546" t="s">
        <v>69</v>
      </c>
      <c r="B13546" s="20">
        <v>40602</v>
      </c>
      <c r="C13546" t="s">
        <v>2460</v>
      </c>
      <c r="D13546" s="4">
        <v>0</v>
      </c>
      <c r="E13546">
        <v>17000637933916</v>
      </c>
      <c r="F13546" t="s">
        <v>1060</v>
      </c>
    </row>
    <row r="13547" spans="1:6">
      <c r="A13547" t="s">
        <v>69</v>
      </c>
      <c r="B13547" s="20">
        <v>40602</v>
      </c>
      <c r="C13547" t="s">
        <v>2460</v>
      </c>
      <c r="D13547" s="4">
        <v>0</v>
      </c>
      <c r="E13547">
        <v>17000637933916</v>
      </c>
      <c r="F13547" t="s">
        <v>1060</v>
      </c>
    </row>
    <row r="13548" spans="1:6">
      <c r="A13548" t="s">
        <v>69</v>
      </c>
      <c r="B13548" s="20">
        <v>40602</v>
      </c>
      <c r="C13548" t="s">
        <v>2461</v>
      </c>
      <c r="D13548" s="4">
        <v>0</v>
      </c>
      <c r="E13548">
        <v>17000637933916</v>
      </c>
      <c r="F13548" t="s">
        <v>1060</v>
      </c>
    </row>
    <row r="13549" spans="1:6">
      <c r="A13549" t="s">
        <v>69</v>
      </c>
      <c r="B13549" s="20">
        <v>40602</v>
      </c>
      <c r="C13549" t="s">
        <v>2461</v>
      </c>
      <c r="D13549" s="4">
        <v>0</v>
      </c>
      <c r="E13549">
        <v>17000637933916</v>
      </c>
      <c r="F13549" t="s">
        <v>1060</v>
      </c>
    </row>
    <row r="13550" spans="1:6">
      <c r="A13550" t="s">
        <v>69</v>
      </c>
      <c r="B13550" s="20">
        <v>40602</v>
      </c>
      <c r="C13550" t="s">
        <v>2462</v>
      </c>
      <c r="D13550" s="4">
        <v>0</v>
      </c>
      <c r="E13550">
        <v>17000637933916</v>
      </c>
      <c r="F13550" t="s">
        <v>1060</v>
      </c>
    </row>
    <row r="13551" spans="1:6">
      <c r="A13551" t="s">
        <v>69</v>
      </c>
      <c r="B13551" s="20">
        <v>40602</v>
      </c>
      <c r="C13551" t="s">
        <v>2462</v>
      </c>
      <c r="D13551" s="4">
        <v>0</v>
      </c>
      <c r="E13551">
        <v>17000637933916</v>
      </c>
      <c r="F13551" t="s">
        <v>1060</v>
      </c>
    </row>
    <row r="13552" spans="1:6">
      <c r="A13552" t="s">
        <v>69</v>
      </c>
      <c r="B13552" s="20">
        <v>40602</v>
      </c>
      <c r="C13552" t="s">
        <v>2463</v>
      </c>
      <c r="D13552" s="4">
        <v>0</v>
      </c>
      <c r="E13552">
        <v>17000637933916</v>
      </c>
      <c r="F13552" t="s">
        <v>1060</v>
      </c>
    </row>
    <row r="13553" spans="1:6">
      <c r="A13553" t="s">
        <v>69</v>
      </c>
      <c r="B13553" s="20">
        <v>40602</v>
      </c>
      <c r="C13553" t="s">
        <v>2463</v>
      </c>
      <c r="D13553" s="4">
        <v>0</v>
      </c>
      <c r="E13553">
        <v>17000637933916</v>
      </c>
      <c r="F13553" t="s">
        <v>1060</v>
      </c>
    </row>
    <row r="13554" spans="1:6">
      <c r="A13554" t="s">
        <v>69</v>
      </c>
      <c r="B13554" s="20">
        <v>40602</v>
      </c>
      <c r="C13554" t="s">
        <v>980</v>
      </c>
      <c r="D13554" s="4">
        <v>0</v>
      </c>
      <c r="E13554">
        <v>17000637933916</v>
      </c>
      <c r="F13554" t="s">
        <v>1060</v>
      </c>
    </row>
    <row r="13555" spans="1:6">
      <c r="A13555" t="s">
        <v>69</v>
      </c>
      <c r="B13555" s="20">
        <v>40602</v>
      </c>
      <c r="C13555" t="s">
        <v>980</v>
      </c>
      <c r="D13555" s="4">
        <v>0</v>
      </c>
      <c r="E13555">
        <v>17000637933916</v>
      </c>
      <c r="F13555" t="s">
        <v>1060</v>
      </c>
    </row>
    <row r="13556" spans="1:6">
      <c r="A13556" t="s">
        <v>69</v>
      </c>
      <c r="B13556" s="20">
        <v>40602</v>
      </c>
      <c r="C13556" t="s">
        <v>2456</v>
      </c>
      <c r="D13556" s="4">
        <v>-696876733.49000001</v>
      </c>
      <c r="E13556">
        <v>17000637850963</v>
      </c>
      <c r="F13556" t="s">
        <v>1024</v>
      </c>
    </row>
    <row r="13557" spans="1:6">
      <c r="A13557" t="s">
        <v>69</v>
      </c>
      <c r="B13557" s="20">
        <v>40602</v>
      </c>
      <c r="C13557" t="s">
        <v>2457</v>
      </c>
      <c r="D13557" s="4">
        <v>696876733.49000001</v>
      </c>
      <c r="E13557">
        <v>17000637850963</v>
      </c>
      <c r="F13557" t="s">
        <v>1024</v>
      </c>
    </row>
    <row r="13558" spans="1:6">
      <c r="A13558" t="s">
        <v>69</v>
      </c>
      <c r="B13558" s="20">
        <v>40602</v>
      </c>
      <c r="C13558" t="s">
        <v>2458</v>
      </c>
      <c r="D13558" s="4">
        <v>-696876733.49000001</v>
      </c>
      <c r="E13558">
        <v>17000637850963</v>
      </c>
      <c r="F13558" t="s">
        <v>1024</v>
      </c>
    </row>
    <row r="13559" spans="1:6">
      <c r="A13559" t="s">
        <v>69</v>
      </c>
      <c r="B13559" s="20">
        <v>40602</v>
      </c>
      <c r="C13559" t="s">
        <v>2459</v>
      </c>
      <c r="D13559" s="4">
        <v>696876733.49000001</v>
      </c>
      <c r="E13559">
        <v>17000637850963</v>
      </c>
      <c r="F13559" t="s">
        <v>1024</v>
      </c>
    </row>
    <row r="13560" spans="1:6">
      <c r="A13560" t="s">
        <v>69</v>
      </c>
      <c r="B13560" s="20">
        <v>40602</v>
      </c>
      <c r="C13560" t="s">
        <v>2460</v>
      </c>
      <c r="D13560" s="4">
        <v>-696876733.49000001</v>
      </c>
      <c r="E13560">
        <v>17000637850963</v>
      </c>
      <c r="F13560" t="s">
        <v>1024</v>
      </c>
    </row>
    <row r="13561" spans="1:6">
      <c r="A13561" t="s">
        <v>69</v>
      </c>
      <c r="B13561" s="20">
        <v>40602</v>
      </c>
      <c r="C13561" t="s">
        <v>2461</v>
      </c>
      <c r="D13561" s="4">
        <v>696876733.49000001</v>
      </c>
      <c r="E13561">
        <v>17000637850963</v>
      </c>
      <c r="F13561" t="s">
        <v>1024</v>
      </c>
    </row>
    <row r="13562" spans="1:6">
      <c r="A13562" t="s">
        <v>69</v>
      </c>
      <c r="B13562" s="20">
        <v>40602</v>
      </c>
      <c r="C13562" t="s">
        <v>2462</v>
      </c>
      <c r="D13562" s="4">
        <v>-696876733.49000001</v>
      </c>
      <c r="E13562">
        <v>17000637850963</v>
      </c>
      <c r="F13562" t="s">
        <v>1024</v>
      </c>
    </row>
    <row r="13563" spans="1:6">
      <c r="A13563" t="s">
        <v>69</v>
      </c>
      <c r="B13563" s="20">
        <v>40602</v>
      </c>
      <c r="C13563" t="s">
        <v>2463</v>
      </c>
      <c r="D13563" s="4">
        <v>696876733.49000001</v>
      </c>
      <c r="E13563">
        <v>17000637850963</v>
      </c>
      <c r="F13563" t="s">
        <v>1024</v>
      </c>
    </row>
    <row r="13564" spans="1:6">
      <c r="A13564" t="s">
        <v>69</v>
      </c>
      <c r="B13564" s="20">
        <v>40602</v>
      </c>
      <c r="C13564" t="s">
        <v>980</v>
      </c>
      <c r="D13564" s="4">
        <v>-696876733.49000001</v>
      </c>
      <c r="E13564">
        <v>17000637850963</v>
      </c>
      <c r="F13564" t="s">
        <v>1024</v>
      </c>
    </row>
    <row r="13565" spans="1:6">
      <c r="A13565" t="s">
        <v>69</v>
      </c>
      <c r="B13565" s="20">
        <v>40602</v>
      </c>
      <c r="C13565" t="s">
        <v>980</v>
      </c>
      <c r="D13565" s="4">
        <v>-16849254760.9</v>
      </c>
      <c r="E13565">
        <v>215791285842031</v>
      </c>
      <c r="F13565" t="s">
        <v>979</v>
      </c>
    </row>
    <row r="13566" spans="1:6">
      <c r="A13566" t="s">
        <v>69</v>
      </c>
      <c r="B13566" s="20">
        <v>40602</v>
      </c>
      <c r="C13566" t="s">
        <v>980</v>
      </c>
      <c r="D13566" s="4">
        <v>-14525420223.379999</v>
      </c>
      <c r="E13566">
        <v>215791285842035</v>
      </c>
      <c r="F13566" t="s">
        <v>988</v>
      </c>
    </row>
    <row r="13567" spans="1:6">
      <c r="A13567" t="s">
        <v>69</v>
      </c>
      <c r="B13567" s="20">
        <v>40602</v>
      </c>
      <c r="C13567" t="s">
        <v>2456</v>
      </c>
      <c r="D13567" s="4">
        <v>3787972392.96</v>
      </c>
      <c r="E13567">
        <v>17000637850950</v>
      </c>
      <c r="F13567" t="s">
        <v>997</v>
      </c>
    </row>
    <row r="13568" spans="1:6">
      <c r="A13568" t="s">
        <v>69</v>
      </c>
      <c r="B13568" s="20">
        <v>40602</v>
      </c>
      <c r="C13568" t="s">
        <v>2457</v>
      </c>
      <c r="D13568" s="4">
        <v>-3787972392.96</v>
      </c>
      <c r="E13568">
        <v>17000637850950</v>
      </c>
      <c r="F13568" t="s">
        <v>997</v>
      </c>
    </row>
    <row r="13569" spans="1:6">
      <c r="A13569" t="s">
        <v>69</v>
      </c>
      <c r="B13569" s="20">
        <v>40602</v>
      </c>
      <c r="C13569" t="s">
        <v>2458</v>
      </c>
      <c r="D13569" s="4">
        <v>3787972392.96</v>
      </c>
      <c r="E13569">
        <v>17000637850950</v>
      </c>
      <c r="F13569" t="s">
        <v>997</v>
      </c>
    </row>
    <row r="13570" spans="1:6">
      <c r="A13570" t="s">
        <v>69</v>
      </c>
      <c r="B13570" s="20">
        <v>40602</v>
      </c>
      <c r="C13570" t="s">
        <v>2459</v>
      </c>
      <c r="D13570" s="4">
        <v>-3787972392.96</v>
      </c>
      <c r="E13570">
        <v>17000637850950</v>
      </c>
      <c r="F13570" t="s">
        <v>997</v>
      </c>
    </row>
    <row r="13571" spans="1:6">
      <c r="A13571" t="s">
        <v>69</v>
      </c>
      <c r="B13571" s="20">
        <v>40602</v>
      </c>
      <c r="C13571" t="s">
        <v>2460</v>
      </c>
      <c r="D13571" s="4">
        <v>3787972392.96</v>
      </c>
      <c r="E13571">
        <v>17000637850950</v>
      </c>
      <c r="F13571" t="s">
        <v>997</v>
      </c>
    </row>
    <row r="13572" spans="1:6">
      <c r="A13572" t="s">
        <v>69</v>
      </c>
      <c r="B13572" s="20">
        <v>40602</v>
      </c>
      <c r="C13572" t="s">
        <v>2461</v>
      </c>
      <c r="D13572" s="4">
        <v>-3787972392.96</v>
      </c>
      <c r="E13572">
        <v>17000637850950</v>
      </c>
      <c r="F13572" t="s">
        <v>997</v>
      </c>
    </row>
    <row r="13573" spans="1:6">
      <c r="A13573" t="s">
        <v>69</v>
      </c>
      <c r="B13573" s="20">
        <v>40602</v>
      </c>
      <c r="C13573" t="s">
        <v>2462</v>
      </c>
      <c r="D13573" s="4">
        <v>3787972392.96</v>
      </c>
      <c r="E13573">
        <v>17000637850950</v>
      </c>
      <c r="F13573" t="s">
        <v>997</v>
      </c>
    </row>
    <row r="13574" spans="1:6">
      <c r="A13574" t="s">
        <v>69</v>
      </c>
      <c r="B13574" s="20">
        <v>40602</v>
      </c>
      <c r="C13574" t="s">
        <v>2463</v>
      </c>
      <c r="D13574" s="4">
        <v>-3787972392.96</v>
      </c>
      <c r="E13574">
        <v>17000637850950</v>
      </c>
      <c r="F13574" t="s">
        <v>997</v>
      </c>
    </row>
    <row r="13575" spans="1:6">
      <c r="A13575" t="s">
        <v>69</v>
      </c>
      <c r="B13575" s="20">
        <v>40602</v>
      </c>
      <c r="C13575" t="s">
        <v>980</v>
      </c>
      <c r="D13575" s="4">
        <v>3787972392.96</v>
      </c>
      <c r="E13575">
        <v>17000637850950</v>
      </c>
      <c r="F13575" t="s">
        <v>997</v>
      </c>
    </row>
    <row r="13576" spans="1:6">
      <c r="A13576" t="s">
        <v>69</v>
      </c>
      <c r="B13576" s="20">
        <v>40602</v>
      </c>
      <c r="C13576" t="s">
        <v>2456</v>
      </c>
      <c r="D13576" s="4">
        <v>0</v>
      </c>
      <c r="E13576">
        <v>17000637850950</v>
      </c>
      <c r="F13576" t="s">
        <v>997</v>
      </c>
    </row>
    <row r="13577" spans="1:6">
      <c r="A13577" t="s">
        <v>69</v>
      </c>
      <c r="B13577" s="20">
        <v>40602</v>
      </c>
      <c r="C13577" t="s">
        <v>2456</v>
      </c>
      <c r="D13577" s="4">
        <v>0</v>
      </c>
      <c r="E13577">
        <v>17000637850950</v>
      </c>
      <c r="F13577" t="s">
        <v>997</v>
      </c>
    </row>
    <row r="13578" spans="1:6">
      <c r="A13578" t="s">
        <v>69</v>
      </c>
      <c r="B13578" s="20">
        <v>40602</v>
      </c>
      <c r="C13578" t="s">
        <v>2457</v>
      </c>
      <c r="D13578" s="4">
        <v>0</v>
      </c>
      <c r="E13578">
        <v>17000637850950</v>
      </c>
      <c r="F13578" t="s">
        <v>997</v>
      </c>
    </row>
    <row r="13579" spans="1:6">
      <c r="A13579" t="s">
        <v>69</v>
      </c>
      <c r="B13579" s="20">
        <v>40602</v>
      </c>
      <c r="C13579" t="s">
        <v>2457</v>
      </c>
      <c r="D13579" s="4">
        <v>0</v>
      </c>
      <c r="E13579">
        <v>17000637850950</v>
      </c>
      <c r="F13579" t="s">
        <v>997</v>
      </c>
    </row>
    <row r="13580" spans="1:6">
      <c r="A13580" t="s">
        <v>69</v>
      </c>
      <c r="B13580" s="20">
        <v>40602</v>
      </c>
      <c r="C13580" t="s">
        <v>2458</v>
      </c>
      <c r="D13580" s="4">
        <v>0</v>
      </c>
      <c r="E13580">
        <v>17000637850950</v>
      </c>
      <c r="F13580" t="s">
        <v>997</v>
      </c>
    </row>
    <row r="13581" spans="1:6">
      <c r="A13581" t="s">
        <v>69</v>
      </c>
      <c r="B13581" s="20">
        <v>40602</v>
      </c>
      <c r="C13581" t="s">
        <v>2458</v>
      </c>
      <c r="D13581" s="4">
        <v>0</v>
      </c>
      <c r="E13581">
        <v>17000637850950</v>
      </c>
      <c r="F13581" t="s">
        <v>997</v>
      </c>
    </row>
    <row r="13582" spans="1:6">
      <c r="A13582" t="s">
        <v>69</v>
      </c>
      <c r="B13582" s="20">
        <v>40602</v>
      </c>
      <c r="C13582" t="s">
        <v>2459</v>
      </c>
      <c r="D13582" s="4">
        <v>0</v>
      </c>
      <c r="E13582">
        <v>17000637850950</v>
      </c>
      <c r="F13582" t="s">
        <v>997</v>
      </c>
    </row>
    <row r="13583" spans="1:6">
      <c r="A13583" t="s">
        <v>69</v>
      </c>
      <c r="B13583" s="20">
        <v>40602</v>
      </c>
      <c r="C13583" t="s">
        <v>2459</v>
      </c>
      <c r="D13583" s="4">
        <v>0</v>
      </c>
      <c r="E13583">
        <v>17000637850950</v>
      </c>
      <c r="F13583" t="s">
        <v>997</v>
      </c>
    </row>
    <row r="13584" spans="1:6">
      <c r="A13584" t="s">
        <v>69</v>
      </c>
      <c r="B13584" s="20">
        <v>40602</v>
      </c>
      <c r="C13584" t="s">
        <v>2460</v>
      </c>
      <c r="D13584" s="4">
        <v>0</v>
      </c>
      <c r="E13584">
        <v>17000637850950</v>
      </c>
      <c r="F13584" t="s">
        <v>997</v>
      </c>
    </row>
    <row r="13585" spans="1:6">
      <c r="A13585" t="s">
        <v>69</v>
      </c>
      <c r="B13585" s="20">
        <v>40602</v>
      </c>
      <c r="C13585" t="s">
        <v>2460</v>
      </c>
      <c r="D13585" s="4">
        <v>0</v>
      </c>
      <c r="E13585">
        <v>17000637850950</v>
      </c>
      <c r="F13585" t="s">
        <v>997</v>
      </c>
    </row>
    <row r="13586" spans="1:6">
      <c r="A13586" t="s">
        <v>69</v>
      </c>
      <c r="B13586" s="20">
        <v>40602</v>
      </c>
      <c r="C13586" t="s">
        <v>2461</v>
      </c>
      <c r="D13586" s="4">
        <v>0</v>
      </c>
      <c r="E13586">
        <v>17000637850950</v>
      </c>
      <c r="F13586" t="s">
        <v>997</v>
      </c>
    </row>
    <row r="13587" spans="1:6">
      <c r="A13587" t="s">
        <v>69</v>
      </c>
      <c r="B13587" s="20">
        <v>40602</v>
      </c>
      <c r="C13587" t="s">
        <v>2461</v>
      </c>
      <c r="D13587" s="4">
        <v>0</v>
      </c>
      <c r="E13587">
        <v>17000637850950</v>
      </c>
      <c r="F13587" t="s">
        <v>997</v>
      </c>
    </row>
    <row r="13588" spans="1:6">
      <c r="A13588" t="s">
        <v>69</v>
      </c>
      <c r="B13588" s="20">
        <v>40602</v>
      </c>
      <c r="C13588" t="s">
        <v>2462</v>
      </c>
      <c r="D13588" s="4">
        <v>0</v>
      </c>
      <c r="E13588">
        <v>17000637850950</v>
      </c>
      <c r="F13588" t="s">
        <v>997</v>
      </c>
    </row>
    <row r="13589" spans="1:6">
      <c r="A13589" t="s">
        <v>69</v>
      </c>
      <c r="B13589" s="20">
        <v>40602</v>
      </c>
      <c r="C13589" t="s">
        <v>2462</v>
      </c>
      <c r="D13589" s="4">
        <v>0</v>
      </c>
      <c r="E13589">
        <v>17000637850950</v>
      </c>
      <c r="F13589" t="s">
        <v>997</v>
      </c>
    </row>
    <row r="13590" spans="1:6">
      <c r="A13590" t="s">
        <v>69</v>
      </c>
      <c r="B13590" s="20">
        <v>40602</v>
      </c>
      <c r="C13590" t="s">
        <v>2463</v>
      </c>
      <c r="D13590" s="4">
        <v>0</v>
      </c>
      <c r="E13590">
        <v>17000637850950</v>
      </c>
      <c r="F13590" t="s">
        <v>997</v>
      </c>
    </row>
    <row r="13591" spans="1:6">
      <c r="A13591" t="s">
        <v>69</v>
      </c>
      <c r="B13591" s="20">
        <v>40602</v>
      </c>
      <c r="C13591" t="s">
        <v>2463</v>
      </c>
      <c r="D13591" s="4">
        <v>0</v>
      </c>
      <c r="E13591">
        <v>17000637850950</v>
      </c>
      <c r="F13591" t="s">
        <v>997</v>
      </c>
    </row>
    <row r="13592" spans="1:6">
      <c r="A13592" t="s">
        <v>69</v>
      </c>
      <c r="B13592" s="20">
        <v>40602</v>
      </c>
      <c r="C13592" t="s">
        <v>980</v>
      </c>
      <c r="D13592" s="4">
        <v>0</v>
      </c>
      <c r="E13592">
        <v>17000637850950</v>
      </c>
      <c r="F13592" t="s">
        <v>997</v>
      </c>
    </row>
    <row r="13593" spans="1:6">
      <c r="A13593" t="s">
        <v>69</v>
      </c>
      <c r="B13593" s="20">
        <v>40602</v>
      </c>
      <c r="C13593" t="s">
        <v>980</v>
      </c>
      <c r="D13593" s="4">
        <v>0</v>
      </c>
      <c r="E13593">
        <v>17000637850950</v>
      </c>
      <c r="F13593" t="s">
        <v>997</v>
      </c>
    </row>
    <row r="13594" spans="1:6">
      <c r="A13594" t="s">
        <v>69</v>
      </c>
      <c r="B13594" s="20">
        <v>40602</v>
      </c>
      <c r="C13594" t="s">
        <v>2456</v>
      </c>
      <c r="D13594" s="4">
        <v>606441646.08000004</v>
      </c>
      <c r="E13594">
        <v>17000637850956</v>
      </c>
      <c r="F13594" t="s">
        <v>1005</v>
      </c>
    </row>
    <row r="13595" spans="1:6">
      <c r="A13595" t="s">
        <v>69</v>
      </c>
      <c r="B13595" s="20">
        <v>40602</v>
      </c>
      <c r="C13595" t="s">
        <v>2457</v>
      </c>
      <c r="D13595" s="4">
        <v>-606441646.08000004</v>
      </c>
      <c r="E13595">
        <v>17000637850956</v>
      </c>
      <c r="F13595" t="s">
        <v>1005</v>
      </c>
    </row>
    <row r="13596" spans="1:6">
      <c r="A13596" t="s">
        <v>69</v>
      </c>
      <c r="B13596" s="20">
        <v>40602</v>
      </c>
      <c r="C13596" t="s">
        <v>2458</v>
      </c>
      <c r="D13596" s="4">
        <v>606441646.08000004</v>
      </c>
      <c r="E13596">
        <v>17000637850956</v>
      </c>
      <c r="F13596" t="s">
        <v>1005</v>
      </c>
    </row>
    <row r="13597" spans="1:6">
      <c r="A13597" t="s">
        <v>69</v>
      </c>
      <c r="B13597" s="20">
        <v>40602</v>
      </c>
      <c r="C13597" t="s">
        <v>2459</v>
      </c>
      <c r="D13597" s="4">
        <v>-606441646.08000004</v>
      </c>
      <c r="E13597">
        <v>17000637850956</v>
      </c>
      <c r="F13597" t="s">
        <v>1005</v>
      </c>
    </row>
    <row r="13598" spans="1:6">
      <c r="A13598" t="s">
        <v>69</v>
      </c>
      <c r="B13598" s="20">
        <v>40602</v>
      </c>
      <c r="C13598" t="s">
        <v>2460</v>
      </c>
      <c r="D13598" s="4">
        <v>606441646.08000004</v>
      </c>
      <c r="E13598">
        <v>17000637850956</v>
      </c>
      <c r="F13598" t="s">
        <v>1005</v>
      </c>
    </row>
    <row r="13599" spans="1:6">
      <c r="A13599" t="s">
        <v>69</v>
      </c>
      <c r="B13599" s="20">
        <v>40602</v>
      </c>
      <c r="C13599" t="s">
        <v>2461</v>
      </c>
      <c r="D13599" s="4">
        <v>-606441646.08000004</v>
      </c>
      <c r="E13599">
        <v>17000637850956</v>
      </c>
      <c r="F13599" t="s">
        <v>1005</v>
      </c>
    </row>
    <row r="13600" spans="1:6">
      <c r="A13600" t="s">
        <v>69</v>
      </c>
      <c r="B13600" s="20">
        <v>40602</v>
      </c>
      <c r="C13600" t="s">
        <v>2462</v>
      </c>
      <c r="D13600" s="4">
        <v>606441646.08000004</v>
      </c>
      <c r="E13600">
        <v>17000637850956</v>
      </c>
      <c r="F13600" t="s">
        <v>1005</v>
      </c>
    </row>
    <row r="13601" spans="1:6">
      <c r="A13601" t="s">
        <v>69</v>
      </c>
      <c r="B13601" s="20">
        <v>40602</v>
      </c>
      <c r="C13601" t="s">
        <v>2463</v>
      </c>
      <c r="D13601" s="4">
        <v>-606441646.08000004</v>
      </c>
      <c r="E13601">
        <v>17000637850956</v>
      </c>
      <c r="F13601" t="s">
        <v>1005</v>
      </c>
    </row>
    <row r="13602" spans="1:6">
      <c r="A13602" t="s">
        <v>69</v>
      </c>
      <c r="B13602" s="20">
        <v>40602</v>
      </c>
      <c r="C13602" t="s">
        <v>980</v>
      </c>
      <c r="D13602" s="4">
        <v>606441646.08000004</v>
      </c>
      <c r="E13602">
        <v>17000637850956</v>
      </c>
      <c r="F13602" t="s">
        <v>1005</v>
      </c>
    </row>
    <row r="13603" spans="1:6">
      <c r="A13603" t="s">
        <v>69</v>
      </c>
      <c r="B13603" s="20">
        <v>40602</v>
      </c>
      <c r="C13603" t="s">
        <v>2456</v>
      </c>
      <c r="D13603" s="4">
        <v>0</v>
      </c>
      <c r="E13603">
        <v>17000637850956</v>
      </c>
      <c r="F13603" t="s">
        <v>1005</v>
      </c>
    </row>
    <row r="13604" spans="1:6">
      <c r="A13604" t="s">
        <v>69</v>
      </c>
      <c r="B13604" s="20">
        <v>40602</v>
      </c>
      <c r="C13604" t="s">
        <v>2456</v>
      </c>
      <c r="D13604" s="4">
        <v>0</v>
      </c>
      <c r="E13604">
        <v>17000637850956</v>
      </c>
      <c r="F13604" t="s">
        <v>1005</v>
      </c>
    </row>
    <row r="13605" spans="1:6">
      <c r="A13605" t="s">
        <v>69</v>
      </c>
      <c r="B13605" s="20">
        <v>40602</v>
      </c>
      <c r="C13605" t="s">
        <v>2457</v>
      </c>
      <c r="D13605" s="4">
        <v>0</v>
      </c>
      <c r="E13605">
        <v>17000637850956</v>
      </c>
      <c r="F13605" t="s">
        <v>1005</v>
      </c>
    </row>
    <row r="13606" spans="1:6">
      <c r="A13606" t="s">
        <v>69</v>
      </c>
      <c r="B13606" s="20">
        <v>40602</v>
      </c>
      <c r="C13606" t="s">
        <v>2457</v>
      </c>
      <c r="D13606" s="4">
        <v>0</v>
      </c>
      <c r="E13606">
        <v>17000637850956</v>
      </c>
      <c r="F13606" t="s">
        <v>1005</v>
      </c>
    </row>
    <row r="13607" spans="1:6">
      <c r="A13607" t="s">
        <v>69</v>
      </c>
      <c r="B13607" s="20">
        <v>40602</v>
      </c>
      <c r="C13607" t="s">
        <v>2458</v>
      </c>
      <c r="D13607" s="4">
        <v>0</v>
      </c>
      <c r="E13607">
        <v>17000637850956</v>
      </c>
      <c r="F13607" t="s">
        <v>1005</v>
      </c>
    </row>
    <row r="13608" spans="1:6">
      <c r="A13608" t="s">
        <v>69</v>
      </c>
      <c r="B13608" s="20">
        <v>40602</v>
      </c>
      <c r="C13608" t="s">
        <v>2458</v>
      </c>
      <c r="D13608" s="4">
        <v>0</v>
      </c>
      <c r="E13608">
        <v>17000637850956</v>
      </c>
      <c r="F13608" t="s">
        <v>1005</v>
      </c>
    </row>
    <row r="13609" spans="1:6">
      <c r="A13609" t="s">
        <v>69</v>
      </c>
      <c r="B13609" s="20">
        <v>40602</v>
      </c>
      <c r="C13609" t="s">
        <v>2459</v>
      </c>
      <c r="D13609" s="4">
        <v>0</v>
      </c>
      <c r="E13609">
        <v>17000637850956</v>
      </c>
      <c r="F13609" t="s">
        <v>1005</v>
      </c>
    </row>
    <row r="13610" spans="1:6">
      <c r="A13610" t="s">
        <v>69</v>
      </c>
      <c r="B13610" s="20">
        <v>40602</v>
      </c>
      <c r="C13610" t="s">
        <v>2459</v>
      </c>
      <c r="D13610" s="4">
        <v>0</v>
      </c>
      <c r="E13610">
        <v>17000637850956</v>
      </c>
      <c r="F13610" t="s">
        <v>1005</v>
      </c>
    </row>
    <row r="13611" spans="1:6">
      <c r="A13611" t="s">
        <v>69</v>
      </c>
      <c r="B13611" s="20">
        <v>40602</v>
      </c>
      <c r="C13611" t="s">
        <v>2460</v>
      </c>
      <c r="D13611" s="4">
        <v>0</v>
      </c>
      <c r="E13611">
        <v>17000637850956</v>
      </c>
      <c r="F13611" t="s">
        <v>1005</v>
      </c>
    </row>
    <row r="13612" spans="1:6">
      <c r="A13612" t="s">
        <v>69</v>
      </c>
      <c r="B13612" s="20">
        <v>40602</v>
      </c>
      <c r="C13612" t="s">
        <v>2460</v>
      </c>
      <c r="D13612" s="4">
        <v>0</v>
      </c>
      <c r="E13612">
        <v>17000637850956</v>
      </c>
      <c r="F13612" t="s">
        <v>1005</v>
      </c>
    </row>
    <row r="13613" spans="1:6">
      <c r="A13613" t="s">
        <v>69</v>
      </c>
      <c r="B13613" s="20">
        <v>40602</v>
      </c>
      <c r="C13613" t="s">
        <v>2461</v>
      </c>
      <c r="D13613" s="4">
        <v>0</v>
      </c>
      <c r="E13613">
        <v>17000637850956</v>
      </c>
      <c r="F13613" t="s">
        <v>1005</v>
      </c>
    </row>
    <row r="13614" spans="1:6">
      <c r="A13614" t="s">
        <v>69</v>
      </c>
      <c r="B13614" s="20">
        <v>40602</v>
      </c>
      <c r="C13614" t="s">
        <v>2461</v>
      </c>
      <c r="D13614" s="4">
        <v>0</v>
      </c>
      <c r="E13614">
        <v>17000637850956</v>
      </c>
      <c r="F13614" t="s">
        <v>1005</v>
      </c>
    </row>
    <row r="13615" spans="1:6">
      <c r="A13615" t="s">
        <v>69</v>
      </c>
      <c r="B13615" s="20">
        <v>40602</v>
      </c>
      <c r="C13615" t="s">
        <v>2462</v>
      </c>
      <c r="D13615" s="4">
        <v>0</v>
      </c>
      <c r="E13615">
        <v>17000637850956</v>
      </c>
      <c r="F13615" t="s">
        <v>1005</v>
      </c>
    </row>
    <row r="13616" spans="1:6">
      <c r="A13616" t="s">
        <v>69</v>
      </c>
      <c r="B13616" s="20">
        <v>40602</v>
      </c>
      <c r="C13616" t="s">
        <v>2462</v>
      </c>
      <c r="D13616" s="4">
        <v>0</v>
      </c>
      <c r="E13616">
        <v>17000637850956</v>
      </c>
      <c r="F13616" t="s">
        <v>1005</v>
      </c>
    </row>
    <row r="13617" spans="1:6">
      <c r="A13617" t="s">
        <v>69</v>
      </c>
      <c r="B13617" s="20">
        <v>40602</v>
      </c>
      <c r="C13617" t="s">
        <v>2463</v>
      </c>
      <c r="D13617" s="4">
        <v>0</v>
      </c>
      <c r="E13617">
        <v>17000637850956</v>
      </c>
      <c r="F13617" t="s">
        <v>1005</v>
      </c>
    </row>
    <row r="13618" spans="1:6">
      <c r="A13618" t="s">
        <v>69</v>
      </c>
      <c r="B13618" s="20">
        <v>40602</v>
      </c>
      <c r="C13618" t="s">
        <v>2463</v>
      </c>
      <c r="D13618" s="4">
        <v>0</v>
      </c>
      <c r="E13618">
        <v>17000637850956</v>
      </c>
      <c r="F13618" t="s">
        <v>1005</v>
      </c>
    </row>
    <row r="13619" spans="1:6">
      <c r="A13619" t="s">
        <v>69</v>
      </c>
      <c r="B13619" s="20">
        <v>40602</v>
      </c>
      <c r="C13619" t="s">
        <v>980</v>
      </c>
      <c r="D13619" s="4">
        <v>0</v>
      </c>
      <c r="E13619">
        <v>17000637850956</v>
      </c>
      <c r="F13619" t="s">
        <v>1005</v>
      </c>
    </row>
    <row r="13620" spans="1:6">
      <c r="A13620" t="s">
        <v>69</v>
      </c>
      <c r="B13620" s="20">
        <v>40602</v>
      </c>
      <c r="C13620" t="s">
        <v>980</v>
      </c>
      <c r="D13620" s="4">
        <v>0</v>
      </c>
      <c r="E13620">
        <v>17000637850956</v>
      </c>
      <c r="F13620" t="s">
        <v>1005</v>
      </c>
    </row>
    <row r="13621" spans="1:6">
      <c r="A13621" t="s">
        <v>69</v>
      </c>
      <c r="B13621" s="20">
        <v>40602</v>
      </c>
      <c r="C13621" t="s">
        <v>2456</v>
      </c>
      <c r="D13621" s="4">
        <v>-782644055.10000002</v>
      </c>
      <c r="E13621">
        <v>17000637853260</v>
      </c>
      <c r="F13621" t="s">
        <v>1017</v>
      </c>
    </row>
    <row r="13622" spans="1:6">
      <c r="A13622" t="s">
        <v>69</v>
      </c>
      <c r="B13622" s="20">
        <v>40602</v>
      </c>
      <c r="C13622" t="s">
        <v>2457</v>
      </c>
      <c r="D13622" s="4">
        <v>782644055.10000002</v>
      </c>
      <c r="E13622">
        <v>17000637853260</v>
      </c>
      <c r="F13622" t="s">
        <v>1017</v>
      </c>
    </row>
    <row r="13623" spans="1:6">
      <c r="A13623" t="s">
        <v>69</v>
      </c>
      <c r="B13623" s="20">
        <v>40602</v>
      </c>
      <c r="C13623" t="s">
        <v>2458</v>
      </c>
      <c r="D13623" s="4">
        <v>-782644055.10000002</v>
      </c>
      <c r="E13623">
        <v>17000637853260</v>
      </c>
      <c r="F13623" t="s">
        <v>1017</v>
      </c>
    </row>
    <row r="13624" spans="1:6">
      <c r="A13624" t="s">
        <v>69</v>
      </c>
      <c r="B13624" s="20">
        <v>40602</v>
      </c>
      <c r="C13624" t="s">
        <v>2459</v>
      </c>
      <c r="D13624" s="4">
        <v>782644055.10000002</v>
      </c>
      <c r="E13624">
        <v>17000637853260</v>
      </c>
      <c r="F13624" t="s">
        <v>1017</v>
      </c>
    </row>
    <row r="13625" spans="1:6">
      <c r="A13625" t="s">
        <v>69</v>
      </c>
      <c r="B13625" s="20">
        <v>40602</v>
      </c>
      <c r="C13625" t="s">
        <v>2460</v>
      </c>
      <c r="D13625" s="4">
        <v>-782644055.10000002</v>
      </c>
      <c r="E13625">
        <v>17000637853260</v>
      </c>
      <c r="F13625" t="s">
        <v>1017</v>
      </c>
    </row>
    <row r="13626" spans="1:6">
      <c r="A13626" t="s">
        <v>69</v>
      </c>
      <c r="B13626" s="20">
        <v>40602</v>
      </c>
      <c r="C13626" t="s">
        <v>2461</v>
      </c>
      <c r="D13626" s="4">
        <v>782644055.10000002</v>
      </c>
      <c r="E13626">
        <v>17000637853260</v>
      </c>
      <c r="F13626" t="s">
        <v>1017</v>
      </c>
    </row>
    <row r="13627" spans="1:6">
      <c r="A13627" t="s">
        <v>69</v>
      </c>
      <c r="B13627" s="20">
        <v>40602</v>
      </c>
      <c r="C13627" t="s">
        <v>2462</v>
      </c>
      <c r="D13627" s="4">
        <v>-782644055.10000002</v>
      </c>
      <c r="E13627">
        <v>17000637853260</v>
      </c>
      <c r="F13627" t="s">
        <v>1017</v>
      </c>
    </row>
    <row r="13628" spans="1:6">
      <c r="A13628" t="s">
        <v>69</v>
      </c>
      <c r="B13628" s="20">
        <v>40602</v>
      </c>
      <c r="C13628" t="s">
        <v>2463</v>
      </c>
      <c r="D13628" s="4">
        <v>782644055.10000002</v>
      </c>
      <c r="E13628">
        <v>17000637853260</v>
      </c>
      <c r="F13628" t="s">
        <v>1017</v>
      </c>
    </row>
    <row r="13629" spans="1:6">
      <c r="A13629" t="s">
        <v>69</v>
      </c>
      <c r="B13629" s="20">
        <v>40602</v>
      </c>
      <c r="C13629" t="s">
        <v>980</v>
      </c>
      <c r="D13629" s="4">
        <v>-782644055.10000002</v>
      </c>
      <c r="E13629">
        <v>17000637853260</v>
      </c>
      <c r="F13629" t="s">
        <v>1017</v>
      </c>
    </row>
    <row r="13630" spans="1:6">
      <c r="A13630" t="s">
        <v>69</v>
      </c>
      <c r="B13630" s="20">
        <v>40602</v>
      </c>
      <c r="C13630" t="s">
        <v>2456</v>
      </c>
      <c r="D13630" s="4">
        <v>343828085.75999999</v>
      </c>
      <c r="E13630">
        <v>17000637850958</v>
      </c>
      <c r="F13630" t="s">
        <v>1015</v>
      </c>
    </row>
    <row r="13631" spans="1:6">
      <c r="A13631" t="s">
        <v>69</v>
      </c>
      <c r="B13631" s="20">
        <v>40602</v>
      </c>
      <c r="C13631" t="s">
        <v>2457</v>
      </c>
      <c r="D13631" s="4">
        <v>-343828085.75999999</v>
      </c>
      <c r="E13631">
        <v>17000637850958</v>
      </c>
      <c r="F13631" t="s">
        <v>1015</v>
      </c>
    </row>
    <row r="13632" spans="1:6">
      <c r="A13632" t="s">
        <v>69</v>
      </c>
      <c r="B13632" s="20">
        <v>40602</v>
      </c>
      <c r="C13632" t="s">
        <v>2458</v>
      </c>
      <c r="D13632" s="4">
        <v>343828085.75999999</v>
      </c>
      <c r="E13632">
        <v>17000637850958</v>
      </c>
      <c r="F13632" t="s">
        <v>1015</v>
      </c>
    </row>
    <row r="13633" spans="1:6">
      <c r="A13633" t="s">
        <v>69</v>
      </c>
      <c r="B13633" s="20">
        <v>40602</v>
      </c>
      <c r="C13633" t="s">
        <v>2459</v>
      </c>
      <c r="D13633" s="4">
        <v>-343828085.75999999</v>
      </c>
      <c r="E13633">
        <v>17000637850958</v>
      </c>
      <c r="F13633" t="s">
        <v>1015</v>
      </c>
    </row>
    <row r="13634" spans="1:6">
      <c r="A13634" t="s">
        <v>69</v>
      </c>
      <c r="B13634" s="20">
        <v>40602</v>
      </c>
      <c r="C13634" t="s">
        <v>2460</v>
      </c>
      <c r="D13634" s="4">
        <v>343828085.75999999</v>
      </c>
      <c r="E13634">
        <v>17000637850958</v>
      </c>
      <c r="F13634" t="s">
        <v>1015</v>
      </c>
    </row>
    <row r="13635" spans="1:6">
      <c r="A13635" t="s">
        <v>69</v>
      </c>
      <c r="B13635" s="20">
        <v>40602</v>
      </c>
      <c r="C13635" t="s">
        <v>2461</v>
      </c>
      <c r="D13635" s="4">
        <v>-343828085.75999999</v>
      </c>
      <c r="E13635">
        <v>17000637850958</v>
      </c>
      <c r="F13635" t="s">
        <v>1015</v>
      </c>
    </row>
    <row r="13636" spans="1:6">
      <c r="A13636" t="s">
        <v>69</v>
      </c>
      <c r="B13636" s="20">
        <v>40602</v>
      </c>
      <c r="C13636" t="s">
        <v>2462</v>
      </c>
      <c r="D13636" s="4">
        <v>343828085.75999999</v>
      </c>
      <c r="E13636">
        <v>17000637850958</v>
      </c>
      <c r="F13636" t="s">
        <v>1015</v>
      </c>
    </row>
    <row r="13637" spans="1:6">
      <c r="A13637" t="s">
        <v>69</v>
      </c>
      <c r="B13637" s="20">
        <v>40602</v>
      </c>
      <c r="C13637" t="s">
        <v>2463</v>
      </c>
      <c r="D13637" s="4">
        <v>-343828085.75999999</v>
      </c>
      <c r="E13637">
        <v>17000637850958</v>
      </c>
      <c r="F13637" t="s">
        <v>1015</v>
      </c>
    </row>
    <row r="13638" spans="1:6">
      <c r="A13638" t="s">
        <v>69</v>
      </c>
      <c r="B13638" s="20">
        <v>40602</v>
      </c>
      <c r="C13638" t="s">
        <v>980</v>
      </c>
      <c r="D13638" s="4">
        <v>343828085.75999999</v>
      </c>
      <c r="E13638">
        <v>17000637850958</v>
      </c>
      <c r="F13638" t="s">
        <v>1015</v>
      </c>
    </row>
    <row r="13639" spans="1:6">
      <c r="A13639" t="s">
        <v>69</v>
      </c>
      <c r="B13639" s="20">
        <v>40602</v>
      </c>
      <c r="C13639" t="s">
        <v>2456</v>
      </c>
      <c r="D13639" s="4">
        <v>0</v>
      </c>
      <c r="E13639">
        <v>17000637850958</v>
      </c>
      <c r="F13639" t="s">
        <v>1015</v>
      </c>
    </row>
    <row r="13640" spans="1:6">
      <c r="A13640" t="s">
        <v>69</v>
      </c>
      <c r="B13640" s="20">
        <v>40602</v>
      </c>
      <c r="C13640" t="s">
        <v>2456</v>
      </c>
      <c r="D13640" s="4">
        <v>0</v>
      </c>
      <c r="E13640">
        <v>17000637850958</v>
      </c>
      <c r="F13640" t="s">
        <v>1015</v>
      </c>
    </row>
    <row r="13641" spans="1:6">
      <c r="A13641" t="s">
        <v>69</v>
      </c>
      <c r="B13641" s="20">
        <v>40602</v>
      </c>
      <c r="C13641" t="s">
        <v>2457</v>
      </c>
      <c r="D13641" s="4">
        <v>0</v>
      </c>
      <c r="E13641">
        <v>17000637850958</v>
      </c>
      <c r="F13641" t="s">
        <v>1015</v>
      </c>
    </row>
    <row r="13642" spans="1:6">
      <c r="A13642" t="s">
        <v>69</v>
      </c>
      <c r="B13642" s="20">
        <v>40602</v>
      </c>
      <c r="C13642" t="s">
        <v>2457</v>
      </c>
      <c r="D13642" s="4">
        <v>0</v>
      </c>
      <c r="E13642">
        <v>17000637850958</v>
      </c>
      <c r="F13642" t="s">
        <v>1015</v>
      </c>
    </row>
    <row r="13643" spans="1:6">
      <c r="A13643" t="s">
        <v>69</v>
      </c>
      <c r="B13643" s="20">
        <v>40602</v>
      </c>
      <c r="C13643" t="s">
        <v>2458</v>
      </c>
      <c r="D13643" s="4">
        <v>0</v>
      </c>
      <c r="E13643">
        <v>17000637850958</v>
      </c>
      <c r="F13643" t="s">
        <v>1015</v>
      </c>
    </row>
    <row r="13644" spans="1:6">
      <c r="A13644" t="s">
        <v>69</v>
      </c>
      <c r="B13644" s="20">
        <v>40602</v>
      </c>
      <c r="C13644" t="s">
        <v>2458</v>
      </c>
      <c r="D13644" s="4">
        <v>0</v>
      </c>
      <c r="E13644">
        <v>17000637850958</v>
      </c>
      <c r="F13644" t="s">
        <v>1015</v>
      </c>
    </row>
    <row r="13645" spans="1:6">
      <c r="A13645" t="s">
        <v>69</v>
      </c>
      <c r="B13645" s="20">
        <v>40602</v>
      </c>
      <c r="C13645" t="s">
        <v>2459</v>
      </c>
      <c r="D13645" s="4">
        <v>0</v>
      </c>
      <c r="E13645">
        <v>17000637850958</v>
      </c>
      <c r="F13645" t="s">
        <v>1015</v>
      </c>
    </row>
    <row r="13646" spans="1:6">
      <c r="A13646" t="s">
        <v>69</v>
      </c>
      <c r="B13646" s="20">
        <v>40602</v>
      </c>
      <c r="C13646" t="s">
        <v>2459</v>
      </c>
      <c r="D13646" s="4">
        <v>0</v>
      </c>
      <c r="E13646">
        <v>17000637850958</v>
      </c>
      <c r="F13646" t="s">
        <v>1015</v>
      </c>
    </row>
    <row r="13647" spans="1:6">
      <c r="A13647" t="s">
        <v>69</v>
      </c>
      <c r="B13647" s="20">
        <v>40602</v>
      </c>
      <c r="C13647" t="s">
        <v>2460</v>
      </c>
      <c r="D13647" s="4">
        <v>0</v>
      </c>
      <c r="E13647">
        <v>17000637850958</v>
      </c>
      <c r="F13647" t="s">
        <v>1015</v>
      </c>
    </row>
    <row r="13648" spans="1:6">
      <c r="A13648" t="s">
        <v>69</v>
      </c>
      <c r="B13648" s="20">
        <v>40602</v>
      </c>
      <c r="C13648" t="s">
        <v>2460</v>
      </c>
      <c r="D13648" s="4">
        <v>0</v>
      </c>
      <c r="E13648">
        <v>17000637850958</v>
      </c>
      <c r="F13648" t="s">
        <v>1015</v>
      </c>
    </row>
    <row r="13649" spans="1:6">
      <c r="A13649" t="s">
        <v>69</v>
      </c>
      <c r="B13649" s="20">
        <v>40602</v>
      </c>
      <c r="C13649" t="s">
        <v>2461</v>
      </c>
      <c r="D13649" s="4">
        <v>0</v>
      </c>
      <c r="E13649">
        <v>17000637850958</v>
      </c>
      <c r="F13649" t="s">
        <v>1015</v>
      </c>
    </row>
    <row r="13650" spans="1:6">
      <c r="A13650" t="s">
        <v>69</v>
      </c>
      <c r="B13650" s="20">
        <v>40602</v>
      </c>
      <c r="C13650" t="s">
        <v>2461</v>
      </c>
      <c r="D13650" s="4">
        <v>0</v>
      </c>
      <c r="E13650">
        <v>17000637850958</v>
      </c>
      <c r="F13650" t="s">
        <v>1015</v>
      </c>
    </row>
    <row r="13651" spans="1:6">
      <c r="A13651" t="s">
        <v>69</v>
      </c>
      <c r="B13651" s="20">
        <v>40602</v>
      </c>
      <c r="C13651" t="s">
        <v>2462</v>
      </c>
      <c r="D13651" s="4">
        <v>0</v>
      </c>
      <c r="E13651">
        <v>17000637850958</v>
      </c>
      <c r="F13651" t="s">
        <v>1015</v>
      </c>
    </row>
    <row r="13652" spans="1:6">
      <c r="A13652" t="s">
        <v>69</v>
      </c>
      <c r="B13652" s="20">
        <v>40602</v>
      </c>
      <c r="C13652" t="s">
        <v>2462</v>
      </c>
      <c r="D13652" s="4">
        <v>0</v>
      </c>
      <c r="E13652">
        <v>17000637850958</v>
      </c>
      <c r="F13652" t="s">
        <v>1015</v>
      </c>
    </row>
    <row r="13653" spans="1:6">
      <c r="A13653" t="s">
        <v>69</v>
      </c>
      <c r="B13653" s="20">
        <v>40602</v>
      </c>
      <c r="C13653" t="s">
        <v>2463</v>
      </c>
      <c r="D13653" s="4">
        <v>0</v>
      </c>
      <c r="E13653">
        <v>17000637850958</v>
      </c>
      <c r="F13653" t="s">
        <v>1015</v>
      </c>
    </row>
    <row r="13654" spans="1:6">
      <c r="A13654" t="s">
        <v>69</v>
      </c>
      <c r="B13654" s="20">
        <v>40602</v>
      </c>
      <c r="C13654" t="s">
        <v>2463</v>
      </c>
      <c r="D13654" s="4">
        <v>0</v>
      </c>
      <c r="E13654">
        <v>17000637850958</v>
      </c>
      <c r="F13654" t="s">
        <v>1015</v>
      </c>
    </row>
    <row r="13655" spans="1:6">
      <c r="A13655" t="s">
        <v>69</v>
      </c>
      <c r="B13655" s="20">
        <v>40602</v>
      </c>
      <c r="C13655" t="s">
        <v>980</v>
      </c>
      <c r="D13655" s="4">
        <v>0</v>
      </c>
      <c r="E13655">
        <v>17000637850958</v>
      </c>
      <c r="F13655" t="s">
        <v>1015</v>
      </c>
    </row>
    <row r="13656" spans="1:6">
      <c r="A13656" t="s">
        <v>69</v>
      </c>
      <c r="B13656" s="20">
        <v>40602</v>
      </c>
      <c r="C13656" t="s">
        <v>980</v>
      </c>
      <c r="D13656" s="4">
        <v>0</v>
      </c>
      <c r="E13656">
        <v>17000637850958</v>
      </c>
      <c r="F13656" t="s">
        <v>1015</v>
      </c>
    </row>
    <row r="13657" spans="1:6">
      <c r="A13657" t="s">
        <v>69</v>
      </c>
      <c r="B13657" s="20">
        <v>40602</v>
      </c>
      <c r="C13657" t="s">
        <v>2456</v>
      </c>
      <c r="D13657" s="4">
        <v>136606878.72</v>
      </c>
      <c r="E13657">
        <v>17000637851688</v>
      </c>
      <c r="F13657" t="s">
        <v>1037</v>
      </c>
    </row>
    <row r="13658" spans="1:6">
      <c r="A13658" t="s">
        <v>69</v>
      </c>
      <c r="B13658" s="20">
        <v>40602</v>
      </c>
      <c r="C13658" t="s">
        <v>2457</v>
      </c>
      <c r="D13658" s="4">
        <v>-136606878.72</v>
      </c>
      <c r="E13658">
        <v>17000637851688</v>
      </c>
      <c r="F13658" t="s">
        <v>1037</v>
      </c>
    </row>
    <row r="13659" spans="1:6">
      <c r="A13659" t="s">
        <v>69</v>
      </c>
      <c r="B13659" s="20">
        <v>40602</v>
      </c>
      <c r="C13659" t="s">
        <v>2458</v>
      </c>
      <c r="D13659" s="4">
        <v>136606878.72</v>
      </c>
      <c r="E13659">
        <v>17000637851688</v>
      </c>
      <c r="F13659" t="s">
        <v>1037</v>
      </c>
    </row>
    <row r="13660" spans="1:6">
      <c r="A13660" t="s">
        <v>69</v>
      </c>
      <c r="B13660" s="20">
        <v>40602</v>
      </c>
      <c r="C13660" t="s">
        <v>2459</v>
      </c>
      <c r="D13660" s="4">
        <v>-136606878.72</v>
      </c>
      <c r="E13660">
        <v>17000637851688</v>
      </c>
      <c r="F13660" t="s">
        <v>1037</v>
      </c>
    </row>
    <row r="13661" spans="1:6">
      <c r="A13661" t="s">
        <v>69</v>
      </c>
      <c r="B13661" s="20">
        <v>40602</v>
      </c>
      <c r="C13661" t="s">
        <v>2460</v>
      </c>
      <c r="D13661" s="4">
        <v>136606878.72</v>
      </c>
      <c r="E13661">
        <v>17000637851688</v>
      </c>
      <c r="F13661" t="s">
        <v>1037</v>
      </c>
    </row>
    <row r="13662" spans="1:6">
      <c r="A13662" t="s">
        <v>69</v>
      </c>
      <c r="B13662" s="20">
        <v>40602</v>
      </c>
      <c r="C13662" t="s">
        <v>2461</v>
      </c>
      <c r="D13662" s="4">
        <v>-136606878.72</v>
      </c>
      <c r="E13662">
        <v>17000637851688</v>
      </c>
      <c r="F13662" t="s">
        <v>1037</v>
      </c>
    </row>
    <row r="13663" spans="1:6">
      <c r="A13663" t="s">
        <v>69</v>
      </c>
      <c r="B13663" s="20">
        <v>40602</v>
      </c>
      <c r="C13663" t="s">
        <v>2462</v>
      </c>
      <c r="D13663" s="4">
        <v>136606878.72</v>
      </c>
      <c r="E13663">
        <v>17000637851688</v>
      </c>
      <c r="F13663" t="s">
        <v>1037</v>
      </c>
    </row>
    <row r="13664" spans="1:6">
      <c r="A13664" t="s">
        <v>69</v>
      </c>
      <c r="B13664" s="20">
        <v>40602</v>
      </c>
      <c r="C13664" t="s">
        <v>2463</v>
      </c>
      <c r="D13664" s="4">
        <v>-136606878.72</v>
      </c>
      <c r="E13664">
        <v>17000637851688</v>
      </c>
      <c r="F13664" t="s">
        <v>1037</v>
      </c>
    </row>
    <row r="13665" spans="1:6">
      <c r="A13665" t="s">
        <v>69</v>
      </c>
      <c r="B13665" s="20">
        <v>40602</v>
      </c>
      <c r="C13665" t="s">
        <v>980</v>
      </c>
      <c r="D13665" s="4">
        <v>136606878.72</v>
      </c>
      <c r="E13665">
        <v>17000637851688</v>
      </c>
      <c r="F13665" t="s">
        <v>1037</v>
      </c>
    </row>
    <row r="13666" spans="1:6">
      <c r="A13666" t="s">
        <v>69</v>
      </c>
      <c r="B13666" s="20">
        <v>40602</v>
      </c>
      <c r="C13666" t="s">
        <v>2456</v>
      </c>
      <c r="D13666" s="4">
        <v>0</v>
      </c>
      <c r="E13666">
        <v>17000637851688</v>
      </c>
      <c r="F13666" t="s">
        <v>1037</v>
      </c>
    </row>
    <row r="13667" spans="1:6">
      <c r="A13667" t="s">
        <v>69</v>
      </c>
      <c r="B13667" s="20">
        <v>40602</v>
      </c>
      <c r="C13667" t="s">
        <v>2456</v>
      </c>
      <c r="D13667" s="4">
        <v>0</v>
      </c>
      <c r="E13667">
        <v>17000637851688</v>
      </c>
      <c r="F13667" t="s">
        <v>1037</v>
      </c>
    </row>
    <row r="13668" spans="1:6">
      <c r="A13668" t="s">
        <v>69</v>
      </c>
      <c r="B13668" s="20">
        <v>40602</v>
      </c>
      <c r="C13668" t="s">
        <v>2457</v>
      </c>
      <c r="D13668" s="4">
        <v>0</v>
      </c>
      <c r="E13668">
        <v>17000637851688</v>
      </c>
      <c r="F13668" t="s">
        <v>1037</v>
      </c>
    </row>
    <row r="13669" spans="1:6">
      <c r="A13669" t="s">
        <v>69</v>
      </c>
      <c r="B13669" s="20">
        <v>40602</v>
      </c>
      <c r="C13669" t="s">
        <v>2457</v>
      </c>
      <c r="D13669" s="4">
        <v>0</v>
      </c>
      <c r="E13669">
        <v>17000637851688</v>
      </c>
      <c r="F13669" t="s">
        <v>1037</v>
      </c>
    </row>
    <row r="13670" spans="1:6">
      <c r="A13670" t="s">
        <v>69</v>
      </c>
      <c r="B13670" s="20">
        <v>40602</v>
      </c>
      <c r="C13670" t="s">
        <v>2458</v>
      </c>
      <c r="D13670" s="4">
        <v>0</v>
      </c>
      <c r="E13670">
        <v>17000637851688</v>
      </c>
      <c r="F13670" t="s">
        <v>1037</v>
      </c>
    </row>
    <row r="13671" spans="1:6">
      <c r="A13671" t="s">
        <v>69</v>
      </c>
      <c r="B13671" s="20">
        <v>40602</v>
      </c>
      <c r="C13671" t="s">
        <v>2458</v>
      </c>
      <c r="D13671" s="4">
        <v>0</v>
      </c>
      <c r="E13671">
        <v>17000637851688</v>
      </c>
      <c r="F13671" t="s">
        <v>1037</v>
      </c>
    </row>
    <row r="13672" spans="1:6">
      <c r="A13672" t="s">
        <v>69</v>
      </c>
      <c r="B13672" s="20">
        <v>40602</v>
      </c>
      <c r="C13672" t="s">
        <v>2459</v>
      </c>
      <c r="D13672" s="4">
        <v>0</v>
      </c>
      <c r="E13672">
        <v>17000637851688</v>
      </c>
      <c r="F13672" t="s">
        <v>1037</v>
      </c>
    </row>
    <row r="13673" spans="1:6">
      <c r="A13673" t="s">
        <v>69</v>
      </c>
      <c r="B13673" s="20">
        <v>40602</v>
      </c>
      <c r="C13673" t="s">
        <v>2459</v>
      </c>
      <c r="D13673" s="4">
        <v>0</v>
      </c>
      <c r="E13673">
        <v>17000637851688</v>
      </c>
      <c r="F13673" t="s">
        <v>1037</v>
      </c>
    </row>
    <row r="13674" spans="1:6">
      <c r="A13674" t="s">
        <v>69</v>
      </c>
      <c r="B13674" s="20">
        <v>40602</v>
      </c>
      <c r="C13674" t="s">
        <v>2460</v>
      </c>
      <c r="D13674" s="4">
        <v>0</v>
      </c>
      <c r="E13674">
        <v>17000637851688</v>
      </c>
      <c r="F13674" t="s">
        <v>1037</v>
      </c>
    </row>
    <row r="13675" spans="1:6">
      <c r="A13675" t="s">
        <v>69</v>
      </c>
      <c r="B13675" s="20">
        <v>40602</v>
      </c>
      <c r="C13675" t="s">
        <v>2460</v>
      </c>
      <c r="D13675" s="4">
        <v>0</v>
      </c>
      <c r="E13675">
        <v>17000637851688</v>
      </c>
      <c r="F13675" t="s">
        <v>1037</v>
      </c>
    </row>
    <row r="13676" spans="1:6">
      <c r="A13676" t="s">
        <v>69</v>
      </c>
      <c r="B13676" s="20">
        <v>40602</v>
      </c>
      <c r="C13676" t="s">
        <v>2461</v>
      </c>
      <c r="D13676" s="4">
        <v>0</v>
      </c>
      <c r="E13676">
        <v>17000637851688</v>
      </c>
      <c r="F13676" t="s">
        <v>1037</v>
      </c>
    </row>
    <row r="13677" spans="1:6">
      <c r="A13677" t="s">
        <v>69</v>
      </c>
      <c r="B13677" s="20">
        <v>40602</v>
      </c>
      <c r="C13677" t="s">
        <v>2461</v>
      </c>
      <c r="D13677" s="4">
        <v>0</v>
      </c>
      <c r="E13677">
        <v>17000637851688</v>
      </c>
      <c r="F13677" t="s">
        <v>1037</v>
      </c>
    </row>
    <row r="13678" spans="1:6">
      <c r="A13678" t="s">
        <v>69</v>
      </c>
      <c r="B13678" s="20">
        <v>40602</v>
      </c>
      <c r="C13678" t="s">
        <v>2462</v>
      </c>
      <c r="D13678" s="4">
        <v>0</v>
      </c>
      <c r="E13678">
        <v>17000637851688</v>
      </c>
      <c r="F13678" t="s">
        <v>1037</v>
      </c>
    </row>
    <row r="13679" spans="1:6">
      <c r="A13679" t="s">
        <v>69</v>
      </c>
      <c r="B13679" s="20">
        <v>40602</v>
      </c>
      <c r="C13679" t="s">
        <v>2462</v>
      </c>
      <c r="D13679" s="4">
        <v>0</v>
      </c>
      <c r="E13679">
        <v>17000637851688</v>
      </c>
      <c r="F13679" t="s">
        <v>1037</v>
      </c>
    </row>
    <row r="13680" spans="1:6">
      <c r="A13680" t="s">
        <v>69</v>
      </c>
      <c r="B13680" s="20">
        <v>40602</v>
      </c>
      <c r="C13680" t="s">
        <v>2463</v>
      </c>
      <c r="D13680" s="4">
        <v>0</v>
      </c>
      <c r="E13680">
        <v>17000637851688</v>
      </c>
      <c r="F13680" t="s">
        <v>1037</v>
      </c>
    </row>
    <row r="13681" spans="1:6">
      <c r="A13681" t="s">
        <v>69</v>
      </c>
      <c r="B13681" s="20">
        <v>40602</v>
      </c>
      <c r="C13681" t="s">
        <v>2463</v>
      </c>
      <c r="D13681" s="4">
        <v>0</v>
      </c>
      <c r="E13681">
        <v>17000637851688</v>
      </c>
      <c r="F13681" t="s">
        <v>1037</v>
      </c>
    </row>
    <row r="13682" spans="1:6">
      <c r="A13682" t="s">
        <v>69</v>
      </c>
      <c r="B13682" s="20">
        <v>40602</v>
      </c>
      <c r="C13682" t="s">
        <v>980</v>
      </c>
      <c r="D13682" s="4">
        <v>0</v>
      </c>
      <c r="E13682">
        <v>17000637851688</v>
      </c>
      <c r="F13682" t="s">
        <v>1037</v>
      </c>
    </row>
    <row r="13683" spans="1:6">
      <c r="A13683" t="s">
        <v>69</v>
      </c>
      <c r="B13683" s="20">
        <v>40602</v>
      </c>
      <c r="C13683" t="s">
        <v>980</v>
      </c>
      <c r="D13683" s="4">
        <v>0</v>
      </c>
      <c r="E13683">
        <v>17000637851688</v>
      </c>
      <c r="F13683" t="s">
        <v>1037</v>
      </c>
    </row>
    <row r="13684" spans="1:6">
      <c r="A13684" t="s">
        <v>69</v>
      </c>
      <c r="B13684" s="20">
        <v>40602</v>
      </c>
      <c r="C13684" t="s">
        <v>2456</v>
      </c>
      <c r="D13684" s="4">
        <v>3187877068.8000002</v>
      </c>
      <c r="E13684">
        <v>17000637933908</v>
      </c>
      <c r="F13684" t="s">
        <v>1046</v>
      </c>
    </row>
    <row r="13685" spans="1:6">
      <c r="A13685" t="s">
        <v>69</v>
      </c>
      <c r="B13685" s="20">
        <v>40602</v>
      </c>
      <c r="C13685" t="s">
        <v>2457</v>
      </c>
      <c r="D13685" s="4">
        <v>-3187877068.8000002</v>
      </c>
      <c r="E13685">
        <v>17000637933908</v>
      </c>
      <c r="F13685" t="s">
        <v>1046</v>
      </c>
    </row>
    <row r="13686" spans="1:6">
      <c r="A13686" t="s">
        <v>69</v>
      </c>
      <c r="B13686" s="20">
        <v>40602</v>
      </c>
      <c r="C13686" t="s">
        <v>2458</v>
      </c>
      <c r="D13686" s="4">
        <v>3187877068.8000002</v>
      </c>
      <c r="E13686">
        <v>17000637933908</v>
      </c>
      <c r="F13686" t="s">
        <v>1046</v>
      </c>
    </row>
    <row r="13687" spans="1:6">
      <c r="A13687" t="s">
        <v>69</v>
      </c>
      <c r="B13687" s="20">
        <v>40602</v>
      </c>
      <c r="C13687" t="s">
        <v>2459</v>
      </c>
      <c r="D13687" s="4">
        <v>-3187877068.8000002</v>
      </c>
      <c r="E13687">
        <v>17000637933908</v>
      </c>
      <c r="F13687" t="s">
        <v>1046</v>
      </c>
    </row>
    <row r="13688" spans="1:6">
      <c r="A13688" t="s">
        <v>69</v>
      </c>
      <c r="B13688" s="20">
        <v>40602</v>
      </c>
      <c r="C13688" t="s">
        <v>2460</v>
      </c>
      <c r="D13688" s="4">
        <v>3187877068.8000002</v>
      </c>
      <c r="E13688">
        <v>17000637933908</v>
      </c>
      <c r="F13688" t="s">
        <v>1046</v>
      </c>
    </row>
    <row r="13689" spans="1:6">
      <c r="A13689" t="s">
        <v>69</v>
      </c>
      <c r="B13689" s="20">
        <v>40602</v>
      </c>
      <c r="C13689" t="s">
        <v>2461</v>
      </c>
      <c r="D13689" s="4">
        <v>-3187877068.8000002</v>
      </c>
      <c r="E13689">
        <v>17000637933908</v>
      </c>
      <c r="F13689" t="s">
        <v>1046</v>
      </c>
    </row>
    <row r="13690" spans="1:6">
      <c r="A13690" t="s">
        <v>69</v>
      </c>
      <c r="B13690" s="20">
        <v>40602</v>
      </c>
      <c r="C13690" t="s">
        <v>2462</v>
      </c>
      <c r="D13690" s="4">
        <v>3187877068.8000002</v>
      </c>
      <c r="E13690">
        <v>17000637933908</v>
      </c>
      <c r="F13690" t="s">
        <v>1046</v>
      </c>
    </row>
    <row r="13691" spans="1:6">
      <c r="A13691" t="s">
        <v>69</v>
      </c>
      <c r="B13691" s="20">
        <v>40602</v>
      </c>
      <c r="C13691" t="s">
        <v>2463</v>
      </c>
      <c r="D13691" s="4">
        <v>-3187877068.8000002</v>
      </c>
      <c r="E13691">
        <v>17000637933908</v>
      </c>
      <c r="F13691" t="s">
        <v>1046</v>
      </c>
    </row>
    <row r="13692" spans="1:6">
      <c r="A13692" t="s">
        <v>69</v>
      </c>
      <c r="B13692" s="20">
        <v>40602</v>
      </c>
      <c r="C13692" t="s">
        <v>980</v>
      </c>
      <c r="D13692" s="4">
        <v>3187877068.8000002</v>
      </c>
      <c r="E13692">
        <v>17000637933908</v>
      </c>
      <c r="F13692" t="s">
        <v>1046</v>
      </c>
    </row>
    <row r="13693" spans="1:6">
      <c r="A13693" t="s">
        <v>69</v>
      </c>
      <c r="B13693" s="20">
        <v>40602</v>
      </c>
      <c r="C13693" t="s">
        <v>2456</v>
      </c>
      <c r="D13693" s="4">
        <v>0</v>
      </c>
      <c r="E13693">
        <v>17000637933908</v>
      </c>
      <c r="F13693" t="s">
        <v>1046</v>
      </c>
    </row>
    <row r="13694" spans="1:6">
      <c r="A13694" t="s">
        <v>69</v>
      </c>
      <c r="B13694" s="20">
        <v>40602</v>
      </c>
      <c r="C13694" t="s">
        <v>2456</v>
      </c>
      <c r="D13694" s="4">
        <v>0</v>
      </c>
      <c r="E13694">
        <v>17000637933908</v>
      </c>
      <c r="F13694" t="s">
        <v>1046</v>
      </c>
    </row>
    <row r="13695" spans="1:6">
      <c r="A13695" t="s">
        <v>69</v>
      </c>
      <c r="B13695" s="20">
        <v>40602</v>
      </c>
      <c r="C13695" t="s">
        <v>2457</v>
      </c>
      <c r="D13695" s="4">
        <v>0</v>
      </c>
      <c r="E13695">
        <v>17000637933908</v>
      </c>
      <c r="F13695" t="s">
        <v>1046</v>
      </c>
    </row>
    <row r="13696" spans="1:6">
      <c r="A13696" t="s">
        <v>69</v>
      </c>
      <c r="B13696" s="20">
        <v>40602</v>
      </c>
      <c r="C13696" t="s">
        <v>2457</v>
      </c>
      <c r="D13696" s="4">
        <v>0</v>
      </c>
      <c r="E13696">
        <v>17000637933908</v>
      </c>
      <c r="F13696" t="s">
        <v>1046</v>
      </c>
    </row>
    <row r="13697" spans="1:6">
      <c r="A13697" t="s">
        <v>69</v>
      </c>
      <c r="B13697" s="20">
        <v>40602</v>
      </c>
      <c r="C13697" t="s">
        <v>2458</v>
      </c>
      <c r="D13697" s="4">
        <v>0</v>
      </c>
      <c r="E13697">
        <v>17000637933908</v>
      </c>
      <c r="F13697" t="s">
        <v>1046</v>
      </c>
    </row>
    <row r="13698" spans="1:6">
      <c r="A13698" t="s">
        <v>69</v>
      </c>
      <c r="B13698" s="20">
        <v>40602</v>
      </c>
      <c r="C13698" t="s">
        <v>2458</v>
      </c>
      <c r="D13698" s="4">
        <v>0</v>
      </c>
      <c r="E13698">
        <v>17000637933908</v>
      </c>
      <c r="F13698" t="s">
        <v>1046</v>
      </c>
    </row>
    <row r="13699" spans="1:6">
      <c r="A13699" t="s">
        <v>69</v>
      </c>
      <c r="B13699" s="20">
        <v>40602</v>
      </c>
      <c r="C13699" t="s">
        <v>2459</v>
      </c>
      <c r="D13699" s="4">
        <v>0</v>
      </c>
      <c r="E13699">
        <v>17000637933908</v>
      </c>
      <c r="F13699" t="s">
        <v>1046</v>
      </c>
    </row>
    <row r="13700" spans="1:6">
      <c r="A13700" t="s">
        <v>69</v>
      </c>
      <c r="B13700" s="20">
        <v>40602</v>
      </c>
      <c r="C13700" t="s">
        <v>2459</v>
      </c>
      <c r="D13700" s="4">
        <v>0</v>
      </c>
      <c r="E13700">
        <v>17000637933908</v>
      </c>
      <c r="F13700" t="s">
        <v>1046</v>
      </c>
    </row>
    <row r="13701" spans="1:6">
      <c r="A13701" t="s">
        <v>69</v>
      </c>
      <c r="B13701" s="20">
        <v>40602</v>
      </c>
      <c r="C13701" t="s">
        <v>2460</v>
      </c>
      <c r="D13701" s="4">
        <v>0</v>
      </c>
      <c r="E13701">
        <v>17000637933908</v>
      </c>
      <c r="F13701" t="s">
        <v>1046</v>
      </c>
    </row>
    <row r="13702" spans="1:6">
      <c r="A13702" t="s">
        <v>69</v>
      </c>
      <c r="B13702" s="20">
        <v>40602</v>
      </c>
      <c r="C13702" t="s">
        <v>2460</v>
      </c>
      <c r="D13702" s="4">
        <v>0</v>
      </c>
      <c r="E13702">
        <v>17000637933908</v>
      </c>
      <c r="F13702" t="s">
        <v>1046</v>
      </c>
    </row>
    <row r="13703" spans="1:6">
      <c r="A13703" t="s">
        <v>69</v>
      </c>
      <c r="B13703" s="20">
        <v>40602</v>
      </c>
      <c r="C13703" t="s">
        <v>2461</v>
      </c>
      <c r="D13703" s="4">
        <v>0</v>
      </c>
      <c r="E13703">
        <v>17000637933908</v>
      </c>
      <c r="F13703" t="s">
        <v>1046</v>
      </c>
    </row>
    <row r="13704" spans="1:6">
      <c r="A13704" t="s">
        <v>69</v>
      </c>
      <c r="B13704" s="20">
        <v>40602</v>
      </c>
      <c r="C13704" t="s">
        <v>2461</v>
      </c>
      <c r="D13704" s="4">
        <v>0</v>
      </c>
      <c r="E13704">
        <v>17000637933908</v>
      </c>
      <c r="F13704" t="s">
        <v>1046</v>
      </c>
    </row>
    <row r="13705" spans="1:6">
      <c r="A13705" t="s">
        <v>69</v>
      </c>
      <c r="B13705" s="20">
        <v>40602</v>
      </c>
      <c r="C13705" t="s">
        <v>2462</v>
      </c>
      <c r="D13705" s="4">
        <v>0</v>
      </c>
      <c r="E13705">
        <v>17000637933908</v>
      </c>
      <c r="F13705" t="s">
        <v>1046</v>
      </c>
    </row>
    <row r="13706" spans="1:6">
      <c r="A13706" t="s">
        <v>69</v>
      </c>
      <c r="B13706" s="20">
        <v>40602</v>
      </c>
      <c r="C13706" t="s">
        <v>2462</v>
      </c>
      <c r="D13706" s="4">
        <v>0</v>
      </c>
      <c r="E13706">
        <v>17000637933908</v>
      </c>
      <c r="F13706" t="s">
        <v>1046</v>
      </c>
    </row>
    <row r="13707" spans="1:6">
      <c r="A13707" t="s">
        <v>69</v>
      </c>
      <c r="B13707" s="20">
        <v>40602</v>
      </c>
      <c r="C13707" t="s">
        <v>2463</v>
      </c>
      <c r="D13707" s="4">
        <v>0</v>
      </c>
      <c r="E13707">
        <v>17000637933908</v>
      </c>
      <c r="F13707" t="s">
        <v>1046</v>
      </c>
    </row>
    <row r="13708" spans="1:6">
      <c r="A13708" t="s">
        <v>69</v>
      </c>
      <c r="B13708" s="20">
        <v>40602</v>
      </c>
      <c r="C13708" t="s">
        <v>2463</v>
      </c>
      <c r="D13708" s="4">
        <v>0</v>
      </c>
      <c r="E13708">
        <v>17000637933908</v>
      </c>
      <c r="F13708" t="s">
        <v>1046</v>
      </c>
    </row>
    <row r="13709" spans="1:6">
      <c r="A13709" t="s">
        <v>69</v>
      </c>
      <c r="B13709" s="20">
        <v>40602</v>
      </c>
      <c r="C13709" t="s">
        <v>980</v>
      </c>
      <c r="D13709" s="4">
        <v>0</v>
      </c>
      <c r="E13709">
        <v>17000637933908</v>
      </c>
      <c r="F13709" t="s">
        <v>1046</v>
      </c>
    </row>
    <row r="13710" spans="1:6">
      <c r="A13710" t="s">
        <v>69</v>
      </c>
      <c r="B13710" s="20">
        <v>40602</v>
      </c>
      <c r="C13710" t="s">
        <v>980</v>
      </c>
      <c r="D13710" s="4">
        <v>0</v>
      </c>
      <c r="E13710">
        <v>17000637933908</v>
      </c>
      <c r="F13710" t="s">
        <v>1046</v>
      </c>
    </row>
    <row r="13711" spans="1:6">
      <c r="A13711" t="s">
        <v>69</v>
      </c>
      <c r="B13711" s="20">
        <v>40602</v>
      </c>
      <c r="C13711" t="s">
        <v>2456</v>
      </c>
      <c r="D13711" s="4">
        <v>1050109332.48</v>
      </c>
      <c r="E13711">
        <v>17000637933912</v>
      </c>
      <c r="F13711" t="s">
        <v>1054</v>
      </c>
    </row>
    <row r="13712" spans="1:6">
      <c r="A13712" t="s">
        <v>69</v>
      </c>
      <c r="B13712" s="20">
        <v>40602</v>
      </c>
      <c r="C13712" t="s">
        <v>2457</v>
      </c>
      <c r="D13712" s="4">
        <v>-1050109332.48</v>
      </c>
      <c r="E13712">
        <v>17000637933912</v>
      </c>
      <c r="F13712" t="s">
        <v>1054</v>
      </c>
    </row>
    <row r="13713" spans="1:6">
      <c r="A13713" t="s">
        <v>69</v>
      </c>
      <c r="B13713" s="20">
        <v>40602</v>
      </c>
      <c r="C13713" t="s">
        <v>2458</v>
      </c>
      <c r="D13713" s="4">
        <v>1050109332.48</v>
      </c>
      <c r="E13713">
        <v>17000637933912</v>
      </c>
      <c r="F13713" t="s">
        <v>1054</v>
      </c>
    </row>
    <row r="13714" spans="1:6">
      <c r="A13714" t="s">
        <v>69</v>
      </c>
      <c r="B13714" s="20">
        <v>40602</v>
      </c>
      <c r="C13714" t="s">
        <v>2459</v>
      </c>
      <c r="D13714" s="4">
        <v>-1050109332.48</v>
      </c>
      <c r="E13714">
        <v>17000637933912</v>
      </c>
      <c r="F13714" t="s">
        <v>1054</v>
      </c>
    </row>
    <row r="13715" spans="1:6">
      <c r="A13715" t="s">
        <v>69</v>
      </c>
      <c r="B13715" s="20">
        <v>40602</v>
      </c>
      <c r="C13715" t="s">
        <v>2460</v>
      </c>
      <c r="D13715" s="4">
        <v>1050109332.48</v>
      </c>
      <c r="E13715">
        <v>17000637933912</v>
      </c>
      <c r="F13715" t="s">
        <v>1054</v>
      </c>
    </row>
    <row r="13716" spans="1:6">
      <c r="A13716" t="s">
        <v>69</v>
      </c>
      <c r="B13716" s="20">
        <v>40602</v>
      </c>
      <c r="C13716" t="s">
        <v>2461</v>
      </c>
      <c r="D13716" s="4">
        <v>-1050109332.48</v>
      </c>
      <c r="E13716">
        <v>17000637933912</v>
      </c>
      <c r="F13716" t="s">
        <v>1054</v>
      </c>
    </row>
    <row r="13717" spans="1:6">
      <c r="A13717" t="s">
        <v>69</v>
      </c>
      <c r="B13717" s="20">
        <v>40602</v>
      </c>
      <c r="C13717" t="s">
        <v>2462</v>
      </c>
      <c r="D13717" s="4">
        <v>1050109332.48</v>
      </c>
      <c r="E13717">
        <v>17000637933912</v>
      </c>
      <c r="F13717" t="s">
        <v>1054</v>
      </c>
    </row>
    <row r="13718" spans="1:6">
      <c r="A13718" t="s">
        <v>69</v>
      </c>
      <c r="B13718" s="20">
        <v>40602</v>
      </c>
      <c r="C13718" t="s">
        <v>2463</v>
      </c>
      <c r="D13718" s="4">
        <v>-1050109332.48</v>
      </c>
      <c r="E13718">
        <v>17000637933912</v>
      </c>
      <c r="F13718" t="s">
        <v>1054</v>
      </c>
    </row>
    <row r="13719" spans="1:6">
      <c r="A13719" t="s">
        <v>69</v>
      </c>
      <c r="B13719" s="20">
        <v>40602</v>
      </c>
      <c r="C13719" t="s">
        <v>980</v>
      </c>
      <c r="D13719" s="4">
        <v>1050109332.48</v>
      </c>
      <c r="E13719">
        <v>17000637933912</v>
      </c>
      <c r="F13719" t="s">
        <v>1054</v>
      </c>
    </row>
    <row r="13720" spans="1:6">
      <c r="A13720" t="s">
        <v>69</v>
      </c>
      <c r="B13720" s="20">
        <v>40602</v>
      </c>
      <c r="C13720" t="s">
        <v>2456</v>
      </c>
      <c r="D13720" s="4">
        <v>0</v>
      </c>
      <c r="E13720">
        <v>17000637933912</v>
      </c>
      <c r="F13720" t="s">
        <v>1054</v>
      </c>
    </row>
    <row r="13721" spans="1:6">
      <c r="A13721" t="s">
        <v>69</v>
      </c>
      <c r="B13721" s="20">
        <v>40602</v>
      </c>
      <c r="C13721" t="s">
        <v>2456</v>
      </c>
      <c r="D13721" s="4">
        <v>0</v>
      </c>
      <c r="E13721">
        <v>17000637933912</v>
      </c>
      <c r="F13721" t="s">
        <v>1054</v>
      </c>
    </row>
    <row r="13722" spans="1:6">
      <c r="A13722" t="s">
        <v>69</v>
      </c>
      <c r="B13722" s="20">
        <v>40602</v>
      </c>
      <c r="C13722" t="s">
        <v>2457</v>
      </c>
      <c r="D13722" s="4">
        <v>0</v>
      </c>
      <c r="E13722">
        <v>17000637933912</v>
      </c>
      <c r="F13722" t="s">
        <v>1054</v>
      </c>
    </row>
    <row r="13723" spans="1:6">
      <c r="A13723" t="s">
        <v>69</v>
      </c>
      <c r="B13723" s="20">
        <v>40602</v>
      </c>
      <c r="C13723" t="s">
        <v>2457</v>
      </c>
      <c r="D13723" s="4">
        <v>0</v>
      </c>
      <c r="E13723">
        <v>17000637933912</v>
      </c>
      <c r="F13723" t="s">
        <v>1054</v>
      </c>
    </row>
    <row r="13724" spans="1:6">
      <c r="A13724" t="s">
        <v>69</v>
      </c>
      <c r="B13724" s="20">
        <v>40602</v>
      </c>
      <c r="C13724" t="s">
        <v>2458</v>
      </c>
      <c r="D13724" s="4">
        <v>0</v>
      </c>
      <c r="E13724">
        <v>17000637933912</v>
      </c>
      <c r="F13724" t="s">
        <v>1054</v>
      </c>
    </row>
    <row r="13725" spans="1:6">
      <c r="A13725" t="s">
        <v>69</v>
      </c>
      <c r="B13725" s="20">
        <v>40602</v>
      </c>
      <c r="C13725" t="s">
        <v>2458</v>
      </c>
      <c r="D13725" s="4">
        <v>0</v>
      </c>
      <c r="E13725">
        <v>17000637933912</v>
      </c>
      <c r="F13725" t="s">
        <v>1054</v>
      </c>
    </row>
    <row r="13726" spans="1:6">
      <c r="A13726" t="s">
        <v>69</v>
      </c>
      <c r="B13726" s="20">
        <v>40602</v>
      </c>
      <c r="C13726" t="s">
        <v>2459</v>
      </c>
      <c r="D13726" s="4">
        <v>0</v>
      </c>
      <c r="E13726">
        <v>17000637933912</v>
      </c>
      <c r="F13726" t="s">
        <v>1054</v>
      </c>
    </row>
    <row r="13727" spans="1:6">
      <c r="A13727" t="s">
        <v>69</v>
      </c>
      <c r="B13727" s="20">
        <v>40602</v>
      </c>
      <c r="C13727" t="s">
        <v>2459</v>
      </c>
      <c r="D13727" s="4">
        <v>0</v>
      </c>
      <c r="E13727">
        <v>17000637933912</v>
      </c>
      <c r="F13727" t="s">
        <v>1054</v>
      </c>
    </row>
    <row r="13728" spans="1:6">
      <c r="A13728" t="s">
        <v>69</v>
      </c>
      <c r="B13728" s="20">
        <v>40602</v>
      </c>
      <c r="C13728" t="s">
        <v>2460</v>
      </c>
      <c r="D13728" s="4">
        <v>0</v>
      </c>
      <c r="E13728">
        <v>17000637933912</v>
      </c>
      <c r="F13728" t="s">
        <v>1054</v>
      </c>
    </row>
    <row r="13729" spans="1:6">
      <c r="A13729" t="s">
        <v>69</v>
      </c>
      <c r="B13729" s="20">
        <v>40602</v>
      </c>
      <c r="C13729" t="s">
        <v>2460</v>
      </c>
      <c r="D13729" s="4">
        <v>0</v>
      </c>
      <c r="E13729">
        <v>17000637933912</v>
      </c>
      <c r="F13729" t="s">
        <v>1054</v>
      </c>
    </row>
    <row r="13730" spans="1:6">
      <c r="A13730" t="s">
        <v>69</v>
      </c>
      <c r="B13730" s="20">
        <v>40602</v>
      </c>
      <c r="C13730" t="s">
        <v>2461</v>
      </c>
      <c r="D13730" s="4">
        <v>0</v>
      </c>
      <c r="E13730">
        <v>17000637933912</v>
      </c>
      <c r="F13730" t="s">
        <v>1054</v>
      </c>
    </row>
    <row r="13731" spans="1:6">
      <c r="A13731" t="s">
        <v>69</v>
      </c>
      <c r="B13731" s="20">
        <v>40602</v>
      </c>
      <c r="C13731" t="s">
        <v>2461</v>
      </c>
      <c r="D13731" s="4">
        <v>0</v>
      </c>
      <c r="E13731">
        <v>17000637933912</v>
      </c>
      <c r="F13731" t="s">
        <v>1054</v>
      </c>
    </row>
    <row r="13732" spans="1:6">
      <c r="A13732" t="s">
        <v>69</v>
      </c>
      <c r="B13732" s="20">
        <v>40602</v>
      </c>
      <c r="C13732" t="s">
        <v>2462</v>
      </c>
      <c r="D13732" s="4">
        <v>0</v>
      </c>
      <c r="E13732">
        <v>17000637933912</v>
      </c>
      <c r="F13732" t="s">
        <v>1054</v>
      </c>
    </row>
    <row r="13733" spans="1:6">
      <c r="A13733" t="s">
        <v>69</v>
      </c>
      <c r="B13733" s="20">
        <v>40602</v>
      </c>
      <c r="C13733" t="s">
        <v>2462</v>
      </c>
      <c r="D13733" s="4">
        <v>0</v>
      </c>
      <c r="E13733">
        <v>17000637933912</v>
      </c>
      <c r="F13733" t="s">
        <v>1054</v>
      </c>
    </row>
    <row r="13734" spans="1:6">
      <c r="A13734" t="s">
        <v>69</v>
      </c>
      <c r="B13734" s="20">
        <v>40602</v>
      </c>
      <c r="C13734" t="s">
        <v>2463</v>
      </c>
      <c r="D13734" s="4">
        <v>0</v>
      </c>
      <c r="E13734">
        <v>17000637933912</v>
      </c>
      <c r="F13734" t="s">
        <v>1054</v>
      </c>
    </row>
    <row r="13735" spans="1:6">
      <c r="A13735" t="s">
        <v>69</v>
      </c>
      <c r="B13735" s="20">
        <v>40602</v>
      </c>
      <c r="C13735" t="s">
        <v>2463</v>
      </c>
      <c r="D13735" s="4">
        <v>0</v>
      </c>
      <c r="E13735">
        <v>17000637933912</v>
      </c>
      <c r="F13735" t="s">
        <v>1054</v>
      </c>
    </row>
    <row r="13736" spans="1:6">
      <c r="A13736" t="s">
        <v>69</v>
      </c>
      <c r="B13736" s="20">
        <v>40602</v>
      </c>
      <c r="C13736" t="s">
        <v>980</v>
      </c>
      <c r="D13736" s="4">
        <v>0</v>
      </c>
      <c r="E13736">
        <v>17000637933912</v>
      </c>
      <c r="F13736" t="s">
        <v>1054</v>
      </c>
    </row>
    <row r="13737" spans="1:6">
      <c r="A13737" t="s">
        <v>69</v>
      </c>
      <c r="B13737" s="20">
        <v>40602</v>
      </c>
      <c r="C13737" t="s">
        <v>980</v>
      </c>
      <c r="D13737" s="4">
        <v>0</v>
      </c>
      <c r="E13737">
        <v>17000637933912</v>
      </c>
      <c r="F13737" t="s">
        <v>1054</v>
      </c>
    </row>
    <row r="13738" spans="1:6">
      <c r="A13738" t="s">
        <v>69</v>
      </c>
      <c r="B13738" s="20">
        <v>40602</v>
      </c>
      <c r="C13738" t="s">
        <v>980</v>
      </c>
      <c r="D13738" s="4">
        <v>-14264324260.52</v>
      </c>
      <c r="E13738">
        <v>215791285842059</v>
      </c>
      <c r="F13738" t="s">
        <v>1061</v>
      </c>
    </row>
    <row r="13739" spans="1:6">
      <c r="A13739" t="s">
        <v>69</v>
      </c>
      <c r="B13739" s="20">
        <v>40602</v>
      </c>
      <c r="C13739" t="s">
        <v>980</v>
      </c>
      <c r="D13739" s="4">
        <v>2817054121.3800001</v>
      </c>
      <c r="E13739">
        <v>215791285842030</v>
      </c>
      <c r="F13739" t="s">
        <v>979</v>
      </c>
    </row>
    <row r="13740" spans="1:6">
      <c r="A13740" t="s">
        <v>69</v>
      </c>
      <c r="B13740" s="20">
        <v>40602</v>
      </c>
      <c r="C13740" t="s">
        <v>980</v>
      </c>
      <c r="D13740" s="4">
        <v>14032200639.52</v>
      </c>
      <c r="E13740">
        <v>215791285842030</v>
      </c>
      <c r="F13740" t="s">
        <v>979</v>
      </c>
    </row>
    <row r="13741" spans="1:6">
      <c r="A13741" t="s">
        <v>69</v>
      </c>
      <c r="B13741" s="20">
        <v>40602</v>
      </c>
      <c r="C13741" t="s">
        <v>980</v>
      </c>
      <c r="D13741" s="4">
        <v>493219584.06999999</v>
      </c>
      <c r="E13741">
        <v>215791285842034</v>
      </c>
      <c r="F13741" t="s">
        <v>988</v>
      </c>
    </row>
    <row r="13742" spans="1:6">
      <c r="A13742" t="s">
        <v>69</v>
      </c>
      <c r="B13742" s="20">
        <v>40602</v>
      </c>
      <c r="C13742" t="s">
        <v>980</v>
      </c>
      <c r="D13742" s="4">
        <v>14032200639.309999</v>
      </c>
      <c r="E13742">
        <v>215791285842034</v>
      </c>
      <c r="F13742" t="s">
        <v>988</v>
      </c>
    </row>
    <row r="13743" spans="1:6">
      <c r="A13743" t="s">
        <v>69</v>
      </c>
      <c r="B13743" s="20">
        <v>40602</v>
      </c>
      <c r="C13743" t="s">
        <v>2456</v>
      </c>
      <c r="D13743" s="4">
        <v>-3787972393.3299999</v>
      </c>
      <c r="E13743">
        <v>17000637850949</v>
      </c>
      <c r="F13743" t="s">
        <v>996</v>
      </c>
    </row>
    <row r="13744" spans="1:6">
      <c r="A13744" t="s">
        <v>69</v>
      </c>
      <c r="B13744" s="20">
        <v>40602</v>
      </c>
      <c r="C13744" t="s">
        <v>2457</v>
      </c>
      <c r="D13744" s="4">
        <v>3787972393.3299999</v>
      </c>
      <c r="E13744">
        <v>17000637850949</v>
      </c>
      <c r="F13744" t="s">
        <v>996</v>
      </c>
    </row>
    <row r="13745" spans="1:6">
      <c r="A13745" t="s">
        <v>69</v>
      </c>
      <c r="B13745" s="20">
        <v>40602</v>
      </c>
      <c r="C13745" t="s">
        <v>2458</v>
      </c>
      <c r="D13745" s="4">
        <v>-3787972393.3299999</v>
      </c>
      <c r="E13745">
        <v>17000637850949</v>
      </c>
      <c r="F13745" t="s">
        <v>996</v>
      </c>
    </row>
    <row r="13746" spans="1:6">
      <c r="A13746" t="s">
        <v>69</v>
      </c>
      <c r="B13746" s="20">
        <v>40602</v>
      </c>
      <c r="C13746" t="s">
        <v>2459</v>
      </c>
      <c r="D13746" s="4">
        <v>3787972393.3299999</v>
      </c>
      <c r="E13746">
        <v>17000637850949</v>
      </c>
      <c r="F13746" t="s">
        <v>996</v>
      </c>
    </row>
    <row r="13747" spans="1:6">
      <c r="A13747" t="s">
        <v>69</v>
      </c>
      <c r="B13747" s="20">
        <v>40602</v>
      </c>
      <c r="C13747" t="s">
        <v>2460</v>
      </c>
      <c r="D13747" s="4">
        <v>-3787972393.3299999</v>
      </c>
      <c r="E13747">
        <v>17000637850949</v>
      </c>
      <c r="F13747" t="s">
        <v>996</v>
      </c>
    </row>
    <row r="13748" spans="1:6">
      <c r="A13748" t="s">
        <v>69</v>
      </c>
      <c r="B13748" s="20">
        <v>40602</v>
      </c>
      <c r="C13748" t="s">
        <v>2461</v>
      </c>
      <c r="D13748" s="4">
        <v>3787972393.3299999</v>
      </c>
      <c r="E13748">
        <v>17000637850949</v>
      </c>
      <c r="F13748" t="s">
        <v>996</v>
      </c>
    </row>
    <row r="13749" spans="1:6">
      <c r="A13749" t="s">
        <v>69</v>
      </c>
      <c r="B13749" s="20">
        <v>40602</v>
      </c>
      <c r="C13749" t="s">
        <v>2462</v>
      </c>
      <c r="D13749" s="4">
        <v>-3787972393.3299999</v>
      </c>
      <c r="E13749">
        <v>17000637850949</v>
      </c>
      <c r="F13749" t="s">
        <v>996</v>
      </c>
    </row>
    <row r="13750" spans="1:6">
      <c r="A13750" t="s">
        <v>69</v>
      </c>
      <c r="B13750" s="20">
        <v>40602</v>
      </c>
      <c r="C13750" t="s">
        <v>2463</v>
      </c>
      <c r="D13750" s="4">
        <v>3787972393.3299999</v>
      </c>
      <c r="E13750">
        <v>17000637850949</v>
      </c>
      <c r="F13750" t="s">
        <v>996</v>
      </c>
    </row>
    <row r="13751" spans="1:6">
      <c r="A13751" t="s">
        <v>69</v>
      </c>
      <c r="B13751" s="20">
        <v>40602</v>
      </c>
      <c r="C13751" t="s">
        <v>980</v>
      </c>
      <c r="D13751" s="4">
        <v>-3787972393.3299999</v>
      </c>
      <c r="E13751">
        <v>17000637850949</v>
      </c>
      <c r="F13751" t="s">
        <v>996</v>
      </c>
    </row>
    <row r="13752" spans="1:6">
      <c r="A13752" t="s">
        <v>69</v>
      </c>
      <c r="B13752" s="20">
        <v>40602</v>
      </c>
      <c r="C13752" t="s">
        <v>2456</v>
      </c>
      <c r="D13752" s="4">
        <v>-606441646.13999999</v>
      </c>
      <c r="E13752">
        <v>17000637850955</v>
      </c>
      <c r="F13752" t="s">
        <v>1003</v>
      </c>
    </row>
    <row r="13753" spans="1:6">
      <c r="A13753" t="s">
        <v>69</v>
      </c>
      <c r="B13753" s="20">
        <v>40602</v>
      </c>
      <c r="C13753" t="s">
        <v>2457</v>
      </c>
      <c r="D13753" s="4">
        <v>606441646.13999999</v>
      </c>
      <c r="E13753">
        <v>17000637850955</v>
      </c>
      <c r="F13753" t="s">
        <v>1003</v>
      </c>
    </row>
    <row r="13754" spans="1:6">
      <c r="A13754" t="s">
        <v>69</v>
      </c>
      <c r="B13754" s="20">
        <v>40602</v>
      </c>
      <c r="C13754" t="s">
        <v>2458</v>
      </c>
      <c r="D13754" s="4">
        <v>-606441646.13999999</v>
      </c>
      <c r="E13754">
        <v>17000637850955</v>
      </c>
      <c r="F13754" t="s">
        <v>1003</v>
      </c>
    </row>
    <row r="13755" spans="1:6">
      <c r="A13755" t="s">
        <v>69</v>
      </c>
      <c r="B13755" s="20">
        <v>40602</v>
      </c>
      <c r="C13755" t="s">
        <v>2459</v>
      </c>
      <c r="D13755" s="4">
        <v>606441646.13999999</v>
      </c>
      <c r="E13755">
        <v>17000637850955</v>
      </c>
      <c r="F13755" t="s">
        <v>1003</v>
      </c>
    </row>
    <row r="13756" spans="1:6">
      <c r="A13756" t="s">
        <v>69</v>
      </c>
      <c r="B13756" s="20">
        <v>40602</v>
      </c>
      <c r="C13756" t="s">
        <v>2460</v>
      </c>
      <c r="D13756" s="4">
        <v>-606441646.13999999</v>
      </c>
      <c r="E13756">
        <v>17000637850955</v>
      </c>
      <c r="F13756" t="s">
        <v>1003</v>
      </c>
    </row>
    <row r="13757" spans="1:6">
      <c r="A13757" t="s">
        <v>69</v>
      </c>
      <c r="B13757" s="20">
        <v>40602</v>
      </c>
      <c r="C13757" t="s">
        <v>2461</v>
      </c>
      <c r="D13757" s="4">
        <v>606441646.13999999</v>
      </c>
      <c r="E13757">
        <v>17000637850955</v>
      </c>
      <c r="F13757" t="s">
        <v>1003</v>
      </c>
    </row>
    <row r="13758" spans="1:6">
      <c r="A13758" t="s">
        <v>69</v>
      </c>
      <c r="B13758" s="20">
        <v>40602</v>
      </c>
      <c r="C13758" t="s">
        <v>2462</v>
      </c>
      <c r="D13758" s="4">
        <v>-606441646.13999999</v>
      </c>
      <c r="E13758">
        <v>17000637850955</v>
      </c>
      <c r="F13758" t="s">
        <v>1003</v>
      </c>
    </row>
    <row r="13759" spans="1:6">
      <c r="A13759" t="s">
        <v>69</v>
      </c>
      <c r="B13759" s="20">
        <v>40602</v>
      </c>
      <c r="C13759" t="s">
        <v>2463</v>
      </c>
      <c r="D13759" s="4">
        <v>606441646.13999999</v>
      </c>
      <c r="E13759">
        <v>17000637850955</v>
      </c>
      <c r="F13759" t="s">
        <v>1003</v>
      </c>
    </row>
    <row r="13760" spans="1:6">
      <c r="A13760" t="s">
        <v>69</v>
      </c>
      <c r="B13760" s="20">
        <v>40602</v>
      </c>
      <c r="C13760" t="s">
        <v>980</v>
      </c>
      <c r="D13760" s="4">
        <v>-606441646.13999999</v>
      </c>
      <c r="E13760">
        <v>17000637850955</v>
      </c>
      <c r="F13760" t="s">
        <v>1003</v>
      </c>
    </row>
    <row r="13761" spans="1:6">
      <c r="A13761" t="s">
        <v>69</v>
      </c>
      <c r="B13761" s="20">
        <v>40602</v>
      </c>
      <c r="C13761" t="s">
        <v>2456</v>
      </c>
      <c r="D13761" s="4">
        <v>-343828085.79000002</v>
      </c>
      <c r="E13761">
        <v>17000637850957</v>
      </c>
      <c r="F13761" t="s">
        <v>1013</v>
      </c>
    </row>
    <row r="13762" spans="1:6">
      <c r="A13762" t="s">
        <v>69</v>
      </c>
      <c r="B13762" s="20">
        <v>40602</v>
      </c>
      <c r="C13762" t="s">
        <v>2457</v>
      </c>
      <c r="D13762" s="4">
        <v>343828085.79000002</v>
      </c>
      <c r="E13762">
        <v>17000637850957</v>
      </c>
      <c r="F13762" t="s">
        <v>1013</v>
      </c>
    </row>
    <row r="13763" spans="1:6">
      <c r="A13763" t="s">
        <v>69</v>
      </c>
      <c r="B13763" s="20">
        <v>40602</v>
      </c>
      <c r="C13763" t="s">
        <v>2458</v>
      </c>
      <c r="D13763" s="4">
        <v>-343828085.79000002</v>
      </c>
      <c r="E13763">
        <v>17000637850957</v>
      </c>
      <c r="F13763" t="s">
        <v>1013</v>
      </c>
    </row>
    <row r="13764" spans="1:6">
      <c r="A13764" t="s">
        <v>69</v>
      </c>
      <c r="B13764" s="20">
        <v>40602</v>
      </c>
      <c r="C13764" t="s">
        <v>2459</v>
      </c>
      <c r="D13764" s="4">
        <v>343828085.79000002</v>
      </c>
      <c r="E13764">
        <v>17000637850957</v>
      </c>
      <c r="F13764" t="s">
        <v>1013</v>
      </c>
    </row>
    <row r="13765" spans="1:6">
      <c r="A13765" t="s">
        <v>69</v>
      </c>
      <c r="B13765" s="20">
        <v>40602</v>
      </c>
      <c r="C13765" t="s">
        <v>2460</v>
      </c>
      <c r="D13765" s="4">
        <v>-343828085.79000002</v>
      </c>
      <c r="E13765">
        <v>17000637850957</v>
      </c>
      <c r="F13765" t="s">
        <v>1013</v>
      </c>
    </row>
    <row r="13766" spans="1:6">
      <c r="A13766" t="s">
        <v>69</v>
      </c>
      <c r="B13766" s="20">
        <v>40602</v>
      </c>
      <c r="C13766" t="s">
        <v>2461</v>
      </c>
      <c r="D13766" s="4">
        <v>343828085.79000002</v>
      </c>
      <c r="E13766">
        <v>17000637850957</v>
      </c>
      <c r="F13766" t="s">
        <v>1013</v>
      </c>
    </row>
    <row r="13767" spans="1:6">
      <c r="A13767" t="s">
        <v>69</v>
      </c>
      <c r="B13767" s="20">
        <v>40602</v>
      </c>
      <c r="C13767" t="s">
        <v>2462</v>
      </c>
      <c r="D13767" s="4">
        <v>-343828085.79000002</v>
      </c>
      <c r="E13767">
        <v>17000637850957</v>
      </c>
      <c r="F13767" t="s">
        <v>1013</v>
      </c>
    </row>
    <row r="13768" spans="1:6">
      <c r="A13768" t="s">
        <v>69</v>
      </c>
      <c r="B13768" s="20">
        <v>40602</v>
      </c>
      <c r="C13768" t="s">
        <v>2463</v>
      </c>
      <c r="D13768" s="4">
        <v>343828085.79000002</v>
      </c>
      <c r="E13768">
        <v>17000637850957</v>
      </c>
      <c r="F13768" t="s">
        <v>1013</v>
      </c>
    </row>
    <row r="13769" spans="1:6">
      <c r="A13769" t="s">
        <v>69</v>
      </c>
      <c r="B13769" s="20">
        <v>40602</v>
      </c>
      <c r="C13769" t="s">
        <v>980</v>
      </c>
      <c r="D13769" s="4">
        <v>-343828085.79000002</v>
      </c>
      <c r="E13769">
        <v>17000637850957</v>
      </c>
      <c r="F13769" t="s">
        <v>1013</v>
      </c>
    </row>
    <row r="13770" spans="1:6">
      <c r="A13770" t="s">
        <v>69</v>
      </c>
      <c r="B13770" s="20">
        <v>40602</v>
      </c>
      <c r="C13770" t="s">
        <v>2456</v>
      </c>
      <c r="D13770" s="4">
        <v>696876733.44000006</v>
      </c>
      <c r="E13770">
        <v>17000637850964</v>
      </c>
      <c r="F13770" t="s">
        <v>1025</v>
      </c>
    </row>
    <row r="13771" spans="1:6">
      <c r="A13771" t="s">
        <v>69</v>
      </c>
      <c r="B13771" s="20">
        <v>40602</v>
      </c>
      <c r="C13771" t="s">
        <v>2457</v>
      </c>
      <c r="D13771" s="4">
        <v>-696876733.44000006</v>
      </c>
      <c r="E13771">
        <v>17000637850964</v>
      </c>
      <c r="F13771" t="s">
        <v>1025</v>
      </c>
    </row>
    <row r="13772" spans="1:6">
      <c r="A13772" t="s">
        <v>69</v>
      </c>
      <c r="B13772" s="20">
        <v>40602</v>
      </c>
      <c r="C13772" t="s">
        <v>2458</v>
      </c>
      <c r="D13772" s="4">
        <v>696876733.44000006</v>
      </c>
      <c r="E13772">
        <v>17000637850964</v>
      </c>
      <c r="F13772" t="s">
        <v>1025</v>
      </c>
    </row>
    <row r="13773" spans="1:6">
      <c r="A13773" t="s">
        <v>69</v>
      </c>
      <c r="B13773" s="20">
        <v>40602</v>
      </c>
      <c r="C13773" t="s">
        <v>2459</v>
      </c>
      <c r="D13773" s="4">
        <v>-696876733.44000006</v>
      </c>
      <c r="E13773">
        <v>17000637850964</v>
      </c>
      <c r="F13773" t="s">
        <v>1025</v>
      </c>
    </row>
    <row r="13774" spans="1:6">
      <c r="A13774" t="s">
        <v>69</v>
      </c>
      <c r="B13774" s="20">
        <v>40602</v>
      </c>
      <c r="C13774" t="s">
        <v>2460</v>
      </c>
      <c r="D13774" s="4">
        <v>696876733.44000006</v>
      </c>
      <c r="E13774">
        <v>17000637850964</v>
      </c>
      <c r="F13774" t="s">
        <v>1025</v>
      </c>
    </row>
    <row r="13775" spans="1:6">
      <c r="A13775" t="s">
        <v>69</v>
      </c>
      <c r="B13775" s="20">
        <v>40602</v>
      </c>
      <c r="C13775" t="s">
        <v>2461</v>
      </c>
      <c r="D13775" s="4">
        <v>-696876733.44000006</v>
      </c>
      <c r="E13775">
        <v>17000637850964</v>
      </c>
      <c r="F13775" t="s">
        <v>1025</v>
      </c>
    </row>
    <row r="13776" spans="1:6">
      <c r="A13776" t="s">
        <v>69</v>
      </c>
      <c r="B13776" s="20">
        <v>40602</v>
      </c>
      <c r="C13776" t="s">
        <v>2462</v>
      </c>
      <c r="D13776" s="4">
        <v>696876733.44000006</v>
      </c>
      <c r="E13776">
        <v>17000637850964</v>
      </c>
      <c r="F13776" t="s">
        <v>1025</v>
      </c>
    </row>
    <row r="13777" spans="1:6">
      <c r="A13777" t="s">
        <v>69</v>
      </c>
      <c r="B13777" s="20">
        <v>40602</v>
      </c>
      <c r="C13777" t="s">
        <v>2463</v>
      </c>
      <c r="D13777" s="4">
        <v>-696876733.44000006</v>
      </c>
      <c r="E13777">
        <v>17000637850964</v>
      </c>
      <c r="F13777" t="s">
        <v>1025</v>
      </c>
    </row>
    <row r="13778" spans="1:6">
      <c r="A13778" t="s">
        <v>69</v>
      </c>
      <c r="B13778" s="20">
        <v>40602</v>
      </c>
      <c r="C13778" t="s">
        <v>980</v>
      </c>
      <c r="D13778" s="4">
        <v>696876733.44000006</v>
      </c>
      <c r="E13778">
        <v>17000637850964</v>
      </c>
      <c r="F13778" t="s">
        <v>1025</v>
      </c>
    </row>
    <row r="13779" spans="1:6">
      <c r="A13779" t="s">
        <v>69</v>
      </c>
      <c r="B13779" s="20">
        <v>40602</v>
      </c>
      <c r="C13779" t="s">
        <v>2456</v>
      </c>
      <c r="D13779" s="4">
        <v>0</v>
      </c>
      <c r="E13779">
        <v>17000637850964</v>
      </c>
      <c r="F13779" t="s">
        <v>1025</v>
      </c>
    </row>
    <row r="13780" spans="1:6">
      <c r="A13780" t="s">
        <v>69</v>
      </c>
      <c r="B13780" s="20">
        <v>40602</v>
      </c>
      <c r="C13780" t="s">
        <v>2456</v>
      </c>
      <c r="D13780" s="4">
        <v>0</v>
      </c>
      <c r="E13780">
        <v>17000637850964</v>
      </c>
      <c r="F13780" t="s">
        <v>1025</v>
      </c>
    </row>
    <row r="13781" spans="1:6">
      <c r="A13781" t="s">
        <v>69</v>
      </c>
      <c r="B13781" s="20">
        <v>40602</v>
      </c>
      <c r="C13781" t="s">
        <v>2457</v>
      </c>
      <c r="D13781" s="4">
        <v>0</v>
      </c>
      <c r="E13781">
        <v>17000637850964</v>
      </c>
      <c r="F13781" t="s">
        <v>1025</v>
      </c>
    </row>
    <row r="13782" spans="1:6">
      <c r="A13782" t="s">
        <v>69</v>
      </c>
      <c r="B13782" s="20">
        <v>40602</v>
      </c>
      <c r="C13782" t="s">
        <v>2457</v>
      </c>
      <c r="D13782" s="4">
        <v>0</v>
      </c>
      <c r="E13782">
        <v>17000637850964</v>
      </c>
      <c r="F13782" t="s">
        <v>1025</v>
      </c>
    </row>
    <row r="13783" spans="1:6">
      <c r="A13783" t="s">
        <v>69</v>
      </c>
      <c r="B13783" s="20">
        <v>40602</v>
      </c>
      <c r="C13783" t="s">
        <v>2458</v>
      </c>
      <c r="D13783" s="4">
        <v>0</v>
      </c>
      <c r="E13783">
        <v>17000637850964</v>
      </c>
      <c r="F13783" t="s">
        <v>1025</v>
      </c>
    </row>
    <row r="13784" spans="1:6">
      <c r="A13784" t="s">
        <v>69</v>
      </c>
      <c r="B13784" s="20">
        <v>40602</v>
      </c>
      <c r="C13784" t="s">
        <v>2458</v>
      </c>
      <c r="D13784" s="4">
        <v>0</v>
      </c>
      <c r="E13784">
        <v>17000637850964</v>
      </c>
      <c r="F13784" t="s">
        <v>1025</v>
      </c>
    </row>
    <row r="13785" spans="1:6">
      <c r="A13785" t="s">
        <v>69</v>
      </c>
      <c r="B13785" s="20">
        <v>40602</v>
      </c>
      <c r="C13785" t="s">
        <v>2459</v>
      </c>
      <c r="D13785" s="4">
        <v>0</v>
      </c>
      <c r="E13785">
        <v>17000637850964</v>
      </c>
      <c r="F13785" t="s">
        <v>1025</v>
      </c>
    </row>
    <row r="13786" spans="1:6">
      <c r="A13786" t="s">
        <v>69</v>
      </c>
      <c r="B13786" s="20">
        <v>40602</v>
      </c>
      <c r="C13786" t="s">
        <v>2459</v>
      </c>
      <c r="D13786" s="4">
        <v>0</v>
      </c>
      <c r="E13786">
        <v>17000637850964</v>
      </c>
      <c r="F13786" t="s">
        <v>1025</v>
      </c>
    </row>
    <row r="13787" spans="1:6">
      <c r="A13787" t="s">
        <v>69</v>
      </c>
      <c r="B13787" s="20">
        <v>40602</v>
      </c>
      <c r="C13787" t="s">
        <v>2460</v>
      </c>
      <c r="D13787" s="4">
        <v>0</v>
      </c>
      <c r="E13787">
        <v>17000637850964</v>
      </c>
      <c r="F13787" t="s">
        <v>1025</v>
      </c>
    </row>
    <row r="13788" spans="1:6">
      <c r="A13788" t="s">
        <v>69</v>
      </c>
      <c r="B13788" s="20">
        <v>40602</v>
      </c>
      <c r="C13788" t="s">
        <v>2460</v>
      </c>
      <c r="D13788" s="4">
        <v>0</v>
      </c>
      <c r="E13788">
        <v>17000637850964</v>
      </c>
      <c r="F13788" t="s">
        <v>1025</v>
      </c>
    </row>
    <row r="13789" spans="1:6">
      <c r="A13789" t="s">
        <v>69</v>
      </c>
      <c r="B13789" s="20">
        <v>40602</v>
      </c>
      <c r="C13789" t="s">
        <v>2461</v>
      </c>
      <c r="D13789" s="4">
        <v>0</v>
      </c>
      <c r="E13789">
        <v>17000637850964</v>
      </c>
      <c r="F13789" t="s">
        <v>1025</v>
      </c>
    </row>
    <row r="13790" spans="1:6">
      <c r="A13790" t="s">
        <v>69</v>
      </c>
      <c r="B13790" s="20">
        <v>40602</v>
      </c>
      <c r="C13790" t="s">
        <v>2461</v>
      </c>
      <c r="D13790" s="4">
        <v>0</v>
      </c>
      <c r="E13790">
        <v>17000637850964</v>
      </c>
      <c r="F13790" t="s">
        <v>1025</v>
      </c>
    </row>
    <row r="13791" spans="1:6">
      <c r="A13791" t="s">
        <v>69</v>
      </c>
      <c r="B13791" s="20">
        <v>40602</v>
      </c>
      <c r="C13791" t="s">
        <v>2462</v>
      </c>
      <c r="D13791" s="4">
        <v>0</v>
      </c>
      <c r="E13791">
        <v>17000637850964</v>
      </c>
      <c r="F13791" t="s">
        <v>1025</v>
      </c>
    </row>
    <row r="13792" spans="1:6">
      <c r="A13792" t="s">
        <v>69</v>
      </c>
      <c r="B13792" s="20">
        <v>40602</v>
      </c>
      <c r="C13792" t="s">
        <v>2462</v>
      </c>
      <c r="D13792" s="4">
        <v>0</v>
      </c>
      <c r="E13792">
        <v>17000637850964</v>
      </c>
      <c r="F13792" t="s">
        <v>1025</v>
      </c>
    </row>
    <row r="13793" spans="1:6">
      <c r="A13793" t="s">
        <v>69</v>
      </c>
      <c r="B13793" s="20">
        <v>40602</v>
      </c>
      <c r="C13793" t="s">
        <v>2463</v>
      </c>
      <c r="D13793" s="4">
        <v>0</v>
      </c>
      <c r="E13793">
        <v>17000637850964</v>
      </c>
      <c r="F13793" t="s">
        <v>1025</v>
      </c>
    </row>
    <row r="13794" spans="1:6">
      <c r="A13794" t="s">
        <v>69</v>
      </c>
      <c r="B13794" s="20">
        <v>40602</v>
      </c>
      <c r="C13794" t="s">
        <v>2463</v>
      </c>
      <c r="D13794" s="4">
        <v>0</v>
      </c>
      <c r="E13794">
        <v>17000637850964</v>
      </c>
      <c r="F13794" t="s">
        <v>1025</v>
      </c>
    </row>
    <row r="13795" spans="1:6">
      <c r="A13795" t="s">
        <v>69</v>
      </c>
      <c r="B13795" s="20">
        <v>40602</v>
      </c>
      <c r="C13795" t="s">
        <v>980</v>
      </c>
      <c r="D13795" s="4">
        <v>0</v>
      </c>
      <c r="E13795">
        <v>17000637850964</v>
      </c>
      <c r="F13795" t="s">
        <v>1025</v>
      </c>
    </row>
    <row r="13796" spans="1:6">
      <c r="A13796" t="s">
        <v>69</v>
      </c>
      <c r="B13796" s="20">
        <v>40602</v>
      </c>
      <c r="C13796" t="s">
        <v>980</v>
      </c>
      <c r="D13796" s="4">
        <v>0</v>
      </c>
      <c r="E13796">
        <v>17000637850964</v>
      </c>
      <c r="F13796" t="s">
        <v>1025</v>
      </c>
    </row>
    <row r="13797" spans="1:6">
      <c r="A13797" t="s">
        <v>69</v>
      </c>
      <c r="B13797" s="20">
        <v>40602</v>
      </c>
      <c r="C13797" t="s">
        <v>2456</v>
      </c>
      <c r="D13797" s="4">
        <v>-136606878.72999999</v>
      </c>
      <c r="E13797">
        <v>17000637851687</v>
      </c>
      <c r="F13797" t="s">
        <v>1036</v>
      </c>
    </row>
    <row r="13798" spans="1:6">
      <c r="A13798" t="s">
        <v>69</v>
      </c>
      <c r="B13798" s="20">
        <v>40602</v>
      </c>
      <c r="C13798" t="s">
        <v>2457</v>
      </c>
      <c r="D13798" s="4">
        <v>136606878.72999999</v>
      </c>
      <c r="E13798">
        <v>17000637851687</v>
      </c>
      <c r="F13798" t="s">
        <v>1036</v>
      </c>
    </row>
    <row r="13799" spans="1:6">
      <c r="A13799" t="s">
        <v>69</v>
      </c>
      <c r="B13799" s="20">
        <v>40602</v>
      </c>
      <c r="C13799" t="s">
        <v>2458</v>
      </c>
      <c r="D13799" s="4">
        <v>-136606878.72999999</v>
      </c>
      <c r="E13799">
        <v>17000637851687</v>
      </c>
      <c r="F13799" t="s">
        <v>1036</v>
      </c>
    </row>
    <row r="13800" spans="1:6">
      <c r="A13800" t="s">
        <v>69</v>
      </c>
      <c r="B13800" s="20">
        <v>40602</v>
      </c>
      <c r="C13800" t="s">
        <v>2459</v>
      </c>
      <c r="D13800" s="4">
        <v>136606878.72999999</v>
      </c>
      <c r="E13800">
        <v>17000637851687</v>
      </c>
      <c r="F13800" t="s">
        <v>1036</v>
      </c>
    </row>
    <row r="13801" spans="1:6">
      <c r="A13801" t="s">
        <v>69</v>
      </c>
      <c r="B13801" s="20">
        <v>40602</v>
      </c>
      <c r="C13801" t="s">
        <v>2460</v>
      </c>
      <c r="D13801" s="4">
        <v>-136606878.72999999</v>
      </c>
      <c r="E13801">
        <v>17000637851687</v>
      </c>
      <c r="F13801" t="s">
        <v>1036</v>
      </c>
    </row>
    <row r="13802" spans="1:6">
      <c r="A13802" t="s">
        <v>69</v>
      </c>
      <c r="B13802" s="20">
        <v>40602</v>
      </c>
      <c r="C13802" t="s">
        <v>2461</v>
      </c>
      <c r="D13802" s="4">
        <v>136606878.72999999</v>
      </c>
      <c r="E13802">
        <v>17000637851687</v>
      </c>
      <c r="F13802" t="s">
        <v>1036</v>
      </c>
    </row>
    <row r="13803" spans="1:6">
      <c r="A13803" t="s">
        <v>69</v>
      </c>
      <c r="B13803" s="20">
        <v>40602</v>
      </c>
      <c r="C13803" t="s">
        <v>2462</v>
      </c>
      <c r="D13803" s="4">
        <v>-136606878.72999999</v>
      </c>
      <c r="E13803">
        <v>17000637851687</v>
      </c>
      <c r="F13803" t="s">
        <v>1036</v>
      </c>
    </row>
    <row r="13804" spans="1:6">
      <c r="A13804" t="s">
        <v>69</v>
      </c>
      <c r="B13804" s="20">
        <v>40602</v>
      </c>
      <c r="C13804" t="s">
        <v>2463</v>
      </c>
      <c r="D13804" s="4">
        <v>136606878.72999999</v>
      </c>
      <c r="E13804">
        <v>17000637851687</v>
      </c>
      <c r="F13804" t="s">
        <v>1036</v>
      </c>
    </row>
    <row r="13805" spans="1:6">
      <c r="A13805" t="s">
        <v>69</v>
      </c>
      <c r="B13805" s="20">
        <v>40602</v>
      </c>
      <c r="C13805" t="s">
        <v>980</v>
      </c>
      <c r="D13805" s="4">
        <v>-136606878.72999999</v>
      </c>
      <c r="E13805">
        <v>17000637851687</v>
      </c>
      <c r="F13805" t="s">
        <v>1036</v>
      </c>
    </row>
    <row r="13806" spans="1:6">
      <c r="A13806" t="s">
        <v>69</v>
      </c>
      <c r="B13806" s="20">
        <v>40602</v>
      </c>
      <c r="C13806" t="s">
        <v>2456</v>
      </c>
      <c r="D13806" s="4">
        <v>-3187877068.9899998</v>
      </c>
      <c r="E13806">
        <v>17000637933907</v>
      </c>
      <c r="F13806" t="s">
        <v>1044</v>
      </c>
    </row>
    <row r="13807" spans="1:6">
      <c r="A13807" t="s">
        <v>69</v>
      </c>
      <c r="B13807" s="20">
        <v>40602</v>
      </c>
      <c r="C13807" t="s">
        <v>2457</v>
      </c>
      <c r="D13807" s="4">
        <v>3187877068.9899998</v>
      </c>
      <c r="E13807">
        <v>17000637933907</v>
      </c>
      <c r="F13807" t="s">
        <v>1044</v>
      </c>
    </row>
    <row r="13808" spans="1:6">
      <c r="A13808" t="s">
        <v>69</v>
      </c>
      <c r="B13808" s="20">
        <v>40602</v>
      </c>
      <c r="C13808" t="s">
        <v>2458</v>
      </c>
      <c r="D13808" s="4">
        <v>-3187877068.9899998</v>
      </c>
      <c r="E13808">
        <v>17000637933907</v>
      </c>
      <c r="F13808" t="s">
        <v>1044</v>
      </c>
    </row>
    <row r="13809" spans="1:6">
      <c r="A13809" t="s">
        <v>69</v>
      </c>
      <c r="B13809" s="20">
        <v>40602</v>
      </c>
      <c r="C13809" t="s">
        <v>2459</v>
      </c>
      <c r="D13809" s="4">
        <v>3187877068.9899998</v>
      </c>
      <c r="E13809">
        <v>17000637933907</v>
      </c>
      <c r="F13809" t="s">
        <v>1044</v>
      </c>
    </row>
    <row r="13810" spans="1:6">
      <c r="A13810" t="s">
        <v>69</v>
      </c>
      <c r="B13810" s="20">
        <v>40602</v>
      </c>
      <c r="C13810" t="s">
        <v>2460</v>
      </c>
      <c r="D13810" s="4">
        <v>-3187877068.9899998</v>
      </c>
      <c r="E13810">
        <v>17000637933907</v>
      </c>
      <c r="F13810" t="s">
        <v>1044</v>
      </c>
    </row>
    <row r="13811" spans="1:6">
      <c r="A13811" t="s">
        <v>69</v>
      </c>
      <c r="B13811" s="20">
        <v>40602</v>
      </c>
      <c r="C13811" t="s">
        <v>2461</v>
      </c>
      <c r="D13811" s="4">
        <v>3187877068.9899998</v>
      </c>
      <c r="E13811">
        <v>17000637933907</v>
      </c>
      <c r="F13811" t="s">
        <v>1044</v>
      </c>
    </row>
    <row r="13812" spans="1:6">
      <c r="A13812" t="s">
        <v>69</v>
      </c>
      <c r="B13812" s="20">
        <v>40602</v>
      </c>
      <c r="C13812" t="s">
        <v>2462</v>
      </c>
      <c r="D13812" s="4">
        <v>-3187877068.9899998</v>
      </c>
      <c r="E13812">
        <v>17000637933907</v>
      </c>
      <c r="F13812" t="s">
        <v>1044</v>
      </c>
    </row>
    <row r="13813" spans="1:6">
      <c r="A13813" t="s">
        <v>69</v>
      </c>
      <c r="B13813" s="20">
        <v>40602</v>
      </c>
      <c r="C13813" t="s">
        <v>2463</v>
      </c>
      <c r="D13813" s="4">
        <v>3187877068.9899998</v>
      </c>
      <c r="E13813">
        <v>17000637933907</v>
      </c>
      <c r="F13813" t="s">
        <v>1044</v>
      </c>
    </row>
    <row r="13814" spans="1:6">
      <c r="A13814" t="s">
        <v>69</v>
      </c>
      <c r="B13814" s="20">
        <v>40602</v>
      </c>
      <c r="C13814" t="s">
        <v>980</v>
      </c>
      <c r="D13814" s="4">
        <v>-3187877068.9899998</v>
      </c>
      <c r="E13814">
        <v>17000637933907</v>
      </c>
      <c r="F13814" t="s">
        <v>1044</v>
      </c>
    </row>
    <row r="13815" spans="1:6">
      <c r="A13815" t="s">
        <v>69</v>
      </c>
      <c r="B13815" s="20">
        <v>40602</v>
      </c>
      <c r="C13815" t="s">
        <v>2456</v>
      </c>
      <c r="D13815" s="4">
        <v>-1050109332.53</v>
      </c>
      <c r="E13815">
        <v>17000637933911</v>
      </c>
      <c r="F13815" t="s">
        <v>1052</v>
      </c>
    </row>
    <row r="13816" spans="1:6">
      <c r="A13816" t="s">
        <v>69</v>
      </c>
      <c r="B13816" s="20">
        <v>40602</v>
      </c>
      <c r="C13816" t="s">
        <v>2457</v>
      </c>
      <c r="D13816" s="4">
        <v>1050109332.53</v>
      </c>
      <c r="E13816">
        <v>17000637933911</v>
      </c>
      <c r="F13816" t="s">
        <v>1052</v>
      </c>
    </row>
    <row r="13817" spans="1:6">
      <c r="A13817" t="s">
        <v>69</v>
      </c>
      <c r="B13817" s="20">
        <v>40602</v>
      </c>
      <c r="C13817" t="s">
        <v>2458</v>
      </c>
      <c r="D13817" s="4">
        <v>-1050109332.53</v>
      </c>
      <c r="E13817">
        <v>17000637933911</v>
      </c>
      <c r="F13817" t="s">
        <v>1052</v>
      </c>
    </row>
    <row r="13818" spans="1:6">
      <c r="A13818" t="s">
        <v>69</v>
      </c>
      <c r="B13818" s="20">
        <v>40602</v>
      </c>
      <c r="C13818" t="s">
        <v>2459</v>
      </c>
      <c r="D13818" s="4">
        <v>1050109332.53</v>
      </c>
      <c r="E13818">
        <v>17000637933911</v>
      </c>
      <c r="F13818" t="s">
        <v>1052</v>
      </c>
    </row>
    <row r="13819" spans="1:6">
      <c r="A13819" t="s">
        <v>69</v>
      </c>
      <c r="B13819" s="20">
        <v>40602</v>
      </c>
      <c r="C13819" t="s">
        <v>2460</v>
      </c>
      <c r="D13819" s="4">
        <v>-1050109332.53</v>
      </c>
      <c r="E13819">
        <v>17000637933911</v>
      </c>
      <c r="F13819" t="s">
        <v>1052</v>
      </c>
    </row>
    <row r="13820" spans="1:6">
      <c r="A13820" t="s">
        <v>69</v>
      </c>
      <c r="B13820" s="20">
        <v>40602</v>
      </c>
      <c r="C13820" t="s">
        <v>2461</v>
      </c>
      <c r="D13820" s="4">
        <v>1050109332.53</v>
      </c>
      <c r="E13820">
        <v>17000637933911</v>
      </c>
      <c r="F13820" t="s">
        <v>1052</v>
      </c>
    </row>
    <row r="13821" spans="1:6">
      <c r="A13821" t="s">
        <v>69</v>
      </c>
      <c r="B13821" s="20">
        <v>40602</v>
      </c>
      <c r="C13821" t="s">
        <v>2462</v>
      </c>
      <c r="D13821" s="4">
        <v>-1050109332.53</v>
      </c>
      <c r="E13821">
        <v>17000637933911</v>
      </c>
      <c r="F13821" t="s">
        <v>1052</v>
      </c>
    </row>
    <row r="13822" spans="1:6">
      <c r="A13822" t="s">
        <v>69</v>
      </c>
      <c r="B13822" s="20">
        <v>40602</v>
      </c>
      <c r="C13822" t="s">
        <v>2463</v>
      </c>
      <c r="D13822" s="4">
        <v>1050109332.53</v>
      </c>
      <c r="E13822">
        <v>17000637933911</v>
      </c>
      <c r="F13822" t="s">
        <v>1052</v>
      </c>
    </row>
    <row r="13823" spans="1:6">
      <c r="A13823" t="s">
        <v>69</v>
      </c>
      <c r="B13823" s="20">
        <v>40602</v>
      </c>
      <c r="C13823" t="s">
        <v>980</v>
      </c>
      <c r="D13823" s="4">
        <v>-1050109332.53</v>
      </c>
      <c r="E13823">
        <v>17000637933911</v>
      </c>
      <c r="F13823" t="s">
        <v>1052</v>
      </c>
    </row>
    <row r="13824" spans="1:6">
      <c r="A13824" t="s">
        <v>69</v>
      </c>
      <c r="B13824" s="20">
        <v>40602</v>
      </c>
      <c r="C13824" t="s">
        <v>980</v>
      </c>
      <c r="D13824" s="4">
        <v>1201018429.49</v>
      </c>
      <c r="E13824">
        <v>215791285842058</v>
      </c>
      <c r="F13824" t="s">
        <v>1061</v>
      </c>
    </row>
    <row r="13825" spans="1:6">
      <c r="A13825" t="s">
        <v>69</v>
      </c>
      <c r="B13825" s="20">
        <v>40602</v>
      </c>
      <c r="C13825" t="s">
        <v>2456</v>
      </c>
      <c r="D13825" s="4">
        <v>-995498772.62</v>
      </c>
      <c r="E13825">
        <v>17000637850940</v>
      </c>
      <c r="F13825" t="s">
        <v>981</v>
      </c>
    </row>
    <row r="13826" spans="1:6">
      <c r="A13826" t="s">
        <v>69</v>
      </c>
      <c r="B13826" s="20">
        <v>40602</v>
      </c>
      <c r="C13826" t="s">
        <v>2457</v>
      </c>
      <c r="D13826" s="4">
        <v>995498772.62</v>
      </c>
      <c r="E13826">
        <v>17000637850940</v>
      </c>
      <c r="F13826" t="s">
        <v>981</v>
      </c>
    </row>
    <row r="13827" spans="1:6">
      <c r="A13827" t="s">
        <v>69</v>
      </c>
      <c r="B13827" s="20">
        <v>40602</v>
      </c>
      <c r="C13827" t="s">
        <v>2458</v>
      </c>
      <c r="D13827" s="4">
        <v>-995498772.62</v>
      </c>
      <c r="E13827">
        <v>17000637850940</v>
      </c>
      <c r="F13827" t="s">
        <v>981</v>
      </c>
    </row>
    <row r="13828" spans="1:6">
      <c r="A13828" t="s">
        <v>69</v>
      </c>
      <c r="B13828" s="20">
        <v>40602</v>
      </c>
      <c r="C13828" t="s">
        <v>2459</v>
      </c>
      <c r="D13828" s="4">
        <v>995498772.62</v>
      </c>
      <c r="E13828">
        <v>17000637850940</v>
      </c>
      <c r="F13828" t="s">
        <v>981</v>
      </c>
    </row>
    <row r="13829" spans="1:6">
      <c r="A13829" t="s">
        <v>69</v>
      </c>
      <c r="B13829" s="20">
        <v>40602</v>
      </c>
      <c r="C13829" t="s">
        <v>2460</v>
      </c>
      <c r="D13829" s="4">
        <v>-995498772.62</v>
      </c>
      <c r="E13829">
        <v>17000637850940</v>
      </c>
      <c r="F13829" t="s">
        <v>981</v>
      </c>
    </row>
    <row r="13830" spans="1:6">
      <c r="A13830" t="s">
        <v>69</v>
      </c>
      <c r="B13830" s="20">
        <v>40602</v>
      </c>
      <c r="C13830" t="s">
        <v>2461</v>
      </c>
      <c r="D13830" s="4">
        <v>995498772.62</v>
      </c>
      <c r="E13830">
        <v>17000637850940</v>
      </c>
      <c r="F13830" t="s">
        <v>981</v>
      </c>
    </row>
    <row r="13831" spans="1:6">
      <c r="A13831" t="s">
        <v>69</v>
      </c>
      <c r="B13831" s="20">
        <v>40602</v>
      </c>
      <c r="C13831" t="s">
        <v>2462</v>
      </c>
      <c r="D13831" s="4">
        <v>-995498772.62</v>
      </c>
      <c r="E13831">
        <v>17000637850940</v>
      </c>
      <c r="F13831" t="s">
        <v>981</v>
      </c>
    </row>
    <row r="13832" spans="1:6">
      <c r="A13832" t="s">
        <v>69</v>
      </c>
      <c r="B13832" s="20">
        <v>40602</v>
      </c>
      <c r="C13832" t="s">
        <v>2463</v>
      </c>
      <c r="D13832" s="4">
        <v>995498772.62</v>
      </c>
      <c r="E13832">
        <v>17000637850940</v>
      </c>
      <c r="F13832" t="s">
        <v>981</v>
      </c>
    </row>
    <row r="13833" spans="1:6">
      <c r="A13833" t="s">
        <v>69</v>
      </c>
      <c r="B13833" s="20">
        <v>40602</v>
      </c>
      <c r="C13833" t="s">
        <v>980</v>
      </c>
      <c r="D13833" s="4">
        <v>-995498772.62</v>
      </c>
      <c r="E13833">
        <v>17000637850940</v>
      </c>
      <c r="F13833" t="s">
        <v>981</v>
      </c>
    </row>
    <row r="13834" spans="1:6">
      <c r="A13834" t="s">
        <v>69</v>
      </c>
      <c r="B13834" s="20">
        <v>40602</v>
      </c>
      <c r="C13834" t="s">
        <v>2456</v>
      </c>
      <c r="D13834" s="4">
        <v>-524698260.55000001</v>
      </c>
      <c r="E13834">
        <v>17000637850944</v>
      </c>
      <c r="F13834" t="s">
        <v>989</v>
      </c>
    </row>
    <row r="13835" spans="1:6">
      <c r="A13835" t="s">
        <v>69</v>
      </c>
      <c r="B13835" s="20">
        <v>40602</v>
      </c>
      <c r="C13835" t="s">
        <v>2457</v>
      </c>
      <c r="D13835" s="4">
        <v>524698260.55000001</v>
      </c>
      <c r="E13835">
        <v>17000637850944</v>
      </c>
      <c r="F13835" t="s">
        <v>989</v>
      </c>
    </row>
    <row r="13836" spans="1:6">
      <c r="A13836" t="s">
        <v>69</v>
      </c>
      <c r="B13836" s="20">
        <v>40602</v>
      </c>
      <c r="C13836" t="s">
        <v>2458</v>
      </c>
      <c r="D13836" s="4">
        <v>-524698260.55000001</v>
      </c>
      <c r="E13836">
        <v>17000637850944</v>
      </c>
      <c r="F13836" t="s">
        <v>989</v>
      </c>
    </row>
    <row r="13837" spans="1:6">
      <c r="A13837" t="s">
        <v>69</v>
      </c>
      <c r="B13837" s="20">
        <v>40602</v>
      </c>
      <c r="C13837" t="s">
        <v>2459</v>
      </c>
      <c r="D13837" s="4">
        <v>524698260.55000001</v>
      </c>
      <c r="E13837">
        <v>17000637850944</v>
      </c>
      <c r="F13837" t="s">
        <v>989</v>
      </c>
    </row>
    <row r="13838" spans="1:6">
      <c r="A13838" t="s">
        <v>69</v>
      </c>
      <c r="B13838" s="20">
        <v>40602</v>
      </c>
      <c r="C13838" t="s">
        <v>2460</v>
      </c>
      <c r="D13838" s="4">
        <v>-524698260.55000001</v>
      </c>
      <c r="E13838">
        <v>17000637850944</v>
      </c>
      <c r="F13838" t="s">
        <v>989</v>
      </c>
    </row>
    <row r="13839" spans="1:6">
      <c r="A13839" t="s">
        <v>69</v>
      </c>
      <c r="B13839" s="20">
        <v>40602</v>
      </c>
      <c r="C13839" t="s">
        <v>2461</v>
      </c>
      <c r="D13839" s="4">
        <v>524698260.55000001</v>
      </c>
      <c r="E13839">
        <v>17000637850944</v>
      </c>
      <c r="F13839" t="s">
        <v>989</v>
      </c>
    </row>
    <row r="13840" spans="1:6">
      <c r="A13840" t="s">
        <v>69</v>
      </c>
      <c r="B13840" s="20">
        <v>40602</v>
      </c>
      <c r="C13840" t="s">
        <v>2462</v>
      </c>
      <c r="D13840" s="4">
        <v>-524698260.55000001</v>
      </c>
      <c r="E13840">
        <v>17000637850944</v>
      </c>
      <c r="F13840" t="s">
        <v>989</v>
      </c>
    </row>
    <row r="13841" spans="1:6">
      <c r="A13841" t="s">
        <v>69</v>
      </c>
      <c r="B13841" s="20">
        <v>40602</v>
      </c>
      <c r="C13841" t="s">
        <v>2463</v>
      </c>
      <c r="D13841" s="4">
        <v>524698260.55000001</v>
      </c>
      <c r="E13841">
        <v>17000637850944</v>
      </c>
      <c r="F13841" t="s">
        <v>989</v>
      </c>
    </row>
    <row r="13842" spans="1:6">
      <c r="A13842" t="s">
        <v>69</v>
      </c>
      <c r="B13842" s="20">
        <v>40602</v>
      </c>
      <c r="C13842" t="s">
        <v>980</v>
      </c>
      <c r="D13842" s="4">
        <v>-524698260.55000001</v>
      </c>
      <c r="E13842">
        <v>17000637850944</v>
      </c>
      <c r="F13842" t="s">
        <v>989</v>
      </c>
    </row>
    <row r="13843" spans="1:6">
      <c r="A13843" t="s">
        <v>69</v>
      </c>
      <c r="B13843" s="20">
        <v>40602</v>
      </c>
      <c r="C13843" t="s">
        <v>980</v>
      </c>
      <c r="D13843" s="4">
        <v>4461211377.0799999</v>
      </c>
      <c r="E13843">
        <v>215791285842038</v>
      </c>
      <c r="F13843" t="s">
        <v>998</v>
      </c>
    </row>
    <row r="13844" spans="1:6">
      <c r="A13844" t="s">
        <v>69</v>
      </c>
      <c r="B13844" s="20">
        <v>40602</v>
      </c>
      <c r="C13844" t="s">
        <v>980</v>
      </c>
      <c r="D13844" s="4">
        <v>14032200638.799999</v>
      </c>
      <c r="E13844">
        <v>215791285842038</v>
      </c>
      <c r="F13844" t="s">
        <v>998</v>
      </c>
    </row>
    <row r="13845" spans="1:6">
      <c r="A13845" t="s">
        <v>69</v>
      </c>
      <c r="B13845" s="20">
        <v>40602</v>
      </c>
      <c r="C13845" t="s">
        <v>980</v>
      </c>
      <c r="D13845" s="4">
        <v>606441646.13999999</v>
      </c>
      <c r="E13845">
        <v>215791285842042</v>
      </c>
      <c r="F13845" t="s">
        <v>1006</v>
      </c>
    </row>
    <row r="13846" spans="1:6">
      <c r="A13846" t="s">
        <v>69</v>
      </c>
      <c r="B13846" s="20">
        <v>40602</v>
      </c>
      <c r="C13846" t="s">
        <v>980</v>
      </c>
      <c r="D13846" s="4">
        <v>14032200638.709999</v>
      </c>
      <c r="E13846">
        <v>215791285842042</v>
      </c>
      <c r="F13846" t="s">
        <v>1006</v>
      </c>
    </row>
    <row r="13847" spans="1:6">
      <c r="A13847" t="s">
        <v>69</v>
      </c>
      <c r="B13847" s="20">
        <v>40602</v>
      </c>
      <c r="C13847" t="s">
        <v>2456</v>
      </c>
      <c r="D13847" s="4">
        <v>-186250752.02000001</v>
      </c>
      <c r="E13847">
        <v>17000637851813</v>
      </c>
      <c r="F13847" t="s">
        <v>1017</v>
      </c>
    </row>
    <row r="13848" spans="1:6">
      <c r="A13848" t="s">
        <v>69</v>
      </c>
      <c r="B13848" s="20">
        <v>40602</v>
      </c>
      <c r="C13848" t="s">
        <v>2457</v>
      </c>
      <c r="D13848" s="4">
        <v>186250752.02000001</v>
      </c>
      <c r="E13848">
        <v>17000637851813</v>
      </c>
      <c r="F13848" t="s">
        <v>1017</v>
      </c>
    </row>
    <row r="13849" spans="1:6">
      <c r="A13849" t="s">
        <v>69</v>
      </c>
      <c r="B13849" s="20">
        <v>40602</v>
      </c>
      <c r="C13849" t="s">
        <v>2458</v>
      </c>
      <c r="D13849" s="4">
        <v>-186250752.02000001</v>
      </c>
      <c r="E13849">
        <v>17000637851813</v>
      </c>
      <c r="F13849" t="s">
        <v>1017</v>
      </c>
    </row>
    <row r="13850" spans="1:6">
      <c r="A13850" t="s">
        <v>69</v>
      </c>
      <c r="B13850" s="20">
        <v>40602</v>
      </c>
      <c r="C13850" t="s">
        <v>2459</v>
      </c>
      <c r="D13850" s="4">
        <v>186250752.02000001</v>
      </c>
      <c r="E13850">
        <v>17000637851813</v>
      </c>
      <c r="F13850" t="s">
        <v>1017</v>
      </c>
    </row>
    <row r="13851" spans="1:6">
      <c r="A13851" t="s">
        <v>69</v>
      </c>
      <c r="B13851" s="20">
        <v>40602</v>
      </c>
      <c r="C13851" t="s">
        <v>2460</v>
      </c>
      <c r="D13851" s="4">
        <v>-186250752.02000001</v>
      </c>
      <c r="E13851">
        <v>17000637851813</v>
      </c>
      <c r="F13851" t="s">
        <v>1017</v>
      </c>
    </row>
    <row r="13852" spans="1:6">
      <c r="A13852" t="s">
        <v>69</v>
      </c>
      <c r="B13852" s="20">
        <v>40602</v>
      </c>
      <c r="C13852" t="s">
        <v>2461</v>
      </c>
      <c r="D13852" s="4">
        <v>186250752.02000001</v>
      </c>
      <c r="E13852">
        <v>17000637851813</v>
      </c>
      <c r="F13852" t="s">
        <v>1017</v>
      </c>
    </row>
    <row r="13853" spans="1:6">
      <c r="A13853" t="s">
        <v>69</v>
      </c>
      <c r="B13853" s="20">
        <v>40602</v>
      </c>
      <c r="C13853" t="s">
        <v>2462</v>
      </c>
      <c r="D13853" s="4">
        <v>-186250752.02000001</v>
      </c>
      <c r="E13853">
        <v>17000637851813</v>
      </c>
      <c r="F13853" t="s">
        <v>1017</v>
      </c>
    </row>
    <row r="13854" spans="1:6">
      <c r="A13854" t="s">
        <v>69</v>
      </c>
      <c r="B13854" s="20">
        <v>40602</v>
      </c>
      <c r="C13854" t="s">
        <v>2463</v>
      </c>
      <c r="D13854" s="4">
        <v>186250752.02000001</v>
      </c>
      <c r="E13854">
        <v>17000637851813</v>
      </c>
      <c r="F13854" t="s">
        <v>1017</v>
      </c>
    </row>
    <row r="13855" spans="1:6">
      <c r="A13855" t="s">
        <v>69</v>
      </c>
      <c r="B13855" s="20">
        <v>40602</v>
      </c>
      <c r="C13855" t="s">
        <v>980</v>
      </c>
      <c r="D13855" s="4">
        <v>-186250752.02000001</v>
      </c>
      <c r="E13855">
        <v>17000637851813</v>
      </c>
      <c r="F13855" t="s">
        <v>1017</v>
      </c>
    </row>
    <row r="13856" spans="1:6">
      <c r="A13856" t="s">
        <v>69</v>
      </c>
      <c r="B13856" s="20">
        <v>40602</v>
      </c>
      <c r="C13856" t="s">
        <v>2456</v>
      </c>
      <c r="D13856" s="4">
        <v>-47873341.439999998</v>
      </c>
      <c r="E13856">
        <v>17000637853257</v>
      </c>
      <c r="F13856" t="s">
        <v>1028</v>
      </c>
    </row>
    <row r="13857" spans="1:6">
      <c r="A13857" t="s">
        <v>69</v>
      </c>
      <c r="B13857" s="20">
        <v>40602</v>
      </c>
      <c r="C13857" t="s">
        <v>2457</v>
      </c>
      <c r="D13857" s="4">
        <v>47873341.439999998</v>
      </c>
      <c r="E13857">
        <v>17000637853257</v>
      </c>
      <c r="F13857" t="s">
        <v>1028</v>
      </c>
    </row>
    <row r="13858" spans="1:6">
      <c r="A13858" t="s">
        <v>69</v>
      </c>
      <c r="B13858" s="20">
        <v>40602</v>
      </c>
      <c r="C13858" t="s">
        <v>2458</v>
      </c>
      <c r="D13858" s="4">
        <v>-47873341.439999998</v>
      </c>
      <c r="E13858">
        <v>17000637853257</v>
      </c>
      <c r="F13858" t="s">
        <v>1028</v>
      </c>
    </row>
    <row r="13859" spans="1:6">
      <c r="A13859" t="s">
        <v>69</v>
      </c>
      <c r="B13859" s="20">
        <v>40602</v>
      </c>
      <c r="C13859" t="s">
        <v>2459</v>
      </c>
      <c r="D13859" s="4">
        <v>47873341.439999998</v>
      </c>
      <c r="E13859">
        <v>17000637853257</v>
      </c>
      <c r="F13859" t="s">
        <v>1028</v>
      </c>
    </row>
    <row r="13860" spans="1:6">
      <c r="A13860" t="s">
        <v>69</v>
      </c>
      <c r="B13860" s="20">
        <v>40602</v>
      </c>
      <c r="C13860" t="s">
        <v>2460</v>
      </c>
      <c r="D13860" s="4">
        <v>-47873341.439999998</v>
      </c>
      <c r="E13860">
        <v>17000637853257</v>
      </c>
      <c r="F13860" t="s">
        <v>1028</v>
      </c>
    </row>
    <row r="13861" spans="1:6">
      <c r="A13861" t="s">
        <v>69</v>
      </c>
      <c r="B13861" s="20">
        <v>40602</v>
      </c>
      <c r="C13861" t="s">
        <v>2461</v>
      </c>
      <c r="D13861" s="4">
        <v>47873341.439999998</v>
      </c>
      <c r="E13861">
        <v>17000637853257</v>
      </c>
      <c r="F13861" t="s">
        <v>1028</v>
      </c>
    </row>
    <row r="13862" spans="1:6">
      <c r="A13862" t="s">
        <v>69</v>
      </c>
      <c r="B13862" s="20">
        <v>40602</v>
      </c>
      <c r="C13862" t="s">
        <v>2462</v>
      </c>
      <c r="D13862" s="4">
        <v>-47873341.439999998</v>
      </c>
      <c r="E13862">
        <v>17000637853257</v>
      </c>
      <c r="F13862" t="s">
        <v>1028</v>
      </c>
    </row>
    <row r="13863" spans="1:6">
      <c r="A13863" t="s">
        <v>69</v>
      </c>
      <c r="B13863" s="20">
        <v>40602</v>
      </c>
      <c r="C13863" t="s">
        <v>2463</v>
      </c>
      <c r="D13863" s="4">
        <v>47873341.439999998</v>
      </c>
      <c r="E13863">
        <v>17000637853257</v>
      </c>
      <c r="F13863" t="s">
        <v>1028</v>
      </c>
    </row>
    <row r="13864" spans="1:6">
      <c r="A13864" t="s">
        <v>69</v>
      </c>
      <c r="B13864" s="20">
        <v>40602</v>
      </c>
      <c r="C13864" t="s">
        <v>980</v>
      </c>
      <c r="D13864" s="4">
        <v>-47873341.439999998</v>
      </c>
      <c r="E13864">
        <v>17000637853257</v>
      </c>
      <c r="F13864" t="s">
        <v>1028</v>
      </c>
    </row>
    <row r="13865" spans="1:6">
      <c r="A13865" t="s">
        <v>69</v>
      </c>
      <c r="B13865" s="20">
        <v>40602</v>
      </c>
      <c r="C13865" t="s">
        <v>980</v>
      </c>
      <c r="D13865" s="4">
        <v>505360373.80000001</v>
      </c>
      <c r="E13865">
        <v>215791285842048</v>
      </c>
      <c r="F13865" t="s">
        <v>1038</v>
      </c>
    </row>
    <row r="13866" spans="1:6">
      <c r="A13866" t="s">
        <v>69</v>
      </c>
      <c r="B13866" s="20">
        <v>40602</v>
      </c>
      <c r="C13866" t="s">
        <v>980</v>
      </c>
      <c r="D13866" s="4">
        <v>13063305831.389999</v>
      </c>
      <c r="E13866">
        <v>215791285842048</v>
      </c>
      <c r="F13866" t="s">
        <v>1038</v>
      </c>
    </row>
    <row r="13867" spans="1:6">
      <c r="A13867" t="s">
        <v>69</v>
      </c>
      <c r="B13867" s="20">
        <v>40602</v>
      </c>
      <c r="C13867" t="s">
        <v>980</v>
      </c>
      <c r="D13867" s="4">
        <v>3187877068.9899998</v>
      </c>
      <c r="E13867">
        <v>215791285842052</v>
      </c>
      <c r="F13867" t="s">
        <v>1047</v>
      </c>
    </row>
    <row r="13868" spans="1:6">
      <c r="A13868" t="s">
        <v>69</v>
      </c>
      <c r="B13868" s="20">
        <v>40602</v>
      </c>
      <c r="C13868" t="s">
        <v>980</v>
      </c>
      <c r="D13868" s="4">
        <v>13063305831.190001</v>
      </c>
      <c r="E13868">
        <v>215791285842052</v>
      </c>
      <c r="F13868" t="s">
        <v>1047</v>
      </c>
    </row>
    <row r="13869" spans="1:6">
      <c r="A13869" t="s">
        <v>69</v>
      </c>
      <c r="B13869" s="20">
        <v>40602</v>
      </c>
      <c r="C13869" t="s">
        <v>980</v>
      </c>
      <c r="D13869" s="4">
        <v>1050109332.53</v>
      </c>
      <c r="E13869">
        <v>215791285842056</v>
      </c>
      <c r="F13869" t="s">
        <v>1055</v>
      </c>
    </row>
    <row r="13870" spans="1:6">
      <c r="A13870" t="s">
        <v>69</v>
      </c>
      <c r="B13870" s="20">
        <v>40602</v>
      </c>
      <c r="C13870" t="s">
        <v>980</v>
      </c>
      <c r="D13870" s="4">
        <v>13063305831.08</v>
      </c>
      <c r="E13870">
        <v>215791285842056</v>
      </c>
      <c r="F13870" t="s">
        <v>1055</v>
      </c>
    </row>
    <row r="13871" spans="1:6">
      <c r="A13871" t="s">
        <v>69</v>
      </c>
      <c r="B13871" s="20">
        <v>40602</v>
      </c>
      <c r="C13871" t="s">
        <v>980</v>
      </c>
      <c r="D13871" s="4">
        <v>-18493412015.880001</v>
      </c>
      <c r="E13871">
        <v>215791285842039</v>
      </c>
      <c r="F13871" t="s">
        <v>998</v>
      </c>
    </row>
    <row r="13872" spans="1:6">
      <c r="A13872" t="s">
        <v>69</v>
      </c>
      <c r="B13872" s="20">
        <v>40602</v>
      </c>
      <c r="C13872" t="s">
        <v>980</v>
      </c>
      <c r="D13872" s="4">
        <v>-14638642284.85</v>
      </c>
      <c r="E13872">
        <v>215791285842043</v>
      </c>
      <c r="F13872" t="s">
        <v>1006</v>
      </c>
    </row>
    <row r="13873" spans="1:6">
      <c r="A13873" t="s">
        <v>69</v>
      </c>
      <c r="B13873" s="20">
        <v>40602</v>
      </c>
      <c r="C13873" t="s">
        <v>980</v>
      </c>
      <c r="D13873" s="4">
        <v>1451100303.48</v>
      </c>
      <c r="E13873">
        <v>215791285842044</v>
      </c>
      <c r="F13873" t="s">
        <v>1020</v>
      </c>
    </row>
    <row r="13874" spans="1:6">
      <c r="A13874" t="s">
        <v>69</v>
      </c>
      <c r="B13874" s="20">
        <v>40602</v>
      </c>
      <c r="C13874" t="s">
        <v>980</v>
      </c>
      <c r="D13874" s="4">
        <v>13845949886.59</v>
      </c>
      <c r="E13874">
        <v>215791285842044</v>
      </c>
      <c r="F13874" t="s">
        <v>1020</v>
      </c>
    </row>
    <row r="13875" spans="1:6">
      <c r="A13875" t="s">
        <v>69</v>
      </c>
      <c r="B13875" s="20">
        <v>40602</v>
      </c>
      <c r="C13875" t="s">
        <v>2456</v>
      </c>
      <c r="D13875" s="4">
        <v>47873341.439999998</v>
      </c>
      <c r="E13875">
        <v>17000637853258</v>
      </c>
      <c r="F13875" t="s">
        <v>1030</v>
      </c>
    </row>
    <row r="13876" spans="1:6">
      <c r="A13876" t="s">
        <v>69</v>
      </c>
      <c r="B13876" s="20">
        <v>40602</v>
      </c>
      <c r="C13876" t="s">
        <v>2457</v>
      </c>
      <c r="D13876" s="4">
        <v>-47873341.439999998</v>
      </c>
      <c r="E13876">
        <v>17000637853258</v>
      </c>
      <c r="F13876" t="s">
        <v>1030</v>
      </c>
    </row>
    <row r="13877" spans="1:6">
      <c r="A13877" t="s">
        <v>69</v>
      </c>
      <c r="B13877" s="20">
        <v>40602</v>
      </c>
      <c r="C13877" t="s">
        <v>2458</v>
      </c>
      <c r="D13877" s="4">
        <v>47873341.439999998</v>
      </c>
      <c r="E13877">
        <v>17000637853258</v>
      </c>
      <c r="F13877" t="s">
        <v>1030</v>
      </c>
    </row>
    <row r="13878" spans="1:6">
      <c r="A13878" t="s">
        <v>69</v>
      </c>
      <c r="B13878" s="20">
        <v>40602</v>
      </c>
      <c r="C13878" t="s">
        <v>2459</v>
      </c>
      <c r="D13878" s="4">
        <v>-47873341.439999998</v>
      </c>
      <c r="E13878">
        <v>17000637853258</v>
      </c>
      <c r="F13878" t="s">
        <v>1030</v>
      </c>
    </row>
    <row r="13879" spans="1:6">
      <c r="A13879" t="s">
        <v>69</v>
      </c>
      <c r="B13879" s="20">
        <v>40602</v>
      </c>
      <c r="C13879" t="s">
        <v>2460</v>
      </c>
      <c r="D13879" s="4">
        <v>47873341.439999998</v>
      </c>
      <c r="E13879">
        <v>17000637853258</v>
      </c>
      <c r="F13879" t="s">
        <v>1030</v>
      </c>
    </row>
    <row r="13880" spans="1:6">
      <c r="A13880" t="s">
        <v>69</v>
      </c>
      <c r="B13880" s="20">
        <v>40602</v>
      </c>
      <c r="C13880" t="s">
        <v>2461</v>
      </c>
      <c r="D13880" s="4">
        <v>-47873341.439999998</v>
      </c>
      <c r="E13880">
        <v>17000637853258</v>
      </c>
      <c r="F13880" t="s">
        <v>1030</v>
      </c>
    </row>
    <row r="13881" spans="1:6">
      <c r="A13881" t="s">
        <v>69</v>
      </c>
      <c r="B13881" s="20">
        <v>40602</v>
      </c>
      <c r="C13881" t="s">
        <v>2462</v>
      </c>
      <c r="D13881" s="4">
        <v>47873341.439999998</v>
      </c>
      <c r="E13881">
        <v>17000637853258</v>
      </c>
      <c r="F13881" t="s">
        <v>1030</v>
      </c>
    </row>
    <row r="13882" spans="1:6">
      <c r="A13882" t="s">
        <v>69</v>
      </c>
      <c r="B13882" s="20">
        <v>40602</v>
      </c>
      <c r="C13882" t="s">
        <v>2463</v>
      </c>
      <c r="D13882" s="4">
        <v>-47873341.439999998</v>
      </c>
      <c r="E13882">
        <v>17000637853258</v>
      </c>
      <c r="F13882" t="s">
        <v>1030</v>
      </c>
    </row>
    <row r="13883" spans="1:6">
      <c r="A13883" t="s">
        <v>69</v>
      </c>
      <c r="B13883" s="20">
        <v>40602</v>
      </c>
      <c r="C13883" t="s">
        <v>980</v>
      </c>
      <c r="D13883" s="4">
        <v>47873341.439999998</v>
      </c>
      <c r="E13883">
        <v>17000637853258</v>
      </c>
      <c r="F13883" t="s">
        <v>1030</v>
      </c>
    </row>
    <row r="13884" spans="1:6">
      <c r="A13884" t="s">
        <v>69</v>
      </c>
      <c r="B13884" s="20">
        <v>40602</v>
      </c>
      <c r="C13884" t="s">
        <v>980</v>
      </c>
      <c r="D13884" s="4">
        <v>-13568666205.190001</v>
      </c>
      <c r="E13884">
        <v>215791285842049</v>
      </c>
      <c r="F13884" t="s">
        <v>1038</v>
      </c>
    </row>
    <row r="13885" spans="1:6">
      <c r="A13885" t="s">
        <v>69</v>
      </c>
      <c r="B13885" s="20">
        <v>40602</v>
      </c>
      <c r="C13885" t="s">
        <v>980</v>
      </c>
      <c r="D13885" s="4">
        <v>-16251182900.18</v>
      </c>
      <c r="E13885">
        <v>215791285842053</v>
      </c>
      <c r="F13885" t="s">
        <v>1047</v>
      </c>
    </row>
    <row r="13886" spans="1:6">
      <c r="A13886" t="s">
        <v>69</v>
      </c>
      <c r="B13886" s="20">
        <v>40602</v>
      </c>
      <c r="C13886" t="s">
        <v>980</v>
      </c>
      <c r="D13886" s="4">
        <v>-14113415163.610001</v>
      </c>
      <c r="E13886">
        <v>215791285842057</v>
      </c>
      <c r="F13886" t="s">
        <v>1055</v>
      </c>
    </row>
    <row r="13887" spans="1:6">
      <c r="A13887" t="s">
        <v>69</v>
      </c>
      <c r="B13887" s="20">
        <v>40602</v>
      </c>
      <c r="C13887" t="s">
        <v>2456</v>
      </c>
      <c r="D13887" s="4">
        <v>995498772.48000002</v>
      </c>
      <c r="E13887">
        <v>17000637850941</v>
      </c>
      <c r="F13887" t="s">
        <v>983</v>
      </c>
    </row>
    <row r="13888" spans="1:6">
      <c r="A13888" t="s">
        <v>69</v>
      </c>
      <c r="B13888" s="20">
        <v>40602</v>
      </c>
      <c r="C13888" t="s">
        <v>2457</v>
      </c>
      <c r="D13888" s="4">
        <v>-995498772.48000002</v>
      </c>
      <c r="E13888">
        <v>17000637850941</v>
      </c>
      <c r="F13888" t="s">
        <v>983</v>
      </c>
    </row>
    <row r="13889" spans="1:6">
      <c r="A13889" t="s">
        <v>69</v>
      </c>
      <c r="B13889" s="20">
        <v>40602</v>
      </c>
      <c r="C13889" t="s">
        <v>2458</v>
      </c>
      <c r="D13889" s="4">
        <v>995498772.48000002</v>
      </c>
      <c r="E13889">
        <v>17000637850941</v>
      </c>
      <c r="F13889" t="s">
        <v>983</v>
      </c>
    </row>
    <row r="13890" spans="1:6">
      <c r="A13890" t="s">
        <v>69</v>
      </c>
      <c r="B13890" s="20">
        <v>40602</v>
      </c>
      <c r="C13890" t="s">
        <v>2459</v>
      </c>
      <c r="D13890" s="4">
        <v>-995498772.48000002</v>
      </c>
      <c r="E13890">
        <v>17000637850941</v>
      </c>
      <c r="F13890" t="s">
        <v>983</v>
      </c>
    </row>
    <row r="13891" spans="1:6">
      <c r="A13891" t="s">
        <v>69</v>
      </c>
      <c r="B13891" s="20">
        <v>40602</v>
      </c>
      <c r="C13891" t="s">
        <v>2460</v>
      </c>
      <c r="D13891" s="4">
        <v>995498772.48000002</v>
      </c>
      <c r="E13891">
        <v>17000637850941</v>
      </c>
      <c r="F13891" t="s">
        <v>983</v>
      </c>
    </row>
    <row r="13892" spans="1:6">
      <c r="A13892" t="s">
        <v>69</v>
      </c>
      <c r="B13892" s="20">
        <v>40602</v>
      </c>
      <c r="C13892" t="s">
        <v>2461</v>
      </c>
      <c r="D13892" s="4">
        <v>-995498772.48000002</v>
      </c>
      <c r="E13892">
        <v>17000637850941</v>
      </c>
      <c r="F13892" t="s">
        <v>983</v>
      </c>
    </row>
    <row r="13893" spans="1:6">
      <c r="A13893" t="s">
        <v>69</v>
      </c>
      <c r="B13893" s="20">
        <v>40602</v>
      </c>
      <c r="C13893" t="s">
        <v>2462</v>
      </c>
      <c r="D13893" s="4">
        <v>995498772.48000002</v>
      </c>
      <c r="E13893">
        <v>17000637850941</v>
      </c>
      <c r="F13893" t="s">
        <v>983</v>
      </c>
    </row>
    <row r="13894" spans="1:6">
      <c r="A13894" t="s">
        <v>69</v>
      </c>
      <c r="B13894" s="20">
        <v>40602</v>
      </c>
      <c r="C13894" t="s">
        <v>2463</v>
      </c>
      <c r="D13894" s="4">
        <v>-995498772.48000002</v>
      </c>
      <c r="E13894">
        <v>17000637850941</v>
      </c>
      <c r="F13894" t="s">
        <v>983</v>
      </c>
    </row>
    <row r="13895" spans="1:6">
      <c r="A13895" t="s">
        <v>69</v>
      </c>
      <c r="B13895" s="20">
        <v>40602</v>
      </c>
      <c r="C13895" t="s">
        <v>980</v>
      </c>
      <c r="D13895" s="4">
        <v>995498772.48000002</v>
      </c>
      <c r="E13895">
        <v>17000637850941</v>
      </c>
      <c r="F13895" t="s">
        <v>983</v>
      </c>
    </row>
    <row r="13896" spans="1:6">
      <c r="A13896" t="s">
        <v>69</v>
      </c>
      <c r="B13896" s="20">
        <v>40602</v>
      </c>
      <c r="C13896" t="s">
        <v>2456</v>
      </c>
      <c r="D13896" s="4">
        <v>0</v>
      </c>
      <c r="E13896">
        <v>17000637850941</v>
      </c>
      <c r="F13896" t="s">
        <v>983</v>
      </c>
    </row>
    <row r="13897" spans="1:6">
      <c r="A13897" t="s">
        <v>69</v>
      </c>
      <c r="B13897" s="20">
        <v>40602</v>
      </c>
      <c r="C13897" t="s">
        <v>2456</v>
      </c>
      <c r="D13897" s="4">
        <v>0</v>
      </c>
      <c r="E13897">
        <v>17000637850941</v>
      </c>
      <c r="F13897" t="s">
        <v>983</v>
      </c>
    </row>
    <row r="13898" spans="1:6">
      <c r="A13898" t="s">
        <v>69</v>
      </c>
      <c r="B13898" s="20">
        <v>40602</v>
      </c>
      <c r="C13898" t="s">
        <v>2457</v>
      </c>
      <c r="D13898" s="4">
        <v>0</v>
      </c>
      <c r="E13898">
        <v>17000637850941</v>
      </c>
      <c r="F13898" t="s">
        <v>983</v>
      </c>
    </row>
    <row r="13899" spans="1:6">
      <c r="A13899" t="s">
        <v>69</v>
      </c>
      <c r="B13899" s="20">
        <v>40602</v>
      </c>
      <c r="C13899" t="s">
        <v>2457</v>
      </c>
      <c r="D13899" s="4">
        <v>0</v>
      </c>
      <c r="E13899">
        <v>17000637850941</v>
      </c>
      <c r="F13899" t="s">
        <v>983</v>
      </c>
    </row>
    <row r="13900" spans="1:6">
      <c r="A13900" t="s">
        <v>69</v>
      </c>
      <c r="B13900" s="20">
        <v>40602</v>
      </c>
      <c r="C13900" t="s">
        <v>2458</v>
      </c>
      <c r="D13900" s="4">
        <v>0</v>
      </c>
      <c r="E13900">
        <v>17000637850941</v>
      </c>
      <c r="F13900" t="s">
        <v>983</v>
      </c>
    </row>
    <row r="13901" spans="1:6">
      <c r="A13901" t="s">
        <v>69</v>
      </c>
      <c r="B13901" s="20">
        <v>40602</v>
      </c>
      <c r="C13901" t="s">
        <v>2458</v>
      </c>
      <c r="D13901" s="4">
        <v>0</v>
      </c>
      <c r="E13901">
        <v>17000637850941</v>
      </c>
      <c r="F13901" t="s">
        <v>983</v>
      </c>
    </row>
    <row r="13902" spans="1:6">
      <c r="A13902" t="s">
        <v>69</v>
      </c>
      <c r="B13902" s="20">
        <v>40602</v>
      </c>
      <c r="C13902" t="s">
        <v>2459</v>
      </c>
      <c r="D13902" s="4">
        <v>0</v>
      </c>
      <c r="E13902">
        <v>17000637850941</v>
      </c>
      <c r="F13902" t="s">
        <v>983</v>
      </c>
    </row>
    <row r="13903" spans="1:6">
      <c r="A13903" t="s">
        <v>69</v>
      </c>
      <c r="B13903" s="20">
        <v>40602</v>
      </c>
      <c r="C13903" t="s">
        <v>2459</v>
      </c>
      <c r="D13903" s="4">
        <v>0</v>
      </c>
      <c r="E13903">
        <v>17000637850941</v>
      </c>
      <c r="F13903" t="s">
        <v>983</v>
      </c>
    </row>
    <row r="13904" spans="1:6">
      <c r="A13904" t="s">
        <v>69</v>
      </c>
      <c r="B13904" s="20">
        <v>40602</v>
      </c>
      <c r="C13904" t="s">
        <v>2460</v>
      </c>
      <c r="D13904" s="4">
        <v>0</v>
      </c>
      <c r="E13904">
        <v>17000637850941</v>
      </c>
      <c r="F13904" t="s">
        <v>983</v>
      </c>
    </row>
    <row r="13905" spans="1:6">
      <c r="A13905" t="s">
        <v>69</v>
      </c>
      <c r="B13905" s="20">
        <v>40602</v>
      </c>
      <c r="C13905" t="s">
        <v>2460</v>
      </c>
      <c r="D13905" s="4">
        <v>0</v>
      </c>
      <c r="E13905">
        <v>17000637850941</v>
      </c>
      <c r="F13905" t="s">
        <v>983</v>
      </c>
    </row>
    <row r="13906" spans="1:6">
      <c r="A13906" t="s">
        <v>69</v>
      </c>
      <c r="B13906" s="20">
        <v>40602</v>
      </c>
      <c r="C13906" t="s">
        <v>2461</v>
      </c>
      <c r="D13906" s="4">
        <v>0</v>
      </c>
      <c r="E13906">
        <v>17000637850941</v>
      </c>
      <c r="F13906" t="s">
        <v>983</v>
      </c>
    </row>
    <row r="13907" spans="1:6">
      <c r="A13907" t="s">
        <v>69</v>
      </c>
      <c r="B13907" s="20">
        <v>40602</v>
      </c>
      <c r="C13907" t="s">
        <v>2461</v>
      </c>
      <c r="D13907" s="4">
        <v>0</v>
      </c>
      <c r="E13907">
        <v>17000637850941</v>
      </c>
      <c r="F13907" t="s">
        <v>983</v>
      </c>
    </row>
    <row r="13908" spans="1:6">
      <c r="A13908" t="s">
        <v>69</v>
      </c>
      <c r="B13908" s="20">
        <v>40602</v>
      </c>
      <c r="C13908" t="s">
        <v>2462</v>
      </c>
      <c r="D13908" s="4">
        <v>0</v>
      </c>
      <c r="E13908">
        <v>17000637850941</v>
      </c>
      <c r="F13908" t="s">
        <v>983</v>
      </c>
    </row>
    <row r="13909" spans="1:6">
      <c r="A13909" t="s">
        <v>69</v>
      </c>
      <c r="B13909" s="20">
        <v>40602</v>
      </c>
      <c r="C13909" t="s">
        <v>2462</v>
      </c>
      <c r="D13909" s="4">
        <v>0</v>
      </c>
      <c r="E13909">
        <v>17000637850941</v>
      </c>
      <c r="F13909" t="s">
        <v>983</v>
      </c>
    </row>
    <row r="13910" spans="1:6">
      <c r="A13910" t="s">
        <v>69</v>
      </c>
      <c r="B13910" s="20">
        <v>40602</v>
      </c>
      <c r="C13910" t="s">
        <v>2463</v>
      </c>
      <c r="D13910" s="4">
        <v>0</v>
      </c>
      <c r="E13910">
        <v>17000637850941</v>
      </c>
      <c r="F13910" t="s">
        <v>983</v>
      </c>
    </row>
    <row r="13911" spans="1:6">
      <c r="A13911" t="s">
        <v>69</v>
      </c>
      <c r="B13911" s="20">
        <v>40602</v>
      </c>
      <c r="C13911" t="s">
        <v>2463</v>
      </c>
      <c r="D13911" s="4">
        <v>0</v>
      </c>
      <c r="E13911">
        <v>17000637850941</v>
      </c>
      <c r="F13911" t="s">
        <v>983</v>
      </c>
    </row>
    <row r="13912" spans="1:6">
      <c r="A13912" t="s">
        <v>69</v>
      </c>
      <c r="B13912" s="20">
        <v>40602</v>
      </c>
      <c r="C13912" t="s">
        <v>980</v>
      </c>
      <c r="D13912" s="4">
        <v>0</v>
      </c>
      <c r="E13912">
        <v>17000637850941</v>
      </c>
      <c r="F13912" t="s">
        <v>983</v>
      </c>
    </row>
    <row r="13913" spans="1:6">
      <c r="A13913" t="s">
        <v>69</v>
      </c>
      <c r="B13913" s="20">
        <v>40602</v>
      </c>
      <c r="C13913" t="s">
        <v>980</v>
      </c>
      <c r="D13913" s="4">
        <v>0</v>
      </c>
      <c r="E13913">
        <v>17000637850941</v>
      </c>
      <c r="F13913" t="s">
        <v>983</v>
      </c>
    </row>
    <row r="13914" spans="1:6">
      <c r="A13914" t="s">
        <v>69</v>
      </c>
      <c r="B13914" s="20">
        <v>40602</v>
      </c>
      <c r="C13914" t="s">
        <v>2456</v>
      </c>
      <c r="D13914" s="4">
        <v>524698260.48000002</v>
      </c>
      <c r="E13914">
        <v>17000637850945</v>
      </c>
      <c r="F13914" t="s">
        <v>991</v>
      </c>
    </row>
    <row r="13915" spans="1:6">
      <c r="A13915" t="s">
        <v>69</v>
      </c>
      <c r="B13915" s="20">
        <v>40602</v>
      </c>
      <c r="C13915" t="s">
        <v>2457</v>
      </c>
      <c r="D13915" s="4">
        <v>-524698260.48000002</v>
      </c>
      <c r="E13915">
        <v>17000637850945</v>
      </c>
      <c r="F13915" t="s">
        <v>991</v>
      </c>
    </row>
    <row r="13916" spans="1:6">
      <c r="A13916" t="s">
        <v>69</v>
      </c>
      <c r="B13916" s="20">
        <v>40602</v>
      </c>
      <c r="C13916" t="s">
        <v>2458</v>
      </c>
      <c r="D13916" s="4">
        <v>524698260.48000002</v>
      </c>
      <c r="E13916">
        <v>17000637850945</v>
      </c>
      <c r="F13916" t="s">
        <v>991</v>
      </c>
    </row>
    <row r="13917" spans="1:6">
      <c r="A13917" t="s">
        <v>69</v>
      </c>
      <c r="B13917" s="20">
        <v>40602</v>
      </c>
      <c r="C13917" t="s">
        <v>2459</v>
      </c>
      <c r="D13917" s="4">
        <v>-524698260.48000002</v>
      </c>
      <c r="E13917">
        <v>17000637850945</v>
      </c>
      <c r="F13917" t="s">
        <v>991</v>
      </c>
    </row>
    <row r="13918" spans="1:6">
      <c r="A13918" t="s">
        <v>69</v>
      </c>
      <c r="B13918" s="20">
        <v>40602</v>
      </c>
      <c r="C13918" t="s">
        <v>2460</v>
      </c>
      <c r="D13918" s="4">
        <v>524698260.48000002</v>
      </c>
      <c r="E13918">
        <v>17000637850945</v>
      </c>
      <c r="F13918" t="s">
        <v>991</v>
      </c>
    </row>
    <row r="13919" spans="1:6">
      <c r="A13919" t="s">
        <v>69</v>
      </c>
      <c r="B13919" s="20">
        <v>40602</v>
      </c>
      <c r="C13919" t="s">
        <v>2461</v>
      </c>
      <c r="D13919" s="4">
        <v>-524698260.48000002</v>
      </c>
      <c r="E13919">
        <v>17000637850945</v>
      </c>
      <c r="F13919" t="s">
        <v>991</v>
      </c>
    </row>
    <row r="13920" spans="1:6">
      <c r="A13920" t="s">
        <v>69</v>
      </c>
      <c r="B13920" s="20">
        <v>40602</v>
      </c>
      <c r="C13920" t="s">
        <v>2462</v>
      </c>
      <c r="D13920" s="4">
        <v>524698260.48000002</v>
      </c>
      <c r="E13920">
        <v>17000637850945</v>
      </c>
      <c r="F13920" t="s">
        <v>991</v>
      </c>
    </row>
    <row r="13921" spans="1:6">
      <c r="A13921" t="s">
        <v>69</v>
      </c>
      <c r="B13921" s="20">
        <v>40602</v>
      </c>
      <c r="C13921" t="s">
        <v>2463</v>
      </c>
      <c r="D13921" s="4">
        <v>-524698260.48000002</v>
      </c>
      <c r="E13921">
        <v>17000637850945</v>
      </c>
      <c r="F13921" t="s">
        <v>991</v>
      </c>
    </row>
    <row r="13922" spans="1:6">
      <c r="A13922" t="s">
        <v>69</v>
      </c>
      <c r="B13922" s="20">
        <v>40602</v>
      </c>
      <c r="C13922" t="s">
        <v>980</v>
      </c>
      <c r="D13922" s="4">
        <v>524698260.48000002</v>
      </c>
      <c r="E13922">
        <v>17000637850945</v>
      </c>
      <c r="F13922" t="s">
        <v>991</v>
      </c>
    </row>
    <row r="13923" spans="1:6">
      <c r="A13923" t="s">
        <v>69</v>
      </c>
      <c r="B13923" s="20">
        <v>40602</v>
      </c>
      <c r="C13923" t="s">
        <v>2456</v>
      </c>
      <c r="D13923" s="4">
        <v>0</v>
      </c>
      <c r="E13923">
        <v>17000637850945</v>
      </c>
      <c r="F13923" t="s">
        <v>991</v>
      </c>
    </row>
    <row r="13924" spans="1:6">
      <c r="A13924" t="s">
        <v>69</v>
      </c>
      <c r="B13924" s="20">
        <v>40602</v>
      </c>
      <c r="C13924" t="s">
        <v>2456</v>
      </c>
      <c r="D13924" s="4">
        <v>0</v>
      </c>
      <c r="E13924">
        <v>17000637850945</v>
      </c>
      <c r="F13924" t="s">
        <v>991</v>
      </c>
    </row>
    <row r="13925" spans="1:6">
      <c r="A13925" t="s">
        <v>69</v>
      </c>
      <c r="B13925" s="20">
        <v>40602</v>
      </c>
      <c r="C13925" t="s">
        <v>2457</v>
      </c>
      <c r="D13925" s="4">
        <v>0</v>
      </c>
      <c r="E13925">
        <v>17000637850945</v>
      </c>
      <c r="F13925" t="s">
        <v>991</v>
      </c>
    </row>
    <row r="13926" spans="1:6">
      <c r="A13926" t="s">
        <v>69</v>
      </c>
      <c r="B13926" s="20">
        <v>40602</v>
      </c>
      <c r="C13926" t="s">
        <v>2457</v>
      </c>
      <c r="D13926" s="4">
        <v>0</v>
      </c>
      <c r="E13926">
        <v>17000637850945</v>
      </c>
      <c r="F13926" t="s">
        <v>991</v>
      </c>
    </row>
    <row r="13927" spans="1:6">
      <c r="A13927" t="s">
        <v>69</v>
      </c>
      <c r="B13927" s="20">
        <v>40602</v>
      </c>
      <c r="C13927" t="s">
        <v>2458</v>
      </c>
      <c r="D13927" s="4">
        <v>0</v>
      </c>
      <c r="E13927">
        <v>17000637850945</v>
      </c>
      <c r="F13927" t="s">
        <v>991</v>
      </c>
    </row>
    <row r="13928" spans="1:6">
      <c r="A13928" t="s">
        <v>69</v>
      </c>
      <c r="B13928" s="20">
        <v>40602</v>
      </c>
      <c r="C13928" t="s">
        <v>2458</v>
      </c>
      <c r="D13928" s="4">
        <v>0</v>
      </c>
      <c r="E13928">
        <v>17000637850945</v>
      </c>
      <c r="F13928" t="s">
        <v>991</v>
      </c>
    </row>
    <row r="13929" spans="1:6">
      <c r="A13929" t="s">
        <v>69</v>
      </c>
      <c r="B13929" s="20">
        <v>40602</v>
      </c>
      <c r="C13929" t="s">
        <v>2459</v>
      </c>
      <c r="D13929" s="4">
        <v>0</v>
      </c>
      <c r="E13929">
        <v>17000637850945</v>
      </c>
      <c r="F13929" t="s">
        <v>991</v>
      </c>
    </row>
    <row r="13930" spans="1:6">
      <c r="A13930" t="s">
        <v>69</v>
      </c>
      <c r="B13930" s="20">
        <v>40602</v>
      </c>
      <c r="C13930" t="s">
        <v>2459</v>
      </c>
      <c r="D13930" s="4">
        <v>0</v>
      </c>
      <c r="E13930">
        <v>17000637850945</v>
      </c>
      <c r="F13930" t="s">
        <v>991</v>
      </c>
    </row>
    <row r="13931" spans="1:6">
      <c r="A13931" t="s">
        <v>69</v>
      </c>
      <c r="B13931" s="20">
        <v>40602</v>
      </c>
      <c r="C13931" t="s">
        <v>2460</v>
      </c>
      <c r="D13931" s="4">
        <v>0</v>
      </c>
      <c r="E13931">
        <v>17000637850945</v>
      </c>
      <c r="F13931" t="s">
        <v>991</v>
      </c>
    </row>
    <row r="13932" spans="1:6">
      <c r="A13932" t="s">
        <v>69</v>
      </c>
      <c r="B13932" s="20">
        <v>40602</v>
      </c>
      <c r="C13932" t="s">
        <v>2460</v>
      </c>
      <c r="D13932" s="4">
        <v>0</v>
      </c>
      <c r="E13932">
        <v>17000637850945</v>
      </c>
      <c r="F13932" t="s">
        <v>991</v>
      </c>
    </row>
    <row r="13933" spans="1:6">
      <c r="A13933" t="s">
        <v>69</v>
      </c>
      <c r="B13933" s="20">
        <v>40602</v>
      </c>
      <c r="C13933" t="s">
        <v>2461</v>
      </c>
      <c r="D13933" s="4">
        <v>0</v>
      </c>
      <c r="E13933">
        <v>17000637850945</v>
      </c>
      <c r="F13933" t="s">
        <v>991</v>
      </c>
    </row>
    <row r="13934" spans="1:6">
      <c r="A13934" t="s">
        <v>69</v>
      </c>
      <c r="B13934" s="20">
        <v>40602</v>
      </c>
      <c r="C13934" t="s">
        <v>2461</v>
      </c>
      <c r="D13934" s="4">
        <v>0</v>
      </c>
      <c r="E13934">
        <v>17000637850945</v>
      </c>
      <c r="F13934" t="s">
        <v>991</v>
      </c>
    </row>
    <row r="13935" spans="1:6">
      <c r="A13935" t="s">
        <v>69</v>
      </c>
      <c r="B13935" s="20">
        <v>40602</v>
      </c>
      <c r="C13935" t="s">
        <v>2462</v>
      </c>
      <c r="D13935" s="4">
        <v>0</v>
      </c>
      <c r="E13935">
        <v>17000637850945</v>
      </c>
      <c r="F13935" t="s">
        <v>991</v>
      </c>
    </row>
    <row r="13936" spans="1:6">
      <c r="A13936" t="s">
        <v>69</v>
      </c>
      <c r="B13936" s="20">
        <v>40602</v>
      </c>
      <c r="C13936" t="s">
        <v>2462</v>
      </c>
      <c r="D13936" s="4">
        <v>0</v>
      </c>
      <c r="E13936">
        <v>17000637850945</v>
      </c>
      <c r="F13936" t="s">
        <v>991</v>
      </c>
    </row>
    <row r="13937" spans="1:6">
      <c r="A13937" t="s">
        <v>69</v>
      </c>
      <c r="B13937" s="20">
        <v>40602</v>
      </c>
      <c r="C13937" t="s">
        <v>2463</v>
      </c>
      <c r="D13937" s="4">
        <v>0</v>
      </c>
      <c r="E13937">
        <v>17000637850945</v>
      </c>
      <c r="F13937" t="s">
        <v>991</v>
      </c>
    </row>
    <row r="13938" spans="1:6">
      <c r="A13938" t="s">
        <v>69</v>
      </c>
      <c r="B13938" s="20">
        <v>40602</v>
      </c>
      <c r="C13938" t="s">
        <v>2463</v>
      </c>
      <c r="D13938" s="4">
        <v>0</v>
      </c>
      <c r="E13938">
        <v>17000637850945</v>
      </c>
      <c r="F13938" t="s">
        <v>991</v>
      </c>
    </row>
    <row r="13939" spans="1:6">
      <c r="A13939" t="s">
        <v>69</v>
      </c>
      <c r="B13939" s="20">
        <v>40602</v>
      </c>
      <c r="C13939" t="s">
        <v>980</v>
      </c>
      <c r="D13939" s="4">
        <v>0</v>
      </c>
      <c r="E13939">
        <v>17000637850945</v>
      </c>
      <c r="F13939" t="s">
        <v>991</v>
      </c>
    </row>
    <row r="13940" spans="1:6">
      <c r="A13940" t="s">
        <v>69</v>
      </c>
      <c r="B13940" s="20">
        <v>40602</v>
      </c>
      <c r="C13940" t="s">
        <v>980</v>
      </c>
      <c r="D13940" s="4">
        <v>0</v>
      </c>
      <c r="E13940">
        <v>17000637850945</v>
      </c>
      <c r="F13940" t="s">
        <v>991</v>
      </c>
    </row>
    <row r="13941" spans="1:6">
      <c r="A13941" t="s">
        <v>69</v>
      </c>
      <c r="B13941" s="20">
        <v>40602</v>
      </c>
      <c r="C13941" t="s">
        <v>980</v>
      </c>
      <c r="D13941" s="4">
        <v>-15027699412</v>
      </c>
      <c r="E13941">
        <v>215791285842033</v>
      </c>
      <c r="F13941" t="s">
        <v>984</v>
      </c>
    </row>
    <row r="13942" spans="1:6">
      <c r="A13942" t="s">
        <v>69</v>
      </c>
      <c r="B13942" s="20">
        <v>40602</v>
      </c>
      <c r="C13942" t="s">
        <v>980</v>
      </c>
      <c r="D13942" s="4">
        <v>-14556898899.790001</v>
      </c>
      <c r="E13942">
        <v>215791285842037</v>
      </c>
      <c r="F13942" t="s">
        <v>992</v>
      </c>
    </row>
    <row r="13943" spans="1:6">
      <c r="A13943" t="s">
        <v>69</v>
      </c>
      <c r="B13943" s="20">
        <v>40602</v>
      </c>
      <c r="C13943" t="s">
        <v>2456</v>
      </c>
      <c r="D13943" s="4">
        <v>344586885.12</v>
      </c>
      <c r="E13943">
        <v>17000637850952</v>
      </c>
      <c r="F13943" t="s">
        <v>1001</v>
      </c>
    </row>
    <row r="13944" spans="1:6">
      <c r="A13944" t="s">
        <v>69</v>
      </c>
      <c r="B13944" s="20">
        <v>40602</v>
      </c>
      <c r="C13944" t="s">
        <v>2457</v>
      </c>
      <c r="D13944" s="4">
        <v>-344586885.12</v>
      </c>
      <c r="E13944">
        <v>17000637850952</v>
      </c>
      <c r="F13944" t="s">
        <v>1001</v>
      </c>
    </row>
    <row r="13945" spans="1:6">
      <c r="A13945" t="s">
        <v>69</v>
      </c>
      <c r="B13945" s="20">
        <v>40602</v>
      </c>
      <c r="C13945" t="s">
        <v>2458</v>
      </c>
      <c r="D13945" s="4">
        <v>344586885.12</v>
      </c>
      <c r="E13945">
        <v>17000637850952</v>
      </c>
      <c r="F13945" t="s">
        <v>1001</v>
      </c>
    </row>
    <row r="13946" spans="1:6">
      <c r="A13946" t="s">
        <v>69</v>
      </c>
      <c r="B13946" s="20">
        <v>40602</v>
      </c>
      <c r="C13946" t="s">
        <v>2459</v>
      </c>
      <c r="D13946" s="4">
        <v>-344586885.12</v>
      </c>
      <c r="E13946">
        <v>17000637850952</v>
      </c>
      <c r="F13946" t="s">
        <v>1001</v>
      </c>
    </row>
    <row r="13947" spans="1:6">
      <c r="A13947" t="s">
        <v>69</v>
      </c>
      <c r="B13947" s="20">
        <v>40602</v>
      </c>
      <c r="C13947" t="s">
        <v>2460</v>
      </c>
      <c r="D13947" s="4">
        <v>344586885.12</v>
      </c>
      <c r="E13947">
        <v>17000637850952</v>
      </c>
      <c r="F13947" t="s">
        <v>1001</v>
      </c>
    </row>
    <row r="13948" spans="1:6">
      <c r="A13948" t="s">
        <v>69</v>
      </c>
      <c r="B13948" s="20">
        <v>40602</v>
      </c>
      <c r="C13948" t="s">
        <v>2461</v>
      </c>
      <c r="D13948" s="4">
        <v>-344586885.12</v>
      </c>
      <c r="E13948">
        <v>17000637850952</v>
      </c>
      <c r="F13948" t="s">
        <v>1001</v>
      </c>
    </row>
    <row r="13949" spans="1:6">
      <c r="A13949" t="s">
        <v>69</v>
      </c>
      <c r="B13949" s="20">
        <v>40602</v>
      </c>
      <c r="C13949" t="s">
        <v>2462</v>
      </c>
      <c r="D13949" s="4">
        <v>344586885.12</v>
      </c>
      <c r="E13949">
        <v>17000637850952</v>
      </c>
      <c r="F13949" t="s">
        <v>1001</v>
      </c>
    </row>
    <row r="13950" spans="1:6">
      <c r="A13950" t="s">
        <v>69</v>
      </c>
      <c r="B13950" s="20">
        <v>40602</v>
      </c>
      <c r="C13950" t="s">
        <v>2463</v>
      </c>
      <c r="D13950" s="4">
        <v>-344586885.12</v>
      </c>
      <c r="E13950">
        <v>17000637850952</v>
      </c>
      <c r="F13950" t="s">
        <v>1001</v>
      </c>
    </row>
    <row r="13951" spans="1:6">
      <c r="A13951" t="s">
        <v>69</v>
      </c>
      <c r="B13951" s="20">
        <v>40602</v>
      </c>
      <c r="C13951" t="s">
        <v>980</v>
      </c>
      <c r="D13951" s="4">
        <v>344586885.12</v>
      </c>
      <c r="E13951">
        <v>17000637850952</v>
      </c>
      <c r="F13951" t="s">
        <v>1001</v>
      </c>
    </row>
    <row r="13952" spans="1:6">
      <c r="A13952" t="s">
        <v>69</v>
      </c>
      <c r="B13952" s="20">
        <v>40602</v>
      </c>
      <c r="C13952" t="s">
        <v>2456</v>
      </c>
      <c r="D13952" s="4">
        <v>0</v>
      </c>
      <c r="E13952">
        <v>17000637850952</v>
      </c>
      <c r="F13952" t="s">
        <v>1001</v>
      </c>
    </row>
    <row r="13953" spans="1:6">
      <c r="A13953" t="s">
        <v>69</v>
      </c>
      <c r="B13953" s="20">
        <v>40602</v>
      </c>
      <c r="C13953" t="s">
        <v>2456</v>
      </c>
      <c r="D13953" s="4">
        <v>0</v>
      </c>
      <c r="E13953">
        <v>17000637850952</v>
      </c>
      <c r="F13953" t="s">
        <v>1001</v>
      </c>
    </row>
    <row r="13954" spans="1:6">
      <c r="A13954" t="s">
        <v>69</v>
      </c>
      <c r="B13954" s="20">
        <v>40602</v>
      </c>
      <c r="C13954" t="s">
        <v>2457</v>
      </c>
      <c r="D13954" s="4">
        <v>0</v>
      </c>
      <c r="E13954">
        <v>17000637850952</v>
      </c>
      <c r="F13954" t="s">
        <v>1001</v>
      </c>
    </row>
    <row r="13955" spans="1:6">
      <c r="A13955" t="s">
        <v>69</v>
      </c>
      <c r="B13955" s="20">
        <v>40602</v>
      </c>
      <c r="C13955" t="s">
        <v>2457</v>
      </c>
      <c r="D13955" s="4">
        <v>0</v>
      </c>
      <c r="E13955">
        <v>17000637850952</v>
      </c>
      <c r="F13955" t="s">
        <v>1001</v>
      </c>
    </row>
    <row r="13956" spans="1:6">
      <c r="A13956" t="s">
        <v>69</v>
      </c>
      <c r="B13956" s="20">
        <v>40602</v>
      </c>
      <c r="C13956" t="s">
        <v>2458</v>
      </c>
      <c r="D13956" s="4">
        <v>0</v>
      </c>
      <c r="E13956">
        <v>17000637850952</v>
      </c>
      <c r="F13956" t="s">
        <v>1001</v>
      </c>
    </row>
    <row r="13957" spans="1:6">
      <c r="A13957" t="s">
        <v>69</v>
      </c>
      <c r="B13957" s="20">
        <v>40602</v>
      </c>
      <c r="C13957" t="s">
        <v>2458</v>
      </c>
      <c r="D13957" s="4">
        <v>0</v>
      </c>
      <c r="E13957">
        <v>17000637850952</v>
      </c>
      <c r="F13957" t="s">
        <v>1001</v>
      </c>
    </row>
    <row r="13958" spans="1:6">
      <c r="A13958" t="s">
        <v>69</v>
      </c>
      <c r="B13958" s="20">
        <v>40602</v>
      </c>
      <c r="C13958" t="s">
        <v>2459</v>
      </c>
      <c r="D13958" s="4">
        <v>0</v>
      </c>
      <c r="E13958">
        <v>17000637850952</v>
      </c>
      <c r="F13958" t="s">
        <v>1001</v>
      </c>
    </row>
    <row r="13959" spans="1:6">
      <c r="A13959" t="s">
        <v>69</v>
      </c>
      <c r="B13959" s="20">
        <v>40602</v>
      </c>
      <c r="C13959" t="s">
        <v>2459</v>
      </c>
      <c r="D13959" s="4">
        <v>0</v>
      </c>
      <c r="E13959">
        <v>17000637850952</v>
      </c>
      <c r="F13959" t="s">
        <v>1001</v>
      </c>
    </row>
    <row r="13960" spans="1:6">
      <c r="A13960" t="s">
        <v>69</v>
      </c>
      <c r="B13960" s="20">
        <v>40602</v>
      </c>
      <c r="C13960" t="s">
        <v>2460</v>
      </c>
      <c r="D13960" s="4">
        <v>0</v>
      </c>
      <c r="E13960">
        <v>17000637850952</v>
      </c>
      <c r="F13960" t="s">
        <v>1001</v>
      </c>
    </row>
    <row r="13961" spans="1:6">
      <c r="A13961" t="s">
        <v>69</v>
      </c>
      <c r="B13961" s="20">
        <v>40602</v>
      </c>
      <c r="C13961" t="s">
        <v>2460</v>
      </c>
      <c r="D13961" s="4">
        <v>0</v>
      </c>
      <c r="E13961">
        <v>17000637850952</v>
      </c>
      <c r="F13961" t="s">
        <v>1001</v>
      </c>
    </row>
    <row r="13962" spans="1:6">
      <c r="A13962" t="s">
        <v>69</v>
      </c>
      <c r="B13962" s="20">
        <v>40602</v>
      </c>
      <c r="C13962" t="s">
        <v>2461</v>
      </c>
      <c r="D13962" s="4">
        <v>0</v>
      </c>
      <c r="E13962">
        <v>17000637850952</v>
      </c>
      <c r="F13962" t="s">
        <v>1001</v>
      </c>
    </row>
    <row r="13963" spans="1:6">
      <c r="A13963" t="s">
        <v>69</v>
      </c>
      <c r="B13963" s="20">
        <v>40602</v>
      </c>
      <c r="C13963" t="s">
        <v>2461</v>
      </c>
      <c r="D13963" s="4">
        <v>0</v>
      </c>
      <c r="E13963">
        <v>17000637850952</v>
      </c>
      <c r="F13963" t="s">
        <v>1001</v>
      </c>
    </row>
    <row r="13964" spans="1:6">
      <c r="A13964" t="s">
        <v>69</v>
      </c>
      <c r="B13964" s="20">
        <v>40602</v>
      </c>
      <c r="C13964" t="s">
        <v>2462</v>
      </c>
      <c r="D13964" s="4">
        <v>0</v>
      </c>
      <c r="E13964">
        <v>17000637850952</v>
      </c>
      <c r="F13964" t="s">
        <v>1001</v>
      </c>
    </row>
    <row r="13965" spans="1:6">
      <c r="A13965" t="s">
        <v>69</v>
      </c>
      <c r="B13965" s="20">
        <v>40602</v>
      </c>
      <c r="C13965" t="s">
        <v>2462</v>
      </c>
      <c r="D13965" s="4">
        <v>0</v>
      </c>
      <c r="E13965">
        <v>17000637850952</v>
      </c>
      <c r="F13965" t="s">
        <v>1001</v>
      </c>
    </row>
    <row r="13966" spans="1:6">
      <c r="A13966" t="s">
        <v>69</v>
      </c>
      <c r="B13966" s="20">
        <v>40602</v>
      </c>
      <c r="C13966" t="s">
        <v>2463</v>
      </c>
      <c r="D13966" s="4">
        <v>0</v>
      </c>
      <c r="E13966">
        <v>17000637850952</v>
      </c>
      <c r="F13966" t="s">
        <v>1001</v>
      </c>
    </row>
    <row r="13967" spans="1:6">
      <c r="A13967" t="s">
        <v>69</v>
      </c>
      <c r="B13967" s="20">
        <v>40602</v>
      </c>
      <c r="C13967" t="s">
        <v>2463</v>
      </c>
      <c r="D13967" s="4">
        <v>0</v>
      </c>
      <c r="E13967">
        <v>17000637850952</v>
      </c>
      <c r="F13967" t="s">
        <v>1001</v>
      </c>
    </row>
    <row r="13968" spans="1:6">
      <c r="A13968" t="s">
        <v>69</v>
      </c>
      <c r="B13968" s="20">
        <v>40602</v>
      </c>
      <c r="C13968" t="s">
        <v>980</v>
      </c>
      <c r="D13968" s="4">
        <v>0</v>
      </c>
      <c r="E13968">
        <v>17000637850952</v>
      </c>
      <c r="F13968" t="s">
        <v>1001</v>
      </c>
    </row>
    <row r="13969" spans="1:6">
      <c r="A13969" t="s">
        <v>69</v>
      </c>
      <c r="B13969" s="20">
        <v>40602</v>
      </c>
      <c r="C13969" t="s">
        <v>980</v>
      </c>
      <c r="D13969" s="4">
        <v>0</v>
      </c>
      <c r="E13969">
        <v>17000637850952</v>
      </c>
      <c r="F13969" t="s">
        <v>1001</v>
      </c>
    </row>
    <row r="13970" spans="1:6">
      <c r="A13970" t="s">
        <v>69</v>
      </c>
      <c r="B13970" s="20">
        <v>40602</v>
      </c>
      <c r="C13970" t="s">
        <v>2456</v>
      </c>
      <c r="D13970" s="4">
        <v>515615662.07999998</v>
      </c>
      <c r="E13970">
        <v>17000637850887</v>
      </c>
      <c r="F13970" t="s">
        <v>1010</v>
      </c>
    </row>
    <row r="13971" spans="1:6">
      <c r="A13971" t="s">
        <v>69</v>
      </c>
      <c r="B13971" s="20">
        <v>40602</v>
      </c>
      <c r="C13971" t="s">
        <v>2457</v>
      </c>
      <c r="D13971" s="4">
        <v>-515615662.07999998</v>
      </c>
      <c r="E13971">
        <v>17000637850887</v>
      </c>
      <c r="F13971" t="s">
        <v>1010</v>
      </c>
    </row>
    <row r="13972" spans="1:6">
      <c r="A13972" t="s">
        <v>69</v>
      </c>
      <c r="B13972" s="20">
        <v>40602</v>
      </c>
      <c r="C13972" t="s">
        <v>2458</v>
      </c>
      <c r="D13972" s="4">
        <v>515615662.07999998</v>
      </c>
      <c r="E13972">
        <v>17000637850887</v>
      </c>
      <c r="F13972" t="s">
        <v>1010</v>
      </c>
    </row>
    <row r="13973" spans="1:6">
      <c r="A13973" t="s">
        <v>69</v>
      </c>
      <c r="B13973" s="20">
        <v>40602</v>
      </c>
      <c r="C13973" t="s">
        <v>2459</v>
      </c>
      <c r="D13973" s="4">
        <v>-515615662.07999998</v>
      </c>
      <c r="E13973">
        <v>17000637850887</v>
      </c>
      <c r="F13973" t="s">
        <v>1010</v>
      </c>
    </row>
    <row r="13974" spans="1:6">
      <c r="A13974" t="s">
        <v>69</v>
      </c>
      <c r="B13974" s="20">
        <v>40602</v>
      </c>
      <c r="C13974" t="s">
        <v>2460</v>
      </c>
      <c r="D13974" s="4">
        <v>515615662.07999998</v>
      </c>
      <c r="E13974">
        <v>17000637850887</v>
      </c>
      <c r="F13974" t="s">
        <v>1010</v>
      </c>
    </row>
    <row r="13975" spans="1:6">
      <c r="A13975" t="s">
        <v>69</v>
      </c>
      <c r="B13975" s="20">
        <v>40602</v>
      </c>
      <c r="C13975" t="s">
        <v>2461</v>
      </c>
      <c r="D13975" s="4">
        <v>-515615662.07999998</v>
      </c>
      <c r="E13975">
        <v>17000637850887</v>
      </c>
      <c r="F13975" t="s">
        <v>1010</v>
      </c>
    </row>
    <row r="13976" spans="1:6">
      <c r="A13976" t="s">
        <v>69</v>
      </c>
      <c r="B13976" s="20">
        <v>40602</v>
      </c>
      <c r="C13976" t="s">
        <v>2462</v>
      </c>
      <c r="D13976" s="4">
        <v>515615662.07999998</v>
      </c>
      <c r="E13976">
        <v>17000637850887</v>
      </c>
      <c r="F13976" t="s">
        <v>1010</v>
      </c>
    </row>
    <row r="13977" spans="1:6">
      <c r="A13977" t="s">
        <v>69</v>
      </c>
      <c r="B13977" s="20">
        <v>40602</v>
      </c>
      <c r="C13977" t="s">
        <v>2463</v>
      </c>
      <c r="D13977" s="4">
        <v>-515615662.07999998</v>
      </c>
      <c r="E13977">
        <v>17000637850887</v>
      </c>
      <c r="F13977" t="s">
        <v>1010</v>
      </c>
    </row>
    <row r="13978" spans="1:6">
      <c r="A13978" t="s">
        <v>69</v>
      </c>
      <c r="B13978" s="20">
        <v>40602</v>
      </c>
      <c r="C13978" t="s">
        <v>980</v>
      </c>
      <c r="D13978" s="4">
        <v>515615662.07999998</v>
      </c>
      <c r="E13978">
        <v>17000637850887</v>
      </c>
      <c r="F13978" t="s">
        <v>1010</v>
      </c>
    </row>
    <row r="13979" spans="1:6">
      <c r="A13979" t="s">
        <v>69</v>
      </c>
      <c r="B13979" s="20">
        <v>40602</v>
      </c>
      <c r="C13979" t="s">
        <v>2456</v>
      </c>
      <c r="D13979" s="4">
        <v>0</v>
      </c>
      <c r="E13979">
        <v>17000637850887</v>
      </c>
      <c r="F13979" t="s">
        <v>1010</v>
      </c>
    </row>
    <row r="13980" spans="1:6">
      <c r="A13980" t="s">
        <v>69</v>
      </c>
      <c r="B13980" s="20">
        <v>40602</v>
      </c>
      <c r="C13980" t="s">
        <v>2456</v>
      </c>
      <c r="D13980" s="4">
        <v>0</v>
      </c>
      <c r="E13980">
        <v>17000637850887</v>
      </c>
      <c r="F13980" t="s">
        <v>1010</v>
      </c>
    </row>
    <row r="13981" spans="1:6">
      <c r="A13981" t="s">
        <v>69</v>
      </c>
      <c r="B13981" s="20">
        <v>40602</v>
      </c>
      <c r="C13981" t="s">
        <v>2457</v>
      </c>
      <c r="D13981" s="4">
        <v>0</v>
      </c>
      <c r="E13981">
        <v>17000637850887</v>
      </c>
      <c r="F13981" t="s">
        <v>1010</v>
      </c>
    </row>
    <row r="13982" spans="1:6">
      <c r="A13982" t="s">
        <v>69</v>
      </c>
      <c r="B13982" s="20">
        <v>40602</v>
      </c>
      <c r="C13982" t="s">
        <v>2457</v>
      </c>
      <c r="D13982" s="4">
        <v>0</v>
      </c>
      <c r="E13982">
        <v>17000637850887</v>
      </c>
      <c r="F13982" t="s">
        <v>1010</v>
      </c>
    </row>
    <row r="13983" spans="1:6">
      <c r="A13983" t="s">
        <v>69</v>
      </c>
      <c r="B13983" s="20">
        <v>40602</v>
      </c>
      <c r="C13983" t="s">
        <v>2458</v>
      </c>
      <c r="D13983" s="4">
        <v>0</v>
      </c>
      <c r="E13983">
        <v>17000637850887</v>
      </c>
      <c r="F13983" t="s">
        <v>1010</v>
      </c>
    </row>
    <row r="13984" spans="1:6">
      <c r="A13984" t="s">
        <v>69</v>
      </c>
      <c r="B13984" s="20">
        <v>40602</v>
      </c>
      <c r="C13984" t="s">
        <v>2458</v>
      </c>
      <c r="D13984" s="4">
        <v>0</v>
      </c>
      <c r="E13984">
        <v>17000637850887</v>
      </c>
      <c r="F13984" t="s">
        <v>1010</v>
      </c>
    </row>
    <row r="13985" spans="1:6">
      <c r="A13985" t="s">
        <v>69</v>
      </c>
      <c r="B13985" s="20">
        <v>40602</v>
      </c>
      <c r="C13985" t="s">
        <v>2459</v>
      </c>
      <c r="D13985" s="4">
        <v>0</v>
      </c>
      <c r="E13985">
        <v>17000637850887</v>
      </c>
      <c r="F13985" t="s">
        <v>1010</v>
      </c>
    </row>
    <row r="13986" spans="1:6">
      <c r="A13986" t="s">
        <v>69</v>
      </c>
      <c r="B13986" s="20">
        <v>40602</v>
      </c>
      <c r="C13986" t="s">
        <v>2459</v>
      </c>
      <c r="D13986" s="4">
        <v>0</v>
      </c>
      <c r="E13986">
        <v>17000637850887</v>
      </c>
      <c r="F13986" t="s">
        <v>1010</v>
      </c>
    </row>
    <row r="13987" spans="1:6">
      <c r="A13987" t="s">
        <v>69</v>
      </c>
      <c r="B13987" s="20">
        <v>40602</v>
      </c>
      <c r="C13987" t="s">
        <v>2460</v>
      </c>
      <c r="D13987" s="4">
        <v>0</v>
      </c>
      <c r="E13987">
        <v>17000637850887</v>
      </c>
      <c r="F13987" t="s">
        <v>1010</v>
      </c>
    </row>
    <row r="13988" spans="1:6">
      <c r="A13988" t="s">
        <v>69</v>
      </c>
      <c r="B13988" s="20">
        <v>40602</v>
      </c>
      <c r="C13988" t="s">
        <v>2460</v>
      </c>
      <c r="D13988" s="4">
        <v>0</v>
      </c>
      <c r="E13988">
        <v>17000637850887</v>
      </c>
      <c r="F13988" t="s">
        <v>1010</v>
      </c>
    </row>
    <row r="13989" spans="1:6">
      <c r="A13989" t="s">
        <v>69</v>
      </c>
      <c r="B13989" s="20">
        <v>40602</v>
      </c>
      <c r="C13989" t="s">
        <v>2461</v>
      </c>
      <c r="D13989" s="4">
        <v>0</v>
      </c>
      <c r="E13989">
        <v>17000637850887</v>
      </c>
      <c r="F13989" t="s">
        <v>1010</v>
      </c>
    </row>
    <row r="13990" spans="1:6">
      <c r="A13990" t="s">
        <v>69</v>
      </c>
      <c r="B13990" s="20">
        <v>40602</v>
      </c>
      <c r="C13990" t="s">
        <v>2461</v>
      </c>
      <c r="D13990" s="4">
        <v>0</v>
      </c>
      <c r="E13990">
        <v>17000637850887</v>
      </c>
      <c r="F13990" t="s">
        <v>1010</v>
      </c>
    </row>
    <row r="13991" spans="1:6">
      <c r="A13991" t="s">
        <v>69</v>
      </c>
      <c r="B13991" s="20">
        <v>40602</v>
      </c>
      <c r="C13991" t="s">
        <v>2462</v>
      </c>
      <c r="D13991" s="4">
        <v>0</v>
      </c>
      <c r="E13991">
        <v>17000637850887</v>
      </c>
      <c r="F13991" t="s">
        <v>1010</v>
      </c>
    </row>
    <row r="13992" spans="1:6">
      <c r="A13992" t="s">
        <v>69</v>
      </c>
      <c r="B13992" s="20">
        <v>40602</v>
      </c>
      <c r="C13992" t="s">
        <v>2462</v>
      </c>
      <c r="D13992" s="4">
        <v>0</v>
      </c>
      <c r="E13992">
        <v>17000637850887</v>
      </c>
      <c r="F13992" t="s">
        <v>1010</v>
      </c>
    </row>
    <row r="13993" spans="1:6">
      <c r="A13993" t="s">
        <v>69</v>
      </c>
      <c r="B13993" s="20">
        <v>40602</v>
      </c>
      <c r="C13993" t="s">
        <v>2463</v>
      </c>
      <c r="D13993" s="4">
        <v>0</v>
      </c>
      <c r="E13993">
        <v>17000637850887</v>
      </c>
      <c r="F13993" t="s">
        <v>1010</v>
      </c>
    </row>
    <row r="13994" spans="1:6">
      <c r="A13994" t="s">
        <v>69</v>
      </c>
      <c r="B13994" s="20">
        <v>40602</v>
      </c>
      <c r="C13994" t="s">
        <v>2463</v>
      </c>
      <c r="D13994" s="4">
        <v>0</v>
      </c>
      <c r="E13994">
        <v>17000637850887</v>
      </c>
      <c r="F13994" t="s">
        <v>1010</v>
      </c>
    </row>
    <row r="13995" spans="1:6">
      <c r="A13995" t="s">
        <v>69</v>
      </c>
      <c r="B13995" s="20">
        <v>40602</v>
      </c>
      <c r="C13995" t="s">
        <v>980</v>
      </c>
      <c r="D13995" s="4">
        <v>0</v>
      </c>
      <c r="E13995">
        <v>17000637850887</v>
      </c>
      <c r="F13995" t="s">
        <v>1010</v>
      </c>
    </row>
    <row r="13996" spans="1:6">
      <c r="A13996" t="s">
        <v>69</v>
      </c>
      <c r="B13996" s="20">
        <v>40602</v>
      </c>
      <c r="C13996" t="s">
        <v>980</v>
      </c>
      <c r="D13996" s="4">
        <v>0</v>
      </c>
      <c r="E13996">
        <v>17000637850887</v>
      </c>
      <c r="F13996" t="s">
        <v>1010</v>
      </c>
    </row>
    <row r="13997" spans="1:6">
      <c r="A13997" t="s">
        <v>69</v>
      </c>
      <c r="B13997" s="20">
        <v>40602</v>
      </c>
      <c r="C13997" t="s">
        <v>980</v>
      </c>
      <c r="D13997" s="4">
        <v>-14699093300.35</v>
      </c>
      <c r="E13997">
        <v>215791285842047</v>
      </c>
      <c r="F13997" t="s">
        <v>1031</v>
      </c>
    </row>
    <row r="13998" spans="1:6">
      <c r="A13998" t="s">
        <v>69</v>
      </c>
      <c r="B13998" s="20">
        <v>40602</v>
      </c>
      <c r="C13998" t="s">
        <v>2456</v>
      </c>
      <c r="D13998" s="4">
        <v>183629445.12</v>
      </c>
      <c r="E13998">
        <v>17000637851690</v>
      </c>
      <c r="F13998" t="s">
        <v>1041</v>
      </c>
    </row>
    <row r="13999" spans="1:6">
      <c r="A13999" t="s">
        <v>69</v>
      </c>
      <c r="B13999" s="20">
        <v>40602</v>
      </c>
      <c r="C13999" t="s">
        <v>2457</v>
      </c>
      <c r="D13999" s="4">
        <v>-183629445.12</v>
      </c>
      <c r="E13999">
        <v>17000637851690</v>
      </c>
      <c r="F13999" t="s">
        <v>1041</v>
      </c>
    </row>
    <row r="14000" spans="1:6">
      <c r="A14000" t="s">
        <v>69</v>
      </c>
      <c r="B14000" s="20">
        <v>40602</v>
      </c>
      <c r="C14000" t="s">
        <v>2458</v>
      </c>
      <c r="D14000" s="4">
        <v>183629445.12</v>
      </c>
      <c r="E14000">
        <v>17000637851690</v>
      </c>
      <c r="F14000" t="s">
        <v>1041</v>
      </c>
    </row>
    <row r="14001" spans="1:6">
      <c r="A14001" t="s">
        <v>69</v>
      </c>
      <c r="B14001" s="20">
        <v>40602</v>
      </c>
      <c r="C14001" t="s">
        <v>2459</v>
      </c>
      <c r="D14001" s="4">
        <v>-183629445.12</v>
      </c>
      <c r="E14001">
        <v>17000637851690</v>
      </c>
      <c r="F14001" t="s">
        <v>1041</v>
      </c>
    </row>
    <row r="14002" spans="1:6">
      <c r="A14002" t="s">
        <v>69</v>
      </c>
      <c r="B14002" s="20">
        <v>40602</v>
      </c>
      <c r="C14002" t="s">
        <v>2460</v>
      </c>
      <c r="D14002" s="4">
        <v>183629445.12</v>
      </c>
      <c r="E14002">
        <v>17000637851690</v>
      </c>
      <c r="F14002" t="s">
        <v>1041</v>
      </c>
    </row>
    <row r="14003" spans="1:6">
      <c r="A14003" t="s">
        <v>69</v>
      </c>
      <c r="B14003" s="20">
        <v>40602</v>
      </c>
      <c r="C14003" t="s">
        <v>2461</v>
      </c>
      <c r="D14003" s="4">
        <v>-183629445.12</v>
      </c>
      <c r="E14003">
        <v>17000637851690</v>
      </c>
      <c r="F14003" t="s">
        <v>1041</v>
      </c>
    </row>
    <row r="14004" spans="1:6">
      <c r="A14004" t="s">
        <v>69</v>
      </c>
      <c r="B14004" s="20">
        <v>40602</v>
      </c>
      <c r="C14004" t="s">
        <v>2462</v>
      </c>
      <c r="D14004" s="4">
        <v>183629445.12</v>
      </c>
      <c r="E14004">
        <v>17000637851690</v>
      </c>
      <c r="F14004" t="s">
        <v>1041</v>
      </c>
    </row>
    <row r="14005" spans="1:6">
      <c r="A14005" t="s">
        <v>69</v>
      </c>
      <c r="B14005" s="20">
        <v>40602</v>
      </c>
      <c r="C14005" t="s">
        <v>2463</v>
      </c>
      <c r="D14005" s="4">
        <v>-183629445.12</v>
      </c>
      <c r="E14005">
        <v>17000637851690</v>
      </c>
      <c r="F14005" t="s">
        <v>1041</v>
      </c>
    </row>
    <row r="14006" spans="1:6">
      <c r="A14006" t="s">
        <v>69</v>
      </c>
      <c r="B14006" s="20">
        <v>40602</v>
      </c>
      <c r="C14006" t="s">
        <v>980</v>
      </c>
      <c r="D14006" s="4">
        <v>183629445.12</v>
      </c>
      <c r="E14006">
        <v>17000637851690</v>
      </c>
      <c r="F14006" t="s">
        <v>1041</v>
      </c>
    </row>
    <row r="14007" spans="1:6">
      <c r="A14007" t="s">
        <v>69</v>
      </c>
      <c r="B14007" s="20">
        <v>40602</v>
      </c>
      <c r="C14007" t="s">
        <v>2456</v>
      </c>
      <c r="D14007" s="4">
        <v>0</v>
      </c>
      <c r="E14007">
        <v>17000637851690</v>
      </c>
      <c r="F14007" t="s">
        <v>1041</v>
      </c>
    </row>
    <row r="14008" spans="1:6">
      <c r="A14008" t="s">
        <v>69</v>
      </c>
      <c r="B14008" s="20">
        <v>40602</v>
      </c>
      <c r="C14008" t="s">
        <v>2456</v>
      </c>
      <c r="D14008" s="4">
        <v>0</v>
      </c>
      <c r="E14008">
        <v>17000637851690</v>
      </c>
      <c r="F14008" t="s">
        <v>1041</v>
      </c>
    </row>
    <row r="14009" spans="1:6">
      <c r="A14009" t="s">
        <v>69</v>
      </c>
      <c r="B14009" s="20">
        <v>40602</v>
      </c>
      <c r="C14009" t="s">
        <v>2457</v>
      </c>
      <c r="D14009" s="4">
        <v>0</v>
      </c>
      <c r="E14009">
        <v>17000637851690</v>
      </c>
      <c r="F14009" t="s">
        <v>1041</v>
      </c>
    </row>
    <row r="14010" spans="1:6">
      <c r="A14010" t="s">
        <v>69</v>
      </c>
      <c r="B14010" s="20">
        <v>40602</v>
      </c>
      <c r="C14010" t="s">
        <v>2457</v>
      </c>
      <c r="D14010" s="4">
        <v>0</v>
      </c>
      <c r="E14010">
        <v>17000637851690</v>
      </c>
      <c r="F14010" t="s">
        <v>1041</v>
      </c>
    </row>
    <row r="14011" spans="1:6">
      <c r="A14011" t="s">
        <v>69</v>
      </c>
      <c r="B14011" s="20">
        <v>40602</v>
      </c>
      <c r="C14011" t="s">
        <v>2458</v>
      </c>
      <c r="D14011" s="4">
        <v>0</v>
      </c>
      <c r="E14011">
        <v>17000637851690</v>
      </c>
      <c r="F14011" t="s">
        <v>1041</v>
      </c>
    </row>
    <row r="14012" spans="1:6">
      <c r="A14012" t="s">
        <v>69</v>
      </c>
      <c r="B14012" s="20">
        <v>40602</v>
      </c>
      <c r="C14012" t="s">
        <v>2458</v>
      </c>
      <c r="D14012" s="4">
        <v>0</v>
      </c>
      <c r="E14012">
        <v>17000637851690</v>
      </c>
      <c r="F14012" t="s">
        <v>1041</v>
      </c>
    </row>
    <row r="14013" spans="1:6">
      <c r="A14013" t="s">
        <v>69</v>
      </c>
      <c r="B14013" s="20">
        <v>40602</v>
      </c>
      <c r="C14013" t="s">
        <v>2459</v>
      </c>
      <c r="D14013" s="4">
        <v>0</v>
      </c>
      <c r="E14013">
        <v>17000637851690</v>
      </c>
      <c r="F14013" t="s">
        <v>1041</v>
      </c>
    </row>
    <row r="14014" spans="1:6">
      <c r="A14014" t="s">
        <v>69</v>
      </c>
      <c r="B14014" s="20">
        <v>40602</v>
      </c>
      <c r="C14014" t="s">
        <v>2459</v>
      </c>
      <c r="D14014" s="4">
        <v>0</v>
      </c>
      <c r="E14014">
        <v>17000637851690</v>
      </c>
      <c r="F14014" t="s">
        <v>1041</v>
      </c>
    </row>
    <row r="14015" spans="1:6">
      <c r="A14015" t="s">
        <v>69</v>
      </c>
      <c r="B14015" s="20">
        <v>40602</v>
      </c>
      <c r="C14015" t="s">
        <v>2460</v>
      </c>
      <c r="D14015" s="4">
        <v>0</v>
      </c>
      <c r="E14015">
        <v>17000637851690</v>
      </c>
      <c r="F14015" t="s">
        <v>1041</v>
      </c>
    </row>
    <row r="14016" spans="1:6">
      <c r="A14016" t="s">
        <v>69</v>
      </c>
      <c r="B14016" s="20">
        <v>40602</v>
      </c>
      <c r="C14016" t="s">
        <v>2460</v>
      </c>
      <c r="D14016" s="4">
        <v>0</v>
      </c>
      <c r="E14016">
        <v>17000637851690</v>
      </c>
      <c r="F14016" t="s">
        <v>1041</v>
      </c>
    </row>
    <row r="14017" spans="1:6">
      <c r="A14017" t="s">
        <v>69</v>
      </c>
      <c r="B14017" s="20">
        <v>40602</v>
      </c>
      <c r="C14017" t="s">
        <v>2461</v>
      </c>
      <c r="D14017" s="4">
        <v>0</v>
      </c>
      <c r="E14017">
        <v>17000637851690</v>
      </c>
      <c r="F14017" t="s">
        <v>1041</v>
      </c>
    </row>
    <row r="14018" spans="1:6">
      <c r="A14018" t="s">
        <v>69</v>
      </c>
      <c r="B14018" s="20">
        <v>40602</v>
      </c>
      <c r="C14018" t="s">
        <v>2461</v>
      </c>
      <c r="D14018" s="4">
        <v>0</v>
      </c>
      <c r="E14018">
        <v>17000637851690</v>
      </c>
      <c r="F14018" t="s">
        <v>1041</v>
      </c>
    </row>
    <row r="14019" spans="1:6">
      <c r="A14019" t="s">
        <v>69</v>
      </c>
      <c r="B14019" s="20">
        <v>40602</v>
      </c>
      <c r="C14019" t="s">
        <v>2462</v>
      </c>
      <c r="D14019" s="4">
        <v>0</v>
      </c>
      <c r="E14019">
        <v>17000637851690</v>
      </c>
      <c r="F14019" t="s">
        <v>1041</v>
      </c>
    </row>
    <row r="14020" spans="1:6">
      <c r="A14020" t="s">
        <v>69</v>
      </c>
      <c r="B14020" s="20">
        <v>40602</v>
      </c>
      <c r="C14020" t="s">
        <v>2462</v>
      </c>
      <c r="D14020" s="4">
        <v>0</v>
      </c>
      <c r="E14020">
        <v>17000637851690</v>
      </c>
      <c r="F14020" t="s">
        <v>1041</v>
      </c>
    </row>
    <row r="14021" spans="1:6">
      <c r="A14021" t="s">
        <v>69</v>
      </c>
      <c r="B14021" s="20">
        <v>40602</v>
      </c>
      <c r="C14021" t="s">
        <v>2463</v>
      </c>
      <c r="D14021" s="4">
        <v>0</v>
      </c>
      <c r="E14021">
        <v>17000637851690</v>
      </c>
      <c r="F14021" t="s">
        <v>1041</v>
      </c>
    </row>
    <row r="14022" spans="1:6">
      <c r="A14022" t="s">
        <v>69</v>
      </c>
      <c r="B14022" s="20">
        <v>40602</v>
      </c>
      <c r="C14022" t="s">
        <v>2463</v>
      </c>
      <c r="D14022" s="4">
        <v>0</v>
      </c>
      <c r="E14022">
        <v>17000637851690</v>
      </c>
      <c r="F14022" t="s">
        <v>1041</v>
      </c>
    </row>
    <row r="14023" spans="1:6">
      <c r="A14023" t="s">
        <v>69</v>
      </c>
      <c r="B14023" s="20">
        <v>40602</v>
      </c>
      <c r="C14023" t="s">
        <v>980</v>
      </c>
      <c r="D14023" s="4">
        <v>0</v>
      </c>
      <c r="E14023">
        <v>17000637851690</v>
      </c>
      <c r="F14023" t="s">
        <v>1041</v>
      </c>
    </row>
    <row r="14024" spans="1:6">
      <c r="A14024" t="s">
        <v>69</v>
      </c>
      <c r="B14024" s="20">
        <v>40602</v>
      </c>
      <c r="C14024" t="s">
        <v>980</v>
      </c>
      <c r="D14024" s="4">
        <v>0</v>
      </c>
      <c r="E14024">
        <v>17000637851690</v>
      </c>
      <c r="F14024" t="s">
        <v>1041</v>
      </c>
    </row>
    <row r="14025" spans="1:6">
      <c r="A14025" t="s">
        <v>69</v>
      </c>
      <c r="B14025" s="20">
        <v>40602</v>
      </c>
      <c r="C14025" t="s">
        <v>2456</v>
      </c>
      <c r="D14025" s="4">
        <v>1047212098.5599999</v>
      </c>
      <c r="E14025">
        <v>17000637933910</v>
      </c>
      <c r="F14025" t="s">
        <v>1050</v>
      </c>
    </row>
    <row r="14026" spans="1:6">
      <c r="A14026" t="s">
        <v>69</v>
      </c>
      <c r="B14026" s="20">
        <v>40602</v>
      </c>
      <c r="C14026" t="s">
        <v>2457</v>
      </c>
      <c r="D14026" s="4">
        <v>-1047212098.5599999</v>
      </c>
      <c r="E14026">
        <v>17000637933910</v>
      </c>
      <c r="F14026" t="s">
        <v>1050</v>
      </c>
    </row>
    <row r="14027" spans="1:6">
      <c r="A14027" t="s">
        <v>69</v>
      </c>
      <c r="B14027" s="20">
        <v>40602</v>
      </c>
      <c r="C14027" t="s">
        <v>2458</v>
      </c>
      <c r="D14027" s="4">
        <v>1047212098.5599999</v>
      </c>
      <c r="E14027">
        <v>17000637933910</v>
      </c>
      <c r="F14027" t="s">
        <v>1050</v>
      </c>
    </row>
    <row r="14028" spans="1:6">
      <c r="A14028" t="s">
        <v>69</v>
      </c>
      <c r="B14028" s="20">
        <v>40602</v>
      </c>
      <c r="C14028" t="s">
        <v>2459</v>
      </c>
      <c r="D14028" s="4">
        <v>-1047212098.5599999</v>
      </c>
      <c r="E14028">
        <v>17000637933910</v>
      </c>
      <c r="F14028" t="s">
        <v>1050</v>
      </c>
    </row>
    <row r="14029" spans="1:6">
      <c r="A14029" t="s">
        <v>69</v>
      </c>
      <c r="B14029" s="20">
        <v>40602</v>
      </c>
      <c r="C14029" t="s">
        <v>2460</v>
      </c>
      <c r="D14029" s="4">
        <v>1047212098.5599999</v>
      </c>
      <c r="E14029">
        <v>17000637933910</v>
      </c>
      <c r="F14029" t="s">
        <v>1050</v>
      </c>
    </row>
    <row r="14030" spans="1:6">
      <c r="A14030" t="s">
        <v>69</v>
      </c>
      <c r="B14030" s="20">
        <v>40602</v>
      </c>
      <c r="C14030" t="s">
        <v>2461</v>
      </c>
      <c r="D14030" s="4">
        <v>-1047212098.5599999</v>
      </c>
      <c r="E14030">
        <v>17000637933910</v>
      </c>
      <c r="F14030" t="s">
        <v>1050</v>
      </c>
    </row>
    <row r="14031" spans="1:6">
      <c r="A14031" t="s">
        <v>69</v>
      </c>
      <c r="B14031" s="20">
        <v>40602</v>
      </c>
      <c r="C14031" t="s">
        <v>2462</v>
      </c>
      <c r="D14031" s="4">
        <v>1047212098.5599999</v>
      </c>
      <c r="E14031">
        <v>17000637933910</v>
      </c>
      <c r="F14031" t="s">
        <v>1050</v>
      </c>
    </row>
    <row r="14032" spans="1:6">
      <c r="A14032" t="s">
        <v>69</v>
      </c>
      <c r="B14032" s="20">
        <v>40602</v>
      </c>
      <c r="C14032" t="s">
        <v>2463</v>
      </c>
      <c r="D14032" s="4">
        <v>-1047212098.5599999</v>
      </c>
      <c r="E14032">
        <v>17000637933910</v>
      </c>
      <c r="F14032" t="s">
        <v>1050</v>
      </c>
    </row>
    <row r="14033" spans="1:6">
      <c r="A14033" t="s">
        <v>69</v>
      </c>
      <c r="B14033" s="20">
        <v>40602</v>
      </c>
      <c r="C14033" t="s">
        <v>980</v>
      </c>
      <c r="D14033" s="4">
        <v>1047212098.5599999</v>
      </c>
      <c r="E14033">
        <v>17000637933910</v>
      </c>
      <c r="F14033" t="s">
        <v>1050</v>
      </c>
    </row>
    <row r="14034" spans="1:6">
      <c r="A14034" t="s">
        <v>69</v>
      </c>
      <c r="B14034" s="20">
        <v>40602</v>
      </c>
      <c r="C14034" t="s">
        <v>2456</v>
      </c>
      <c r="D14034" s="4">
        <v>0</v>
      </c>
      <c r="E14034">
        <v>17000637933910</v>
      </c>
      <c r="F14034" t="s">
        <v>1050</v>
      </c>
    </row>
    <row r="14035" spans="1:6">
      <c r="A14035" t="s">
        <v>69</v>
      </c>
      <c r="B14035" s="20">
        <v>40602</v>
      </c>
      <c r="C14035" t="s">
        <v>2456</v>
      </c>
      <c r="D14035" s="4">
        <v>0</v>
      </c>
      <c r="E14035">
        <v>17000637933910</v>
      </c>
      <c r="F14035" t="s">
        <v>1050</v>
      </c>
    </row>
    <row r="14036" spans="1:6">
      <c r="A14036" t="s">
        <v>69</v>
      </c>
      <c r="B14036" s="20">
        <v>40602</v>
      </c>
      <c r="C14036" t="s">
        <v>2457</v>
      </c>
      <c r="D14036" s="4">
        <v>0</v>
      </c>
      <c r="E14036">
        <v>17000637933910</v>
      </c>
      <c r="F14036" t="s">
        <v>1050</v>
      </c>
    </row>
    <row r="14037" spans="1:6">
      <c r="A14037" t="s">
        <v>69</v>
      </c>
      <c r="B14037" s="20">
        <v>40602</v>
      </c>
      <c r="C14037" t="s">
        <v>2457</v>
      </c>
      <c r="D14037" s="4">
        <v>0</v>
      </c>
      <c r="E14037">
        <v>17000637933910</v>
      </c>
      <c r="F14037" t="s">
        <v>1050</v>
      </c>
    </row>
    <row r="14038" spans="1:6">
      <c r="A14038" t="s">
        <v>69</v>
      </c>
      <c r="B14038" s="20">
        <v>40602</v>
      </c>
      <c r="C14038" t="s">
        <v>2458</v>
      </c>
      <c r="D14038" s="4">
        <v>0</v>
      </c>
      <c r="E14038">
        <v>17000637933910</v>
      </c>
      <c r="F14038" t="s">
        <v>1050</v>
      </c>
    </row>
    <row r="14039" spans="1:6">
      <c r="A14039" t="s">
        <v>69</v>
      </c>
      <c r="B14039" s="20">
        <v>40602</v>
      </c>
      <c r="C14039" t="s">
        <v>2458</v>
      </c>
      <c r="D14039" s="4">
        <v>0</v>
      </c>
      <c r="E14039">
        <v>17000637933910</v>
      </c>
      <c r="F14039" t="s">
        <v>1050</v>
      </c>
    </row>
    <row r="14040" spans="1:6">
      <c r="A14040" t="s">
        <v>69</v>
      </c>
      <c r="B14040" s="20">
        <v>40602</v>
      </c>
      <c r="C14040" t="s">
        <v>2459</v>
      </c>
      <c r="D14040" s="4">
        <v>0</v>
      </c>
      <c r="E14040">
        <v>17000637933910</v>
      </c>
      <c r="F14040" t="s">
        <v>1050</v>
      </c>
    </row>
    <row r="14041" spans="1:6">
      <c r="A14041" t="s">
        <v>69</v>
      </c>
      <c r="B14041" s="20">
        <v>40602</v>
      </c>
      <c r="C14041" t="s">
        <v>2459</v>
      </c>
      <c r="D14041" s="4">
        <v>0</v>
      </c>
      <c r="E14041">
        <v>17000637933910</v>
      </c>
      <c r="F14041" t="s">
        <v>1050</v>
      </c>
    </row>
    <row r="14042" spans="1:6">
      <c r="A14042" t="s">
        <v>69</v>
      </c>
      <c r="B14042" s="20">
        <v>40602</v>
      </c>
      <c r="C14042" t="s">
        <v>2460</v>
      </c>
      <c r="D14042" s="4">
        <v>0</v>
      </c>
      <c r="E14042">
        <v>17000637933910</v>
      </c>
      <c r="F14042" t="s">
        <v>1050</v>
      </c>
    </row>
    <row r="14043" spans="1:6">
      <c r="A14043" t="s">
        <v>69</v>
      </c>
      <c r="B14043" s="20">
        <v>40602</v>
      </c>
      <c r="C14043" t="s">
        <v>2460</v>
      </c>
      <c r="D14043" s="4">
        <v>0</v>
      </c>
      <c r="E14043">
        <v>17000637933910</v>
      </c>
      <c r="F14043" t="s">
        <v>1050</v>
      </c>
    </row>
    <row r="14044" spans="1:6">
      <c r="A14044" t="s">
        <v>69</v>
      </c>
      <c r="B14044" s="20">
        <v>40602</v>
      </c>
      <c r="C14044" t="s">
        <v>2461</v>
      </c>
      <c r="D14044" s="4">
        <v>0</v>
      </c>
      <c r="E14044">
        <v>17000637933910</v>
      </c>
      <c r="F14044" t="s">
        <v>1050</v>
      </c>
    </row>
    <row r="14045" spans="1:6">
      <c r="A14045" t="s">
        <v>69</v>
      </c>
      <c r="B14045" s="20">
        <v>40602</v>
      </c>
      <c r="C14045" t="s">
        <v>2461</v>
      </c>
      <c r="D14045" s="4">
        <v>0</v>
      </c>
      <c r="E14045">
        <v>17000637933910</v>
      </c>
      <c r="F14045" t="s">
        <v>1050</v>
      </c>
    </row>
    <row r="14046" spans="1:6">
      <c r="A14046" t="s">
        <v>69</v>
      </c>
      <c r="B14046" s="20">
        <v>40602</v>
      </c>
      <c r="C14046" t="s">
        <v>2462</v>
      </c>
      <c r="D14046" s="4">
        <v>0</v>
      </c>
      <c r="E14046">
        <v>17000637933910</v>
      </c>
      <c r="F14046" t="s">
        <v>1050</v>
      </c>
    </row>
    <row r="14047" spans="1:6">
      <c r="A14047" t="s">
        <v>69</v>
      </c>
      <c r="B14047" s="20">
        <v>40602</v>
      </c>
      <c r="C14047" t="s">
        <v>2462</v>
      </c>
      <c r="D14047" s="4">
        <v>0</v>
      </c>
      <c r="E14047">
        <v>17000637933910</v>
      </c>
      <c r="F14047" t="s">
        <v>1050</v>
      </c>
    </row>
    <row r="14048" spans="1:6">
      <c r="A14048" t="s">
        <v>69</v>
      </c>
      <c r="B14048" s="20">
        <v>40602</v>
      </c>
      <c r="C14048" t="s">
        <v>2463</v>
      </c>
      <c r="D14048" s="4">
        <v>0</v>
      </c>
      <c r="E14048">
        <v>17000637933910</v>
      </c>
      <c r="F14048" t="s">
        <v>1050</v>
      </c>
    </row>
    <row r="14049" spans="1:6">
      <c r="A14049" t="s">
        <v>69</v>
      </c>
      <c r="B14049" s="20">
        <v>40602</v>
      </c>
      <c r="C14049" t="s">
        <v>2463</v>
      </c>
      <c r="D14049" s="4">
        <v>0</v>
      </c>
      <c r="E14049">
        <v>17000637933910</v>
      </c>
      <c r="F14049" t="s">
        <v>1050</v>
      </c>
    </row>
    <row r="14050" spans="1:6">
      <c r="A14050" t="s">
        <v>69</v>
      </c>
      <c r="B14050" s="20">
        <v>40602</v>
      </c>
      <c r="C14050" t="s">
        <v>980</v>
      </c>
      <c r="D14050" s="4">
        <v>0</v>
      </c>
      <c r="E14050">
        <v>17000637933910</v>
      </c>
      <c r="F14050" t="s">
        <v>1050</v>
      </c>
    </row>
    <row r="14051" spans="1:6">
      <c r="A14051" t="s">
        <v>69</v>
      </c>
      <c r="B14051" s="20">
        <v>40602</v>
      </c>
      <c r="C14051" t="s">
        <v>980</v>
      </c>
      <c r="D14051" s="4">
        <v>0</v>
      </c>
      <c r="E14051">
        <v>17000637933910</v>
      </c>
      <c r="F14051" t="s">
        <v>1050</v>
      </c>
    </row>
    <row r="14052" spans="1:6">
      <c r="A14052" t="s">
        <v>69</v>
      </c>
      <c r="B14052" s="20">
        <v>40602</v>
      </c>
      <c r="C14052" t="s">
        <v>2456</v>
      </c>
      <c r="D14052" s="4">
        <v>496553702.39999998</v>
      </c>
      <c r="E14052">
        <v>17000637933914</v>
      </c>
      <c r="F14052" t="s">
        <v>1058</v>
      </c>
    </row>
    <row r="14053" spans="1:6">
      <c r="A14053" t="s">
        <v>69</v>
      </c>
      <c r="B14053" s="20">
        <v>40602</v>
      </c>
      <c r="C14053" t="s">
        <v>2457</v>
      </c>
      <c r="D14053" s="4">
        <v>-496553702.39999998</v>
      </c>
      <c r="E14053">
        <v>17000637933914</v>
      </c>
      <c r="F14053" t="s">
        <v>1058</v>
      </c>
    </row>
    <row r="14054" spans="1:6">
      <c r="A14054" t="s">
        <v>69</v>
      </c>
      <c r="B14054" s="20">
        <v>40602</v>
      </c>
      <c r="C14054" t="s">
        <v>2458</v>
      </c>
      <c r="D14054" s="4">
        <v>496553702.39999998</v>
      </c>
      <c r="E14054">
        <v>17000637933914</v>
      </c>
      <c r="F14054" t="s">
        <v>1058</v>
      </c>
    </row>
    <row r="14055" spans="1:6">
      <c r="A14055" t="s">
        <v>69</v>
      </c>
      <c r="B14055" s="20">
        <v>40602</v>
      </c>
      <c r="C14055" t="s">
        <v>2459</v>
      </c>
      <c r="D14055" s="4">
        <v>-496553702.39999998</v>
      </c>
      <c r="E14055">
        <v>17000637933914</v>
      </c>
      <c r="F14055" t="s">
        <v>1058</v>
      </c>
    </row>
    <row r="14056" spans="1:6">
      <c r="A14056" t="s">
        <v>69</v>
      </c>
      <c r="B14056" s="20">
        <v>40602</v>
      </c>
      <c r="C14056" t="s">
        <v>2460</v>
      </c>
      <c r="D14056" s="4">
        <v>496553702.39999998</v>
      </c>
      <c r="E14056">
        <v>17000637933914</v>
      </c>
      <c r="F14056" t="s">
        <v>1058</v>
      </c>
    </row>
    <row r="14057" spans="1:6">
      <c r="A14057" t="s">
        <v>69</v>
      </c>
      <c r="B14057" s="20">
        <v>40602</v>
      </c>
      <c r="C14057" t="s">
        <v>2461</v>
      </c>
      <c r="D14057" s="4">
        <v>-496553702.39999998</v>
      </c>
      <c r="E14057">
        <v>17000637933914</v>
      </c>
      <c r="F14057" t="s">
        <v>1058</v>
      </c>
    </row>
    <row r="14058" spans="1:6">
      <c r="A14058" t="s">
        <v>69</v>
      </c>
      <c r="B14058" s="20">
        <v>40602</v>
      </c>
      <c r="C14058" t="s">
        <v>2462</v>
      </c>
      <c r="D14058" s="4">
        <v>496553702.39999998</v>
      </c>
      <c r="E14058">
        <v>17000637933914</v>
      </c>
      <c r="F14058" t="s">
        <v>1058</v>
      </c>
    </row>
    <row r="14059" spans="1:6">
      <c r="A14059" t="s">
        <v>69</v>
      </c>
      <c r="B14059" s="20">
        <v>40602</v>
      </c>
      <c r="C14059" t="s">
        <v>2463</v>
      </c>
      <c r="D14059" s="4">
        <v>-496553702.39999998</v>
      </c>
      <c r="E14059">
        <v>17000637933914</v>
      </c>
      <c r="F14059" t="s">
        <v>1058</v>
      </c>
    </row>
    <row r="14060" spans="1:6">
      <c r="A14060" t="s">
        <v>69</v>
      </c>
      <c r="B14060" s="20">
        <v>40602</v>
      </c>
      <c r="C14060" t="s">
        <v>980</v>
      </c>
      <c r="D14060" s="4">
        <v>496553702.39999998</v>
      </c>
      <c r="E14060">
        <v>17000637933914</v>
      </c>
      <c r="F14060" t="s">
        <v>1058</v>
      </c>
    </row>
    <row r="14061" spans="1:6">
      <c r="A14061" t="s">
        <v>69</v>
      </c>
      <c r="B14061" s="20">
        <v>40602</v>
      </c>
      <c r="C14061" t="s">
        <v>2456</v>
      </c>
      <c r="D14061" s="4">
        <v>0</v>
      </c>
      <c r="E14061">
        <v>17000637933914</v>
      </c>
      <c r="F14061" t="s">
        <v>1058</v>
      </c>
    </row>
    <row r="14062" spans="1:6">
      <c r="A14062" t="s">
        <v>69</v>
      </c>
      <c r="B14062" s="20">
        <v>40602</v>
      </c>
      <c r="C14062" t="s">
        <v>2456</v>
      </c>
      <c r="D14062" s="4">
        <v>0</v>
      </c>
      <c r="E14062">
        <v>17000637933914</v>
      </c>
      <c r="F14062" t="s">
        <v>1058</v>
      </c>
    </row>
    <row r="14063" spans="1:6">
      <c r="A14063" t="s">
        <v>69</v>
      </c>
      <c r="B14063" s="20">
        <v>40602</v>
      </c>
      <c r="C14063" t="s">
        <v>2457</v>
      </c>
      <c r="D14063" s="4">
        <v>0</v>
      </c>
      <c r="E14063">
        <v>17000637933914</v>
      </c>
      <c r="F14063" t="s">
        <v>1058</v>
      </c>
    </row>
    <row r="14064" spans="1:6">
      <c r="A14064" t="s">
        <v>69</v>
      </c>
      <c r="B14064" s="20">
        <v>40602</v>
      </c>
      <c r="C14064" t="s">
        <v>2457</v>
      </c>
      <c r="D14064" s="4">
        <v>0</v>
      </c>
      <c r="E14064">
        <v>17000637933914</v>
      </c>
      <c r="F14064" t="s">
        <v>1058</v>
      </c>
    </row>
    <row r="14065" spans="1:6">
      <c r="A14065" t="s">
        <v>69</v>
      </c>
      <c r="B14065" s="20">
        <v>40602</v>
      </c>
      <c r="C14065" t="s">
        <v>2458</v>
      </c>
      <c r="D14065" s="4">
        <v>0</v>
      </c>
      <c r="E14065">
        <v>17000637933914</v>
      </c>
      <c r="F14065" t="s">
        <v>1058</v>
      </c>
    </row>
    <row r="14066" spans="1:6">
      <c r="A14066" t="s">
        <v>69</v>
      </c>
      <c r="B14066" s="20">
        <v>40602</v>
      </c>
      <c r="C14066" t="s">
        <v>2458</v>
      </c>
      <c r="D14066" s="4">
        <v>0</v>
      </c>
      <c r="E14066">
        <v>17000637933914</v>
      </c>
      <c r="F14066" t="s">
        <v>1058</v>
      </c>
    </row>
    <row r="14067" spans="1:6">
      <c r="A14067" t="s">
        <v>69</v>
      </c>
      <c r="B14067" s="20">
        <v>40602</v>
      </c>
      <c r="C14067" t="s">
        <v>2459</v>
      </c>
      <c r="D14067" s="4">
        <v>0</v>
      </c>
      <c r="E14067">
        <v>17000637933914</v>
      </c>
      <c r="F14067" t="s">
        <v>1058</v>
      </c>
    </row>
    <row r="14068" spans="1:6">
      <c r="A14068" t="s">
        <v>69</v>
      </c>
      <c r="B14068" s="20">
        <v>40602</v>
      </c>
      <c r="C14068" t="s">
        <v>2459</v>
      </c>
      <c r="D14068" s="4">
        <v>0</v>
      </c>
      <c r="E14068">
        <v>17000637933914</v>
      </c>
      <c r="F14068" t="s">
        <v>1058</v>
      </c>
    </row>
    <row r="14069" spans="1:6">
      <c r="A14069" t="s">
        <v>69</v>
      </c>
      <c r="B14069" s="20">
        <v>40602</v>
      </c>
      <c r="C14069" t="s">
        <v>2460</v>
      </c>
      <c r="D14069" s="4">
        <v>0</v>
      </c>
      <c r="E14069">
        <v>17000637933914</v>
      </c>
      <c r="F14069" t="s">
        <v>1058</v>
      </c>
    </row>
    <row r="14070" spans="1:6">
      <c r="A14070" t="s">
        <v>69</v>
      </c>
      <c r="B14070" s="20">
        <v>40602</v>
      </c>
      <c r="C14070" t="s">
        <v>2460</v>
      </c>
      <c r="D14070" s="4">
        <v>0</v>
      </c>
      <c r="E14070">
        <v>17000637933914</v>
      </c>
      <c r="F14070" t="s">
        <v>1058</v>
      </c>
    </row>
    <row r="14071" spans="1:6">
      <c r="A14071" t="s">
        <v>69</v>
      </c>
      <c r="B14071" s="20">
        <v>40602</v>
      </c>
      <c r="C14071" t="s">
        <v>2461</v>
      </c>
      <c r="D14071" s="4">
        <v>0</v>
      </c>
      <c r="E14071">
        <v>17000637933914</v>
      </c>
      <c r="F14071" t="s">
        <v>1058</v>
      </c>
    </row>
    <row r="14072" spans="1:6">
      <c r="A14072" t="s">
        <v>69</v>
      </c>
      <c r="B14072" s="20">
        <v>40602</v>
      </c>
      <c r="C14072" t="s">
        <v>2461</v>
      </c>
      <c r="D14072" s="4">
        <v>0</v>
      </c>
      <c r="E14072">
        <v>17000637933914</v>
      </c>
      <c r="F14072" t="s">
        <v>1058</v>
      </c>
    </row>
    <row r="14073" spans="1:6">
      <c r="A14073" t="s">
        <v>69</v>
      </c>
      <c r="B14073" s="20">
        <v>40602</v>
      </c>
      <c r="C14073" t="s">
        <v>2462</v>
      </c>
      <c r="D14073" s="4">
        <v>0</v>
      </c>
      <c r="E14073">
        <v>17000637933914</v>
      </c>
      <c r="F14073" t="s">
        <v>1058</v>
      </c>
    </row>
    <row r="14074" spans="1:6">
      <c r="A14074" t="s">
        <v>69</v>
      </c>
      <c r="B14074" s="20">
        <v>40602</v>
      </c>
      <c r="C14074" t="s">
        <v>2462</v>
      </c>
      <c r="D14074" s="4">
        <v>0</v>
      </c>
      <c r="E14074">
        <v>17000637933914</v>
      </c>
      <c r="F14074" t="s">
        <v>1058</v>
      </c>
    </row>
    <row r="14075" spans="1:6">
      <c r="A14075" t="s">
        <v>69</v>
      </c>
      <c r="B14075" s="20">
        <v>40602</v>
      </c>
      <c r="C14075" t="s">
        <v>2463</v>
      </c>
      <c r="D14075" s="4">
        <v>0</v>
      </c>
      <c r="E14075">
        <v>17000637933914</v>
      </c>
      <c r="F14075" t="s">
        <v>1058</v>
      </c>
    </row>
    <row r="14076" spans="1:6">
      <c r="A14076" t="s">
        <v>69</v>
      </c>
      <c r="B14076" s="20">
        <v>40602</v>
      </c>
      <c r="C14076" t="s">
        <v>2463</v>
      </c>
      <c r="D14076" s="4">
        <v>0</v>
      </c>
      <c r="E14076">
        <v>17000637933914</v>
      </c>
      <c r="F14076" t="s">
        <v>1058</v>
      </c>
    </row>
    <row r="14077" spans="1:6">
      <c r="A14077" t="s">
        <v>69</v>
      </c>
      <c r="B14077" s="20">
        <v>40602</v>
      </c>
      <c r="C14077" t="s">
        <v>980</v>
      </c>
      <c r="D14077" s="4">
        <v>0</v>
      </c>
      <c r="E14077">
        <v>17000637933914</v>
      </c>
      <c r="F14077" t="s">
        <v>1058</v>
      </c>
    </row>
    <row r="14078" spans="1:6">
      <c r="A14078" t="s">
        <v>69</v>
      </c>
      <c r="B14078" s="20">
        <v>40602</v>
      </c>
      <c r="C14078" t="s">
        <v>980</v>
      </c>
      <c r="D14078" s="4">
        <v>0</v>
      </c>
      <c r="E14078">
        <v>17000637933914</v>
      </c>
      <c r="F14078" t="s">
        <v>1058</v>
      </c>
    </row>
    <row r="14079" spans="1:6">
      <c r="A14079" t="s">
        <v>69</v>
      </c>
      <c r="B14079" s="20">
        <v>40602</v>
      </c>
      <c r="C14079" t="s">
        <v>2456</v>
      </c>
      <c r="D14079" s="4">
        <v>-108393338.89</v>
      </c>
      <c r="E14079">
        <v>17000637850961</v>
      </c>
      <c r="F14079" t="s">
        <v>1021</v>
      </c>
    </row>
    <row r="14080" spans="1:6">
      <c r="A14080" t="s">
        <v>69</v>
      </c>
      <c r="B14080" s="20">
        <v>40602</v>
      </c>
      <c r="C14080" t="s">
        <v>2457</v>
      </c>
      <c r="D14080" s="4">
        <v>108393338.89</v>
      </c>
      <c r="E14080">
        <v>17000637850961</v>
      </c>
      <c r="F14080" t="s">
        <v>1021</v>
      </c>
    </row>
    <row r="14081" spans="1:6">
      <c r="A14081" t="s">
        <v>69</v>
      </c>
      <c r="B14081" s="20">
        <v>40602</v>
      </c>
      <c r="C14081" t="s">
        <v>2458</v>
      </c>
      <c r="D14081" s="4">
        <v>-108393338.89</v>
      </c>
      <c r="E14081">
        <v>17000637850961</v>
      </c>
      <c r="F14081" t="s">
        <v>1021</v>
      </c>
    </row>
    <row r="14082" spans="1:6">
      <c r="A14082" t="s">
        <v>69</v>
      </c>
      <c r="B14082" s="20">
        <v>40602</v>
      </c>
      <c r="C14082" t="s">
        <v>2459</v>
      </c>
      <c r="D14082" s="4">
        <v>108393338.89</v>
      </c>
      <c r="E14082">
        <v>17000637850961</v>
      </c>
      <c r="F14082" t="s">
        <v>1021</v>
      </c>
    </row>
    <row r="14083" spans="1:6">
      <c r="A14083" t="s">
        <v>69</v>
      </c>
      <c r="B14083" s="20">
        <v>40602</v>
      </c>
      <c r="C14083" t="s">
        <v>2460</v>
      </c>
      <c r="D14083" s="4">
        <v>-108393338.89</v>
      </c>
      <c r="E14083">
        <v>17000637850961</v>
      </c>
      <c r="F14083" t="s">
        <v>1021</v>
      </c>
    </row>
    <row r="14084" spans="1:6">
      <c r="A14084" t="s">
        <v>69</v>
      </c>
      <c r="B14084" s="20">
        <v>40602</v>
      </c>
      <c r="C14084" t="s">
        <v>2461</v>
      </c>
      <c r="D14084" s="4">
        <v>108393338.89</v>
      </c>
      <c r="E14084">
        <v>17000637850961</v>
      </c>
      <c r="F14084" t="s">
        <v>1021</v>
      </c>
    </row>
    <row r="14085" spans="1:6">
      <c r="A14085" t="s">
        <v>69</v>
      </c>
      <c r="B14085" s="20">
        <v>40602</v>
      </c>
      <c r="C14085" t="s">
        <v>2462</v>
      </c>
      <c r="D14085" s="4">
        <v>-108393338.89</v>
      </c>
      <c r="E14085">
        <v>17000637850961</v>
      </c>
      <c r="F14085" t="s">
        <v>1021</v>
      </c>
    </row>
    <row r="14086" spans="1:6">
      <c r="A14086" t="s">
        <v>69</v>
      </c>
      <c r="B14086" s="20">
        <v>40602</v>
      </c>
      <c r="C14086" t="s">
        <v>2463</v>
      </c>
      <c r="D14086" s="4">
        <v>108393338.89</v>
      </c>
      <c r="E14086">
        <v>17000637850961</v>
      </c>
      <c r="F14086" t="s">
        <v>1021</v>
      </c>
    </row>
    <row r="14087" spans="1:6">
      <c r="A14087" t="s">
        <v>69</v>
      </c>
      <c r="B14087" s="20">
        <v>40602</v>
      </c>
      <c r="C14087" t="s">
        <v>980</v>
      </c>
      <c r="D14087" s="4">
        <v>-108393338.89</v>
      </c>
      <c r="E14087">
        <v>17000637850961</v>
      </c>
      <c r="F14087" t="s">
        <v>1021</v>
      </c>
    </row>
    <row r="14088" spans="1:6">
      <c r="A14088" t="s">
        <v>69</v>
      </c>
      <c r="B14088" s="20">
        <v>40602</v>
      </c>
      <c r="C14088" t="s">
        <v>980</v>
      </c>
      <c r="D14088" s="4">
        <v>14032200639.940001</v>
      </c>
      <c r="E14088">
        <v>215791285840920</v>
      </c>
      <c r="F14088" t="s">
        <v>974</v>
      </c>
    </row>
    <row r="14089" spans="1:6">
      <c r="A14089" t="s">
        <v>69</v>
      </c>
      <c r="B14089" s="20">
        <v>40602</v>
      </c>
      <c r="C14089" t="s">
        <v>980</v>
      </c>
      <c r="D14089" s="4">
        <v>995498772.62</v>
      </c>
      <c r="E14089">
        <v>215791285842032</v>
      </c>
      <c r="F14089" t="s">
        <v>984</v>
      </c>
    </row>
    <row r="14090" spans="1:6">
      <c r="A14090" t="s">
        <v>69</v>
      </c>
      <c r="B14090" s="20">
        <v>40602</v>
      </c>
      <c r="C14090" t="s">
        <v>980</v>
      </c>
      <c r="D14090" s="4">
        <v>14032200639.379999</v>
      </c>
      <c r="E14090">
        <v>215791285842032</v>
      </c>
      <c r="F14090" t="s">
        <v>984</v>
      </c>
    </row>
    <row r="14091" spans="1:6">
      <c r="A14091" t="s">
        <v>69</v>
      </c>
      <c r="B14091" s="20">
        <v>40602</v>
      </c>
      <c r="C14091" t="s">
        <v>980</v>
      </c>
      <c r="D14091" s="4">
        <v>524698260.55000001</v>
      </c>
      <c r="E14091">
        <v>215791285842036</v>
      </c>
      <c r="F14091" t="s">
        <v>992</v>
      </c>
    </row>
    <row r="14092" spans="1:6">
      <c r="A14092" t="s">
        <v>69</v>
      </c>
      <c r="B14092" s="20">
        <v>40602</v>
      </c>
      <c r="C14092" t="s">
        <v>980</v>
      </c>
      <c r="D14092" s="4">
        <v>14032200639.24</v>
      </c>
      <c r="E14092">
        <v>215791285842036</v>
      </c>
      <c r="F14092" t="s">
        <v>992</v>
      </c>
    </row>
    <row r="14093" spans="1:6">
      <c r="A14093" t="s">
        <v>69</v>
      </c>
      <c r="B14093" s="20">
        <v>40602</v>
      </c>
      <c r="C14093" t="s">
        <v>2456</v>
      </c>
      <c r="D14093" s="4">
        <v>-344586885.14999998</v>
      </c>
      <c r="E14093">
        <v>17000637850951</v>
      </c>
      <c r="F14093" t="s">
        <v>999</v>
      </c>
    </row>
    <row r="14094" spans="1:6">
      <c r="A14094" t="s">
        <v>69</v>
      </c>
      <c r="B14094" s="20">
        <v>40602</v>
      </c>
      <c r="C14094" t="s">
        <v>2457</v>
      </c>
      <c r="D14094" s="4">
        <v>344586885.14999998</v>
      </c>
      <c r="E14094">
        <v>17000637850951</v>
      </c>
      <c r="F14094" t="s">
        <v>999</v>
      </c>
    </row>
    <row r="14095" spans="1:6">
      <c r="A14095" t="s">
        <v>69</v>
      </c>
      <c r="B14095" s="20">
        <v>40602</v>
      </c>
      <c r="C14095" t="s">
        <v>2458</v>
      </c>
      <c r="D14095" s="4">
        <v>-344586885.14999998</v>
      </c>
      <c r="E14095">
        <v>17000637850951</v>
      </c>
      <c r="F14095" t="s">
        <v>999</v>
      </c>
    </row>
    <row r="14096" spans="1:6">
      <c r="A14096" t="s">
        <v>69</v>
      </c>
      <c r="B14096" s="20">
        <v>40602</v>
      </c>
      <c r="C14096" t="s">
        <v>2459</v>
      </c>
      <c r="D14096" s="4">
        <v>344586885.14999998</v>
      </c>
      <c r="E14096">
        <v>17000637850951</v>
      </c>
      <c r="F14096" t="s">
        <v>999</v>
      </c>
    </row>
    <row r="14097" spans="1:6">
      <c r="A14097" t="s">
        <v>69</v>
      </c>
      <c r="B14097" s="20">
        <v>40602</v>
      </c>
      <c r="C14097" t="s">
        <v>2460</v>
      </c>
      <c r="D14097" s="4">
        <v>-344586885.14999998</v>
      </c>
      <c r="E14097">
        <v>17000637850951</v>
      </c>
      <c r="F14097" t="s">
        <v>999</v>
      </c>
    </row>
    <row r="14098" spans="1:6">
      <c r="A14098" t="s">
        <v>69</v>
      </c>
      <c r="B14098" s="20">
        <v>40602</v>
      </c>
      <c r="C14098" t="s">
        <v>2461</v>
      </c>
      <c r="D14098" s="4">
        <v>344586885.14999998</v>
      </c>
      <c r="E14098">
        <v>17000637850951</v>
      </c>
      <c r="F14098" t="s">
        <v>999</v>
      </c>
    </row>
    <row r="14099" spans="1:6">
      <c r="A14099" t="s">
        <v>69</v>
      </c>
      <c r="B14099" s="20">
        <v>40602</v>
      </c>
      <c r="C14099" t="s">
        <v>2462</v>
      </c>
      <c r="D14099" s="4">
        <v>-344586885.14999998</v>
      </c>
      <c r="E14099">
        <v>17000637850951</v>
      </c>
      <c r="F14099" t="s">
        <v>999</v>
      </c>
    </row>
    <row r="14100" spans="1:6">
      <c r="A14100" t="s">
        <v>69</v>
      </c>
      <c r="B14100" s="20">
        <v>40602</v>
      </c>
      <c r="C14100" t="s">
        <v>2463</v>
      </c>
      <c r="D14100" s="4">
        <v>344586885.14999998</v>
      </c>
      <c r="E14100">
        <v>17000637850951</v>
      </c>
      <c r="F14100" t="s">
        <v>999</v>
      </c>
    </row>
    <row r="14101" spans="1:6">
      <c r="A14101" t="s">
        <v>69</v>
      </c>
      <c r="B14101" s="20">
        <v>40602</v>
      </c>
      <c r="C14101" t="s">
        <v>980</v>
      </c>
      <c r="D14101" s="4">
        <v>-344586885.14999998</v>
      </c>
      <c r="E14101">
        <v>17000637850951</v>
      </c>
      <c r="F14101" t="s">
        <v>999</v>
      </c>
    </row>
    <row r="14102" spans="1:6">
      <c r="A14102" t="s">
        <v>69</v>
      </c>
      <c r="B14102" s="20">
        <v>40602</v>
      </c>
      <c r="C14102" t="s">
        <v>2456</v>
      </c>
      <c r="D14102" s="4">
        <v>-515615662.12</v>
      </c>
      <c r="E14102">
        <v>17000637850886</v>
      </c>
      <c r="F14102" t="s">
        <v>1008</v>
      </c>
    </row>
    <row r="14103" spans="1:6">
      <c r="A14103" t="s">
        <v>69</v>
      </c>
      <c r="B14103" s="20">
        <v>40602</v>
      </c>
      <c r="C14103" t="s">
        <v>2457</v>
      </c>
      <c r="D14103" s="4">
        <v>515615662.12</v>
      </c>
      <c r="E14103">
        <v>17000637850886</v>
      </c>
      <c r="F14103" t="s">
        <v>1008</v>
      </c>
    </row>
    <row r="14104" spans="1:6">
      <c r="A14104" t="s">
        <v>69</v>
      </c>
      <c r="B14104" s="20">
        <v>40602</v>
      </c>
      <c r="C14104" t="s">
        <v>2458</v>
      </c>
      <c r="D14104" s="4">
        <v>-515615662.12</v>
      </c>
      <c r="E14104">
        <v>17000637850886</v>
      </c>
      <c r="F14104" t="s">
        <v>1008</v>
      </c>
    </row>
    <row r="14105" spans="1:6">
      <c r="A14105" t="s">
        <v>69</v>
      </c>
      <c r="B14105" s="20">
        <v>40602</v>
      </c>
      <c r="C14105" t="s">
        <v>2459</v>
      </c>
      <c r="D14105" s="4">
        <v>515615662.12</v>
      </c>
      <c r="E14105">
        <v>17000637850886</v>
      </c>
      <c r="F14105" t="s">
        <v>1008</v>
      </c>
    </row>
    <row r="14106" spans="1:6">
      <c r="A14106" t="s">
        <v>69</v>
      </c>
      <c r="B14106" s="20">
        <v>40602</v>
      </c>
      <c r="C14106" t="s">
        <v>2460</v>
      </c>
      <c r="D14106" s="4">
        <v>-515615662.12</v>
      </c>
      <c r="E14106">
        <v>17000637850886</v>
      </c>
      <c r="F14106" t="s">
        <v>1008</v>
      </c>
    </row>
    <row r="14107" spans="1:6">
      <c r="A14107" t="s">
        <v>69</v>
      </c>
      <c r="B14107" s="20">
        <v>40602</v>
      </c>
      <c r="C14107" t="s">
        <v>2461</v>
      </c>
      <c r="D14107" s="4">
        <v>515615662.12</v>
      </c>
      <c r="E14107">
        <v>17000637850886</v>
      </c>
      <c r="F14107" t="s">
        <v>1008</v>
      </c>
    </row>
    <row r="14108" spans="1:6">
      <c r="A14108" t="s">
        <v>69</v>
      </c>
      <c r="B14108" s="20">
        <v>40602</v>
      </c>
      <c r="C14108" t="s">
        <v>2462</v>
      </c>
      <c r="D14108" s="4">
        <v>-515615662.12</v>
      </c>
      <c r="E14108">
        <v>17000637850886</v>
      </c>
      <c r="F14108" t="s">
        <v>1008</v>
      </c>
    </row>
    <row r="14109" spans="1:6">
      <c r="A14109" t="s">
        <v>69</v>
      </c>
      <c r="B14109" s="20">
        <v>40602</v>
      </c>
      <c r="C14109" t="s">
        <v>2463</v>
      </c>
      <c r="D14109" s="4">
        <v>515615662.12</v>
      </c>
      <c r="E14109">
        <v>17000637850886</v>
      </c>
      <c r="F14109" t="s">
        <v>1008</v>
      </c>
    </row>
    <row r="14110" spans="1:6">
      <c r="A14110" t="s">
        <v>69</v>
      </c>
      <c r="B14110" s="20">
        <v>40602</v>
      </c>
      <c r="C14110" t="s">
        <v>980</v>
      </c>
      <c r="D14110" s="4">
        <v>-515615662.12</v>
      </c>
      <c r="E14110">
        <v>17000637850886</v>
      </c>
      <c r="F14110" t="s">
        <v>1008</v>
      </c>
    </row>
    <row r="14111" spans="1:6">
      <c r="A14111" t="s">
        <v>69</v>
      </c>
      <c r="B14111" s="20">
        <v>40602</v>
      </c>
      <c r="C14111" t="s">
        <v>980</v>
      </c>
      <c r="D14111" s="4">
        <v>-15297050190.07</v>
      </c>
      <c r="E14111">
        <v>215791285842045</v>
      </c>
      <c r="F14111" t="s">
        <v>1020</v>
      </c>
    </row>
    <row r="14112" spans="1:6">
      <c r="A14112" t="s">
        <v>69</v>
      </c>
      <c r="B14112" s="20">
        <v>40602</v>
      </c>
      <c r="C14112" t="s">
        <v>980</v>
      </c>
      <c r="D14112" s="4">
        <v>1635787468.9200001</v>
      </c>
      <c r="E14112">
        <v>215791285842046</v>
      </c>
      <c r="F14112" t="s">
        <v>1031</v>
      </c>
    </row>
    <row r="14113" spans="1:6">
      <c r="A14113" t="s">
        <v>69</v>
      </c>
      <c r="B14113" s="20">
        <v>40602</v>
      </c>
      <c r="C14113" t="s">
        <v>980</v>
      </c>
      <c r="D14113" s="4">
        <v>13063305831.43</v>
      </c>
      <c r="E14113">
        <v>215791285842046</v>
      </c>
      <c r="F14113" t="s">
        <v>1031</v>
      </c>
    </row>
    <row r="14114" spans="1:6">
      <c r="A14114" t="s">
        <v>69</v>
      </c>
      <c r="B14114" s="20">
        <v>40602</v>
      </c>
      <c r="C14114" t="s">
        <v>2456</v>
      </c>
      <c r="D14114" s="4">
        <v>-183629445.13</v>
      </c>
      <c r="E14114">
        <v>17000637851689</v>
      </c>
      <c r="F14114" t="s">
        <v>1039</v>
      </c>
    </row>
    <row r="14115" spans="1:6">
      <c r="A14115" t="s">
        <v>69</v>
      </c>
      <c r="B14115" s="20">
        <v>40602</v>
      </c>
      <c r="C14115" t="s">
        <v>2457</v>
      </c>
      <c r="D14115" s="4">
        <v>183629445.13</v>
      </c>
      <c r="E14115">
        <v>17000637851689</v>
      </c>
      <c r="F14115" t="s">
        <v>1039</v>
      </c>
    </row>
    <row r="14116" spans="1:6">
      <c r="A14116" t="s">
        <v>69</v>
      </c>
      <c r="B14116" s="20">
        <v>40602</v>
      </c>
      <c r="C14116" t="s">
        <v>2458</v>
      </c>
      <c r="D14116" s="4">
        <v>-183629445.13</v>
      </c>
      <c r="E14116">
        <v>17000637851689</v>
      </c>
      <c r="F14116" t="s">
        <v>1039</v>
      </c>
    </row>
    <row r="14117" spans="1:6">
      <c r="A14117" t="s">
        <v>69</v>
      </c>
      <c r="B14117" s="20">
        <v>40602</v>
      </c>
      <c r="C14117" t="s">
        <v>2459</v>
      </c>
      <c r="D14117" s="4">
        <v>183629445.13</v>
      </c>
      <c r="E14117">
        <v>17000637851689</v>
      </c>
      <c r="F14117" t="s">
        <v>1039</v>
      </c>
    </row>
    <row r="14118" spans="1:6">
      <c r="A14118" t="s">
        <v>69</v>
      </c>
      <c r="B14118" s="20">
        <v>40602</v>
      </c>
      <c r="C14118" t="s">
        <v>2460</v>
      </c>
      <c r="D14118" s="4">
        <v>-183629445.13</v>
      </c>
      <c r="E14118">
        <v>17000637851689</v>
      </c>
      <c r="F14118" t="s">
        <v>1039</v>
      </c>
    </row>
    <row r="14119" spans="1:6">
      <c r="A14119" t="s">
        <v>69</v>
      </c>
      <c r="B14119" s="20">
        <v>40602</v>
      </c>
      <c r="C14119" t="s">
        <v>2461</v>
      </c>
      <c r="D14119" s="4">
        <v>183629445.13</v>
      </c>
      <c r="E14119">
        <v>17000637851689</v>
      </c>
      <c r="F14119" t="s">
        <v>1039</v>
      </c>
    </row>
    <row r="14120" spans="1:6">
      <c r="A14120" t="s">
        <v>69</v>
      </c>
      <c r="B14120" s="20">
        <v>40602</v>
      </c>
      <c r="C14120" t="s">
        <v>2462</v>
      </c>
      <c r="D14120" s="4">
        <v>-183629445.13</v>
      </c>
      <c r="E14120">
        <v>17000637851689</v>
      </c>
      <c r="F14120" t="s">
        <v>1039</v>
      </c>
    </row>
    <row r="14121" spans="1:6">
      <c r="A14121" t="s">
        <v>69</v>
      </c>
      <c r="B14121" s="20">
        <v>40602</v>
      </c>
      <c r="C14121" t="s">
        <v>2463</v>
      </c>
      <c r="D14121" s="4">
        <v>183629445.13</v>
      </c>
      <c r="E14121">
        <v>17000637851689</v>
      </c>
      <c r="F14121" t="s">
        <v>1039</v>
      </c>
    </row>
    <row r="14122" spans="1:6">
      <c r="A14122" t="s">
        <v>69</v>
      </c>
      <c r="B14122" s="20">
        <v>40602</v>
      </c>
      <c r="C14122" t="s">
        <v>980</v>
      </c>
      <c r="D14122" s="4">
        <v>-183629445.13</v>
      </c>
      <c r="E14122">
        <v>17000637851689</v>
      </c>
      <c r="F14122" t="s">
        <v>1039</v>
      </c>
    </row>
    <row r="14123" spans="1:6">
      <c r="A14123" t="s">
        <v>69</v>
      </c>
      <c r="B14123" s="20">
        <v>40602</v>
      </c>
      <c r="C14123" t="s">
        <v>2456</v>
      </c>
      <c r="D14123" s="4">
        <v>-1047212098.62</v>
      </c>
      <c r="E14123">
        <v>17000637933909</v>
      </c>
      <c r="F14123" t="s">
        <v>1048</v>
      </c>
    </row>
    <row r="14124" spans="1:6">
      <c r="A14124" t="s">
        <v>69</v>
      </c>
      <c r="B14124" s="20">
        <v>40602</v>
      </c>
      <c r="C14124" t="s">
        <v>2457</v>
      </c>
      <c r="D14124" s="4">
        <v>1047212098.62</v>
      </c>
      <c r="E14124">
        <v>17000637933909</v>
      </c>
      <c r="F14124" t="s">
        <v>1048</v>
      </c>
    </row>
    <row r="14125" spans="1:6">
      <c r="A14125" t="s">
        <v>69</v>
      </c>
      <c r="B14125" s="20">
        <v>40602</v>
      </c>
      <c r="C14125" t="s">
        <v>2458</v>
      </c>
      <c r="D14125" s="4">
        <v>-1047212098.62</v>
      </c>
      <c r="E14125">
        <v>17000637933909</v>
      </c>
      <c r="F14125" t="s">
        <v>1048</v>
      </c>
    </row>
    <row r="14126" spans="1:6">
      <c r="A14126" t="s">
        <v>69</v>
      </c>
      <c r="B14126" s="20">
        <v>40602</v>
      </c>
      <c r="C14126" t="s">
        <v>2459</v>
      </c>
      <c r="D14126" s="4">
        <v>1047212098.62</v>
      </c>
      <c r="E14126">
        <v>17000637933909</v>
      </c>
      <c r="F14126" t="s">
        <v>1048</v>
      </c>
    </row>
    <row r="14127" spans="1:6">
      <c r="A14127" t="s">
        <v>69</v>
      </c>
      <c r="B14127" s="20">
        <v>40602</v>
      </c>
      <c r="C14127" t="s">
        <v>2460</v>
      </c>
      <c r="D14127" s="4">
        <v>-1047212098.62</v>
      </c>
      <c r="E14127">
        <v>17000637933909</v>
      </c>
      <c r="F14127" t="s">
        <v>1048</v>
      </c>
    </row>
    <row r="14128" spans="1:6">
      <c r="A14128" t="s">
        <v>69</v>
      </c>
      <c r="B14128" s="20">
        <v>40602</v>
      </c>
      <c r="C14128" t="s">
        <v>2461</v>
      </c>
      <c r="D14128" s="4">
        <v>1047212098.62</v>
      </c>
      <c r="E14128">
        <v>17000637933909</v>
      </c>
      <c r="F14128" t="s">
        <v>1048</v>
      </c>
    </row>
    <row r="14129" spans="1:6">
      <c r="A14129" t="s">
        <v>69</v>
      </c>
      <c r="B14129" s="20">
        <v>40602</v>
      </c>
      <c r="C14129" t="s">
        <v>2462</v>
      </c>
      <c r="D14129" s="4">
        <v>-1047212098.62</v>
      </c>
      <c r="E14129">
        <v>17000637933909</v>
      </c>
      <c r="F14129" t="s">
        <v>1048</v>
      </c>
    </row>
    <row r="14130" spans="1:6">
      <c r="A14130" t="s">
        <v>69</v>
      </c>
      <c r="B14130" s="20">
        <v>40602</v>
      </c>
      <c r="C14130" t="s">
        <v>2463</v>
      </c>
      <c r="D14130" s="4">
        <v>1047212098.62</v>
      </c>
      <c r="E14130">
        <v>17000637933909</v>
      </c>
      <c r="F14130" t="s">
        <v>1048</v>
      </c>
    </row>
    <row r="14131" spans="1:6">
      <c r="A14131" t="s">
        <v>69</v>
      </c>
      <c r="B14131" s="20">
        <v>40602</v>
      </c>
      <c r="C14131" t="s">
        <v>980</v>
      </c>
      <c r="D14131" s="4">
        <v>-1047212098.62</v>
      </c>
      <c r="E14131">
        <v>17000637933909</v>
      </c>
      <c r="F14131" t="s">
        <v>1048</v>
      </c>
    </row>
    <row r="14132" spans="1:6">
      <c r="A14132" t="s">
        <v>69</v>
      </c>
      <c r="B14132" s="20">
        <v>40602</v>
      </c>
      <c r="C14132" t="s">
        <v>2456</v>
      </c>
      <c r="D14132" s="4">
        <v>-496553702.42000002</v>
      </c>
      <c r="E14132">
        <v>17000637933913</v>
      </c>
      <c r="F14132" t="s">
        <v>1056</v>
      </c>
    </row>
    <row r="14133" spans="1:6">
      <c r="A14133" t="s">
        <v>69</v>
      </c>
      <c r="B14133" s="20">
        <v>40602</v>
      </c>
      <c r="C14133" t="s">
        <v>2457</v>
      </c>
      <c r="D14133" s="4">
        <v>496553702.42000002</v>
      </c>
      <c r="E14133">
        <v>17000637933913</v>
      </c>
      <c r="F14133" t="s">
        <v>1056</v>
      </c>
    </row>
    <row r="14134" spans="1:6">
      <c r="A14134" t="s">
        <v>69</v>
      </c>
      <c r="B14134" s="20">
        <v>40602</v>
      </c>
      <c r="C14134" t="s">
        <v>2458</v>
      </c>
      <c r="D14134" s="4">
        <v>-496553702.42000002</v>
      </c>
      <c r="E14134">
        <v>17000637933913</v>
      </c>
      <c r="F14134" t="s">
        <v>1056</v>
      </c>
    </row>
    <row r="14135" spans="1:6">
      <c r="A14135" t="s">
        <v>69</v>
      </c>
      <c r="B14135" s="20">
        <v>40602</v>
      </c>
      <c r="C14135" t="s">
        <v>2459</v>
      </c>
      <c r="D14135" s="4">
        <v>496553702.42000002</v>
      </c>
      <c r="E14135">
        <v>17000637933913</v>
      </c>
      <c r="F14135" t="s">
        <v>1056</v>
      </c>
    </row>
    <row r="14136" spans="1:6">
      <c r="A14136" t="s">
        <v>69</v>
      </c>
      <c r="B14136" s="20">
        <v>40602</v>
      </c>
      <c r="C14136" t="s">
        <v>2460</v>
      </c>
      <c r="D14136" s="4">
        <v>-496553702.42000002</v>
      </c>
      <c r="E14136">
        <v>17000637933913</v>
      </c>
      <c r="F14136" t="s">
        <v>1056</v>
      </c>
    </row>
    <row r="14137" spans="1:6">
      <c r="A14137" t="s">
        <v>69</v>
      </c>
      <c r="B14137" s="20">
        <v>40602</v>
      </c>
      <c r="C14137" t="s">
        <v>2461</v>
      </c>
      <c r="D14137" s="4">
        <v>496553702.42000002</v>
      </c>
      <c r="E14137">
        <v>17000637933913</v>
      </c>
      <c r="F14137" t="s">
        <v>1056</v>
      </c>
    </row>
    <row r="14138" spans="1:6">
      <c r="A14138" t="s">
        <v>69</v>
      </c>
      <c r="B14138" s="20">
        <v>40602</v>
      </c>
      <c r="C14138" t="s">
        <v>2462</v>
      </c>
      <c r="D14138" s="4">
        <v>-496553702.42000002</v>
      </c>
      <c r="E14138">
        <v>17000637933913</v>
      </c>
      <c r="F14138" t="s">
        <v>1056</v>
      </c>
    </row>
    <row r="14139" spans="1:6">
      <c r="A14139" t="s">
        <v>69</v>
      </c>
      <c r="B14139" s="20">
        <v>40602</v>
      </c>
      <c r="C14139" t="s">
        <v>2463</v>
      </c>
      <c r="D14139" s="4">
        <v>496553702.42000002</v>
      </c>
      <c r="E14139">
        <v>17000637933913</v>
      </c>
      <c r="F14139" t="s">
        <v>1056</v>
      </c>
    </row>
    <row r="14140" spans="1:6">
      <c r="A14140" t="s">
        <v>69</v>
      </c>
      <c r="B14140" s="20">
        <v>40602</v>
      </c>
      <c r="C14140" t="s">
        <v>980</v>
      </c>
      <c r="D14140" s="4">
        <v>-496553702.42000002</v>
      </c>
      <c r="E14140">
        <v>17000637933913</v>
      </c>
      <c r="F14140" t="s">
        <v>1056</v>
      </c>
    </row>
    <row r="14141" spans="1:6">
      <c r="A14141" t="s">
        <v>69</v>
      </c>
      <c r="B14141" s="20">
        <v>40633</v>
      </c>
      <c r="C14141" t="s">
        <v>2464</v>
      </c>
      <c r="D14141" s="4">
        <v>-292022784.00999999</v>
      </c>
      <c r="E14141">
        <v>17000637936217</v>
      </c>
      <c r="F14141" t="s">
        <v>1066</v>
      </c>
    </row>
    <row r="14142" spans="1:6">
      <c r="A14142" t="s">
        <v>69</v>
      </c>
      <c r="B14142" s="20">
        <v>40633</v>
      </c>
      <c r="C14142" t="s">
        <v>2465</v>
      </c>
      <c r="D14142" s="4">
        <v>292022784.00999999</v>
      </c>
      <c r="E14142">
        <v>17000637936217</v>
      </c>
      <c r="F14142" t="s">
        <v>1066</v>
      </c>
    </row>
    <row r="14143" spans="1:6">
      <c r="A14143" t="s">
        <v>69</v>
      </c>
      <c r="B14143" s="20">
        <v>40633</v>
      </c>
      <c r="C14143" t="s">
        <v>1073</v>
      </c>
      <c r="D14143" s="4">
        <v>-292022784.00999999</v>
      </c>
      <c r="E14143">
        <v>17000637936217</v>
      </c>
      <c r="F14143" t="s">
        <v>1066</v>
      </c>
    </row>
    <row r="14144" spans="1:6">
      <c r="A14144" t="s">
        <v>69</v>
      </c>
      <c r="B14144" s="20">
        <v>40633</v>
      </c>
      <c r="C14144" t="s">
        <v>2464</v>
      </c>
      <c r="D14144" s="4">
        <v>439183872</v>
      </c>
      <c r="E14144">
        <v>17000637936222</v>
      </c>
      <c r="F14144" t="s">
        <v>1079</v>
      </c>
    </row>
    <row r="14145" spans="1:6">
      <c r="A14145" t="s">
        <v>69</v>
      </c>
      <c r="B14145" s="20">
        <v>40633</v>
      </c>
      <c r="C14145" t="s">
        <v>2465</v>
      </c>
      <c r="D14145" s="4">
        <v>-439183872</v>
      </c>
      <c r="E14145">
        <v>17000637936222</v>
      </c>
      <c r="F14145" t="s">
        <v>1079</v>
      </c>
    </row>
    <row r="14146" spans="1:6">
      <c r="A14146" t="s">
        <v>69</v>
      </c>
      <c r="B14146" s="20">
        <v>40633</v>
      </c>
      <c r="C14146" t="s">
        <v>1073</v>
      </c>
      <c r="D14146" s="4">
        <v>439183872</v>
      </c>
      <c r="E14146">
        <v>17000637936222</v>
      </c>
      <c r="F14146" t="s">
        <v>1079</v>
      </c>
    </row>
    <row r="14147" spans="1:6">
      <c r="A14147" t="s">
        <v>69</v>
      </c>
      <c r="B14147" s="20">
        <v>40633</v>
      </c>
      <c r="C14147" t="s">
        <v>2464</v>
      </c>
      <c r="D14147" s="4">
        <v>0</v>
      </c>
      <c r="E14147">
        <v>17000637936222</v>
      </c>
      <c r="F14147" t="s">
        <v>1079</v>
      </c>
    </row>
    <row r="14148" spans="1:6">
      <c r="A14148" t="s">
        <v>69</v>
      </c>
      <c r="B14148" s="20">
        <v>40633</v>
      </c>
      <c r="C14148" t="s">
        <v>2464</v>
      </c>
      <c r="D14148" s="4">
        <v>0</v>
      </c>
      <c r="E14148">
        <v>17000637936222</v>
      </c>
      <c r="F14148" t="s">
        <v>1079</v>
      </c>
    </row>
    <row r="14149" spans="1:6">
      <c r="A14149" t="s">
        <v>69</v>
      </c>
      <c r="B14149" s="20">
        <v>40633</v>
      </c>
      <c r="C14149" t="s">
        <v>2465</v>
      </c>
      <c r="D14149" s="4">
        <v>0</v>
      </c>
      <c r="E14149">
        <v>17000637936222</v>
      </c>
      <c r="F14149" t="s">
        <v>1079</v>
      </c>
    </row>
    <row r="14150" spans="1:6">
      <c r="A14150" t="s">
        <v>69</v>
      </c>
      <c r="B14150" s="20">
        <v>40633</v>
      </c>
      <c r="C14150" t="s">
        <v>2465</v>
      </c>
      <c r="D14150" s="4">
        <v>0</v>
      </c>
      <c r="E14150">
        <v>17000637936222</v>
      </c>
      <c r="F14150" t="s">
        <v>1079</v>
      </c>
    </row>
    <row r="14151" spans="1:6">
      <c r="A14151" t="s">
        <v>69</v>
      </c>
      <c r="B14151" s="20">
        <v>40633</v>
      </c>
      <c r="C14151" t="s">
        <v>1073</v>
      </c>
      <c r="D14151" s="4">
        <v>0</v>
      </c>
      <c r="E14151">
        <v>17000637936222</v>
      </c>
      <c r="F14151" t="s">
        <v>1079</v>
      </c>
    </row>
    <row r="14152" spans="1:6">
      <c r="A14152" t="s">
        <v>69</v>
      </c>
      <c r="B14152" s="20">
        <v>40633</v>
      </c>
      <c r="C14152" t="s">
        <v>1073</v>
      </c>
      <c r="D14152" s="4">
        <v>0</v>
      </c>
      <c r="E14152">
        <v>17000637936222</v>
      </c>
      <c r="F14152" t="s">
        <v>1079</v>
      </c>
    </row>
    <row r="14153" spans="1:6">
      <c r="A14153" t="s">
        <v>69</v>
      </c>
      <c r="B14153" s="20">
        <v>40633</v>
      </c>
      <c r="C14153" t="s">
        <v>2464</v>
      </c>
      <c r="D14153" s="4">
        <v>248334336</v>
      </c>
      <c r="E14153">
        <v>17000637938497</v>
      </c>
      <c r="F14153" t="s">
        <v>1086</v>
      </c>
    </row>
    <row r="14154" spans="1:6">
      <c r="A14154" t="s">
        <v>69</v>
      </c>
      <c r="B14154" s="20">
        <v>40633</v>
      </c>
      <c r="C14154" t="s">
        <v>2465</v>
      </c>
      <c r="D14154" s="4">
        <v>-248334336</v>
      </c>
      <c r="E14154">
        <v>17000637938497</v>
      </c>
      <c r="F14154" t="s">
        <v>1086</v>
      </c>
    </row>
    <row r="14155" spans="1:6">
      <c r="A14155" t="s">
        <v>69</v>
      </c>
      <c r="B14155" s="20">
        <v>40633</v>
      </c>
      <c r="C14155" t="s">
        <v>1073</v>
      </c>
      <c r="D14155" s="4">
        <v>248334336</v>
      </c>
      <c r="E14155">
        <v>17000637938497</v>
      </c>
      <c r="F14155" t="s">
        <v>1086</v>
      </c>
    </row>
    <row r="14156" spans="1:6">
      <c r="A14156" t="s">
        <v>69</v>
      </c>
      <c r="B14156" s="20">
        <v>40633</v>
      </c>
      <c r="C14156" t="s">
        <v>2464</v>
      </c>
      <c r="D14156" s="4">
        <v>0</v>
      </c>
      <c r="E14156">
        <v>17000637938497</v>
      </c>
      <c r="F14156" t="s">
        <v>1086</v>
      </c>
    </row>
    <row r="14157" spans="1:6">
      <c r="A14157" t="s">
        <v>69</v>
      </c>
      <c r="B14157" s="20">
        <v>40633</v>
      </c>
      <c r="C14157" t="s">
        <v>2464</v>
      </c>
      <c r="D14157" s="4">
        <v>0</v>
      </c>
      <c r="E14157">
        <v>17000637938497</v>
      </c>
      <c r="F14157" t="s">
        <v>1086</v>
      </c>
    </row>
    <row r="14158" spans="1:6">
      <c r="A14158" t="s">
        <v>69</v>
      </c>
      <c r="B14158" s="20">
        <v>40633</v>
      </c>
      <c r="C14158" t="s">
        <v>2465</v>
      </c>
      <c r="D14158" s="4">
        <v>0</v>
      </c>
      <c r="E14158">
        <v>17000637938497</v>
      </c>
      <c r="F14158" t="s">
        <v>1086</v>
      </c>
    </row>
    <row r="14159" spans="1:6">
      <c r="A14159" t="s">
        <v>69</v>
      </c>
      <c r="B14159" s="20">
        <v>40633</v>
      </c>
      <c r="C14159" t="s">
        <v>2465</v>
      </c>
      <c r="D14159" s="4">
        <v>0</v>
      </c>
      <c r="E14159">
        <v>17000637938497</v>
      </c>
      <c r="F14159" t="s">
        <v>1086</v>
      </c>
    </row>
    <row r="14160" spans="1:6">
      <c r="A14160" t="s">
        <v>69</v>
      </c>
      <c r="B14160" s="20">
        <v>40633</v>
      </c>
      <c r="C14160" t="s">
        <v>1073</v>
      </c>
      <c r="D14160" s="4">
        <v>0</v>
      </c>
      <c r="E14160">
        <v>17000637938497</v>
      </c>
      <c r="F14160" t="s">
        <v>1086</v>
      </c>
    </row>
    <row r="14161" spans="1:6">
      <c r="A14161" t="s">
        <v>69</v>
      </c>
      <c r="B14161" s="20">
        <v>40633</v>
      </c>
      <c r="C14161" t="s">
        <v>1073</v>
      </c>
      <c r="D14161" s="4">
        <v>0</v>
      </c>
      <c r="E14161">
        <v>17000637938497</v>
      </c>
      <c r="F14161" t="s">
        <v>1086</v>
      </c>
    </row>
    <row r="14162" spans="1:6">
      <c r="A14162" t="s">
        <v>69</v>
      </c>
      <c r="B14162" s="20">
        <v>40633</v>
      </c>
      <c r="C14162" t="s">
        <v>2464</v>
      </c>
      <c r="D14162" s="4">
        <v>62037596.159999996</v>
      </c>
      <c r="E14162">
        <v>17000637938517</v>
      </c>
      <c r="F14162" t="s">
        <v>1096</v>
      </c>
    </row>
    <row r="14163" spans="1:6">
      <c r="A14163" t="s">
        <v>69</v>
      </c>
      <c r="B14163" s="20">
        <v>40633</v>
      </c>
      <c r="C14163" t="s">
        <v>2465</v>
      </c>
      <c r="D14163" s="4">
        <v>-62037596.159999996</v>
      </c>
      <c r="E14163">
        <v>17000637938517</v>
      </c>
      <c r="F14163" t="s">
        <v>1096</v>
      </c>
    </row>
    <row r="14164" spans="1:6">
      <c r="A14164" t="s">
        <v>69</v>
      </c>
      <c r="B14164" s="20">
        <v>40633</v>
      </c>
      <c r="C14164" t="s">
        <v>1073</v>
      </c>
      <c r="D14164" s="4">
        <v>62037596.159999996</v>
      </c>
      <c r="E14164">
        <v>17000637938517</v>
      </c>
      <c r="F14164" t="s">
        <v>1096</v>
      </c>
    </row>
    <row r="14165" spans="1:6">
      <c r="A14165" t="s">
        <v>69</v>
      </c>
      <c r="B14165" s="20">
        <v>40633</v>
      </c>
      <c r="C14165" t="s">
        <v>2464</v>
      </c>
      <c r="D14165" s="4">
        <v>-438838963.22000003</v>
      </c>
      <c r="E14165">
        <v>17000637938748</v>
      </c>
      <c r="F14165" t="s">
        <v>1069</v>
      </c>
    </row>
    <row r="14166" spans="1:6">
      <c r="A14166" t="s">
        <v>69</v>
      </c>
      <c r="B14166" s="20">
        <v>40633</v>
      </c>
      <c r="C14166" t="s">
        <v>2465</v>
      </c>
      <c r="D14166" s="4">
        <v>438838963.22000003</v>
      </c>
      <c r="E14166">
        <v>17000637938748</v>
      </c>
      <c r="F14166" t="s">
        <v>1069</v>
      </c>
    </row>
    <row r="14167" spans="1:6">
      <c r="A14167" t="s">
        <v>69</v>
      </c>
      <c r="B14167" s="20">
        <v>40633</v>
      </c>
      <c r="C14167" t="s">
        <v>1073</v>
      </c>
      <c r="D14167" s="4">
        <v>-438838963.22000003</v>
      </c>
      <c r="E14167">
        <v>17000637938748</v>
      </c>
      <c r="F14167" t="s">
        <v>1069</v>
      </c>
    </row>
    <row r="14168" spans="1:6">
      <c r="A14168" t="s">
        <v>69</v>
      </c>
      <c r="B14168" s="20">
        <v>40633</v>
      </c>
      <c r="C14168" t="s">
        <v>2464</v>
      </c>
      <c r="D14168" s="4">
        <v>-142562304</v>
      </c>
      <c r="E14168">
        <v>17000637938857</v>
      </c>
      <c r="F14168" t="s">
        <v>1115</v>
      </c>
    </row>
    <row r="14169" spans="1:6">
      <c r="A14169" t="s">
        <v>69</v>
      </c>
      <c r="B14169" s="20">
        <v>40633</v>
      </c>
      <c r="C14169" t="s">
        <v>2465</v>
      </c>
      <c r="D14169" s="4">
        <v>142562304</v>
      </c>
      <c r="E14169">
        <v>17000637938857</v>
      </c>
      <c r="F14169" t="s">
        <v>1115</v>
      </c>
    </row>
    <row r="14170" spans="1:6">
      <c r="A14170" t="s">
        <v>69</v>
      </c>
      <c r="B14170" s="20">
        <v>40633</v>
      </c>
      <c r="C14170" t="s">
        <v>1073</v>
      </c>
      <c r="D14170" s="4">
        <v>-142562304</v>
      </c>
      <c r="E14170">
        <v>17000637938857</v>
      </c>
      <c r="F14170" t="s">
        <v>1115</v>
      </c>
    </row>
    <row r="14171" spans="1:6">
      <c r="A14171" t="s">
        <v>69</v>
      </c>
      <c r="B14171" s="20">
        <v>40633</v>
      </c>
      <c r="C14171" t="s">
        <v>1073</v>
      </c>
      <c r="D14171" s="4">
        <v>-10571040829.799999</v>
      </c>
      <c r="E14171">
        <v>215791285843596</v>
      </c>
      <c r="F14171" t="s">
        <v>1123</v>
      </c>
    </row>
    <row r="14172" spans="1:6">
      <c r="A14172" t="s">
        <v>69</v>
      </c>
      <c r="B14172" s="20">
        <v>40633</v>
      </c>
      <c r="C14172" t="s">
        <v>2464</v>
      </c>
      <c r="D14172" s="4">
        <v>-114969600</v>
      </c>
      <c r="E14172">
        <v>17000637941984</v>
      </c>
      <c r="F14172" t="s">
        <v>1069</v>
      </c>
    </row>
    <row r="14173" spans="1:6">
      <c r="A14173" t="s">
        <v>69</v>
      </c>
      <c r="B14173" s="20">
        <v>40633</v>
      </c>
      <c r="C14173" t="s">
        <v>2465</v>
      </c>
      <c r="D14173" s="4">
        <v>114969600</v>
      </c>
      <c r="E14173">
        <v>17000637941984</v>
      </c>
      <c r="F14173" t="s">
        <v>1069</v>
      </c>
    </row>
    <row r="14174" spans="1:6">
      <c r="A14174" t="s">
        <v>69</v>
      </c>
      <c r="B14174" s="20">
        <v>40633</v>
      </c>
      <c r="C14174" t="s">
        <v>1073</v>
      </c>
      <c r="D14174" s="4">
        <v>-114969600</v>
      </c>
      <c r="E14174">
        <v>17000637941984</v>
      </c>
      <c r="F14174" t="s">
        <v>1069</v>
      </c>
    </row>
    <row r="14175" spans="1:6">
      <c r="A14175" t="s">
        <v>69</v>
      </c>
      <c r="B14175" s="20">
        <v>40633</v>
      </c>
      <c r="C14175" t="s">
        <v>1073</v>
      </c>
      <c r="D14175" s="4">
        <v>-9746892749.0900002</v>
      </c>
      <c r="E14175">
        <v>215791285843600</v>
      </c>
      <c r="F14175" t="s">
        <v>1142</v>
      </c>
    </row>
    <row r="14176" spans="1:6">
      <c r="A14176" t="s">
        <v>69</v>
      </c>
      <c r="B14176" s="20">
        <v>40633</v>
      </c>
      <c r="C14176" t="s">
        <v>2464</v>
      </c>
      <c r="D14176" s="4">
        <v>-467489387.52999997</v>
      </c>
      <c r="E14176">
        <v>17000637941130</v>
      </c>
      <c r="F14176" t="s">
        <v>1157</v>
      </c>
    </row>
    <row r="14177" spans="1:6">
      <c r="A14177" t="s">
        <v>69</v>
      </c>
      <c r="B14177" s="20">
        <v>40633</v>
      </c>
      <c r="C14177" t="s">
        <v>2465</v>
      </c>
      <c r="D14177" s="4">
        <v>467489387.52999997</v>
      </c>
      <c r="E14177">
        <v>17000637941130</v>
      </c>
      <c r="F14177" t="s">
        <v>1157</v>
      </c>
    </row>
    <row r="14178" spans="1:6">
      <c r="A14178" t="s">
        <v>69</v>
      </c>
      <c r="B14178" s="20">
        <v>40633</v>
      </c>
      <c r="C14178" t="s">
        <v>1073</v>
      </c>
      <c r="D14178" s="4">
        <v>-467489387.52999997</v>
      </c>
      <c r="E14178">
        <v>17000637941130</v>
      </c>
      <c r="F14178" t="s">
        <v>1157</v>
      </c>
    </row>
    <row r="14179" spans="1:6">
      <c r="A14179" t="s">
        <v>69</v>
      </c>
      <c r="B14179" s="20">
        <v>40633</v>
      </c>
      <c r="C14179" t="s">
        <v>2464</v>
      </c>
      <c r="D14179" s="4">
        <v>-45642931.200000003</v>
      </c>
      <c r="E14179">
        <v>17000637941408</v>
      </c>
      <c r="F14179" t="s">
        <v>1167</v>
      </c>
    </row>
    <row r="14180" spans="1:6">
      <c r="A14180" t="s">
        <v>69</v>
      </c>
      <c r="B14180" s="20">
        <v>40633</v>
      </c>
      <c r="C14180" t="s">
        <v>2465</v>
      </c>
      <c r="D14180" s="4">
        <v>45642931.200000003</v>
      </c>
      <c r="E14180">
        <v>17000637941408</v>
      </c>
      <c r="F14180" t="s">
        <v>1167</v>
      </c>
    </row>
    <row r="14181" spans="1:6">
      <c r="A14181" t="s">
        <v>69</v>
      </c>
      <c r="B14181" s="20">
        <v>40633</v>
      </c>
      <c r="C14181" t="s">
        <v>1073</v>
      </c>
      <c r="D14181" s="4">
        <v>-45642931.200000003</v>
      </c>
      <c r="E14181">
        <v>17000637941408</v>
      </c>
      <c r="F14181" t="s">
        <v>1167</v>
      </c>
    </row>
    <row r="14182" spans="1:6">
      <c r="A14182" t="s">
        <v>69</v>
      </c>
      <c r="B14182" s="20">
        <v>40633</v>
      </c>
      <c r="C14182" t="s">
        <v>2464</v>
      </c>
      <c r="D14182" s="4">
        <v>360935562.24000001</v>
      </c>
      <c r="E14182">
        <v>17000637941281</v>
      </c>
      <c r="F14182" t="s">
        <v>1178</v>
      </c>
    </row>
    <row r="14183" spans="1:6">
      <c r="A14183" t="s">
        <v>69</v>
      </c>
      <c r="B14183" s="20">
        <v>40633</v>
      </c>
      <c r="C14183" t="s">
        <v>2465</v>
      </c>
      <c r="D14183" s="4">
        <v>-360935562.24000001</v>
      </c>
      <c r="E14183">
        <v>17000637941281</v>
      </c>
      <c r="F14183" t="s">
        <v>1178</v>
      </c>
    </row>
    <row r="14184" spans="1:6">
      <c r="A14184" t="s">
        <v>69</v>
      </c>
      <c r="B14184" s="20">
        <v>40633</v>
      </c>
      <c r="C14184" t="s">
        <v>1073</v>
      </c>
      <c r="D14184" s="4">
        <v>360935562.24000001</v>
      </c>
      <c r="E14184">
        <v>17000637941281</v>
      </c>
      <c r="F14184" t="s">
        <v>1178</v>
      </c>
    </row>
    <row r="14185" spans="1:6">
      <c r="A14185" t="s">
        <v>69</v>
      </c>
      <c r="B14185" s="20">
        <v>40633</v>
      </c>
      <c r="C14185" t="s">
        <v>2464</v>
      </c>
      <c r="D14185" s="4">
        <v>0</v>
      </c>
      <c r="E14185">
        <v>17000637941281</v>
      </c>
      <c r="F14185" t="s">
        <v>1178</v>
      </c>
    </row>
    <row r="14186" spans="1:6">
      <c r="A14186" t="s">
        <v>69</v>
      </c>
      <c r="B14186" s="20">
        <v>40633</v>
      </c>
      <c r="C14186" t="s">
        <v>2464</v>
      </c>
      <c r="D14186" s="4">
        <v>0</v>
      </c>
      <c r="E14186">
        <v>17000637941281</v>
      </c>
      <c r="F14186" t="s">
        <v>1178</v>
      </c>
    </row>
    <row r="14187" spans="1:6">
      <c r="A14187" t="s">
        <v>69</v>
      </c>
      <c r="B14187" s="20">
        <v>40633</v>
      </c>
      <c r="C14187" t="s">
        <v>2465</v>
      </c>
      <c r="D14187" s="4">
        <v>0</v>
      </c>
      <c r="E14187">
        <v>17000637941281</v>
      </c>
      <c r="F14187" t="s">
        <v>1178</v>
      </c>
    </row>
    <row r="14188" spans="1:6">
      <c r="A14188" t="s">
        <v>69</v>
      </c>
      <c r="B14188" s="20">
        <v>40633</v>
      </c>
      <c r="C14188" t="s">
        <v>2465</v>
      </c>
      <c r="D14188" s="4">
        <v>0</v>
      </c>
      <c r="E14188">
        <v>17000637941281</v>
      </c>
      <c r="F14188" t="s">
        <v>1178</v>
      </c>
    </row>
    <row r="14189" spans="1:6">
      <c r="A14189" t="s">
        <v>69</v>
      </c>
      <c r="B14189" s="20">
        <v>40633</v>
      </c>
      <c r="C14189" t="s">
        <v>1073</v>
      </c>
      <c r="D14189" s="4">
        <v>0</v>
      </c>
      <c r="E14189">
        <v>17000637941281</v>
      </c>
      <c r="F14189" t="s">
        <v>1178</v>
      </c>
    </row>
    <row r="14190" spans="1:6">
      <c r="A14190" t="s">
        <v>69</v>
      </c>
      <c r="B14190" s="20">
        <v>40633</v>
      </c>
      <c r="C14190" t="s">
        <v>1073</v>
      </c>
      <c r="D14190" s="4">
        <v>0</v>
      </c>
      <c r="E14190">
        <v>17000637941281</v>
      </c>
      <c r="F14190" t="s">
        <v>1178</v>
      </c>
    </row>
    <row r="14191" spans="1:6">
      <c r="A14191" t="s">
        <v>69</v>
      </c>
      <c r="B14191" s="20">
        <v>40633</v>
      </c>
      <c r="C14191" t="s">
        <v>1073</v>
      </c>
      <c r="D14191" s="4">
        <v>-7226000317.6300001</v>
      </c>
      <c r="E14191">
        <v>215791285843610</v>
      </c>
      <c r="F14191" t="s">
        <v>1185</v>
      </c>
    </row>
    <row r="14192" spans="1:6">
      <c r="A14192" t="s">
        <v>69</v>
      </c>
      <c r="B14192" s="20">
        <v>40633</v>
      </c>
      <c r="C14192" t="s">
        <v>1073</v>
      </c>
      <c r="D14192" s="4">
        <v>1285314140.1900001</v>
      </c>
      <c r="E14192">
        <v>215791285843613</v>
      </c>
      <c r="F14192" t="s">
        <v>1196</v>
      </c>
    </row>
    <row r="14193" spans="1:6">
      <c r="A14193" t="s">
        <v>69</v>
      </c>
      <c r="B14193" s="20">
        <v>40633</v>
      </c>
      <c r="C14193" t="s">
        <v>1073</v>
      </c>
      <c r="D14193" s="4">
        <v>5789179238.5299997</v>
      </c>
      <c r="E14193">
        <v>215791285843613</v>
      </c>
      <c r="F14193" t="s">
        <v>1196</v>
      </c>
    </row>
    <row r="14194" spans="1:6">
      <c r="A14194" t="s">
        <v>69</v>
      </c>
      <c r="B14194" s="20">
        <v>40633</v>
      </c>
      <c r="C14194" t="s">
        <v>2464</v>
      </c>
      <c r="D14194" s="4">
        <v>-378479923.20999998</v>
      </c>
      <c r="E14194">
        <v>17000637943212</v>
      </c>
      <c r="F14194" t="s">
        <v>1152</v>
      </c>
    </row>
    <row r="14195" spans="1:6">
      <c r="A14195" t="s">
        <v>69</v>
      </c>
      <c r="B14195" s="20">
        <v>40633</v>
      </c>
      <c r="C14195" t="s">
        <v>2465</v>
      </c>
      <c r="D14195" s="4">
        <v>378479923.20999998</v>
      </c>
      <c r="E14195">
        <v>17000637943212</v>
      </c>
      <c r="F14195" t="s">
        <v>1152</v>
      </c>
    </row>
    <row r="14196" spans="1:6">
      <c r="A14196" t="s">
        <v>69</v>
      </c>
      <c r="B14196" s="20">
        <v>40633</v>
      </c>
      <c r="C14196" t="s">
        <v>1073</v>
      </c>
      <c r="D14196" s="4">
        <v>-378479923.20999998</v>
      </c>
      <c r="E14196">
        <v>17000637943212</v>
      </c>
      <c r="F14196" t="s">
        <v>1152</v>
      </c>
    </row>
    <row r="14197" spans="1:6">
      <c r="A14197" t="s">
        <v>69</v>
      </c>
      <c r="B14197" s="20">
        <v>40633</v>
      </c>
      <c r="C14197" t="s">
        <v>2464</v>
      </c>
      <c r="D14197" s="4">
        <v>442563978.24000001</v>
      </c>
      <c r="E14197">
        <v>17000637943264</v>
      </c>
      <c r="F14197" t="s">
        <v>1218</v>
      </c>
    </row>
    <row r="14198" spans="1:6">
      <c r="A14198" t="s">
        <v>69</v>
      </c>
      <c r="B14198" s="20">
        <v>40633</v>
      </c>
      <c r="C14198" t="s">
        <v>2465</v>
      </c>
      <c r="D14198" s="4">
        <v>-442563978.24000001</v>
      </c>
      <c r="E14198">
        <v>17000637943264</v>
      </c>
      <c r="F14198" t="s">
        <v>1218</v>
      </c>
    </row>
    <row r="14199" spans="1:6">
      <c r="A14199" t="s">
        <v>69</v>
      </c>
      <c r="B14199" s="20">
        <v>40633</v>
      </c>
      <c r="C14199" t="s">
        <v>1073</v>
      </c>
      <c r="D14199" s="4">
        <v>442563978.24000001</v>
      </c>
      <c r="E14199">
        <v>17000637943264</v>
      </c>
      <c r="F14199" t="s">
        <v>1218</v>
      </c>
    </row>
    <row r="14200" spans="1:6">
      <c r="A14200" t="s">
        <v>69</v>
      </c>
      <c r="B14200" s="20">
        <v>40633</v>
      </c>
      <c r="C14200" t="s">
        <v>2464</v>
      </c>
      <c r="D14200" s="4">
        <v>0</v>
      </c>
      <c r="E14200">
        <v>17000637943264</v>
      </c>
      <c r="F14200" t="s">
        <v>1218</v>
      </c>
    </row>
    <row r="14201" spans="1:6">
      <c r="A14201" t="s">
        <v>69</v>
      </c>
      <c r="B14201" s="20">
        <v>40633</v>
      </c>
      <c r="C14201" t="s">
        <v>2464</v>
      </c>
      <c r="D14201" s="4">
        <v>0</v>
      </c>
      <c r="E14201">
        <v>17000637943264</v>
      </c>
      <c r="F14201" t="s">
        <v>1218</v>
      </c>
    </row>
    <row r="14202" spans="1:6">
      <c r="A14202" t="s">
        <v>69</v>
      </c>
      <c r="B14202" s="20">
        <v>40633</v>
      </c>
      <c r="C14202" t="s">
        <v>2465</v>
      </c>
      <c r="D14202" s="4">
        <v>0</v>
      </c>
      <c r="E14202">
        <v>17000637943264</v>
      </c>
      <c r="F14202" t="s">
        <v>1218</v>
      </c>
    </row>
    <row r="14203" spans="1:6">
      <c r="A14203" t="s">
        <v>69</v>
      </c>
      <c r="B14203" s="20">
        <v>40633</v>
      </c>
      <c r="C14203" t="s">
        <v>2465</v>
      </c>
      <c r="D14203" s="4">
        <v>0</v>
      </c>
      <c r="E14203">
        <v>17000637943264</v>
      </c>
      <c r="F14203" t="s">
        <v>1218</v>
      </c>
    </row>
    <row r="14204" spans="1:6">
      <c r="A14204" t="s">
        <v>69</v>
      </c>
      <c r="B14204" s="20">
        <v>40633</v>
      </c>
      <c r="C14204" t="s">
        <v>1073</v>
      </c>
      <c r="D14204" s="4">
        <v>0</v>
      </c>
      <c r="E14204">
        <v>17000637943264</v>
      </c>
      <c r="F14204" t="s">
        <v>1218</v>
      </c>
    </row>
    <row r="14205" spans="1:6">
      <c r="A14205" t="s">
        <v>69</v>
      </c>
      <c r="B14205" s="20">
        <v>40633</v>
      </c>
      <c r="C14205" t="s">
        <v>1073</v>
      </c>
      <c r="D14205" s="4">
        <v>0</v>
      </c>
      <c r="E14205">
        <v>17000637943264</v>
      </c>
      <c r="F14205" t="s">
        <v>1218</v>
      </c>
    </row>
    <row r="14206" spans="1:6">
      <c r="A14206" t="s">
        <v>69</v>
      </c>
      <c r="B14206" s="20">
        <v>40633</v>
      </c>
      <c r="C14206" t="s">
        <v>2464</v>
      </c>
      <c r="D14206" s="4">
        <v>292022784</v>
      </c>
      <c r="E14206">
        <v>17000637936218</v>
      </c>
      <c r="F14206" t="s">
        <v>1067</v>
      </c>
    </row>
    <row r="14207" spans="1:6">
      <c r="A14207" t="s">
        <v>69</v>
      </c>
      <c r="B14207" s="20">
        <v>40633</v>
      </c>
      <c r="C14207" t="s">
        <v>2465</v>
      </c>
      <c r="D14207" s="4">
        <v>-292022784</v>
      </c>
      <c r="E14207">
        <v>17000637936218</v>
      </c>
      <c r="F14207" t="s">
        <v>1067</v>
      </c>
    </row>
    <row r="14208" spans="1:6">
      <c r="A14208" t="s">
        <v>69</v>
      </c>
      <c r="B14208" s="20">
        <v>40633</v>
      </c>
      <c r="C14208" t="s">
        <v>1073</v>
      </c>
      <c r="D14208" s="4">
        <v>292022784</v>
      </c>
      <c r="E14208">
        <v>17000637936218</v>
      </c>
      <c r="F14208" t="s">
        <v>1067</v>
      </c>
    </row>
    <row r="14209" spans="1:6">
      <c r="A14209" t="s">
        <v>69</v>
      </c>
      <c r="B14209" s="20">
        <v>40633</v>
      </c>
      <c r="C14209" t="s">
        <v>2464</v>
      </c>
      <c r="D14209" s="4">
        <v>0</v>
      </c>
      <c r="E14209">
        <v>17000637936218</v>
      </c>
      <c r="F14209" t="s">
        <v>1067</v>
      </c>
    </row>
    <row r="14210" spans="1:6">
      <c r="A14210" t="s">
        <v>69</v>
      </c>
      <c r="B14210" s="20">
        <v>40633</v>
      </c>
      <c r="C14210" t="s">
        <v>2464</v>
      </c>
      <c r="D14210" s="4">
        <v>0</v>
      </c>
      <c r="E14210">
        <v>17000637936218</v>
      </c>
      <c r="F14210" t="s">
        <v>1067</v>
      </c>
    </row>
    <row r="14211" spans="1:6">
      <c r="A14211" t="s">
        <v>69</v>
      </c>
      <c r="B14211" s="20">
        <v>40633</v>
      </c>
      <c r="C14211" t="s">
        <v>2465</v>
      </c>
      <c r="D14211" s="4">
        <v>0</v>
      </c>
      <c r="E14211">
        <v>17000637936218</v>
      </c>
      <c r="F14211" t="s">
        <v>1067</v>
      </c>
    </row>
    <row r="14212" spans="1:6">
      <c r="A14212" t="s">
        <v>69</v>
      </c>
      <c r="B14212" s="20">
        <v>40633</v>
      </c>
      <c r="C14212" t="s">
        <v>2465</v>
      </c>
      <c r="D14212" s="4">
        <v>0</v>
      </c>
      <c r="E14212">
        <v>17000637936218</v>
      </c>
      <c r="F14212" t="s">
        <v>1067</v>
      </c>
    </row>
    <row r="14213" spans="1:6">
      <c r="A14213" t="s">
        <v>69</v>
      </c>
      <c r="B14213" s="20">
        <v>40633</v>
      </c>
      <c r="C14213" t="s">
        <v>1073</v>
      </c>
      <c r="D14213" s="4">
        <v>0</v>
      </c>
      <c r="E14213">
        <v>17000637936218</v>
      </c>
      <c r="F14213" t="s">
        <v>1067</v>
      </c>
    </row>
    <row r="14214" spans="1:6">
      <c r="A14214" t="s">
        <v>69</v>
      </c>
      <c r="B14214" s="20">
        <v>40633</v>
      </c>
      <c r="C14214" t="s">
        <v>1073</v>
      </c>
      <c r="D14214" s="4">
        <v>0</v>
      </c>
      <c r="E14214">
        <v>17000637936218</v>
      </c>
      <c r="F14214" t="s">
        <v>1067</v>
      </c>
    </row>
    <row r="14215" spans="1:6">
      <c r="A14215" t="s">
        <v>69</v>
      </c>
      <c r="B14215" s="20">
        <v>40633</v>
      </c>
      <c r="C14215" t="s">
        <v>2464</v>
      </c>
      <c r="D14215" s="4">
        <v>-256635141.13</v>
      </c>
      <c r="E14215">
        <v>17000637938357</v>
      </c>
      <c r="F14215" t="s">
        <v>1069</v>
      </c>
    </row>
    <row r="14216" spans="1:6">
      <c r="A14216" t="s">
        <v>69</v>
      </c>
      <c r="B14216" s="20">
        <v>40633</v>
      </c>
      <c r="C14216" t="s">
        <v>2465</v>
      </c>
      <c r="D14216" s="4">
        <v>256635141.13</v>
      </c>
      <c r="E14216">
        <v>17000637938357</v>
      </c>
      <c r="F14216" t="s">
        <v>1069</v>
      </c>
    </row>
    <row r="14217" spans="1:6">
      <c r="A14217" t="s">
        <v>69</v>
      </c>
      <c r="B14217" s="20">
        <v>40633</v>
      </c>
      <c r="C14217" t="s">
        <v>1073</v>
      </c>
      <c r="D14217" s="4">
        <v>-256635141.13</v>
      </c>
      <c r="E14217">
        <v>17000637938357</v>
      </c>
      <c r="F14217" t="s">
        <v>1069</v>
      </c>
    </row>
    <row r="14218" spans="1:6">
      <c r="A14218" t="s">
        <v>69</v>
      </c>
      <c r="B14218" s="20">
        <v>40633</v>
      </c>
      <c r="C14218" t="s">
        <v>1073</v>
      </c>
      <c r="D14218" s="4">
        <v>776619648.03999996</v>
      </c>
      <c r="E14218">
        <v>215791285843585</v>
      </c>
      <c r="F14218" t="s">
        <v>1087</v>
      </c>
    </row>
    <row r="14219" spans="1:6">
      <c r="A14219" t="s">
        <v>69</v>
      </c>
      <c r="B14219" s="20">
        <v>40633</v>
      </c>
      <c r="C14219" t="s">
        <v>1073</v>
      </c>
      <c r="D14219" s="4">
        <v>11615447670.25</v>
      </c>
      <c r="E14219">
        <v>215791285843585</v>
      </c>
      <c r="F14219" t="s">
        <v>1087</v>
      </c>
    </row>
    <row r="14220" spans="1:6">
      <c r="A14220" t="s">
        <v>69</v>
      </c>
      <c r="B14220" s="20">
        <v>40633</v>
      </c>
      <c r="C14220" t="s">
        <v>1073</v>
      </c>
      <c r="D14220" s="4">
        <v>855327836.20000005</v>
      </c>
      <c r="E14220">
        <v>215791285843587</v>
      </c>
      <c r="F14220" t="s">
        <v>1097</v>
      </c>
    </row>
    <row r="14221" spans="1:6">
      <c r="A14221" t="s">
        <v>69</v>
      </c>
      <c r="B14221" s="20">
        <v>40633</v>
      </c>
      <c r="C14221" t="s">
        <v>1073</v>
      </c>
      <c r="D14221" s="4">
        <v>11272838262.209999</v>
      </c>
      <c r="E14221">
        <v>215791285843587</v>
      </c>
      <c r="F14221" t="s">
        <v>1097</v>
      </c>
    </row>
    <row r="14222" spans="1:6">
      <c r="A14222" t="s">
        <v>69</v>
      </c>
      <c r="B14222" s="20">
        <v>40633</v>
      </c>
      <c r="C14222" t="s">
        <v>2464</v>
      </c>
      <c r="D14222" s="4">
        <v>-459878400.01999998</v>
      </c>
      <c r="E14222">
        <v>17000637938738</v>
      </c>
      <c r="F14222" t="s">
        <v>1106</v>
      </c>
    </row>
    <row r="14223" spans="1:6">
      <c r="A14223" t="s">
        <v>69</v>
      </c>
      <c r="B14223" s="20">
        <v>40633</v>
      </c>
      <c r="C14223" t="s">
        <v>2465</v>
      </c>
      <c r="D14223" s="4">
        <v>459878400.01999998</v>
      </c>
      <c r="E14223">
        <v>17000637938738</v>
      </c>
      <c r="F14223" t="s">
        <v>1106</v>
      </c>
    </row>
    <row r="14224" spans="1:6">
      <c r="A14224" t="s">
        <v>69</v>
      </c>
      <c r="B14224" s="20">
        <v>40633</v>
      </c>
      <c r="C14224" t="s">
        <v>1073</v>
      </c>
      <c r="D14224" s="4">
        <v>-459878400.01999998</v>
      </c>
      <c r="E14224">
        <v>17000637938738</v>
      </c>
      <c r="F14224" t="s">
        <v>1106</v>
      </c>
    </row>
    <row r="14225" spans="1:6">
      <c r="A14225" t="s">
        <v>69</v>
      </c>
      <c r="B14225" s="20">
        <v>40633</v>
      </c>
      <c r="C14225" t="s">
        <v>2464</v>
      </c>
      <c r="D14225" s="4">
        <v>142562304</v>
      </c>
      <c r="E14225">
        <v>17000637938858</v>
      </c>
      <c r="F14225" t="s">
        <v>1116</v>
      </c>
    </row>
    <row r="14226" spans="1:6">
      <c r="A14226" t="s">
        <v>69</v>
      </c>
      <c r="B14226" s="20">
        <v>40633</v>
      </c>
      <c r="C14226" t="s">
        <v>2465</v>
      </c>
      <c r="D14226" s="4">
        <v>-142562304</v>
      </c>
      <c r="E14226">
        <v>17000637938858</v>
      </c>
      <c r="F14226" t="s">
        <v>1116</v>
      </c>
    </row>
    <row r="14227" spans="1:6">
      <c r="A14227" t="s">
        <v>69</v>
      </c>
      <c r="B14227" s="20">
        <v>40633</v>
      </c>
      <c r="C14227" t="s">
        <v>1073</v>
      </c>
      <c r="D14227" s="4">
        <v>142562304</v>
      </c>
      <c r="E14227">
        <v>17000637938858</v>
      </c>
      <c r="F14227" t="s">
        <v>1116</v>
      </c>
    </row>
    <row r="14228" spans="1:6">
      <c r="A14228" t="s">
        <v>69</v>
      </c>
      <c r="B14228" s="20">
        <v>40633</v>
      </c>
      <c r="C14228" t="s">
        <v>2464</v>
      </c>
      <c r="D14228" s="4">
        <v>-627802997.77999997</v>
      </c>
      <c r="E14228">
        <v>17000637939052</v>
      </c>
      <c r="F14228" t="s">
        <v>1069</v>
      </c>
    </row>
    <row r="14229" spans="1:6">
      <c r="A14229" t="s">
        <v>69</v>
      </c>
      <c r="B14229" s="20">
        <v>40633</v>
      </c>
      <c r="C14229" t="s">
        <v>2465</v>
      </c>
      <c r="D14229" s="4">
        <v>627802997.77999997</v>
      </c>
      <c r="E14229">
        <v>17000637939052</v>
      </c>
      <c r="F14229" t="s">
        <v>1069</v>
      </c>
    </row>
    <row r="14230" spans="1:6">
      <c r="A14230" t="s">
        <v>69</v>
      </c>
      <c r="B14230" s="20">
        <v>40633</v>
      </c>
      <c r="C14230" t="s">
        <v>1073</v>
      </c>
      <c r="D14230" s="4">
        <v>-627802997.77999997</v>
      </c>
      <c r="E14230">
        <v>17000637939052</v>
      </c>
      <c r="F14230" t="s">
        <v>1069</v>
      </c>
    </row>
    <row r="14231" spans="1:6">
      <c r="A14231" t="s">
        <v>69</v>
      </c>
      <c r="B14231" s="20">
        <v>40633</v>
      </c>
      <c r="C14231" t="s">
        <v>2464</v>
      </c>
      <c r="D14231" s="4">
        <v>-117268992</v>
      </c>
      <c r="E14231">
        <v>17000637939062</v>
      </c>
      <c r="F14231" t="s">
        <v>1133</v>
      </c>
    </row>
    <row r="14232" spans="1:6">
      <c r="A14232" t="s">
        <v>69</v>
      </c>
      <c r="B14232" s="20">
        <v>40633</v>
      </c>
      <c r="C14232" t="s">
        <v>2465</v>
      </c>
      <c r="D14232" s="4">
        <v>117268992</v>
      </c>
      <c r="E14232">
        <v>17000637939062</v>
      </c>
      <c r="F14232" t="s">
        <v>1133</v>
      </c>
    </row>
    <row r="14233" spans="1:6">
      <c r="A14233" t="s">
        <v>69</v>
      </c>
      <c r="B14233" s="20">
        <v>40633</v>
      </c>
      <c r="C14233" t="s">
        <v>1073</v>
      </c>
      <c r="D14233" s="4">
        <v>-117268992</v>
      </c>
      <c r="E14233">
        <v>17000637939062</v>
      </c>
      <c r="F14233" t="s">
        <v>1133</v>
      </c>
    </row>
    <row r="14234" spans="1:6">
      <c r="A14234" t="s">
        <v>69</v>
      </c>
      <c r="B14234" s="20">
        <v>40633</v>
      </c>
      <c r="C14234" t="s">
        <v>2464</v>
      </c>
      <c r="D14234" s="4">
        <v>-225340416.00999999</v>
      </c>
      <c r="E14234">
        <v>17000637940370</v>
      </c>
      <c r="F14234" t="s">
        <v>1144</v>
      </c>
    </row>
    <row r="14235" spans="1:6">
      <c r="A14235" t="s">
        <v>69</v>
      </c>
      <c r="B14235" s="20">
        <v>40633</v>
      </c>
      <c r="C14235" t="s">
        <v>2465</v>
      </c>
      <c r="D14235" s="4">
        <v>225340416.00999999</v>
      </c>
      <c r="E14235">
        <v>17000637940370</v>
      </c>
      <c r="F14235" t="s">
        <v>1144</v>
      </c>
    </row>
    <row r="14236" spans="1:6">
      <c r="A14236" t="s">
        <v>69</v>
      </c>
      <c r="B14236" s="20">
        <v>40633</v>
      </c>
      <c r="C14236" t="s">
        <v>1073</v>
      </c>
      <c r="D14236" s="4">
        <v>-225340416.00999999</v>
      </c>
      <c r="E14236">
        <v>17000637940370</v>
      </c>
      <c r="F14236" t="s">
        <v>1144</v>
      </c>
    </row>
    <row r="14237" spans="1:6">
      <c r="A14237" t="s">
        <v>69</v>
      </c>
      <c r="B14237" s="20">
        <v>40633</v>
      </c>
      <c r="C14237" t="s">
        <v>2464</v>
      </c>
      <c r="D14237" s="4">
        <v>467489387.51999998</v>
      </c>
      <c r="E14237">
        <v>17000637941131</v>
      </c>
      <c r="F14237" t="s">
        <v>1159</v>
      </c>
    </row>
    <row r="14238" spans="1:6">
      <c r="A14238" t="s">
        <v>69</v>
      </c>
      <c r="B14238" s="20">
        <v>40633</v>
      </c>
      <c r="C14238" t="s">
        <v>2465</v>
      </c>
      <c r="D14238" s="4">
        <v>-467489387.51999998</v>
      </c>
      <c r="E14238">
        <v>17000637941131</v>
      </c>
      <c r="F14238" t="s">
        <v>1159</v>
      </c>
    </row>
    <row r="14239" spans="1:6">
      <c r="A14239" t="s">
        <v>69</v>
      </c>
      <c r="B14239" s="20">
        <v>40633</v>
      </c>
      <c r="C14239" t="s">
        <v>1073</v>
      </c>
      <c r="D14239" s="4">
        <v>467489387.51999998</v>
      </c>
      <c r="E14239">
        <v>17000637941131</v>
      </c>
      <c r="F14239" t="s">
        <v>1159</v>
      </c>
    </row>
    <row r="14240" spans="1:6">
      <c r="A14240" t="s">
        <v>69</v>
      </c>
      <c r="B14240" s="20">
        <v>40633</v>
      </c>
      <c r="C14240" t="s">
        <v>2464</v>
      </c>
      <c r="D14240" s="4">
        <v>0</v>
      </c>
      <c r="E14240">
        <v>17000637941131</v>
      </c>
      <c r="F14240" t="s">
        <v>1159</v>
      </c>
    </row>
    <row r="14241" spans="1:6">
      <c r="A14241" t="s">
        <v>69</v>
      </c>
      <c r="B14241" s="20">
        <v>40633</v>
      </c>
      <c r="C14241" t="s">
        <v>2464</v>
      </c>
      <c r="D14241" s="4">
        <v>0</v>
      </c>
      <c r="E14241">
        <v>17000637941131</v>
      </c>
      <c r="F14241" t="s">
        <v>1159</v>
      </c>
    </row>
    <row r="14242" spans="1:6">
      <c r="A14242" t="s">
        <v>69</v>
      </c>
      <c r="B14242" s="20">
        <v>40633</v>
      </c>
      <c r="C14242" t="s">
        <v>2465</v>
      </c>
      <c r="D14242" s="4">
        <v>0</v>
      </c>
      <c r="E14242">
        <v>17000637941131</v>
      </c>
      <c r="F14242" t="s">
        <v>1159</v>
      </c>
    </row>
    <row r="14243" spans="1:6">
      <c r="A14243" t="s">
        <v>69</v>
      </c>
      <c r="B14243" s="20">
        <v>40633</v>
      </c>
      <c r="C14243" t="s">
        <v>2465</v>
      </c>
      <c r="D14243" s="4">
        <v>0</v>
      </c>
      <c r="E14243">
        <v>17000637941131</v>
      </c>
      <c r="F14243" t="s">
        <v>1159</v>
      </c>
    </row>
    <row r="14244" spans="1:6">
      <c r="A14244" t="s">
        <v>69</v>
      </c>
      <c r="B14244" s="20">
        <v>40633</v>
      </c>
      <c r="C14244" t="s">
        <v>1073</v>
      </c>
      <c r="D14244" s="4">
        <v>0</v>
      </c>
      <c r="E14244">
        <v>17000637941131</v>
      </c>
      <c r="F14244" t="s">
        <v>1159</v>
      </c>
    </row>
    <row r="14245" spans="1:6">
      <c r="A14245" t="s">
        <v>69</v>
      </c>
      <c r="B14245" s="20">
        <v>40633</v>
      </c>
      <c r="C14245" t="s">
        <v>1073</v>
      </c>
      <c r="D14245" s="4">
        <v>0</v>
      </c>
      <c r="E14245">
        <v>17000637941131</v>
      </c>
      <c r="F14245" t="s">
        <v>1159</v>
      </c>
    </row>
    <row r="14246" spans="1:6">
      <c r="A14246" t="s">
        <v>69</v>
      </c>
      <c r="B14246" s="20">
        <v>40633</v>
      </c>
      <c r="C14246" t="s">
        <v>2464</v>
      </c>
      <c r="D14246" s="4">
        <v>45642931.200000003</v>
      </c>
      <c r="E14246">
        <v>17000637941409</v>
      </c>
      <c r="F14246" t="s">
        <v>1168</v>
      </c>
    </row>
    <row r="14247" spans="1:6">
      <c r="A14247" t="s">
        <v>69</v>
      </c>
      <c r="B14247" s="20">
        <v>40633</v>
      </c>
      <c r="C14247" t="s">
        <v>2465</v>
      </c>
      <c r="D14247" s="4">
        <v>-45642931.200000003</v>
      </c>
      <c r="E14247">
        <v>17000637941409</v>
      </c>
      <c r="F14247" t="s">
        <v>1168</v>
      </c>
    </row>
    <row r="14248" spans="1:6">
      <c r="A14248" t="s">
        <v>69</v>
      </c>
      <c r="B14248" s="20">
        <v>40633</v>
      </c>
      <c r="C14248" t="s">
        <v>1073</v>
      </c>
      <c r="D14248" s="4">
        <v>45642931.200000003</v>
      </c>
      <c r="E14248">
        <v>17000637941409</v>
      </c>
      <c r="F14248" t="s">
        <v>1168</v>
      </c>
    </row>
    <row r="14249" spans="1:6">
      <c r="A14249" t="s">
        <v>69</v>
      </c>
      <c r="B14249" s="20">
        <v>40633</v>
      </c>
      <c r="C14249" t="s">
        <v>1073</v>
      </c>
      <c r="D14249" s="4">
        <v>791611683.86000001</v>
      </c>
      <c r="E14249">
        <v>215791285843607</v>
      </c>
      <c r="F14249" t="s">
        <v>1179</v>
      </c>
    </row>
    <row r="14250" spans="1:6">
      <c r="A14250" t="s">
        <v>69</v>
      </c>
      <c r="B14250" s="20">
        <v>40633</v>
      </c>
      <c r="C14250" t="s">
        <v>1073</v>
      </c>
      <c r="D14250" s="4">
        <v>7180357386.4300003</v>
      </c>
      <c r="E14250">
        <v>215791285843607</v>
      </c>
      <c r="F14250" t="s">
        <v>1179</v>
      </c>
    </row>
    <row r="14251" spans="1:6">
      <c r="A14251" t="s">
        <v>69</v>
      </c>
      <c r="B14251" s="20">
        <v>40633</v>
      </c>
      <c r="C14251" t="s">
        <v>2464</v>
      </c>
      <c r="D14251" s="4">
        <v>-405497779.20999998</v>
      </c>
      <c r="E14251">
        <v>17000637941377</v>
      </c>
      <c r="F14251" t="s">
        <v>1187</v>
      </c>
    </row>
    <row r="14252" spans="1:6">
      <c r="A14252" t="s">
        <v>69</v>
      </c>
      <c r="B14252" s="20">
        <v>40633</v>
      </c>
      <c r="C14252" t="s">
        <v>2465</v>
      </c>
      <c r="D14252" s="4">
        <v>405497779.20999998</v>
      </c>
      <c r="E14252">
        <v>17000637941377</v>
      </c>
      <c r="F14252" t="s">
        <v>1187</v>
      </c>
    </row>
    <row r="14253" spans="1:6">
      <c r="A14253" t="s">
        <v>69</v>
      </c>
      <c r="B14253" s="20">
        <v>40633</v>
      </c>
      <c r="C14253" t="s">
        <v>1073</v>
      </c>
      <c r="D14253" s="4">
        <v>-405497779.20999998</v>
      </c>
      <c r="E14253">
        <v>17000637941377</v>
      </c>
      <c r="F14253" t="s">
        <v>1187</v>
      </c>
    </row>
    <row r="14254" spans="1:6">
      <c r="A14254" t="s">
        <v>69</v>
      </c>
      <c r="B14254" s="20">
        <v>40633</v>
      </c>
      <c r="C14254" t="s">
        <v>1073</v>
      </c>
      <c r="D14254" s="4">
        <v>-7074493378.7200003</v>
      </c>
      <c r="E14254">
        <v>215791285843614</v>
      </c>
      <c r="F14254" t="s">
        <v>1196</v>
      </c>
    </row>
    <row r="14255" spans="1:6">
      <c r="A14255" t="s">
        <v>69</v>
      </c>
      <c r="B14255" s="20">
        <v>40633</v>
      </c>
      <c r="C14255" t="s">
        <v>2464</v>
      </c>
      <c r="D14255" s="4">
        <v>-35479618.560000002</v>
      </c>
      <c r="E14255">
        <v>17000637943240</v>
      </c>
      <c r="F14255" t="s">
        <v>1152</v>
      </c>
    </row>
    <row r="14256" spans="1:6">
      <c r="A14256" t="s">
        <v>69</v>
      </c>
      <c r="B14256" s="20">
        <v>40633</v>
      </c>
      <c r="C14256" t="s">
        <v>2465</v>
      </c>
      <c r="D14256" s="4">
        <v>35479618.560000002</v>
      </c>
      <c r="E14256">
        <v>17000637943240</v>
      </c>
      <c r="F14256" t="s">
        <v>1152</v>
      </c>
    </row>
    <row r="14257" spans="1:6">
      <c r="A14257" t="s">
        <v>69</v>
      </c>
      <c r="B14257" s="20">
        <v>40633</v>
      </c>
      <c r="C14257" t="s">
        <v>1073</v>
      </c>
      <c r="D14257" s="4">
        <v>-35479618.560000002</v>
      </c>
      <c r="E14257">
        <v>17000637943240</v>
      </c>
      <c r="F14257" t="s">
        <v>1152</v>
      </c>
    </row>
    <row r="14258" spans="1:6">
      <c r="A14258" t="s">
        <v>69</v>
      </c>
      <c r="B14258" s="20">
        <v>40633</v>
      </c>
      <c r="C14258" t="s">
        <v>2464</v>
      </c>
      <c r="D14258" s="4">
        <v>-38537809.920000002</v>
      </c>
      <c r="E14258">
        <v>17000637943266</v>
      </c>
      <c r="F14258" t="s">
        <v>1220</v>
      </c>
    </row>
    <row r="14259" spans="1:6">
      <c r="A14259" t="s">
        <v>69</v>
      </c>
      <c r="B14259" s="20">
        <v>40633</v>
      </c>
      <c r="C14259" t="s">
        <v>2465</v>
      </c>
      <c r="D14259" s="4">
        <v>38537809.920000002</v>
      </c>
      <c r="E14259">
        <v>17000637943266</v>
      </c>
      <c r="F14259" t="s">
        <v>1220</v>
      </c>
    </row>
    <row r="14260" spans="1:6">
      <c r="A14260" t="s">
        <v>69</v>
      </c>
      <c r="B14260" s="20">
        <v>40633</v>
      </c>
      <c r="C14260" t="s">
        <v>1073</v>
      </c>
      <c r="D14260" s="4">
        <v>-38537809.920000002</v>
      </c>
      <c r="E14260">
        <v>17000637943266</v>
      </c>
      <c r="F14260" t="s">
        <v>1220</v>
      </c>
    </row>
    <row r="14261" spans="1:6">
      <c r="A14261" t="s">
        <v>69</v>
      </c>
      <c r="B14261" s="20">
        <v>40633</v>
      </c>
      <c r="C14261" t="s">
        <v>2466</v>
      </c>
      <c r="D14261" s="4">
        <v>0</v>
      </c>
      <c r="E14261">
        <v>16978539289196</v>
      </c>
      <c r="F14261" t="s">
        <v>845</v>
      </c>
    </row>
    <row r="14262" spans="1:6">
      <c r="A14262" t="s">
        <v>69</v>
      </c>
      <c r="B14262" s="20">
        <v>40633</v>
      </c>
      <c r="C14262" t="s">
        <v>2467</v>
      </c>
      <c r="D14262" s="4">
        <v>0</v>
      </c>
      <c r="E14262">
        <v>16978539289196</v>
      </c>
      <c r="F14262" t="s">
        <v>845</v>
      </c>
    </row>
    <row r="14263" spans="1:6">
      <c r="A14263" t="s">
        <v>69</v>
      </c>
      <c r="B14263" s="20">
        <v>40633</v>
      </c>
      <c r="C14263" t="s">
        <v>2464</v>
      </c>
      <c r="D14263" s="4">
        <v>439183872</v>
      </c>
      <c r="E14263">
        <v>17000637936216</v>
      </c>
      <c r="F14263" t="s">
        <v>1065</v>
      </c>
    </row>
    <row r="14264" spans="1:6">
      <c r="A14264" t="s">
        <v>69</v>
      </c>
      <c r="B14264" s="20">
        <v>40633</v>
      </c>
      <c r="C14264" t="s">
        <v>2465</v>
      </c>
      <c r="D14264" s="4">
        <v>-439183872</v>
      </c>
      <c r="E14264">
        <v>17000637936216</v>
      </c>
      <c r="F14264" t="s">
        <v>1065</v>
      </c>
    </row>
    <row r="14265" spans="1:6">
      <c r="A14265" t="s">
        <v>69</v>
      </c>
      <c r="B14265" s="20">
        <v>40633</v>
      </c>
      <c r="C14265" t="s">
        <v>1073</v>
      </c>
      <c r="D14265" s="4">
        <v>439183872</v>
      </c>
      <c r="E14265">
        <v>17000637936216</v>
      </c>
      <c r="F14265" t="s">
        <v>1065</v>
      </c>
    </row>
    <row r="14266" spans="1:6">
      <c r="A14266" t="s">
        <v>69</v>
      </c>
      <c r="B14266" s="20">
        <v>40633</v>
      </c>
      <c r="C14266" t="s">
        <v>2464</v>
      </c>
      <c r="D14266" s="4">
        <v>0</v>
      </c>
      <c r="E14266">
        <v>17000637936216</v>
      </c>
      <c r="F14266" t="s">
        <v>1065</v>
      </c>
    </row>
    <row r="14267" spans="1:6">
      <c r="A14267" t="s">
        <v>69</v>
      </c>
      <c r="B14267" s="20">
        <v>40633</v>
      </c>
      <c r="C14267" t="s">
        <v>2464</v>
      </c>
      <c r="D14267" s="4">
        <v>0</v>
      </c>
      <c r="E14267">
        <v>17000637936216</v>
      </c>
      <c r="F14267" t="s">
        <v>1065</v>
      </c>
    </row>
    <row r="14268" spans="1:6">
      <c r="A14268" t="s">
        <v>69</v>
      </c>
      <c r="B14268" s="20">
        <v>40633</v>
      </c>
      <c r="C14268" t="s">
        <v>2465</v>
      </c>
      <c r="D14268" s="4">
        <v>0</v>
      </c>
      <c r="E14268">
        <v>17000637936216</v>
      </c>
      <c r="F14268" t="s">
        <v>1065</v>
      </c>
    </row>
    <row r="14269" spans="1:6">
      <c r="A14269" t="s">
        <v>69</v>
      </c>
      <c r="B14269" s="20">
        <v>40633</v>
      </c>
      <c r="C14269" t="s">
        <v>2465</v>
      </c>
      <c r="D14269" s="4">
        <v>0</v>
      </c>
      <c r="E14269">
        <v>17000637936216</v>
      </c>
      <c r="F14269" t="s">
        <v>1065</v>
      </c>
    </row>
    <row r="14270" spans="1:6">
      <c r="A14270" t="s">
        <v>69</v>
      </c>
      <c r="B14270" s="20">
        <v>40633</v>
      </c>
      <c r="C14270" t="s">
        <v>1073</v>
      </c>
      <c r="D14270" s="4">
        <v>0</v>
      </c>
      <c r="E14270">
        <v>17000637936216</v>
      </c>
      <c r="F14270" t="s">
        <v>1065</v>
      </c>
    </row>
    <row r="14271" spans="1:6">
      <c r="A14271" t="s">
        <v>69</v>
      </c>
      <c r="B14271" s="20">
        <v>40633</v>
      </c>
      <c r="C14271" t="s">
        <v>1073</v>
      </c>
      <c r="D14271" s="4">
        <v>0</v>
      </c>
      <c r="E14271">
        <v>17000637936216</v>
      </c>
      <c r="F14271" t="s">
        <v>1065</v>
      </c>
    </row>
    <row r="14272" spans="1:6">
      <c r="A14272" t="s">
        <v>69</v>
      </c>
      <c r="B14272" s="20">
        <v>40633</v>
      </c>
      <c r="C14272" t="s">
        <v>2464</v>
      </c>
      <c r="D14272" s="4">
        <v>-439183872.01999998</v>
      </c>
      <c r="E14272">
        <v>17000637936221</v>
      </c>
      <c r="F14272" t="s">
        <v>1078</v>
      </c>
    </row>
    <row r="14273" spans="1:6">
      <c r="A14273" t="s">
        <v>69</v>
      </c>
      <c r="B14273" s="20">
        <v>40633</v>
      </c>
      <c r="C14273" t="s">
        <v>2465</v>
      </c>
      <c r="D14273" s="4">
        <v>439183872.01999998</v>
      </c>
      <c r="E14273">
        <v>17000637936221</v>
      </c>
      <c r="F14273" t="s">
        <v>1078</v>
      </c>
    </row>
    <row r="14274" spans="1:6">
      <c r="A14274" t="s">
        <v>69</v>
      </c>
      <c r="B14274" s="20">
        <v>40633</v>
      </c>
      <c r="C14274" t="s">
        <v>1073</v>
      </c>
      <c r="D14274" s="4">
        <v>-439183872.01999998</v>
      </c>
      <c r="E14274">
        <v>17000637936221</v>
      </c>
      <c r="F14274" t="s">
        <v>1078</v>
      </c>
    </row>
    <row r="14275" spans="1:6">
      <c r="A14275" t="s">
        <v>69</v>
      </c>
      <c r="B14275" s="20">
        <v>40633</v>
      </c>
      <c r="C14275" t="s">
        <v>2464</v>
      </c>
      <c r="D14275" s="4">
        <v>-248334336.00999999</v>
      </c>
      <c r="E14275">
        <v>17000637938496</v>
      </c>
      <c r="F14275" t="s">
        <v>1084</v>
      </c>
    </row>
    <row r="14276" spans="1:6">
      <c r="A14276" t="s">
        <v>69</v>
      </c>
      <c r="B14276" s="20">
        <v>40633</v>
      </c>
      <c r="C14276" t="s">
        <v>2465</v>
      </c>
      <c r="D14276" s="4">
        <v>248334336.00999999</v>
      </c>
      <c r="E14276">
        <v>17000637938496</v>
      </c>
      <c r="F14276" t="s">
        <v>1084</v>
      </c>
    </row>
    <row r="14277" spans="1:6">
      <c r="A14277" t="s">
        <v>69</v>
      </c>
      <c r="B14277" s="20">
        <v>40633</v>
      </c>
      <c r="C14277" t="s">
        <v>1073</v>
      </c>
      <c r="D14277" s="4">
        <v>-248334336.00999999</v>
      </c>
      <c r="E14277">
        <v>17000637938496</v>
      </c>
      <c r="F14277" t="s">
        <v>1084</v>
      </c>
    </row>
    <row r="14278" spans="1:6">
      <c r="A14278" t="s">
        <v>69</v>
      </c>
      <c r="B14278" s="20">
        <v>40633</v>
      </c>
      <c r="C14278" t="s">
        <v>2464</v>
      </c>
      <c r="D14278" s="4">
        <v>-62037596.159999996</v>
      </c>
      <c r="E14278">
        <v>17000637938516</v>
      </c>
      <c r="F14278" t="s">
        <v>1094</v>
      </c>
    </row>
    <row r="14279" spans="1:6">
      <c r="A14279" t="s">
        <v>69</v>
      </c>
      <c r="B14279" s="20">
        <v>40633</v>
      </c>
      <c r="C14279" t="s">
        <v>2465</v>
      </c>
      <c r="D14279" s="4">
        <v>62037596.159999996</v>
      </c>
      <c r="E14279">
        <v>17000637938516</v>
      </c>
      <c r="F14279" t="s">
        <v>1094</v>
      </c>
    </row>
    <row r="14280" spans="1:6">
      <c r="A14280" t="s">
        <v>69</v>
      </c>
      <c r="B14280" s="20">
        <v>40633</v>
      </c>
      <c r="C14280" t="s">
        <v>1073</v>
      </c>
      <c r="D14280" s="4">
        <v>-62037596.159999996</v>
      </c>
      <c r="E14280">
        <v>17000637938516</v>
      </c>
      <c r="F14280" t="s">
        <v>1094</v>
      </c>
    </row>
    <row r="14281" spans="1:6">
      <c r="A14281" t="s">
        <v>69</v>
      </c>
      <c r="B14281" s="20">
        <v>40633</v>
      </c>
      <c r="C14281" t="s">
        <v>1073</v>
      </c>
      <c r="D14281" s="4">
        <v>-11712022134.209999</v>
      </c>
      <c r="E14281">
        <v>215791285843590</v>
      </c>
      <c r="F14281" t="s">
        <v>1103</v>
      </c>
    </row>
    <row r="14282" spans="1:6">
      <c r="A14282" t="s">
        <v>69</v>
      </c>
      <c r="B14282" s="20">
        <v>40633</v>
      </c>
      <c r="C14282" t="s">
        <v>2464</v>
      </c>
      <c r="D14282" s="4">
        <v>187262484.47999999</v>
      </c>
      <c r="E14282">
        <v>17000637938856</v>
      </c>
      <c r="F14282" t="s">
        <v>1114</v>
      </c>
    </row>
    <row r="14283" spans="1:6">
      <c r="A14283" t="s">
        <v>69</v>
      </c>
      <c r="B14283" s="20">
        <v>40633</v>
      </c>
      <c r="C14283" t="s">
        <v>2465</v>
      </c>
      <c r="D14283" s="4">
        <v>-187262484.47999999</v>
      </c>
      <c r="E14283">
        <v>17000637938856</v>
      </c>
      <c r="F14283" t="s">
        <v>1114</v>
      </c>
    </row>
    <row r="14284" spans="1:6">
      <c r="A14284" t="s">
        <v>69</v>
      </c>
      <c r="B14284" s="20">
        <v>40633</v>
      </c>
      <c r="C14284" t="s">
        <v>1073</v>
      </c>
      <c r="D14284" s="4">
        <v>187262484.47999999</v>
      </c>
      <c r="E14284">
        <v>17000637938856</v>
      </c>
      <c r="F14284" t="s">
        <v>1114</v>
      </c>
    </row>
    <row r="14285" spans="1:6">
      <c r="A14285" t="s">
        <v>69</v>
      </c>
      <c r="B14285" s="20">
        <v>40633</v>
      </c>
      <c r="C14285" t="s">
        <v>2464</v>
      </c>
      <c r="D14285" s="4">
        <v>0</v>
      </c>
      <c r="E14285">
        <v>17000637938856</v>
      </c>
      <c r="F14285" t="s">
        <v>1114</v>
      </c>
    </row>
    <row r="14286" spans="1:6">
      <c r="A14286" t="s">
        <v>69</v>
      </c>
      <c r="B14286" s="20">
        <v>40633</v>
      </c>
      <c r="C14286" t="s">
        <v>2464</v>
      </c>
      <c r="D14286" s="4">
        <v>0</v>
      </c>
      <c r="E14286">
        <v>17000637938856</v>
      </c>
      <c r="F14286" t="s">
        <v>1114</v>
      </c>
    </row>
    <row r="14287" spans="1:6">
      <c r="A14287" t="s">
        <v>69</v>
      </c>
      <c r="B14287" s="20">
        <v>40633</v>
      </c>
      <c r="C14287" t="s">
        <v>2465</v>
      </c>
      <c r="D14287" s="4">
        <v>0</v>
      </c>
      <c r="E14287">
        <v>17000637938856</v>
      </c>
      <c r="F14287" t="s">
        <v>1114</v>
      </c>
    </row>
    <row r="14288" spans="1:6">
      <c r="A14288" t="s">
        <v>69</v>
      </c>
      <c r="B14288" s="20">
        <v>40633</v>
      </c>
      <c r="C14288" t="s">
        <v>2465</v>
      </c>
      <c r="D14288" s="4">
        <v>0</v>
      </c>
      <c r="E14288">
        <v>17000637938856</v>
      </c>
      <c r="F14288" t="s">
        <v>1114</v>
      </c>
    </row>
    <row r="14289" spans="1:6">
      <c r="A14289" t="s">
        <v>69</v>
      </c>
      <c r="B14289" s="20">
        <v>40633</v>
      </c>
      <c r="C14289" t="s">
        <v>1073</v>
      </c>
      <c r="D14289" s="4">
        <v>0</v>
      </c>
      <c r="E14289">
        <v>17000637938856</v>
      </c>
      <c r="F14289" t="s">
        <v>1114</v>
      </c>
    </row>
    <row r="14290" spans="1:6">
      <c r="A14290" t="s">
        <v>69</v>
      </c>
      <c r="B14290" s="20">
        <v>40633</v>
      </c>
      <c r="C14290" t="s">
        <v>1073</v>
      </c>
      <c r="D14290" s="4">
        <v>0</v>
      </c>
      <c r="E14290">
        <v>17000637938856</v>
      </c>
      <c r="F14290" t="s">
        <v>1114</v>
      </c>
    </row>
    <row r="14291" spans="1:6">
      <c r="A14291" t="s">
        <v>69</v>
      </c>
      <c r="B14291" s="20">
        <v>40633</v>
      </c>
      <c r="C14291" t="s">
        <v>1073</v>
      </c>
      <c r="D14291" s="4">
        <v>1523830072.3499999</v>
      </c>
      <c r="E14291">
        <v>215791285843599</v>
      </c>
      <c r="F14291" t="s">
        <v>1142</v>
      </c>
    </row>
    <row r="14292" spans="1:6">
      <c r="A14292" t="s">
        <v>69</v>
      </c>
      <c r="B14292" s="20">
        <v>40633</v>
      </c>
      <c r="C14292" t="s">
        <v>1073</v>
      </c>
      <c r="D14292" s="4">
        <v>8223062676.7399998</v>
      </c>
      <c r="E14292">
        <v>215791285843599</v>
      </c>
      <c r="F14292" t="s">
        <v>1142</v>
      </c>
    </row>
    <row r="14293" spans="1:6">
      <c r="A14293" t="s">
        <v>69</v>
      </c>
      <c r="B14293" s="20">
        <v>40633</v>
      </c>
      <c r="C14293" t="s">
        <v>1073</v>
      </c>
      <c r="D14293" s="4">
        <v>-8547644851.46</v>
      </c>
      <c r="E14293">
        <v>215791285843602</v>
      </c>
      <c r="F14293" t="s">
        <v>1155</v>
      </c>
    </row>
    <row r="14294" spans="1:6">
      <c r="A14294" t="s">
        <v>69</v>
      </c>
      <c r="B14294" s="20">
        <v>40633</v>
      </c>
      <c r="C14294" t="s">
        <v>2464</v>
      </c>
      <c r="D14294" s="4">
        <v>48287232</v>
      </c>
      <c r="E14294">
        <v>17000637941187</v>
      </c>
      <c r="F14294" t="s">
        <v>1166</v>
      </c>
    </row>
    <row r="14295" spans="1:6">
      <c r="A14295" t="s">
        <v>69</v>
      </c>
      <c r="B14295" s="20">
        <v>40633</v>
      </c>
      <c r="C14295" t="s">
        <v>2465</v>
      </c>
      <c r="D14295" s="4">
        <v>-48287232</v>
      </c>
      <c r="E14295">
        <v>17000637941187</v>
      </c>
      <c r="F14295" t="s">
        <v>1166</v>
      </c>
    </row>
    <row r="14296" spans="1:6">
      <c r="A14296" t="s">
        <v>69</v>
      </c>
      <c r="B14296" s="20">
        <v>40633</v>
      </c>
      <c r="C14296" t="s">
        <v>1073</v>
      </c>
      <c r="D14296" s="4">
        <v>48287232</v>
      </c>
      <c r="E14296">
        <v>17000637941187</v>
      </c>
      <c r="F14296" t="s">
        <v>1166</v>
      </c>
    </row>
    <row r="14297" spans="1:6">
      <c r="A14297" t="s">
        <v>69</v>
      </c>
      <c r="B14297" s="20">
        <v>40633</v>
      </c>
      <c r="C14297" t="s">
        <v>1073</v>
      </c>
      <c r="D14297" s="4">
        <v>876022364.19000006</v>
      </c>
      <c r="E14297">
        <v>215791285843595</v>
      </c>
      <c r="F14297" t="s">
        <v>1123</v>
      </c>
    </row>
    <row r="14298" spans="1:6">
      <c r="A14298" t="s">
        <v>69</v>
      </c>
      <c r="B14298" s="20">
        <v>40633</v>
      </c>
      <c r="C14298" t="s">
        <v>1073</v>
      </c>
      <c r="D14298" s="4">
        <v>9695018465.6100006</v>
      </c>
      <c r="E14298">
        <v>215791285843595</v>
      </c>
      <c r="F14298" t="s">
        <v>1123</v>
      </c>
    </row>
    <row r="14299" spans="1:6">
      <c r="A14299" t="s">
        <v>69</v>
      </c>
      <c r="B14299" s="20">
        <v>40633</v>
      </c>
      <c r="C14299" t="s">
        <v>2464</v>
      </c>
      <c r="D14299" s="4">
        <v>-334768481.29000002</v>
      </c>
      <c r="E14299">
        <v>17000637939071</v>
      </c>
      <c r="F14299" t="s">
        <v>1069</v>
      </c>
    </row>
    <row r="14300" spans="1:6">
      <c r="A14300" t="s">
        <v>69</v>
      </c>
      <c r="B14300" s="20">
        <v>40633</v>
      </c>
      <c r="C14300" t="s">
        <v>2465</v>
      </c>
      <c r="D14300" s="4">
        <v>334768481.29000002</v>
      </c>
      <c r="E14300">
        <v>17000637939071</v>
      </c>
      <c r="F14300" t="s">
        <v>1069</v>
      </c>
    </row>
    <row r="14301" spans="1:6">
      <c r="A14301" t="s">
        <v>69</v>
      </c>
      <c r="B14301" s="20">
        <v>40633</v>
      </c>
      <c r="C14301" t="s">
        <v>1073</v>
      </c>
      <c r="D14301" s="4">
        <v>-334768481.29000002</v>
      </c>
      <c r="E14301">
        <v>17000637939071</v>
      </c>
      <c r="F14301" t="s">
        <v>1069</v>
      </c>
    </row>
    <row r="14302" spans="1:6">
      <c r="A14302" t="s">
        <v>69</v>
      </c>
      <c r="B14302" s="20">
        <v>40633</v>
      </c>
      <c r="C14302" t="s">
        <v>2464</v>
      </c>
      <c r="D14302" s="4">
        <v>-360935562.25</v>
      </c>
      <c r="E14302">
        <v>17000637941280</v>
      </c>
      <c r="F14302" t="s">
        <v>1177</v>
      </c>
    </row>
    <row r="14303" spans="1:6">
      <c r="A14303" t="s">
        <v>69</v>
      </c>
      <c r="B14303" s="20">
        <v>40633</v>
      </c>
      <c r="C14303" t="s">
        <v>2465</v>
      </c>
      <c r="D14303" s="4">
        <v>360935562.25</v>
      </c>
      <c r="E14303">
        <v>17000637941280</v>
      </c>
      <c r="F14303" t="s">
        <v>1177</v>
      </c>
    </row>
    <row r="14304" spans="1:6">
      <c r="A14304" t="s">
        <v>69</v>
      </c>
      <c r="B14304" s="20">
        <v>40633</v>
      </c>
      <c r="C14304" t="s">
        <v>1073</v>
      </c>
      <c r="D14304" s="4">
        <v>-360935562.25</v>
      </c>
      <c r="E14304">
        <v>17000637941280</v>
      </c>
      <c r="F14304" t="s">
        <v>1177</v>
      </c>
    </row>
    <row r="14305" spans="1:6">
      <c r="A14305" t="s">
        <v>69</v>
      </c>
      <c r="B14305" s="20">
        <v>40633</v>
      </c>
      <c r="C14305" t="s">
        <v>1073</v>
      </c>
      <c r="D14305" s="4">
        <v>646037176.34000003</v>
      </c>
      <c r="E14305">
        <v>215791285843609</v>
      </c>
      <c r="F14305" t="s">
        <v>1185</v>
      </c>
    </row>
    <row r="14306" spans="1:6">
      <c r="A14306" t="s">
        <v>69</v>
      </c>
      <c r="B14306" s="20">
        <v>40633</v>
      </c>
      <c r="C14306" t="s">
        <v>1073</v>
      </c>
      <c r="D14306" s="4">
        <v>6579963141.29</v>
      </c>
      <c r="E14306">
        <v>215791285843609</v>
      </c>
      <c r="F14306" t="s">
        <v>1185</v>
      </c>
    </row>
    <row r="14307" spans="1:6">
      <c r="A14307" t="s">
        <v>69</v>
      </c>
      <c r="B14307" s="20">
        <v>40633</v>
      </c>
      <c r="C14307" t="s">
        <v>2464</v>
      </c>
      <c r="D14307" s="4">
        <v>494530237.44</v>
      </c>
      <c r="E14307">
        <v>17000637941393</v>
      </c>
      <c r="F14307" t="s">
        <v>1195</v>
      </c>
    </row>
    <row r="14308" spans="1:6">
      <c r="A14308" t="s">
        <v>69</v>
      </c>
      <c r="B14308" s="20">
        <v>40633</v>
      </c>
      <c r="C14308" t="s">
        <v>2465</v>
      </c>
      <c r="D14308" s="4">
        <v>-494530237.44</v>
      </c>
      <c r="E14308">
        <v>17000637941393</v>
      </c>
      <c r="F14308" t="s">
        <v>1195</v>
      </c>
    </row>
    <row r="14309" spans="1:6">
      <c r="A14309" t="s">
        <v>69</v>
      </c>
      <c r="B14309" s="20">
        <v>40633</v>
      </c>
      <c r="C14309" t="s">
        <v>1073</v>
      </c>
      <c r="D14309" s="4">
        <v>494530237.44</v>
      </c>
      <c r="E14309">
        <v>17000637941393</v>
      </c>
      <c r="F14309" t="s">
        <v>1195</v>
      </c>
    </row>
    <row r="14310" spans="1:6">
      <c r="A14310" t="s">
        <v>69</v>
      </c>
      <c r="B14310" s="20">
        <v>40633</v>
      </c>
      <c r="C14310" t="s">
        <v>2464</v>
      </c>
      <c r="D14310" s="4">
        <v>0</v>
      </c>
      <c r="E14310">
        <v>17000637941393</v>
      </c>
      <c r="F14310" t="s">
        <v>1195</v>
      </c>
    </row>
    <row r="14311" spans="1:6">
      <c r="A14311" t="s">
        <v>69</v>
      </c>
      <c r="B14311" s="20">
        <v>40633</v>
      </c>
      <c r="C14311" t="s">
        <v>2464</v>
      </c>
      <c r="D14311" s="4">
        <v>0</v>
      </c>
      <c r="E14311">
        <v>17000637941393</v>
      </c>
      <c r="F14311" t="s">
        <v>1195</v>
      </c>
    </row>
    <row r="14312" spans="1:6">
      <c r="A14312" t="s">
        <v>69</v>
      </c>
      <c r="B14312" s="20">
        <v>40633</v>
      </c>
      <c r="C14312" t="s">
        <v>2465</v>
      </c>
      <c r="D14312" s="4">
        <v>0</v>
      </c>
      <c r="E14312">
        <v>17000637941393</v>
      </c>
      <c r="F14312" t="s">
        <v>1195</v>
      </c>
    </row>
    <row r="14313" spans="1:6">
      <c r="A14313" t="s">
        <v>69</v>
      </c>
      <c r="B14313" s="20">
        <v>40633</v>
      </c>
      <c r="C14313" t="s">
        <v>2465</v>
      </c>
      <c r="D14313" s="4">
        <v>0</v>
      </c>
      <c r="E14313">
        <v>17000637941393</v>
      </c>
      <c r="F14313" t="s">
        <v>1195</v>
      </c>
    </row>
    <row r="14314" spans="1:6">
      <c r="A14314" t="s">
        <v>69</v>
      </c>
      <c r="B14314" s="20">
        <v>40633</v>
      </c>
      <c r="C14314" t="s">
        <v>1073</v>
      </c>
      <c r="D14314" s="4">
        <v>0</v>
      </c>
      <c r="E14314">
        <v>17000637941393</v>
      </c>
      <c r="F14314" t="s">
        <v>1195</v>
      </c>
    </row>
    <row r="14315" spans="1:6">
      <c r="A14315" t="s">
        <v>69</v>
      </c>
      <c r="B14315" s="20">
        <v>40633</v>
      </c>
      <c r="C14315" t="s">
        <v>1073</v>
      </c>
      <c r="D14315" s="4">
        <v>0</v>
      </c>
      <c r="E14315">
        <v>17000637941393</v>
      </c>
      <c r="F14315" t="s">
        <v>1195</v>
      </c>
    </row>
    <row r="14316" spans="1:6">
      <c r="A14316" t="s">
        <v>69</v>
      </c>
      <c r="B14316" s="20">
        <v>40633</v>
      </c>
      <c r="C14316" t="s">
        <v>2464</v>
      </c>
      <c r="D14316" s="4">
        <v>-42860666.880000003</v>
      </c>
      <c r="E14316">
        <v>17000637941513</v>
      </c>
      <c r="F14316" t="s">
        <v>1152</v>
      </c>
    </row>
    <row r="14317" spans="1:6">
      <c r="A14317" t="s">
        <v>69</v>
      </c>
      <c r="B14317" s="20">
        <v>40633</v>
      </c>
      <c r="C14317" t="s">
        <v>2465</v>
      </c>
      <c r="D14317" s="4">
        <v>42860666.880000003</v>
      </c>
      <c r="E14317">
        <v>17000637941513</v>
      </c>
      <c r="F14317" t="s">
        <v>1152</v>
      </c>
    </row>
    <row r="14318" spans="1:6">
      <c r="A14318" t="s">
        <v>69</v>
      </c>
      <c r="B14318" s="20">
        <v>40633</v>
      </c>
      <c r="C14318" t="s">
        <v>1073</v>
      </c>
      <c r="D14318" s="4">
        <v>-42860666.880000003</v>
      </c>
      <c r="E14318">
        <v>17000637941513</v>
      </c>
      <c r="F14318" t="s">
        <v>1152</v>
      </c>
    </row>
    <row r="14319" spans="1:6">
      <c r="A14319" t="s">
        <v>69</v>
      </c>
      <c r="B14319" s="20">
        <v>40633</v>
      </c>
      <c r="C14319" t="s">
        <v>2464</v>
      </c>
      <c r="D14319" s="4">
        <v>-442563978.25</v>
      </c>
      <c r="E14319">
        <v>17000637943263</v>
      </c>
      <c r="F14319" t="s">
        <v>1216</v>
      </c>
    </row>
    <row r="14320" spans="1:6">
      <c r="A14320" t="s">
        <v>69</v>
      </c>
      <c r="B14320" s="20">
        <v>40633</v>
      </c>
      <c r="C14320" t="s">
        <v>2465</v>
      </c>
      <c r="D14320" s="4">
        <v>442563978.25</v>
      </c>
      <c r="E14320">
        <v>17000637943263</v>
      </c>
      <c r="F14320" t="s">
        <v>1216</v>
      </c>
    </row>
    <row r="14321" spans="1:6">
      <c r="A14321" t="s">
        <v>69</v>
      </c>
      <c r="B14321" s="20">
        <v>40633</v>
      </c>
      <c r="C14321" t="s">
        <v>1073</v>
      </c>
      <c r="D14321" s="4">
        <v>-442563978.25</v>
      </c>
      <c r="E14321">
        <v>17000637943263</v>
      </c>
      <c r="F14321" t="s">
        <v>1216</v>
      </c>
    </row>
    <row r="14322" spans="1:6">
      <c r="A14322" t="s">
        <v>69</v>
      </c>
      <c r="B14322" s="20">
        <v>40633</v>
      </c>
      <c r="C14322" t="s">
        <v>2464</v>
      </c>
      <c r="D14322" s="4">
        <v>-439183872.01999998</v>
      </c>
      <c r="E14322">
        <v>17000637936215</v>
      </c>
      <c r="F14322" t="s">
        <v>1063</v>
      </c>
    </row>
    <row r="14323" spans="1:6">
      <c r="A14323" t="s">
        <v>69</v>
      </c>
      <c r="B14323" s="20">
        <v>40633</v>
      </c>
      <c r="C14323" t="s">
        <v>2465</v>
      </c>
      <c r="D14323" s="4">
        <v>439183872.01999998</v>
      </c>
      <c r="E14323">
        <v>17000637936215</v>
      </c>
      <c r="F14323" t="s">
        <v>1063</v>
      </c>
    </row>
    <row r="14324" spans="1:6">
      <c r="A14324" t="s">
        <v>69</v>
      </c>
      <c r="B14324" s="20">
        <v>40633</v>
      </c>
      <c r="C14324" t="s">
        <v>1073</v>
      </c>
      <c r="D14324" s="4">
        <v>-439183872.01999998</v>
      </c>
      <c r="E14324">
        <v>17000637936215</v>
      </c>
      <c r="F14324" t="s">
        <v>1063</v>
      </c>
    </row>
    <row r="14325" spans="1:6">
      <c r="A14325" t="s">
        <v>69</v>
      </c>
      <c r="B14325" s="20">
        <v>40633</v>
      </c>
      <c r="C14325" t="s">
        <v>2464</v>
      </c>
      <c r="D14325" s="4">
        <v>149460480</v>
      </c>
      <c r="E14325">
        <v>17000637936220</v>
      </c>
      <c r="F14325" t="s">
        <v>1077</v>
      </c>
    </row>
    <row r="14326" spans="1:6">
      <c r="A14326" t="s">
        <v>69</v>
      </c>
      <c r="B14326" s="20">
        <v>40633</v>
      </c>
      <c r="C14326" t="s">
        <v>2465</v>
      </c>
      <c r="D14326" s="4">
        <v>-149460480</v>
      </c>
      <c r="E14326">
        <v>17000637936220</v>
      </c>
      <c r="F14326" t="s">
        <v>1077</v>
      </c>
    </row>
    <row r="14327" spans="1:6">
      <c r="A14327" t="s">
        <v>69</v>
      </c>
      <c r="B14327" s="20">
        <v>40633</v>
      </c>
      <c r="C14327" t="s">
        <v>1073</v>
      </c>
      <c r="D14327" s="4">
        <v>149460480</v>
      </c>
      <c r="E14327">
        <v>17000637936220</v>
      </c>
      <c r="F14327" t="s">
        <v>1077</v>
      </c>
    </row>
    <row r="14328" spans="1:6">
      <c r="A14328" t="s">
        <v>69</v>
      </c>
      <c r="B14328" s="20">
        <v>40633</v>
      </c>
      <c r="C14328" t="s">
        <v>2464</v>
      </c>
      <c r="D14328" s="4">
        <v>0</v>
      </c>
      <c r="E14328">
        <v>17000637936220</v>
      </c>
      <c r="F14328" t="s">
        <v>1077</v>
      </c>
    </row>
    <row r="14329" spans="1:6">
      <c r="A14329" t="s">
        <v>69</v>
      </c>
      <c r="B14329" s="20">
        <v>40633</v>
      </c>
      <c r="C14329" t="s">
        <v>2464</v>
      </c>
      <c r="D14329" s="4">
        <v>0</v>
      </c>
      <c r="E14329">
        <v>17000637936220</v>
      </c>
      <c r="F14329" t="s">
        <v>1077</v>
      </c>
    </row>
    <row r="14330" spans="1:6">
      <c r="A14330" t="s">
        <v>69</v>
      </c>
      <c r="B14330" s="20">
        <v>40633</v>
      </c>
      <c r="C14330" t="s">
        <v>2465</v>
      </c>
      <c r="D14330" s="4">
        <v>0</v>
      </c>
      <c r="E14330">
        <v>17000637936220</v>
      </c>
      <c r="F14330" t="s">
        <v>1077</v>
      </c>
    </row>
    <row r="14331" spans="1:6">
      <c r="A14331" t="s">
        <v>69</v>
      </c>
      <c r="B14331" s="20">
        <v>40633</v>
      </c>
      <c r="C14331" t="s">
        <v>2465</v>
      </c>
      <c r="D14331" s="4">
        <v>0</v>
      </c>
      <c r="E14331">
        <v>17000637936220</v>
      </c>
      <c r="F14331" t="s">
        <v>1077</v>
      </c>
    </row>
    <row r="14332" spans="1:6">
      <c r="A14332" t="s">
        <v>69</v>
      </c>
      <c r="B14332" s="20">
        <v>40633</v>
      </c>
      <c r="C14332" t="s">
        <v>1073</v>
      </c>
      <c r="D14332" s="4">
        <v>0</v>
      </c>
      <c r="E14332">
        <v>17000637936220</v>
      </c>
      <c r="F14332" t="s">
        <v>1077</v>
      </c>
    </row>
    <row r="14333" spans="1:6">
      <c r="A14333" t="s">
        <v>69</v>
      </c>
      <c r="B14333" s="20">
        <v>40633</v>
      </c>
      <c r="C14333" t="s">
        <v>1073</v>
      </c>
      <c r="D14333" s="4">
        <v>0</v>
      </c>
      <c r="E14333">
        <v>17000637936220</v>
      </c>
      <c r="F14333" t="s">
        <v>1077</v>
      </c>
    </row>
    <row r="14334" spans="1:6">
      <c r="A14334" t="s">
        <v>69</v>
      </c>
      <c r="B14334" s="20">
        <v>40633</v>
      </c>
      <c r="C14334" t="s">
        <v>2464</v>
      </c>
      <c r="D14334" s="4">
        <v>450680832</v>
      </c>
      <c r="E14334">
        <v>17000637938509</v>
      </c>
      <c r="F14334" t="s">
        <v>1092</v>
      </c>
    </row>
    <row r="14335" spans="1:6">
      <c r="A14335" t="s">
        <v>69</v>
      </c>
      <c r="B14335" s="20">
        <v>40633</v>
      </c>
      <c r="C14335" t="s">
        <v>2465</v>
      </c>
      <c r="D14335" s="4">
        <v>-450680832</v>
      </c>
      <c r="E14335">
        <v>17000637938509</v>
      </c>
      <c r="F14335" t="s">
        <v>1092</v>
      </c>
    </row>
    <row r="14336" spans="1:6">
      <c r="A14336" t="s">
        <v>69</v>
      </c>
      <c r="B14336" s="20">
        <v>40633</v>
      </c>
      <c r="C14336" t="s">
        <v>1073</v>
      </c>
      <c r="D14336" s="4">
        <v>450680832</v>
      </c>
      <c r="E14336">
        <v>17000637938509</v>
      </c>
      <c r="F14336" t="s">
        <v>1092</v>
      </c>
    </row>
    <row r="14337" spans="1:6">
      <c r="A14337" t="s">
        <v>69</v>
      </c>
      <c r="B14337" s="20">
        <v>40633</v>
      </c>
      <c r="C14337" t="s">
        <v>2464</v>
      </c>
      <c r="D14337" s="4">
        <v>0</v>
      </c>
      <c r="E14337">
        <v>17000637938509</v>
      </c>
      <c r="F14337" t="s">
        <v>1092</v>
      </c>
    </row>
    <row r="14338" spans="1:6">
      <c r="A14338" t="s">
        <v>69</v>
      </c>
      <c r="B14338" s="20">
        <v>40633</v>
      </c>
      <c r="C14338" t="s">
        <v>2464</v>
      </c>
      <c r="D14338" s="4">
        <v>0</v>
      </c>
      <c r="E14338">
        <v>17000637938509</v>
      </c>
      <c r="F14338" t="s">
        <v>1092</v>
      </c>
    </row>
    <row r="14339" spans="1:6">
      <c r="A14339" t="s">
        <v>69</v>
      </c>
      <c r="B14339" s="20">
        <v>40633</v>
      </c>
      <c r="C14339" t="s">
        <v>2465</v>
      </c>
      <c r="D14339" s="4">
        <v>0</v>
      </c>
      <c r="E14339">
        <v>17000637938509</v>
      </c>
      <c r="F14339" t="s">
        <v>1092</v>
      </c>
    </row>
    <row r="14340" spans="1:6">
      <c r="A14340" t="s">
        <v>69</v>
      </c>
      <c r="B14340" s="20">
        <v>40633</v>
      </c>
      <c r="C14340" t="s">
        <v>2465</v>
      </c>
      <c r="D14340" s="4">
        <v>0</v>
      </c>
      <c r="E14340">
        <v>17000637938509</v>
      </c>
      <c r="F14340" t="s">
        <v>1092</v>
      </c>
    </row>
    <row r="14341" spans="1:6">
      <c r="A14341" t="s">
        <v>69</v>
      </c>
      <c r="B14341" s="20">
        <v>40633</v>
      </c>
      <c r="C14341" t="s">
        <v>1073</v>
      </c>
      <c r="D14341" s="4">
        <v>0</v>
      </c>
      <c r="E14341">
        <v>17000637938509</v>
      </c>
      <c r="F14341" t="s">
        <v>1092</v>
      </c>
    </row>
    <row r="14342" spans="1:6">
      <c r="A14342" t="s">
        <v>69</v>
      </c>
      <c r="B14342" s="20">
        <v>40633</v>
      </c>
      <c r="C14342" t="s">
        <v>1073</v>
      </c>
      <c r="D14342" s="4">
        <v>0</v>
      </c>
      <c r="E14342">
        <v>17000637938509</v>
      </c>
      <c r="F14342" t="s">
        <v>1092</v>
      </c>
    </row>
    <row r="14343" spans="1:6">
      <c r="A14343" t="s">
        <v>69</v>
      </c>
      <c r="B14343" s="20">
        <v>40633</v>
      </c>
      <c r="C14343" t="s">
        <v>2464</v>
      </c>
      <c r="D14343" s="4">
        <v>-400278159.38</v>
      </c>
      <c r="E14343">
        <v>17000637938503</v>
      </c>
      <c r="F14343" t="s">
        <v>1069</v>
      </c>
    </row>
    <row r="14344" spans="1:6">
      <c r="A14344" t="s">
        <v>69</v>
      </c>
      <c r="B14344" s="20">
        <v>40633</v>
      </c>
      <c r="C14344" t="s">
        <v>2465</v>
      </c>
      <c r="D14344" s="4">
        <v>400278159.38</v>
      </c>
      <c r="E14344">
        <v>17000637938503</v>
      </c>
      <c r="F14344" t="s">
        <v>1069</v>
      </c>
    </row>
    <row r="14345" spans="1:6">
      <c r="A14345" t="s">
        <v>69</v>
      </c>
      <c r="B14345" s="20">
        <v>40633</v>
      </c>
      <c r="C14345" t="s">
        <v>1073</v>
      </c>
      <c r="D14345" s="4">
        <v>-400278159.38</v>
      </c>
      <c r="E14345">
        <v>17000637938503</v>
      </c>
      <c r="F14345" t="s">
        <v>1069</v>
      </c>
    </row>
    <row r="14346" spans="1:6">
      <c r="A14346" t="s">
        <v>69</v>
      </c>
      <c r="B14346" s="20">
        <v>40633</v>
      </c>
      <c r="C14346" t="s">
        <v>1073</v>
      </c>
      <c r="D14346" s="4">
        <v>623089244.19000006</v>
      </c>
      <c r="E14346">
        <v>215791285843589</v>
      </c>
      <c r="F14346" t="s">
        <v>1103</v>
      </c>
    </row>
    <row r="14347" spans="1:6">
      <c r="A14347" t="s">
        <v>69</v>
      </c>
      <c r="B14347" s="20">
        <v>40633</v>
      </c>
      <c r="C14347" t="s">
        <v>1073</v>
      </c>
      <c r="D14347" s="4">
        <v>11088932890.02</v>
      </c>
      <c r="E14347">
        <v>215791285843589</v>
      </c>
      <c r="F14347" t="s">
        <v>1103</v>
      </c>
    </row>
    <row r="14348" spans="1:6">
      <c r="A14348" t="s">
        <v>69</v>
      </c>
      <c r="B14348" s="20">
        <v>40633</v>
      </c>
      <c r="C14348" t="s">
        <v>2464</v>
      </c>
      <c r="D14348" s="4">
        <v>-187262484.49000001</v>
      </c>
      <c r="E14348">
        <v>17000637938855</v>
      </c>
      <c r="F14348" t="s">
        <v>1112</v>
      </c>
    </row>
    <row r="14349" spans="1:6">
      <c r="A14349" t="s">
        <v>69</v>
      </c>
      <c r="B14349" s="20">
        <v>40633</v>
      </c>
      <c r="C14349" t="s">
        <v>2465</v>
      </c>
      <c r="D14349" s="4">
        <v>187262484.49000001</v>
      </c>
      <c r="E14349">
        <v>17000637938855</v>
      </c>
      <c r="F14349" t="s">
        <v>1112</v>
      </c>
    </row>
    <row r="14350" spans="1:6">
      <c r="A14350" t="s">
        <v>69</v>
      </c>
      <c r="B14350" s="20">
        <v>40633</v>
      </c>
      <c r="C14350" t="s">
        <v>1073</v>
      </c>
      <c r="D14350" s="4">
        <v>-187262484.49000001</v>
      </c>
      <c r="E14350">
        <v>17000637938855</v>
      </c>
      <c r="F14350" t="s">
        <v>1112</v>
      </c>
    </row>
    <row r="14351" spans="1:6">
      <c r="A14351" t="s">
        <v>69</v>
      </c>
      <c r="B14351" s="20">
        <v>40633</v>
      </c>
      <c r="C14351" t="s">
        <v>2464</v>
      </c>
      <c r="D14351" s="4">
        <v>305819136</v>
      </c>
      <c r="E14351">
        <v>17000637939029</v>
      </c>
      <c r="F14351" t="s">
        <v>1122</v>
      </c>
    </row>
    <row r="14352" spans="1:6">
      <c r="A14352" t="s">
        <v>69</v>
      </c>
      <c r="B14352" s="20">
        <v>40633</v>
      </c>
      <c r="C14352" t="s">
        <v>2465</v>
      </c>
      <c r="D14352" s="4">
        <v>-305819136</v>
      </c>
      <c r="E14352">
        <v>17000637939029</v>
      </c>
      <c r="F14352" t="s">
        <v>1122</v>
      </c>
    </row>
    <row r="14353" spans="1:6">
      <c r="A14353" t="s">
        <v>69</v>
      </c>
      <c r="B14353" s="20">
        <v>40633</v>
      </c>
      <c r="C14353" t="s">
        <v>1073</v>
      </c>
      <c r="D14353" s="4">
        <v>305819136</v>
      </c>
      <c r="E14353">
        <v>17000637939029</v>
      </c>
      <c r="F14353" t="s">
        <v>1122</v>
      </c>
    </row>
    <row r="14354" spans="1:6">
      <c r="A14354" t="s">
        <v>69</v>
      </c>
      <c r="B14354" s="20">
        <v>40633</v>
      </c>
      <c r="C14354" t="s">
        <v>2464</v>
      </c>
      <c r="D14354" s="4">
        <v>0</v>
      </c>
      <c r="E14354">
        <v>17000637939029</v>
      </c>
      <c r="F14354" t="s">
        <v>1122</v>
      </c>
    </row>
    <row r="14355" spans="1:6">
      <c r="A14355" t="s">
        <v>69</v>
      </c>
      <c r="B14355" s="20">
        <v>40633</v>
      </c>
      <c r="C14355" t="s">
        <v>2464</v>
      </c>
      <c r="D14355" s="4">
        <v>0</v>
      </c>
      <c r="E14355">
        <v>17000637939029</v>
      </c>
      <c r="F14355" t="s">
        <v>1122</v>
      </c>
    </row>
    <row r="14356" spans="1:6">
      <c r="A14356" t="s">
        <v>69</v>
      </c>
      <c r="B14356" s="20">
        <v>40633</v>
      </c>
      <c r="C14356" t="s">
        <v>2465</v>
      </c>
      <c r="D14356" s="4">
        <v>0</v>
      </c>
      <c r="E14356">
        <v>17000637939029</v>
      </c>
      <c r="F14356" t="s">
        <v>1122</v>
      </c>
    </row>
    <row r="14357" spans="1:6">
      <c r="A14357" t="s">
        <v>69</v>
      </c>
      <c r="B14357" s="20">
        <v>40633</v>
      </c>
      <c r="C14357" t="s">
        <v>2465</v>
      </c>
      <c r="D14357" s="4">
        <v>0</v>
      </c>
      <c r="E14357">
        <v>17000637939029</v>
      </c>
      <c r="F14357" t="s">
        <v>1122</v>
      </c>
    </row>
    <row r="14358" spans="1:6">
      <c r="A14358" t="s">
        <v>69</v>
      </c>
      <c r="B14358" s="20">
        <v>40633</v>
      </c>
      <c r="C14358" t="s">
        <v>1073</v>
      </c>
      <c r="D14358" s="4">
        <v>0</v>
      </c>
      <c r="E14358">
        <v>17000637939029</v>
      </c>
      <c r="F14358" t="s">
        <v>1122</v>
      </c>
    </row>
    <row r="14359" spans="1:6">
      <c r="A14359" t="s">
        <v>69</v>
      </c>
      <c r="B14359" s="20">
        <v>40633</v>
      </c>
      <c r="C14359" t="s">
        <v>1073</v>
      </c>
      <c r="D14359" s="4">
        <v>0</v>
      </c>
      <c r="E14359">
        <v>17000637939029</v>
      </c>
      <c r="F14359" t="s">
        <v>1122</v>
      </c>
    </row>
    <row r="14360" spans="1:6">
      <c r="A14360" t="s">
        <v>69</v>
      </c>
      <c r="B14360" s="20">
        <v>40633</v>
      </c>
      <c r="C14360" t="s">
        <v>2464</v>
      </c>
      <c r="D14360" s="4">
        <v>-394414709.76999998</v>
      </c>
      <c r="E14360">
        <v>17000637939073</v>
      </c>
      <c r="F14360" t="s">
        <v>1069</v>
      </c>
    </row>
    <row r="14361" spans="1:6">
      <c r="A14361" t="s">
        <v>69</v>
      </c>
      <c r="B14361" s="20">
        <v>40633</v>
      </c>
      <c r="C14361" t="s">
        <v>2465</v>
      </c>
      <c r="D14361" s="4">
        <v>394414709.76999998</v>
      </c>
      <c r="E14361">
        <v>17000637939073</v>
      </c>
      <c r="F14361" t="s">
        <v>1069</v>
      </c>
    </row>
    <row r="14362" spans="1:6">
      <c r="A14362" t="s">
        <v>69</v>
      </c>
      <c r="B14362" s="20">
        <v>40633</v>
      </c>
      <c r="C14362" t="s">
        <v>1073</v>
      </c>
      <c r="D14362" s="4">
        <v>-394414709.76999998</v>
      </c>
      <c r="E14362">
        <v>17000637939073</v>
      </c>
      <c r="F14362" t="s">
        <v>1069</v>
      </c>
    </row>
    <row r="14363" spans="1:6">
      <c r="A14363" t="s">
        <v>69</v>
      </c>
      <c r="B14363" s="20">
        <v>40633</v>
      </c>
      <c r="C14363" t="s">
        <v>2464</v>
      </c>
      <c r="D14363" s="4">
        <v>111727457.28</v>
      </c>
      <c r="E14363">
        <v>17000637941983</v>
      </c>
      <c r="F14363" t="s">
        <v>1141</v>
      </c>
    </row>
    <row r="14364" spans="1:6">
      <c r="A14364" t="s">
        <v>69</v>
      </c>
      <c r="B14364" s="20">
        <v>40633</v>
      </c>
      <c r="C14364" t="s">
        <v>2465</v>
      </c>
      <c r="D14364" s="4">
        <v>-111727457.28</v>
      </c>
      <c r="E14364">
        <v>17000637941983</v>
      </c>
      <c r="F14364" t="s">
        <v>1141</v>
      </c>
    </row>
    <row r="14365" spans="1:6">
      <c r="A14365" t="s">
        <v>69</v>
      </c>
      <c r="B14365" s="20">
        <v>40633</v>
      </c>
      <c r="C14365" t="s">
        <v>1073</v>
      </c>
      <c r="D14365" s="4">
        <v>111727457.28</v>
      </c>
      <c r="E14365">
        <v>17000637941983</v>
      </c>
      <c r="F14365" t="s">
        <v>1141</v>
      </c>
    </row>
    <row r="14366" spans="1:6">
      <c r="A14366" t="s">
        <v>69</v>
      </c>
      <c r="B14366" s="20">
        <v>40633</v>
      </c>
      <c r="C14366" t="s">
        <v>2464</v>
      </c>
      <c r="D14366" s="4">
        <v>340999833.60000002</v>
      </c>
      <c r="E14366">
        <v>17000637941279</v>
      </c>
      <c r="F14366" t="s">
        <v>1176</v>
      </c>
    </row>
    <row r="14367" spans="1:6">
      <c r="A14367" t="s">
        <v>69</v>
      </c>
      <c r="B14367" s="20">
        <v>40633</v>
      </c>
      <c r="C14367" t="s">
        <v>2465</v>
      </c>
      <c r="D14367" s="4">
        <v>-340999833.60000002</v>
      </c>
      <c r="E14367">
        <v>17000637941279</v>
      </c>
      <c r="F14367" t="s">
        <v>1176</v>
      </c>
    </row>
    <row r="14368" spans="1:6">
      <c r="A14368" t="s">
        <v>69</v>
      </c>
      <c r="B14368" s="20">
        <v>40633</v>
      </c>
      <c r="C14368" t="s">
        <v>1073</v>
      </c>
      <c r="D14368" s="4">
        <v>340999833.60000002</v>
      </c>
      <c r="E14368">
        <v>17000637941279</v>
      </c>
      <c r="F14368" t="s">
        <v>1176</v>
      </c>
    </row>
    <row r="14369" spans="1:6">
      <c r="A14369" t="s">
        <v>69</v>
      </c>
      <c r="B14369" s="20">
        <v>40633</v>
      </c>
      <c r="C14369" t="s">
        <v>2464</v>
      </c>
      <c r="D14369" s="4">
        <v>0</v>
      </c>
      <c r="E14369">
        <v>17000637941279</v>
      </c>
      <c r="F14369" t="s">
        <v>1176</v>
      </c>
    </row>
    <row r="14370" spans="1:6">
      <c r="A14370" t="s">
        <v>69</v>
      </c>
      <c r="B14370" s="20">
        <v>40633</v>
      </c>
      <c r="C14370" t="s">
        <v>2464</v>
      </c>
      <c r="D14370" s="4">
        <v>0</v>
      </c>
      <c r="E14370">
        <v>17000637941279</v>
      </c>
      <c r="F14370" t="s">
        <v>1176</v>
      </c>
    </row>
    <row r="14371" spans="1:6">
      <c r="A14371" t="s">
        <v>69</v>
      </c>
      <c r="B14371" s="20">
        <v>40633</v>
      </c>
      <c r="C14371" t="s">
        <v>2465</v>
      </c>
      <c r="D14371" s="4">
        <v>0</v>
      </c>
      <c r="E14371">
        <v>17000637941279</v>
      </c>
      <c r="F14371" t="s">
        <v>1176</v>
      </c>
    </row>
    <row r="14372" spans="1:6">
      <c r="A14372" t="s">
        <v>69</v>
      </c>
      <c r="B14372" s="20">
        <v>40633</v>
      </c>
      <c r="C14372" t="s">
        <v>2465</v>
      </c>
      <c r="D14372" s="4">
        <v>0</v>
      </c>
      <c r="E14372">
        <v>17000637941279</v>
      </c>
      <c r="F14372" t="s">
        <v>1176</v>
      </c>
    </row>
    <row r="14373" spans="1:6">
      <c r="A14373" t="s">
        <v>69</v>
      </c>
      <c r="B14373" s="20">
        <v>40633</v>
      </c>
      <c r="C14373" t="s">
        <v>1073</v>
      </c>
      <c r="D14373" s="4">
        <v>0</v>
      </c>
      <c r="E14373">
        <v>17000637941279</v>
      </c>
      <c r="F14373" t="s">
        <v>1176</v>
      </c>
    </row>
    <row r="14374" spans="1:6">
      <c r="A14374" t="s">
        <v>69</v>
      </c>
      <c r="B14374" s="20">
        <v>40633</v>
      </c>
      <c r="C14374" t="s">
        <v>1073</v>
      </c>
      <c r="D14374" s="4">
        <v>0</v>
      </c>
      <c r="E14374">
        <v>17000637941279</v>
      </c>
      <c r="F14374" t="s">
        <v>1176</v>
      </c>
    </row>
    <row r="14375" spans="1:6">
      <c r="A14375" t="s">
        <v>69</v>
      </c>
      <c r="B14375" s="20">
        <v>40633</v>
      </c>
      <c r="C14375" t="s">
        <v>1073</v>
      </c>
      <c r="D14375" s="4">
        <v>695474104.34000003</v>
      </c>
      <c r="E14375">
        <v>215791285843601</v>
      </c>
      <c r="F14375" t="s">
        <v>1155</v>
      </c>
    </row>
    <row r="14376" spans="1:6">
      <c r="A14376" t="s">
        <v>69</v>
      </c>
      <c r="B14376" s="20">
        <v>40633</v>
      </c>
      <c r="C14376" t="s">
        <v>1073</v>
      </c>
      <c r="D14376" s="4">
        <v>7852170747.1199999</v>
      </c>
      <c r="E14376">
        <v>215791285843601</v>
      </c>
      <c r="F14376" t="s">
        <v>1155</v>
      </c>
    </row>
    <row r="14377" spans="1:6">
      <c r="A14377" t="s">
        <v>69</v>
      </c>
      <c r="B14377" s="20">
        <v>40633</v>
      </c>
      <c r="C14377" t="s">
        <v>2464</v>
      </c>
      <c r="D14377" s="4">
        <v>-48287232</v>
      </c>
      <c r="E14377">
        <v>17000637941186</v>
      </c>
      <c r="F14377" t="s">
        <v>1164</v>
      </c>
    </row>
    <row r="14378" spans="1:6">
      <c r="A14378" t="s">
        <v>69</v>
      </c>
      <c r="B14378" s="20">
        <v>40633</v>
      </c>
      <c r="C14378" t="s">
        <v>2465</v>
      </c>
      <c r="D14378" s="4">
        <v>48287232</v>
      </c>
      <c r="E14378">
        <v>17000637941186</v>
      </c>
      <c r="F14378" t="s">
        <v>1164</v>
      </c>
    </row>
    <row r="14379" spans="1:6">
      <c r="A14379" t="s">
        <v>69</v>
      </c>
      <c r="B14379" s="20">
        <v>40633</v>
      </c>
      <c r="C14379" t="s">
        <v>1073</v>
      </c>
      <c r="D14379" s="4">
        <v>-48287232</v>
      </c>
      <c r="E14379">
        <v>17000637941186</v>
      </c>
      <c r="F14379" t="s">
        <v>1164</v>
      </c>
    </row>
    <row r="14380" spans="1:6">
      <c r="A14380" t="s">
        <v>69</v>
      </c>
      <c r="B14380" s="20">
        <v>40633</v>
      </c>
      <c r="C14380" t="s">
        <v>2464</v>
      </c>
      <c r="D14380" s="4">
        <v>45642931.200000003</v>
      </c>
      <c r="E14380">
        <v>17000637941422</v>
      </c>
      <c r="F14380" t="s">
        <v>1184</v>
      </c>
    </row>
    <row r="14381" spans="1:6">
      <c r="A14381" t="s">
        <v>69</v>
      </c>
      <c r="B14381" s="20">
        <v>40633</v>
      </c>
      <c r="C14381" t="s">
        <v>2465</v>
      </c>
      <c r="D14381" s="4">
        <v>-45642931.200000003</v>
      </c>
      <c r="E14381">
        <v>17000637941422</v>
      </c>
      <c r="F14381" t="s">
        <v>1184</v>
      </c>
    </row>
    <row r="14382" spans="1:6">
      <c r="A14382" t="s">
        <v>69</v>
      </c>
      <c r="B14382" s="20">
        <v>40633</v>
      </c>
      <c r="C14382" t="s">
        <v>1073</v>
      </c>
      <c r="D14382" s="4">
        <v>45642931.200000003</v>
      </c>
      <c r="E14382">
        <v>17000637941422</v>
      </c>
      <c r="F14382" t="s">
        <v>1184</v>
      </c>
    </row>
    <row r="14383" spans="1:6">
      <c r="A14383" t="s">
        <v>69</v>
      </c>
      <c r="B14383" s="20">
        <v>40633</v>
      </c>
      <c r="C14383" t="s">
        <v>1073</v>
      </c>
      <c r="D14383" s="4">
        <v>-6200770406.5299997</v>
      </c>
      <c r="E14383">
        <v>215791285843616</v>
      </c>
      <c r="F14383" t="s">
        <v>1202</v>
      </c>
    </row>
    <row r="14384" spans="1:6">
      <c r="A14384" t="s">
        <v>69</v>
      </c>
      <c r="B14384" s="20">
        <v>40633</v>
      </c>
      <c r="C14384" t="s">
        <v>1073</v>
      </c>
      <c r="D14384" s="4">
        <v>-5246315781.2299995</v>
      </c>
      <c r="E14384">
        <v>215791285843618</v>
      </c>
      <c r="F14384" t="s">
        <v>1214</v>
      </c>
    </row>
    <row r="14385" spans="1:6">
      <c r="A14385" t="s">
        <v>69</v>
      </c>
      <c r="B14385" s="20">
        <v>40633</v>
      </c>
      <c r="C14385" t="s">
        <v>2464</v>
      </c>
      <c r="D14385" s="4">
        <v>-494530237.44999999</v>
      </c>
      <c r="E14385">
        <v>17000637941392</v>
      </c>
      <c r="F14385" t="s">
        <v>1193</v>
      </c>
    </row>
    <row r="14386" spans="1:6">
      <c r="A14386" t="s">
        <v>69</v>
      </c>
      <c r="B14386" s="20">
        <v>40633</v>
      </c>
      <c r="C14386" t="s">
        <v>2465</v>
      </c>
      <c r="D14386" s="4">
        <v>494530237.44999999</v>
      </c>
      <c r="E14386">
        <v>17000637941392</v>
      </c>
      <c r="F14386" t="s">
        <v>1193</v>
      </c>
    </row>
    <row r="14387" spans="1:6">
      <c r="A14387" t="s">
        <v>69</v>
      </c>
      <c r="B14387" s="20">
        <v>40633</v>
      </c>
      <c r="C14387" t="s">
        <v>1073</v>
      </c>
      <c r="D14387" s="4">
        <v>-494530237.44999999</v>
      </c>
      <c r="E14387">
        <v>17000637941392</v>
      </c>
      <c r="F14387" t="s">
        <v>1193</v>
      </c>
    </row>
    <row r="14388" spans="1:6">
      <c r="A14388" t="s">
        <v>69</v>
      </c>
      <c r="B14388" s="20">
        <v>40633</v>
      </c>
      <c r="C14388" t="s">
        <v>1073</v>
      </c>
      <c r="D14388" s="4">
        <v>13063305831.030001</v>
      </c>
      <c r="E14388">
        <v>215791285842058</v>
      </c>
      <c r="F14388" t="s">
        <v>1061</v>
      </c>
    </row>
    <row r="14389" spans="1:6">
      <c r="A14389" t="s">
        <v>69</v>
      </c>
      <c r="B14389" s="20">
        <v>40633</v>
      </c>
      <c r="C14389" t="s">
        <v>1073</v>
      </c>
      <c r="D14389" s="4">
        <v>-13794512487.030001</v>
      </c>
      <c r="E14389">
        <v>215791285843582</v>
      </c>
      <c r="F14389" t="s">
        <v>1072</v>
      </c>
    </row>
    <row r="14390" spans="1:6">
      <c r="A14390" t="s">
        <v>69</v>
      </c>
      <c r="B14390" s="20">
        <v>40633</v>
      </c>
      <c r="C14390" t="s">
        <v>1073</v>
      </c>
      <c r="D14390" s="4">
        <v>-13469401452.110001</v>
      </c>
      <c r="E14390">
        <v>215791285843584</v>
      </c>
      <c r="F14390" t="s">
        <v>1081</v>
      </c>
    </row>
    <row r="14391" spans="1:6">
      <c r="A14391" t="s">
        <v>69</v>
      </c>
      <c r="B14391" s="20">
        <v>40633</v>
      </c>
      <c r="C14391" t="s">
        <v>2464</v>
      </c>
      <c r="D14391" s="4">
        <v>-160244628.49000001</v>
      </c>
      <c r="E14391">
        <v>17000637938513</v>
      </c>
      <c r="F14391" t="s">
        <v>1069</v>
      </c>
    </row>
    <row r="14392" spans="1:6">
      <c r="A14392" t="s">
        <v>69</v>
      </c>
      <c r="B14392" s="20">
        <v>40633</v>
      </c>
      <c r="C14392" t="s">
        <v>2465</v>
      </c>
      <c r="D14392" s="4">
        <v>160244628.49000001</v>
      </c>
      <c r="E14392">
        <v>17000637938513</v>
      </c>
      <c r="F14392" t="s">
        <v>1069</v>
      </c>
    </row>
    <row r="14393" spans="1:6">
      <c r="A14393" t="s">
        <v>69</v>
      </c>
      <c r="B14393" s="20">
        <v>40633</v>
      </c>
      <c r="C14393" t="s">
        <v>1073</v>
      </c>
      <c r="D14393" s="4">
        <v>-160244628.49000001</v>
      </c>
      <c r="E14393">
        <v>17000637938513</v>
      </c>
      <c r="F14393" t="s">
        <v>1069</v>
      </c>
    </row>
    <row r="14394" spans="1:6">
      <c r="A14394" t="s">
        <v>69</v>
      </c>
      <c r="B14394" s="20">
        <v>40633</v>
      </c>
      <c r="C14394" t="s">
        <v>2464</v>
      </c>
      <c r="D14394" s="4">
        <v>-439183872.01999998</v>
      </c>
      <c r="E14394">
        <v>17000637938562</v>
      </c>
      <c r="F14394" t="s">
        <v>1100</v>
      </c>
    </row>
    <row r="14395" spans="1:6">
      <c r="A14395" t="s">
        <v>69</v>
      </c>
      <c r="B14395" s="20">
        <v>40633</v>
      </c>
      <c r="C14395" t="s">
        <v>2465</v>
      </c>
      <c r="D14395" s="4">
        <v>439183872.01999998</v>
      </c>
      <c r="E14395">
        <v>17000637938562</v>
      </c>
      <c r="F14395" t="s">
        <v>1100</v>
      </c>
    </row>
    <row r="14396" spans="1:6">
      <c r="A14396" t="s">
        <v>69</v>
      </c>
      <c r="B14396" s="20">
        <v>40633</v>
      </c>
      <c r="C14396" t="s">
        <v>1073</v>
      </c>
      <c r="D14396" s="4">
        <v>-439183872.01999998</v>
      </c>
      <c r="E14396">
        <v>17000637938562</v>
      </c>
      <c r="F14396" t="s">
        <v>1100</v>
      </c>
    </row>
    <row r="14397" spans="1:6">
      <c r="A14397" t="s">
        <v>69</v>
      </c>
      <c r="B14397" s="20">
        <v>40633</v>
      </c>
      <c r="C14397" t="s">
        <v>1073</v>
      </c>
      <c r="D14397" s="4">
        <v>-11548811290.02</v>
      </c>
      <c r="E14397">
        <v>215791285843592</v>
      </c>
      <c r="F14397" t="s">
        <v>1109</v>
      </c>
    </row>
    <row r="14398" spans="1:6">
      <c r="A14398" t="s">
        <v>69</v>
      </c>
      <c r="B14398" s="20">
        <v>40633</v>
      </c>
      <c r="C14398" t="s">
        <v>2464</v>
      </c>
      <c r="D14398" s="4">
        <v>-570203228.17999995</v>
      </c>
      <c r="E14398">
        <v>17000637939033</v>
      </c>
      <c r="F14398" t="s">
        <v>1069</v>
      </c>
    </row>
    <row r="14399" spans="1:6">
      <c r="A14399" t="s">
        <v>69</v>
      </c>
      <c r="B14399" s="20">
        <v>40633</v>
      </c>
      <c r="C14399" t="s">
        <v>2465</v>
      </c>
      <c r="D14399" s="4">
        <v>570203228.17999995</v>
      </c>
      <c r="E14399">
        <v>17000637939033</v>
      </c>
      <c r="F14399" t="s">
        <v>1069</v>
      </c>
    </row>
    <row r="14400" spans="1:6">
      <c r="A14400" t="s">
        <v>69</v>
      </c>
      <c r="B14400" s="20">
        <v>40633</v>
      </c>
      <c r="C14400" t="s">
        <v>1073</v>
      </c>
      <c r="D14400" s="4">
        <v>-570203228.17999995</v>
      </c>
      <c r="E14400">
        <v>17000637939033</v>
      </c>
      <c r="F14400" t="s">
        <v>1069</v>
      </c>
    </row>
    <row r="14401" spans="1:6">
      <c r="A14401" t="s">
        <v>69</v>
      </c>
      <c r="B14401" s="20">
        <v>40633</v>
      </c>
      <c r="C14401" t="s">
        <v>1073</v>
      </c>
      <c r="D14401" s="4">
        <v>1285429109.8</v>
      </c>
      <c r="E14401">
        <v>215791285843597</v>
      </c>
      <c r="F14401" t="s">
        <v>1129</v>
      </c>
    </row>
    <row r="14402" spans="1:6">
      <c r="A14402" t="s">
        <v>69</v>
      </c>
      <c r="B14402" s="20">
        <v>40633</v>
      </c>
      <c r="C14402" t="s">
        <v>1073</v>
      </c>
      <c r="D14402" s="4">
        <v>9067215467.8099995</v>
      </c>
      <c r="E14402">
        <v>215791285843597</v>
      </c>
      <c r="F14402" t="s">
        <v>1129</v>
      </c>
    </row>
    <row r="14403" spans="1:6">
      <c r="A14403" t="s">
        <v>69</v>
      </c>
      <c r="B14403" s="20">
        <v>40633</v>
      </c>
      <c r="C14403" t="s">
        <v>2464</v>
      </c>
      <c r="D14403" s="4">
        <v>450680832</v>
      </c>
      <c r="E14403">
        <v>17000637939065</v>
      </c>
      <c r="F14403" t="s">
        <v>1137</v>
      </c>
    </row>
    <row r="14404" spans="1:6">
      <c r="A14404" t="s">
        <v>69</v>
      </c>
      <c r="B14404" s="20">
        <v>40633</v>
      </c>
      <c r="C14404" t="s">
        <v>2465</v>
      </c>
      <c r="D14404" s="4">
        <v>-450680832</v>
      </c>
      <c r="E14404">
        <v>17000637939065</v>
      </c>
      <c r="F14404" t="s">
        <v>1137</v>
      </c>
    </row>
    <row r="14405" spans="1:6">
      <c r="A14405" t="s">
        <v>69</v>
      </c>
      <c r="B14405" s="20">
        <v>40633</v>
      </c>
      <c r="C14405" t="s">
        <v>1073</v>
      </c>
      <c r="D14405" s="4">
        <v>450680832</v>
      </c>
      <c r="E14405">
        <v>17000637939065</v>
      </c>
      <c r="F14405" t="s">
        <v>1137</v>
      </c>
    </row>
    <row r="14406" spans="1:6">
      <c r="A14406" t="s">
        <v>69</v>
      </c>
      <c r="B14406" s="20">
        <v>40633</v>
      </c>
      <c r="C14406" t="s">
        <v>2464</v>
      </c>
      <c r="D14406" s="4">
        <v>0</v>
      </c>
      <c r="E14406">
        <v>17000637939065</v>
      </c>
      <c r="F14406" t="s">
        <v>1137</v>
      </c>
    </row>
    <row r="14407" spans="1:6">
      <c r="A14407" t="s">
        <v>69</v>
      </c>
      <c r="B14407" s="20">
        <v>40633</v>
      </c>
      <c r="C14407" t="s">
        <v>2464</v>
      </c>
      <c r="D14407" s="4">
        <v>0</v>
      </c>
      <c r="E14407">
        <v>17000637939065</v>
      </c>
      <c r="F14407" t="s">
        <v>1137</v>
      </c>
    </row>
    <row r="14408" spans="1:6">
      <c r="A14408" t="s">
        <v>69</v>
      </c>
      <c r="B14408" s="20">
        <v>40633</v>
      </c>
      <c r="C14408" t="s">
        <v>2465</v>
      </c>
      <c r="D14408" s="4">
        <v>0</v>
      </c>
      <c r="E14408">
        <v>17000637939065</v>
      </c>
      <c r="F14408" t="s">
        <v>1137</v>
      </c>
    </row>
    <row r="14409" spans="1:6">
      <c r="A14409" t="s">
        <v>69</v>
      </c>
      <c r="B14409" s="20">
        <v>40633</v>
      </c>
      <c r="C14409" t="s">
        <v>2465</v>
      </c>
      <c r="D14409" s="4">
        <v>0</v>
      </c>
      <c r="E14409">
        <v>17000637939065</v>
      </c>
      <c r="F14409" t="s">
        <v>1137</v>
      </c>
    </row>
    <row r="14410" spans="1:6">
      <c r="A14410" t="s">
        <v>69</v>
      </c>
      <c r="B14410" s="20">
        <v>40633</v>
      </c>
      <c r="C14410" t="s">
        <v>1073</v>
      </c>
      <c r="D14410" s="4">
        <v>0</v>
      </c>
      <c r="E14410">
        <v>17000637939065</v>
      </c>
      <c r="F14410" t="s">
        <v>1137</v>
      </c>
    </row>
    <row r="14411" spans="1:6">
      <c r="A14411" t="s">
        <v>69</v>
      </c>
      <c r="B14411" s="20">
        <v>40633</v>
      </c>
      <c r="C14411" t="s">
        <v>1073</v>
      </c>
      <c r="D14411" s="4">
        <v>0</v>
      </c>
      <c r="E14411">
        <v>17000637939065</v>
      </c>
      <c r="F14411" t="s">
        <v>1137</v>
      </c>
    </row>
    <row r="14412" spans="1:6">
      <c r="A14412" t="s">
        <v>69</v>
      </c>
      <c r="B14412" s="20">
        <v>40633</v>
      </c>
      <c r="C14412" t="s">
        <v>2464</v>
      </c>
      <c r="D14412" s="4">
        <v>99241758.719999999</v>
      </c>
      <c r="E14412">
        <v>17000637940373</v>
      </c>
      <c r="F14412" t="s">
        <v>1150</v>
      </c>
    </row>
    <row r="14413" spans="1:6">
      <c r="A14413" t="s">
        <v>69</v>
      </c>
      <c r="B14413" s="20">
        <v>40633</v>
      </c>
      <c r="C14413" t="s">
        <v>2465</v>
      </c>
      <c r="D14413" s="4">
        <v>-99241758.719999999</v>
      </c>
      <c r="E14413">
        <v>17000637940373</v>
      </c>
      <c r="F14413" t="s">
        <v>1150</v>
      </c>
    </row>
    <row r="14414" spans="1:6">
      <c r="A14414" t="s">
        <v>69</v>
      </c>
      <c r="B14414" s="20">
        <v>40633</v>
      </c>
      <c r="C14414" t="s">
        <v>1073</v>
      </c>
      <c r="D14414" s="4">
        <v>99241758.719999999</v>
      </c>
      <c r="E14414">
        <v>17000637940373</v>
      </c>
      <c r="F14414" t="s">
        <v>1150</v>
      </c>
    </row>
    <row r="14415" spans="1:6">
      <c r="A14415" t="s">
        <v>69</v>
      </c>
      <c r="B14415" s="20">
        <v>40633</v>
      </c>
      <c r="C14415" t="s">
        <v>1073</v>
      </c>
      <c r="D14415" s="4">
        <v>-8319660134.6400003</v>
      </c>
      <c r="E14415">
        <v>215791285843604</v>
      </c>
      <c r="F14415" t="s">
        <v>1161</v>
      </c>
    </row>
    <row r="14416" spans="1:6">
      <c r="A14416" t="s">
        <v>69</v>
      </c>
      <c r="B14416" s="20">
        <v>40633</v>
      </c>
      <c r="C14416" t="s">
        <v>2464</v>
      </c>
      <c r="D14416" s="4">
        <v>-89676288</v>
      </c>
      <c r="E14416">
        <v>17000637941282</v>
      </c>
      <c r="F14416" t="s">
        <v>1152</v>
      </c>
    </row>
    <row r="14417" spans="1:6">
      <c r="A14417" t="s">
        <v>69</v>
      </c>
      <c r="B14417" s="20">
        <v>40633</v>
      </c>
      <c r="C14417" t="s">
        <v>2465</v>
      </c>
      <c r="D14417" s="4">
        <v>89676288</v>
      </c>
      <c r="E14417">
        <v>17000637941282</v>
      </c>
      <c r="F14417" t="s">
        <v>1152</v>
      </c>
    </row>
    <row r="14418" spans="1:6">
      <c r="A14418" t="s">
        <v>69</v>
      </c>
      <c r="B14418" s="20">
        <v>40633</v>
      </c>
      <c r="C14418" t="s">
        <v>1073</v>
      </c>
      <c r="D14418" s="4">
        <v>-89676288</v>
      </c>
      <c r="E14418">
        <v>17000637941282</v>
      </c>
      <c r="F14418" t="s">
        <v>1152</v>
      </c>
    </row>
    <row r="14419" spans="1:6">
      <c r="A14419" t="s">
        <v>69</v>
      </c>
      <c r="B14419" s="20">
        <v>40633</v>
      </c>
      <c r="C14419" t="s">
        <v>1073</v>
      </c>
      <c r="D14419" s="4">
        <v>-6985460920.4899998</v>
      </c>
      <c r="E14419">
        <v>215791285843612</v>
      </c>
      <c r="F14419" t="s">
        <v>1190</v>
      </c>
    </row>
    <row r="14420" spans="1:6">
      <c r="A14420" t="s">
        <v>69</v>
      </c>
      <c r="B14420" s="20">
        <v>40633</v>
      </c>
      <c r="C14420" t="s">
        <v>2464</v>
      </c>
      <c r="D14420" s="4">
        <v>411591168</v>
      </c>
      <c r="E14420">
        <v>17000637941484</v>
      </c>
      <c r="F14420" t="s">
        <v>1201</v>
      </c>
    </row>
    <row r="14421" spans="1:6">
      <c r="A14421" t="s">
        <v>69</v>
      </c>
      <c r="B14421" s="20">
        <v>40633</v>
      </c>
      <c r="C14421" t="s">
        <v>2465</v>
      </c>
      <c r="D14421" s="4">
        <v>-411591168</v>
      </c>
      <c r="E14421">
        <v>17000637941484</v>
      </c>
      <c r="F14421" t="s">
        <v>1201</v>
      </c>
    </row>
    <row r="14422" spans="1:6">
      <c r="A14422" t="s">
        <v>69</v>
      </c>
      <c r="B14422" s="20">
        <v>40633</v>
      </c>
      <c r="C14422" t="s">
        <v>1073</v>
      </c>
      <c r="D14422" s="4">
        <v>411591168</v>
      </c>
      <c r="E14422">
        <v>17000637941484</v>
      </c>
      <c r="F14422" t="s">
        <v>1201</v>
      </c>
    </row>
    <row r="14423" spans="1:6">
      <c r="A14423" t="s">
        <v>69</v>
      </c>
      <c r="B14423" s="20">
        <v>40633</v>
      </c>
      <c r="C14423" t="s">
        <v>2464</v>
      </c>
      <c r="D14423" s="4">
        <v>0</v>
      </c>
      <c r="E14423">
        <v>17000637941484</v>
      </c>
      <c r="F14423" t="s">
        <v>1201</v>
      </c>
    </row>
    <row r="14424" spans="1:6">
      <c r="A14424" t="s">
        <v>69</v>
      </c>
      <c r="B14424" s="20">
        <v>40633</v>
      </c>
      <c r="C14424" t="s">
        <v>2464</v>
      </c>
      <c r="D14424" s="4">
        <v>0</v>
      </c>
      <c r="E14424">
        <v>17000637941484</v>
      </c>
      <c r="F14424" t="s">
        <v>1201</v>
      </c>
    </row>
    <row r="14425" spans="1:6">
      <c r="A14425" t="s">
        <v>69</v>
      </c>
      <c r="B14425" s="20">
        <v>40633</v>
      </c>
      <c r="C14425" t="s">
        <v>2465</v>
      </c>
      <c r="D14425" s="4">
        <v>0</v>
      </c>
      <c r="E14425">
        <v>17000637941484</v>
      </c>
      <c r="F14425" t="s">
        <v>1201</v>
      </c>
    </row>
    <row r="14426" spans="1:6">
      <c r="A14426" t="s">
        <v>69</v>
      </c>
      <c r="B14426" s="20">
        <v>40633</v>
      </c>
      <c r="C14426" t="s">
        <v>2465</v>
      </c>
      <c r="D14426" s="4">
        <v>0</v>
      </c>
      <c r="E14426">
        <v>17000637941484</v>
      </c>
      <c r="F14426" t="s">
        <v>1201</v>
      </c>
    </row>
    <row r="14427" spans="1:6">
      <c r="A14427" t="s">
        <v>69</v>
      </c>
      <c r="B14427" s="20">
        <v>40633</v>
      </c>
      <c r="C14427" t="s">
        <v>1073</v>
      </c>
      <c r="D14427" s="4">
        <v>0</v>
      </c>
      <c r="E14427">
        <v>17000637941484</v>
      </c>
      <c r="F14427" t="s">
        <v>1201</v>
      </c>
    </row>
    <row r="14428" spans="1:6">
      <c r="A14428" t="s">
        <v>69</v>
      </c>
      <c r="B14428" s="20">
        <v>40633</v>
      </c>
      <c r="C14428" t="s">
        <v>1073</v>
      </c>
      <c r="D14428" s="4">
        <v>0</v>
      </c>
      <c r="E14428">
        <v>17000637941484</v>
      </c>
      <c r="F14428" t="s">
        <v>1201</v>
      </c>
    </row>
    <row r="14429" spans="1:6">
      <c r="A14429" t="s">
        <v>69</v>
      </c>
      <c r="B14429" s="20">
        <v>40633</v>
      </c>
      <c r="C14429" t="s">
        <v>2464</v>
      </c>
      <c r="D14429" s="4">
        <v>-251323545.61000001</v>
      </c>
      <c r="E14429">
        <v>17000637941312</v>
      </c>
      <c r="F14429" t="s">
        <v>1152</v>
      </c>
    </row>
    <row r="14430" spans="1:6">
      <c r="A14430" t="s">
        <v>69</v>
      </c>
      <c r="B14430" s="20">
        <v>40633</v>
      </c>
      <c r="C14430" t="s">
        <v>2465</v>
      </c>
      <c r="D14430" s="4">
        <v>251323545.61000001</v>
      </c>
      <c r="E14430">
        <v>17000637941312</v>
      </c>
      <c r="F14430" t="s">
        <v>1152</v>
      </c>
    </row>
    <row r="14431" spans="1:6">
      <c r="A14431" t="s">
        <v>69</v>
      </c>
      <c r="B14431" s="20">
        <v>40633</v>
      </c>
      <c r="C14431" t="s">
        <v>1073</v>
      </c>
      <c r="D14431" s="4">
        <v>-251323545.61000001</v>
      </c>
      <c r="E14431">
        <v>17000637941312</v>
      </c>
      <c r="F14431" t="s">
        <v>1152</v>
      </c>
    </row>
    <row r="14432" spans="1:6">
      <c r="A14432" t="s">
        <v>69</v>
      </c>
      <c r="B14432" s="20">
        <v>40633</v>
      </c>
      <c r="C14432" t="s">
        <v>1073</v>
      </c>
      <c r="D14432" s="4">
        <v>-5680969850.9899998</v>
      </c>
      <c r="E14432">
        <v>215791285843620</v>
      </c>
      <c r="F14432" t="s">
        <v>1223</v>
      </c>
    </row>
    <row r="14433" spans="1:6">
      <c r="A14433" t="s">
        <v>69</v>
      </c>
      <c r="B14433" s="20">
        <v>40633</v>
      </c>
      <c r="C14433" t="s">
        <v>2464</v>
      </c>
      <c r="D14433" s="4">
        <v>-149460480.00999999</v>
      </c>
      <c r="E14433">
        <v>17000637936219</v>
      </c>
      <c r="F14433" t="s">
        <v>1075</v>
      </c>
    </row>
    <row r="14434" spans="1:6">
      <c r="A14434" t="s">
        <v>69</v>
      </c>
      <c r="B14434" s="20">
        <v>40633</v>
      </c>
      <c r="C14434" t="s">
        <v>2465</v>
      </c>
      <c r="D14434" s="4">
        <v>149460480.00999999</v>
      </c>
      <c r="E14434">
        <v>17000637936219</v>
      </c>
      <c r="F14434" t="s">
        <v>1075</v>
      </c>
    </row>
    <row r="14435" spans="1:6">
      <c r="A14435" t="s">
        <v>69</v>
      </c>
      <c r="B14435" s="20">
        <v>40633</v>
      </c>
      <c r="C14435" t="s">
        <v>1073</v>
      </c>
      <c r="D14435" s="4">
        <v>-149460480.00999999</v>
      </c>
      <c r="E14435">
        <v>17000637936219</v>
      </c>
      <c r="F14435" t="s">
        <v>1075</v>
      </c>
    </row>
    <row r="14436" spans="1:6">
      <c r="A14436" t="s">
        <v>69</v>
      </c>
      <c r="B14436" s="20">
        <v>40633</v>
      </c>
      <c r="C14436" t="s">
        <v>2464</v>
      </c>
      <c r="D14436" s="4">
        <v>-128007152.65000001</v>
      </c>
      <c r="E14436">
        <v>17000637938502</v>
      </c>
      <c r="F14436" t="s">
        <v>1069</v>
      </c>
    </row>
    <row r="14437" spans="1:6">
      <c r="A14437" t="s">
        <v>69</v>
      </c>
      <c r="B14437" s="20">
        <v>40633</v>
      </c>
      <c r="C14437" t="s">
        <v>2465</v>
      </c>
      <c r="D14437" s="4">
        <v>128007152.65000001</v>
      </c>
      <c r="E14437">
        <v>17000637938502</v>
      </c>
      <c r="F14437" t="s">
        <v>1069</v>
      </c>
    </row>
    <row r="14438" spans="1:6">
      <c r="A14438" t="s">
        <v>69</v>
      </c>
      <c r="B14438" s="20">
        <v>40633</v>
      </c>
      <c r="C14438" t="s">
        <v>1073</v>
      </c>
      <c r="D14438" s="4">
        <v>-128007152.65000001</v>
      </c>
      <c r="E14438">
        <v>17000637938502</v>
      </c>
      <c r="F14438" t="s">
        <v>1069</v>
      </c>
    </row>
    <row r="14439" spans="1:6">
      <c r="A14439" t="s">
        <v>69</v>
      </c>
      <c r="B14439" s="20">
        <v>40633</v>
      </c>
      <c r="C14439" t="s">
        <v>2464</v>
      </c>
      <c r="D14439" s="4">
        <v>439183872</v>
      </c>
      <c r="E14439">
        <v>17000637938563</v>
      </c>
      <c r="F14439" t="s">
        <v>1102</v>
      </c>
    </row>
    <row r="14440" spans="1:6">
      <c r="A14440" t="s">
        <v>69</v>
      </c>
      <c r="B14440" s="20">
        <v>40633</v>
      </c>
      <c r="C14440" t="s">
        <v>2465</v>
      </c>
      <c r="D14440" s="4">
        <v>-439183872</v>
      </c>
      <c r="E14440">
        <v>17000637938563</v>
      </c>
      <c r="F14440" t="s">
        <v>1102</v>
      </c>
    </row>
    <row r="14441" spans="1:6">
      <c r="A14441" t="s">
        <v>69</v>
      </c>
      <c r="B14441" s="20">
        <v>40633</v>
      </c>
      <c r="C14441" t="s">
        <v>1073</v>
      </c>
      <c r="D14441" s="4">
        <v>439183872</v>
      </c>
      <c r="E14441">
        <v>17000637938563</v>
      </c>
      <c r="F14441" t="s">
        <v>1102</v>
      </c>
    </row>
    <row r="14442" spans="1:6">
      <c r="A14442" t="s">
        <v>69</v>
      </c>
      <c r="B14442" s="20">
        <v>40633</v>
      </c>
      <c r="C14442" t="s">
        <v>2464</v>
      </c>
      <c r="D14442" s="4">
        <v>0</v>
      </c>
      <c r="E14442">
        <v>17000637938563</v>
      </c>
      <c r="F14442" t="s">
        <v>1102</v>
      </c>
    </row>
    <row r="14443" spans="1:6">
      <c r="A14443" t="s">
        <v>69</v>
      </c>
      <c r="B14443" s="20">
        <v>40633</v>
      </c>
      <c r="C14443" t="s">
        <v>2464</v>
      </c>
      <c r="D14443" s="4">
        <v>0</v>
      </c>
      <c r="E14443">
        <v>17000637938563</v>
      </c>
      <c r="F14443" t="s">
        <v>1102</v>
      </c>
    </row>
    <row r="14444" spans="1:6">
      <c r="A14444" t="s">
        <v>69</v>
      </c>
      <c r="B14444" s="20">
        <v>40633</v>
      </c>
      <c r="C14444" t="s">
        <v>2465</v>
      </c>
      <c r="D14444" s="4">
        <v>0</v>
      </c>
      <c r="E14444">
        <v>17000637938563</v>
      </c>
      <c r="F14444" t="s">
        <v>1102</v>
      </c>
    </row>
    <row r="14445" spans="1:6">
      <c r="A14445" t="s">
        <v>69</v>
      </c>
      <c r="B14445" s="20">
        <v>40633</v>
      </c>
      <c r="C14445" t="s">
        <v>2465</v>
      </c>
      <c r="D14445" s="4">
        <v>0</v>
      </c>
      <c r="E14445">
        <v>17000637938563</v>
      </c>
      <c r="F14445" t="s">
        <v>1102</v>
      </c>
    </row>
    <row r="14446" spans="1:6">
      <c r="A14446" t="s">
        <v>69</v>
      </c>
      <c r="B14446" s="20">
        <v>40633</v>
      </c>
      <c r="C14446" t="s">
        <v>1073</v>
      </c>
      <c r="D14446" s="4">
        <v>0</v>
      </c>
      <c r="E14446">
        <v>17000637938563</v>
      </c>
      <c r="F14446" t="s">
        <v>1102</v>
      </c>
    </row>
    <row r="14447" spans="1:6">
      <c r="A14447" t="s">
        <v>69</v>
      </c>
      <c r="B14447" s="20">
        <v>40633</v>
      </c>
      <c r="C14447" t="s">
        <v>1073</v>
      </c>
      <c r="D14447" s="4">
        <v>0</v>
      </c>
      <c r="E14447">
        <v>17000637938563</v>
      </c>
      <c r="F14447" t="s">
        <v>1102</v>
      </c>
    </row>
    <row r="14448" spans="1:6">
      <c r="A14448" t="s">
        <v>69</v>
      </c>
      <c r="B14448" s="20">
        <v>40633</v>
      </c>
      <c r="C14448" t="s">
        <v>2464</v>
      </c>
      <c r="D14448" s="4">
        <v>-450680832.01999998</v>
      </c>
      <c r="E14448">
        <v>17000637938508</v>
      </c>
      <c r="F14448" t="s">
        <v>1090</v>
      </c>
    </row>
    <row r="14449" spans="1:6">
      <c r="A14449" t="s">
        <v>69</v>
      </c>
      <c r="B14449" s="20">
        <v>40633</v>
      </c>
      <c r="C14449" t="s">
        <v>2465</v>
      </c>
      <c r="D14449" s="4">
        <v>450680832.01999998</v>
      </c>
      <c r="E14449">
        <v>17000637938508</v>
      </c>
      <c r="F14449" t="s">
        <v>1090</v>
      </c>
    </row>
    <row r="14450" spans="1:6">
      <c r="A14450" t="s">
        <v>69</v>
      </c>
      <c r="B14450" s="20">
        <v>40633</v>
      </c>
      <c r="C14450" t="s">
        <v>1073</v>
      </c>
      <c r="D14450" s="4">
        <v>-450680832.01999998</v>
      </c>
      <c r="E14450">
        <v>17000637938508</v>
      </c>
      <c r="F14450" t="s">
        <v>1090</v>
      </c>
    </row>
    <row r="14451" spans="1:6">
      <c r="A14451" t="s">
        <v>69</v>
      </c>
      <c r="B14451" s="20">
        <v>40633</v>
      </c>
      <c r="C14451" t="s">
        <v>2464</v>
      </c>
      <c r="D14451" s="4">
        <v>-384872232.97000003</v>
      </c>
      <c r="E14451">
        <v>17000637938822</v>
      </c>
      <c r="F14451" t="s">
        <v>1069</v>
      </c>
    </row>
    <row r="14452" spans="1:6">
      <c r="A14452" t="s">
        <v>69</v>
      </c>
      <c r="B14452" s="20">
        <v>40633</v>
      </c>
      <c r="C14452" t="s">
        <v>2465</v>
      </c>
      <c r="D14452" s="4">
        <v>384872232.97000003</v>
      </c>
      <c r="E14452">
        <v>17000637938822</v>
      </c>
      <c r="F14452" t="s">
        <v>1069</v>
      </c>
    </row>
    <row r="14453" spans="1:6">
      <c r="A14453" t="s">
        <v>69</v>
      </c>
      <c r="B14453" s="20">
        <v>40633</v>
      </c>
      <c r="C14453" t="s">
        <v>1073</v>
      </c>
      <c r="D14453" s="4">
        <v>-384872232.97000003</v>
      </c>
      <c r="E14453">
        <v>17000637938822</v>
      </c>
      <c r="F14453" t="s">
        <v>1069</v>
      </c>
    </row>
    <row r="14454" spans="1:6">
      <c r="A14454" t="s">
        <v>69</v>
      </c>
      <c r="B14454" s="20">
        <v>40633</v>
      </c>
      <c r="C14454" t="s">
        <v>2464</v>
      </c>
      <c r="D14454" s="4">
        <v>-305819136.00999999</v>
      </c>
      <c r="E14454">
        <v>17000637939028</v>
      </c>
      <c r="F14454" t="s">
        <v>1120</v>
      </c>
    </row>
    <row r="14455" spans="1:6">
      <c r="A14455" t="s">
        <v>69</v>
      </c>
      <c r="B14455" s="20">
        <v>40633</v>
      </c>
      <c r="C14455" t="s">
        <v>2465</v>
      </c>
      <c r="D14455" s="4">
        <v>305819136.00999999</v>
      </c>
      <c r="E14455">
        <v>17000637939028</v>
      </c>
      <c r="F14455" t="s">
        <v>1120</v>
      </c>
    </row>
    <row r="14456" spans="1:6">
      <c r="A14456" t="s">
        <v>69</v>
      </c>
      <c r="B14456" s="20">
        <v>40633</v>
      </c>
      <c r="C14456" t="s">
        <v>1073</v>
      </c>
      <c r="D14456" s="4">
        <v>-305819136.00999999</v>
      </c>
      <c r="E14456">
        <v>17000637939028</v>
      </c>
      <c r="F14456" t="s">
        <v>1120</v>
      </c>
    </row>
    <row r="14457" spans="1:6">
      <c r="A14457" t="s">
        <v>69</v>
      </c>
      <c r="B14457" s="20">
        <v>40633</v>
      </c>
      <c r="C14457" t="s">
        <v>1073</v>
      </c>
      <c r="D14457" s="4">
        <v>-10352644577.610001</v>
      </c>
      <c r="E14457">
        <v>215791285843598</v>
      </c>
      <c r="F14457" t="s">
        <v>1129</v>
      </c>
    </row>
    <row r="14458" spans="1:6">
      <c r="A14458" t="s">
        <v>69</v>
      </c>
      <c r="B14458" s="20">
        <v>40633</v>
      </c>
      <c r="C14458" t="s">
        <v>2464</v>
      </c>
      <c r="D14458" s="4">
        <v>-111727457.28</v>
      </c>
      <c r="E14458">
        <v>17000637941982</v>
      </c>
      <c r="F14458" t="s">
        <v>1139</v>
      </c>
    </row>
    <row r="14459" spans="1:6">
      <c r="A14459" t="s">
        <v>69</v>
      </c>
      <c r="B14459" s="20">
        <v>40633</v>
      </c>
      <c r="C14459" t="s">
        <v>2465</v>
      </c>
      <c r="D14459" s="4">
        <v>111727457.28</v>
      </c>
      <c r="E14459">
        <v>17000637941982</v>
      </c>
      <c r="F14459" t="s">
        <v>1139</v>
      </c>
    </row>
    <row r="14460" spans="1:6">
      <c r="A14460" t="s">
        <v>69</v>
      </c>
      <c r="B14460" s="20">
        <v>40633</v>
      </c>
      <c r="C14460" t="s">
        <v>1073</v>
      </c>
      <c r="D14460" s="4">
        <v>-111727457.28</v>
      </c>
      <c r="E14460">
        <v>17000637941982</v>
      </c>
      <c r="F14460" t="s">
        <v>1139</v>
      </c>
    </row>
    <row r="14461" spans="1:6">
      <c r="A14461" t="s">
        <v>69</v>
      </c>
      <c r="B14461" s="20">
        <v>40633</v>
      </c>
      <c r="C14461" t="s">
        <v>2464</v>
      </c>
      <c r="D14461" s="4">
        <v>-370891929.61000001</v>
      </c>
      <c r="E14461">
        <v>17000637941981</v>
      </c>
      <c r="F14461" t="s">
        <v>1152</v>
      </c>
    </row>
    <row r="14462" spans="1:6">
      <c r="A14462" t="s">
        <v>69</v>
      </c>
      <c r="B14462" s="20">
        <v>40633</v>
      </c>
      <c r="C14462" t="s">
        <v>2465</v>
      </c>
      <c r="D14462" s="4">
        <v>370891929.61000001</v>
      </c>
      <c r="E14462">
        <v>17000637941981</v>
      </c>
      <c r="F14462" t="s">
        <v>1152</v>
      </c>
    </row>
    <row r="14463" spans="1:6">
      <c r="A14463" t="s">
        <v>69</v>
      </c>
      <c r="B14463" s="20">
        <v>40633</v>
      </c>
      <c r="C14463" t="s">
        <v>1073</v>
      </c>
      <c r="D14463" s="4">
        <v>-370891929.61000001</v>
      </c>
      <c r="E14463">
        <v>17000637941981</v>
      </c>
      <c r="F14463" t="s">
        <v>1152</v>
      </c>
    </row>
    <row r="14464" spans="1:6">
      <c r="A14464" t="s">
        <v>69</v>
      </c>
      <c r="B14464" s="20">
        <v>40633</v>
      </c>
      <c r="C14464" t="s">
        <v>2464</v>
      </c>
      <c r="D14464" s="4">
        <v>-377100288.00999999</v>
      </c>
      <c r="E14464">
        <v>17000637941411</v>
      </c>
      <c r="F14464" t="s">
        <v>1152</v>
      </c>
    </row>
    <row r="14465" spans="1:6">
      <c r="A14465" t="s">
        <v>69</v>
      </c>
      <c r="B14465" s="20">
        <v>40633</v>
      </c>
      <c r="C14465" t="s">
        <v>2465</v>
      </c>
      <c r="D14465" s="4">
        <v>377100288.00999999</v>
      </c>
      <c r="E14465">
        <v>17000637941411</v>
      </c>
      <c r="F14465" t="s">
        <v>1152</v>
      </c>
    </row>
    <row r="14466" spans="1:6">
      <c r="A14466" t="s">
        <v>69</v>
      </c>
      <c r="B14466" s="20">
        <v>40633</v>
      </c>
      <c r="C14466" t="s">
        <v>1073</v>
      </c>
      <c r="D14466" s="4">
        <v>-377100288.00999999</v>
      </c>
      <c r="E14466">
        <v>17000637941411</v>
      </c>
      <c r="F14466" t="s">
        <v>1152</v>
      </c>
    </row>
    <row r="14467" spans="1:6">
      <c r="A14467" t="s">
        <v>69</v>
      </c>
      <c r="B14467" s="20">
        <v>40633</v>
      </c>
      <c r="C14467" t="s">
        <v>2464</v>
      </c>
      <c r="D14467" s="4">
        <v>-340999833.61000001</v>
      </c>
      <c r="E14467">
        <v>17000637941278</v>
      </c>
      <c r="F14467" t="s">
        <v>1174</v>
      </c>
    </row>
    <row r="14468" spans="1:6">
      <c r="A14468" t="s">
        <v>69</v>
      </c>
      <c r="B14468" s="20">
        <v>40633</v>
      </c>
      <c r="C14468" t="s">
        <v>2465</v>
      </c>
      <c r="D14468" s="4">
        <v>340999833.61000001</v>
      </c>
      <c r="E14468">
        <v>17000637941278</v>
      </c>
      <c r="F14468" t="s">
        <v>1174</v>
      </c>
    </row>
    <row r="14469" spans="1:6">
      <c r="A14469" t="s">
        <v>69</v>
      </c>
      <c r="B14469" s="20">
        <v>40633</v>
      </c>
      <c r="C14469" t="s">
        <v>1073</v>
      </c>
      <c r="D14469" s="4">
        <v>-340999833.61000001</v>
      </c>
      <c r="E14469">
        <v>17000637941278</v>
      </c>
      <c r="F14469" t="s">
        <v>1174</v>
      </c>
    </row>
    <row r="14470" spans="1:6">
      <c r="A14470" t="s">
        <v>69</v>
      </c>
      <c r="B14470" s="20">
        <v>40633</v>
      </c>
      <c r="C14470" t="s">
        <v>2464</v>
      </c>
      <c r="D14470" s="4">
        <v>-45642931.200000003</v>
      </c>
      <c r="E14470">
        <v>17000637941421</v>
      </c>
      <c r="F14470" t="s">
        <v>1182</v>
      </c>
    </row>
    <row r="14471" spans="1:6">
      <c r="A14471" t="s">
        <v>69</v>
      </c>
      <c r="B14471" s="20">
        <v>40633</v>
      </c>
      <c r="C14471" t="s">
        <v>2465</v>
      </c>
      <c r="D14471" s="4">
        <v>45642931.200000003</v>
      </c>
      <c r="E14471">
        <v>17000637941421</v>
      </c>
      <c r="F14471" t="s">
        <v>1182</v>
      </c>
    </row>
    <row r="14472" spans="1:6">
      <c r="A14472" t="s">
        <v>69</v>
      </c>
      <c r="B14472" s="20">
        <v>40633</v>
      </c>
      <c r="C14472" t="s">
        <v>1073</v>
      </c>
      <c r="D14472" s="4">
        <v>-45642931.200000003</v>
      </c>
      <c r="E14472">
        <v>17000637941421</v>
      </c>
      <c r="F14472" t="s">
        <v>1182</v>
      </c>
    </row>
    <row r="14473" spans="1:6">
      <c r="A14473" t="s">
        <v>69</v>
      </c>
      <c r="B14473" s="20">
        <v>40633</v>
      </c>
      <c r="C14473" t="s">
        <v>1073</v>
      </c>
      <c r="D14473" s="4">
        <v>544082135.04999995</v>
      </c>
      <c r="E14473">
        <v>215791285843615</v>
      </c>
      <c r="F14473" t="s">
        <v>1202</v>
      </c>
    </row>
    <row r="14474" spans="1:6">
      <c r="A14474" t="s">
        <v>69</v>
      </c>
      <c r="B14474" s="20">
        <v>40633</v>
      </c>
      <c r="C14474" t="s">
        <v>1073</v>
      </c>
      <c r="D14474" s="4">
        <v>42860666.880000003</v>
      </c>
      <c r="E14474">
        <v>215791285843615</v>
      </c>
      <c r="F14474" t="s">
        <v>1202</v>
      </c>
    </row>
    <row r="14475" spans="1:6">
      <c r="A14475" t="s">
        <v>69</v>
      </c>
      <c r="B14475" s="20">
        <v>40633</v>
      </c>
      <c r="C14475" t="s">
        <v>1073</v>
      </c>
      <c r="D14475" s="4">
        <v>378479923.20999998</v>
      </c>
      <c r="E14475">
        <v>215791285843615</v>
      </c>
      <c r="F14475" t="s">
        <v>1202</v>
      </c>
    </row>
    <row r="14476" spans="1:6">
      <c r="A14476" t="s">
        <v>69</v>
      </c>
      <c r="B14476" s="20">
        <v>40633</v>
      </c>
      <c r="C14476" t="s">
        <v>1073</v>
      </c>
      <c r="D14476" s="4">
        <v>5235347681.3900003</v>
      </c>
      <c r="E14476">
        <v>215791285843615</v>
      </c>
      <c r="F14476" t="s">
        <v>1202</v>
      </c>
    </row>
    <row r="14477" spans="1:6">
      <c r="A14477" t="s">
        <v>69</v>
      </c>
      <c r="B14477" s="20">
        <v>40633</v>
      </c>
      <c r="C14477" t="s">
        <v>1073</v>
      </c>
      <c r="D14477" s="4">
        <v>46447718.399999999</v>
      </c>
      <c r="E14477">
        <v>215791285843617</v>
      </c>
      <c r="F14477" t="s">
        <v>1214</v>
      </c>
    </row>
    <row r="14478" spans="1:6">
      <c r="A14478" t="s">
        <v>69</v>
      </c>
      <c r="B14478" s="20">
        <v>40633</v>
      </c>
      <c r="C14478" t="s">
        <v>1073</v>
      </c>
      <c r="D14478" s="4">
        <v>5199868062.8299999</v>
      </c>
      <c r="E14478">
        <v>215791285843617</v>
      </c>
      <c r="F14478" t="s">
        <v>1214</v>
      </c>
    </row>
    <row r="14479" spans="1:6">
      <c r="A14479" t="s">
        <v>69</v>
      </c>
      <c r="B14479" s="20">
        <v>40633</v>
      </c>
      <c r="C14479" t="s">
        <v>2464</v>
      </c>
      <c r="D14479" s="4">
        <v>-790783902.74000001</v>
      </c>
      <c r="E14479">
        <v>17000637941423</v>
      </c>
      <c r="F14479" t="s">
        <v>1152</v>
      </c>
    </row>
    <row r="14480" spans="1:6">
      <c r="A14480" t="s">
        <v>69</v>
      </c>
      <c r="B14480" s="20">
        <v>40633</v>
      </c>
      <c r="C14480" t="s">
        <v>2465</v>
      </c>
      <c r="D14480" s="4">
        <v>790783902.74000001</v>
      </c>
      <c r="E14480">
        <v>17000637941423</v>
      </c>
      <c r="F14480" t="s">
        <v>1152</v>
      </c>
    </row>
    <row r="14481" spans="1:6">
      <c r="A14481" t="s">
        <v>69</v>
      </c>
      <c r="B14481" s="20">
        <v>40633</v>
      </c>
      <c r="C14481" t="s">
        <v>1073</v>
      </c>
      <c r="D14481" s="4">
        <v>-790783902.74000001</v>
      </c>
      <c r="E14481">
        <v>17000637941423</v>
      </c>
      <c r="F14481" t="s">
        <v>1152</v>
      </c>
    </row>
    <row r="14482" spans="1:6">
      <c r="A14482" t="s">
        <v>69</v>
      </c>
      <c r="B14482" s="20">
        <v>40633</v>
      </c>
      <c r="C14482" t="s">
        <v>1073</v>
      </c>
      <c r="D14482" s="4">
        <v>913755386.91999996</v>
      </c>
      <c r="E14482">
        <v>215791285843581</v>
      </c>
      <c r="F14482" t="s">
        <v>1072</v>
      </c>
    </row>
    <row r="14483" spans="1:6">
      <c r="A14483" t="s">
        <v>69</v>
      </c>
      <c r="B14483" s="20">
        <v>40633</v>
      </c>
      <c r="C14483" t="s">
        <v>1073</v>
      </c>
      <c r="D14483" s="4">
        <v>12880757100.110001</v>
      </c>
      <c r="E14483">
        <v>215791285843581</v>
      </c>
      <c r="F14483" t="s">
        <v>1072</v>
      </c>
    </row>
    <row r="14484" spans="1:6">
      <c r="A14484" t="s">
        <v>69</v>
      </c>
      <c r="B14484" s="20">
        <v>40633</v>
      </c>
      <c r="C14484" t="s">
        <v>1073</v>
      </c>
      <c r="D14484" s="4">
        <v>1325668469.8199999</v>
      </c>
      <c r="E14484">
        <v>215791285843583</v>
      </c>
      <c r="F14484" t="s">
        <v>1081</v>
      </c>
    </row>
    <row r="14485" spans="1:6">
      <c r="A14485" t="s">
        <v>69</v>
      </c>
      <c r="B14485" s="20">
        <v>40633</v>
      </c>
      <c r="C14485" t="s">
        <v>1073</v>
      </c>
      <c r="D14485" s="4">
        <v>12143732982.290001</v>
      </c>
      <c r="E14485">
        <v>215791285843583</v>
      </c>
      <c r="F14485" t="s">
        <v>1081</v>
      </c>
    </row>
    <row r="14486" spans="1:6">
      <c r="A14486" t="s">
        <v>69</v>
      </c>
      <c r="B14486" s="20">
        <v>40633</v>
      </c>
      <c r="C14486" t="s">
        <v>2464</v>
      </c>
      <c r="D14486" s="4">
        <v>-182364779.53</v>
      </c>
      <c r="E14486">
        <v>17000637938512</v>
      </c>
      <c r="F14486" t="s">
        <v>1069</v>
      </c>
    </row>
    <row r="14487" spans="1:6">
      <c r="A14487" t="s">
        <v>69</v>
      </c>
      <c r="B14487" s="20">
        <v>40633</v>
      </c>
      <c r="C14487" t="s">
        <v>2465</v>
      </c>
      <c r="D14487" s="4">
        <v>182364779.53</v>
      </c>
      <c r="E14487">
        <v>17000637938512</v>
      </c>
      <c r="F14487" t="s">
        <v>1069</v>
      </c>
    </row>
    <row r="14488" spans="1:6">
      <c r="A14488" t="s">
        <v>69</v>
      </c>
      <c r="B14488" s="20">
        <v>40633</v>
      </c>
      <c r="C14488" t="s">
        <v>1073</v>
      </c>
      <c r="D14488" s="4">
        <v>-182364779.53</v>
      </c>
      <c r="E14488">
        <v>17000637938512</v>
      </c>
      <c r="F14488" t="s">
        <v>1069</v>
      </c>
    </row>
    <row r="14489" spans="1:6">
      <c r="A14489" t="s">
        <v>69</v>
      </c>
      <c r="B14489" s="20">
        <v>40633</v>
      </c>
      <c r="C14489" t="s">
        <v>1073</v>
      </c>
      <c r="D14489" s="4">
        <v>898717363.24000001</v>
      </c>
      <c r="E14489">
        <v>215791285843591</v>
      </c>
      <c r="F14489" t="s">
        <v>1109</v>
      </c>
    </row>
    <row r="14490" spans="1:6">
      <c r="A14490" t="s">
        <v>69</v>
      </c>
      <c r="B14490" s="20">
        <v>40633</v>
      </c>
      <c r="C14490" t="s">
        <v>1073</v>
      </c>
      <c r="D14490" s="4">
        <v>384872232.97000003</v>
      </c>
      <c r="E14490">
        <v>215791285843591</v>
      </c>
      <c r="F14490" t="s">
        <v>1109</v>
      </c>
    </row>
    <row r="14491" spans="1:6">
      <c r="A14491" t="s">
        <v>69</v>
      </c>
      <c r="B14491" s="20">
        <v>40633</v>
      </c>
      <c r="C14491" t="s">
        <v>1073</v>
      </c>
      <c r="D14491" s="4">
        <v>10265221693.809999</v>
      </c>
      <c r="E14491">
        <v>215791285843591</v>
      </c>
      <c r="F14491" t="s">
        <v>1109</v>
      </c>
    </row>
    <row r="14492" spans="1:6">
      <c r="A14492" t="s">
        <v>69</v>
      </c>
      <c r="B14492" s="20">
        <v>40633</v>
      </c>
      <c r="C14492" t="s">
        <v>1073</v>
      </c>
      <c r="D14492" s="4">
        <v>-10595046482.290001</v>
      </c>
      <c r="E14492">
        <v>215791285843594</v>
      </c>
      <c r="F14492" t="s">
        <v>1117</v>
      </c>
    </row>
    <row r="14493" spans="1:6">
      <c r="A14493" t="s">
        <v>69</v>
      </c>
      <c r="B14493" s="20">
        <v>40633</v>
      </c>
      <c r="C14493" t="s">
        <v>2464</v>
      </c>
      <c r="D14493" s="4">
        <v>657626112</v>
      </c>
      <c r="E14493">
        <v>17000637939046</v>
      </c>
      <c r="F14493" t="s">
        <v>1128</v>
      </c>
    </row>
    <row r="14494" spans="1:6">
      <c r="A14494" t="s">
        <v>69</v>
      </c>
      <c r="B14494" s="20">
        <v>40633</v>
      </c>
      <c r="C14494" t="s">
        <v>2465</v>
      </c>
      <c r="D14494" s="4">
        <v>-657626112</v>
      </c>
      <c r="E14494">
        <v>17000637939046</v>
      </c>
      <c r="F14494" t="s">
        <v>1128</v>
      </c>
    </row>
    <row r="14495" spans="1:6">
      <c r="A14495" t="s">
        <v>69</v>
      </c>
      <c r="B14495" s="20">
        <v>40633</v>
      </c>
      <c r="C14495" t="s">
        <v>1073</v>
      </c>
      <c r="D14495" s="4">
        <v>657626112</v>
      </c>
      <c r="E14495">
        <v>17000637939046</v>
      </c>
      <c r="F14495" t="s">
        <v>1128</v>
      </c>
    </row>
    <row r="14496" spans="1:6">
      <c r="A14496" t="s">
        <v>69</v>
      </c>
      <c r="B14496" s="20">
        <v>40633</v>
      </c>
      <c r="C14496" t="s">
        <v>2464</v>
      </c>
      <c r="D14496" s="4">
        <v>0</v>
      </c>
      <c r="E14496">
        <v>17000637939046</v>
      </c>
      <c r="F14496" t="s">
        <v>1128</v>
      </c>
    </row>
    <row r="14497" spans="1:6">
      <c r="A14497" t="s">
        <v>69</v>
      </c>
      <c r="B14497" s="20">
        <v>40633</v>
      </c>
      <c r="C14497" t="s">
        <v>2464</v>
      </c>
      <c r="D14497" s="4">
        <v>0</v>
      </c>
      <c r="E14497">
        <v>17000637939046</v>
      </c>
      <c r="F14497" t="s">
        <v>1128</v>
      </c>
    </row>
    <row r="14498" spans="1:6">
      <c r="A14498" t="s">
        <v>69</v>
      </c>
      <c r="B14498" s="20">
        <v>40633</v>
      </c>
      <c r="C14498" t="s">
        <v>2465</v>
      </c>
      <c r="D14498" s="4">
        <v>0</v>
      </c>
      <c r="E14498">
        <v>17000637939046</v>
      </c>
      <c r="F14498" t="s">
        <v>1128</v>
      </c>
    </row>
    <row r="14499" spans="1:6">
      <c r="A14499" t="s">
        <v>69</v>
      </c>
      <c r="B14499" s="20">
        <v>40633</v>
      </c>
      <c r="C14499" t="s">
        <v>2465</v>
      </c>
      <c r="D14499" s="4">
        <v>0</v>
      </c>
      <c r="E14499">
        <v>17000637939046</v>
      </c>
      <c r="F14499" t="s">
        <v>1128</v>
      </c>
    </row>
    <row r="14500" spans="1:6">
      <c r="A14500" t="s">
        <v>69</v>
      </c>
      <c r="B14500" s="20">
        <v>40633</v>
      </c>
      <c r="C14500" t="s">
        <v>1073</v>
      </c>
      <c r="D14500" s="4">
        <v>0</v>
      </c>
      <c r="E14500">
        <v>17000637939046</v>
      </c>
      <c r="F14500" t="s">
        <v>1128</v>
      </c>
    </row>
    <row r="14501" spans="1:6">
      <c r="A14501" t="s">
        <v>69</v>
      </c>
      <c r="B14501" s="20">
        <v>40633</v>
      </c>
      <c r="C14501" t="s">
        <v>1073</v>
      </c>
      <c r="D14501" s="4">
        <v>0</v>
      </c>
      <c r="E14501">
        <v>17000637939046</v>
      </c>
      <c r="F14501" t="s">
        <v>1128</v>
      </c>
    </row>
    <row r="14502" spans="1:6">
      <c r="A14502" t="s">
        <v>69</v>
      </c>
      <c r="B14502" s="20">
        <v>40633</v>
      </c>
      <c r="C14502" t="s">
        <v>2464</v>
      </c>
      <c r="D14502" s="4">
        <v>-183905372.16999999</v>
      </c>
      <c r="E14502">
        <v>17000637938721</v>
      </c>
      <c r="F14502" t="s">
        <v>1069</v>
      </c>
    </row>
    <row r="14503" spans="1:6">
      <c r="A14503" t="s">
        <v>69</v>
      </c>
      <c r="B14503" s="20">
        <v>40633</v>
      </c>
      <c r="C14503" t="s">
        <v>2465</v>
      </c>
      <c r="D14503" s="4">
        <v>183905372.16999999</v>
      </c>
      <c r="E14503">
        <v>17000637938721</v>
      </c>
      <c r="F14503" t="s">
        <v>1069</v>
      </c>
    </row>
    <row r="14504" spans="1:6">
      <c r="A14504" t="s">
        <v>69</v>
      </c>
      <c r="B14504" s="20">
        <v>40633</v>
      </c>
      <c r="C14504" t="s">
        <v>1073</v>
      </c>
      <c r="D14504" s="4">
        <v>-183905372.16999999</v>
      </c>
      <c r="E14504">
        <v>17000637938721</v>
      </c>
      <c r="F14504" t="s">
        <v>1069</v>
      </c>
    </row>
    <row r="14505" spans="1:6">
      <c r="A14505" t="s">
        <v>69</v>
      </c>
      <c r="B14505" s="20">
        <v>40633</v>
      </c>
      <c r="C14505" t="s">
        <v>2464</v>
      </c>
      <c r="D14505" s="4">
        <v>-450680832.00999999</v>
      </c>
      <c r="E14505">
        <v>17000637939064</v>
      </c>
      <c r="F14505" t="s">
        <v>1136</v>
      </c>
    </row>
    <row r="14506" spans="1:6">
      <c r="A14506" t="s">
        <v>69</v>
      </c>
      <c r="B14506" s="20">
        <v>40633</v>
      </c>
      <c r="C14506" t="s">
        <v>2465</v>
      </c>
      <c r="D14506" s="4">
        <v>450680832.00999999</v>
      </c>
      <c r="E14506">
        <v>17000637939064</v>
      </c>
      <c r="F14506" t="s">
        <v>1136</v>
      </c>
    </row>
    <row r="14507" spans="1:6">
      <c r="A14507" t="s">
        <v>69</v>
      </c>
      <c r="B14507" s="20">
        <v>40633</v>
      </c>
      <c r="C14507" t="s">
        <v>1073</v>
      </c>
      <c r="D14507" s="4">
        <v>-450680832.00999999</v>
      </c>
      <c r="E14507">
        <v>17000637939064</v>
      </c>
      <c r="F14507" t="s">
        <v>1136</v>
      </c>
    </row>
    <row r="14508" spans="1:6">
      <c r="A14508" t="s">
        <v>69</v>
      </c>
      <c r="B14508" s="20">
        <v>40633</v>
      </c>
      <c r="C14508" t="s">
        <v>1073</v>
      </c>
      <c r="D14508" s="4">
        <v>672526172.17999995</v>
      </c>
      <c r="E14508">
        <v>215791285843603</v>
      </c>
      <c r="F14508" t="s">
        <v>1161</v>
      </c>
    </row>
    <row r="14509" spans="1:6">
      <c r="A14509" t="s">
        <v>69</v>
      </c>
      <c r="B14509" s="20">
        <v>40633</v>
      </c>
      <c r="C14509" t="s">
        <v>1073</v>
      </c>
      <c r="D14509" s="4">
        <v>7647133962.46</v>
      </c>
      <c r="E14509">
        <v>215791285843603</v>
      </c>
      <c r="F14509" t="s">
        <v>1161</v>
      </c>
    </row>
    <row r="14510" spans="1:6">
      <c r="A14510" t="s">
        <v>69</v>
      </c>
      <c r="B14510" s="20">
        <v>40633</v>
      </c>
      <c r="C14510" t="s">
        <v>1073</v>
      </c>
      <c r="D14510" s="4">
        <v>-7741064125.6599998</v>
      </c>
      <c r="E14510">
        <v>215791285843606</v>
      </c>
      <c r="F14510" t="s">
        <v>1171</v>
      </c>
    </row>
    <row r="14511" spans="1:6">
      <c r="A14511" t="s">
        <v>69</v>
      </c>
      <c r="B14511" s="20">
        <v>40633</v>
      </c>
      <c r="C14511" t="s">
        <v>2464</v>
      </c>
      <c r="D14511" s="4">
        <v>-349070699.52999997</v>
      </c>
      <c r="E14511">
        <v>17000637941313</v>
      </c>
      <c r="F14511" t="s">
        <v>1152</v>
      </c>
    </row>
    <row r="14512" spans="1:6">
      <c r="A14512" t="s">
        <v>69</v>
      </c>
      <c r="B14512" s="20">
        <v>40633</v>
      </c>
      <c r="C14512" t="s">
        <v>2465</v>
      </c>
      <c r="D14512" s="4">
        <v>349070699.52999997</v>
      </c>
      <c r="E14512">
        <v>17000637941313</v>
      </c>
      <c r="F14512" t="s">
        <v>1152</v>
      </c>
    </row>
    <row r="14513" spans="1:6">
      <c r="A14513" t="s">
        <v>69</v>
      </c>
      <c r="B14513" s="20">
        <v>40633</v>
      </c>
      <c r="C14513" t="s">
        <v>1073</v>
      </c>
      <c r="D14513" s="4">
        <v>-349070699.52999997</v>
      </c>
      <c r="E14513">
        <v>17000637941313</v>
      </c>
      <c r="F14513" t="s">
        <v>1152</v>
      </c>
    </row>
    <row r="14514" spans="1:6">
      <c r="A14514" t="s">
        <v>69</v>
      </c>
      <c r="B14514" s="20">
        <v>40633</v>
      </c>
      <c r="C14514" t="s">
        <v>2464</v>
      </c>
      <c r="D14514" s="4">
        <v>-99241758.719999999</v>
      </c>
      <c r="E14514">
        <v>17000637940372</v>
      </c>
      <c r="F14514" t="s">
        <v>1148</v>
      </c>
    </row>
    <row r="14515" spans="1:6">
      <c r="A14515" t="s">
        <v>69</v>
      </c>
      <c r="B14515" s="20">
        <v>40633</v>
      </c>
      <c r="C14515" t="s">
        <v>2465</v>
      </c>
      <c r="D14515" s="4">
        <v>99241758.719999999</v>
      </c>
      <c r="E14515">
        <v>17000637940372</v>
      </c>
      <c r="F14515" t="s">
        <v>1148</v>
      </c>
    </row>
    <row r="14516" spans="1:6">
      <c r="A14516" t="s">
        <v>69</v>
      </c>
      <c r="B14516" s="20">
        <v>40633</v>
      </c>
      <c r="C14516" t="s">
        <v>1073</v>
      </c>
      <c r="D14516" s="4">
        <v>-99241758.719999999</v>
      </c>
      <c r="E14516">
        <v>17000637940372</v>
      </c>
      <c r="F14516" t="s">
        <v>1148</v>
      </c>
    </row>
    <row r="14517" spans="1:6">
      <c r="A14517" t="s">
        <v>69</v>
      </c>
      <c r="B14517" s="20">
        <v>40633</v>
      </c>
      <c r="C14517" t="s">
        <v>1073</v>
      </c>
      <c r="D14517" s="4">
        <v>405497779.20999998</v>
      </c>
      <c r="E14517">
        <v>215791285843611</v>
      </c>
      <c r="F14517" t="s">
        <v>1190</v>
      </c>
    </row>
    <row r="14518" spans="1:6">
      <c r="A14518" t="s">
        <v>69</v>
      </c>
      <c r="B14518" s="20">
        <v>40633</v>
      </c>
      <c r="C14518" t="s">
        <v>1073</v>
      </c>
      <c r="D14518" s="4">
        <v>6579963141.2799997</v>
      </c>
      <c r="E14518">
        <v>215791285843611</v>
      </c>
      <c r="F14518" t="s">
        <v>1190</v>
      </c>
    </row>
    <row r="14519" spans="1:6">
      <c r="A14519" t="s">
        <v>69</v>
      </c>
      <c r="B14519" s="20">
        <v>40633</v>
      </c>
      <c r="C14519" t="s">
        <v>2464</v>
      </c>
      <c r="D14519" s="4">
        <v>-411591168.00999999</v>
      </c>
      <c r="E14519">
        <v>17000637941483</v>
      </c>
      <c r="F14519" t="s">
        <v>1199</v>
      </c>
    </row>
    <row r="14520" spans="1:6">
      <c r="A14520" t="s">
        <v>69</v>
      </c>
      <c r="B14520" s="20">
        <v>40633</v>
      </c>
      <c r="C14520" t="s">
        <v>2465</v>
      </c>
      <c r="D14520" s="4">
        <v>411591168.00999999</v>
      </c>
      <c r="E14520">
        <v>17000637941483</v>
      </c>
      <c r="F14520" t="s">
        <v>1199</v>
      </c>
    </row>
    <row r="14521" spans="1:6">
      <c r="A14521" t="s">
        <v>69</v>
      </c>
      <c r="B14521" s="20">
        <v>40633</v>
      </c>
      <c r="C14521" t="s">
        <v>1073</v>
      </c>
      <c r="D14521" s="4">
        <v>-411591168.00999999</v>
      </c>
      <c r="E14521">
        <v>17000637941483</v>
      </c>
      <c r="F14521" t="s">
        <v>1199</v>
      </c>
    </row>
    <row r="14522" spans="1:6">
      <c r="A14522" t="s">
        <v>69</v>
      </c>
      <c r="B14522" s="20">
        <v>40633</v>
      </c>
      <c r="C14522" t="s">
        <v>1073</v>
      </c>
      <c r="D14522" s="4">
        <v>481101788.17000002</v>
      </c>
      <c r="E14522">
        <v>215791285843619</v>
      </c>
      <c r="F14522" t="s">
        <v>1223</v>
      </c>
    </row>
    <row r="14523" spans="1:6">
      <c r="A14523" t="s">
        <v>69</v>
      </c>
      <c r="B14523" s="20">
        <v>40633</v>
      </c>
      <c r="C14523" t="s">
        <v>2464</v>
      </c>
      <c r="D14523" s="4">
        <v>10968099.84</v>
      </c>
      <c r="E14523">
        <v>17000637943248</v>
      </c>
      <c r="F14523" t="s">
        <v>1209</v>
      </c>
    </row>
    <row r="14524" spans="1:6">
      <c r="A14524" t="s">
        <v>69</v>
      </c>
      <c r="B14524" s="20">
        <v>40633</v>
      </c>
      <c r="C14524" t="s">
        <v>2465</v>
      </c>
      <c r="D14524" s="4">
        <v>-10968099.84</v>
      </c>
      <c r="E14524">
        <v>17000637943248</v>
      </c>
      <c r="F14524" t="s">
        <v>1209</v>
      </c>
    </row>
    <row r="14525" spans="1:6">
      <c r="A14525" t="s">
        <v>69</v>
      </c>
      <c r="B14525" s="20">
        <v>40633</v>
      </c>
      <c r="C14525" t="s">
        <v>1073</v>
      </c>
      <c r="D14525" s="4">
        <v>10968099.84</v>
      </c>
      <c r="E14525">
        <v>17000637943248</v>
      </c>
      <c r="F14525" t="s">
        <v>1209</v>
      </c>
    </row>
    <row r="14526" spans="1:6">
      <c r="A14526" t="s">
        <v>69</v>
      </c>
      <c r="B14526" s="20">
        <v>40633</v>
      </c>
      <c r="C14526" t="s">
        <v>2466</v>
      </c>
      <c r="D14526" s="4">
        <v>0</v>
      </c>
      <c r="E14526">
        <v>16978539289165</v>
      </c>
      <c r="F14526" t="s">
        <v>840</v>
      </c>
    </row>
    <row r="14527" spans="1:6">
      <c r="A14527" t="s">
        <v>69</v>
      </c>
      <c r="B14527" s="20">
        <v>40633</v>
      </c>
      <c r="C14527" t="s">
        <v>2467</v>
      </c>
      <c r="D14527" s="4">
        <v>0</v>
      </c>
      <c r="E14527">
        <v>16978539289165</v>
      </c>
      <c r="F14527" t="s">
        <v>840</v>
      </c>
    </row>
    <row r="14528" spans="1:6">
      <c r="A14528" t="s">
        <v>69</v>
      </c>
      <c r="B14528" s="20">
        <v>40633</v>
      </c>
      <c r="C14528" t="s">
        <v>2464</v>
      </c>
      <c r="D14528" s="4">
        <v>-182548730.88999999</v>
      </c>
      <c r="E14528">
        <v>17000637938353</v>
      </c>
      <c r="F14528" t="s">
        <v>1069</v>
      </c>
    </row>
    <row r="14529" spans="1:6">
      <c r="A14529" t="s">
        <v>69</v>
      </c>
      <c r="B14529" s="20">
        <v>40633</v>
      </c>
      <c r="C14529" t="s">
        <v>2465</v>
      </c>
      <c r="D14529" s="4">
        <v>182548730.88999999</v>
      </c>
      <c r="E14529">
        <v>17000637938353</v>
      </c>
      <c r="F14529" t="s">
        <v>1069</v>
      </c>
    </row>
    <row r="14530" spans="1:6">
      <c r="A14530" t="s">
        <v>69</v>
      </c>
      <c r="B14530" s="20">
        <v>40633</v>
      </c>
      <c r="C14530" t="s">
        <v>1073</v>
      </c>
      <c r="D14530" s="4">
        <v>-182548730.88999999</v>
      </c>
      <c r="E14530">
        <v>17000637938353</v>
      </c>
      <c r="F14530" t="s">
        <v>1069</v>
      </c>
    </row>
    <row r="14531" spans="1:6">
      <c r="A14531" t="s">
        <v>69</v>
      </c>
      <c r="B14531" s="20">
        <v>40633</v>
      </c>
      <c r="C14531" t="s">
        <v>2464</v>
      </c>
      <c r="D14531" s="4">
        <v>-480388976.66000003</v>
      </c>
      <c r="E14531">
        <v>17000637938356</v>
      </c>
      <c r="F14531" t="s">
        <v>1069</v>
      </c>
    </row>
    <row r="14532" spans="1:6">
      <c r="A14532" t="s">
        <v>69</v>
      </c>
      <c r="B14532" s="20">
        <v>40633</v>
      </c>
      <c r="C14532" t="s">
        <v>2465</v>
      </c>
      <c r="D14532" s="4">
        <v>480388976.66000003</v>
      </c>
      <c r="E14532">
        <v>17000637938356</v>
      </c>
      <c r="F14532" t="s">
        <v>1069</v>
      </c>
    </row>
    <row r="14533" spans="1:6">
      <c r="A14533" t="s">
        <v>69</v>
      </c>
      <c r="B14533" s="20">
        <v>40633</v>
      </c>
      <c r="C14533" t="s">
        <v>1073</v>
      </c>
      <c r="D14533" s="4">
        <v>-480388976.66000003</v>
      </c>
      <c r="E14533">
        <v>17000637938356</v>
      </c>
      <c r="F14533" t="s">
        <v>1069</v>
      </c>
    </row>
    <row r="14534" spans="1:6">
      <c r="A14534" t="s">
        <v>69</v>
      </c>
      <c r="B14534" s="20">
        <v>40633</v>
      </c>
      <c r="C14534" t="s">
        <v>1073</v>
      </c>
      <c r="D14534" s="4">
        <v>-12392067318.290001</v>
      </c>
      <c r="E14534">
        <v>215791285843586</v>
      </c>
      <c r="F14534" t="s">
        <v>1087</v>
      </c>
    </row>
    <row r="14535" spans="1:6">
      <c r="A14535" t="s">
        <v>69</v>
      </c>
      <c r="B14535" s="20">
        <v>40633</v>
      </c>
      <c r="C14535" t="s">
        <v>1073</v>
      </c>
      <c r="D14535" s="4">
        <v>-12128166098.41</v>
      </c>
      <c r="E14535">
        <v>215791285843588</v>
      </c>
      <c r="F14535" t="s">
        <v>1097</v>
      </c>
    </row>
    <row r="14536" spans="1:6">
      <c r="A14536" t="s">
        <v>69</v>
      </c>
      <c r="B14536" s="20">
        <v>40633</v>
      </c>
      <c r="C14536" t="s">
        <v>2464</v>
      </c>
      <c r="D14536" s="4">
        <v>459878400</v>
      </c>
      <c r="E14536">
        <v>17000637938739</v>
      </c>
      <c r="F14536" t="s">
        <v>1108</v>
      </c>
    </row>
    <row r="14537" spans="1:6">
      <c r="A14537" t="s">
        <v>69</v>
      </c>
      <c r="B14537" s="20">
        <v>40633</v>
      </c>
      <c r="C14537" t="s">
        <v>2465</v>
      </c>
      <c r="D14537" s="4">
        <v>-459878400</v>
      </c>
      <c r="E14537">
        <v>17000637938739</v>
      </c>
      <c r="F14537" t="s">
        <v>1108</v>
      </c>
    </row>
    <row r="14538" spans="1:6">
      <c r="A14538" t="s">
        <v>69</v>
      </c>
      <c r="B14538" s="20">
        <v>40633</v>
      </c>
      <c r="C14538" t="s">
        <v>1073</v>
      </c>
      <c r="D14538" s="4">
        <v>459878400</v>
      </c>
      <c r="E14538">
        <v>17000637938739</v>
      </c>
      <c r="F14538" t="s">
        <v>1108</v>
      </c>
    </row>
    <row r="14539" spans="1:6">
      <c r="A14539" t="s">
        <v>69</v>
      </c>
      <c r="B14539" s="20">
        <v>40633</v>
      </c>
      <c r="C14539" t="s">
        <v>2464</v>
      </c>
      <c r="D14539" s="4">
        <v>0</v>
      </c>
      <c r="E14539">
        <v>17000637938739</v>
      </c>
      <c r="F14539" t="s">
        <v>1108</v>
      </c>
    </row>
    <row r="14540" spans="1:6">
      <c r="A14540" t="s">
        <v>69</v>
      </c>
      <c r="B14540" s="20">
        <v>40633</v>
      </c>
      <c r="C14540" t="s">
        <v>2464</v>
      </c>
      <c r="D14540" s="4">
        <v>0</v>
      </c>
      <c r="E14540">
        <v>17000637938739</v>
      </c>
      <c r="F14540" t="s">
        <v>1108</v>
      </c>
    </row>
    <row r="14541" spans="1:6">
      <c r="A14541" t="s">
        <v>69</v>
      </c>
      <c r="B14541" s="20">
        <v>40633</v>
      </c>
      <c r="C14541" t="s">
        <v>2465</v>
      </c>
      <c r="D14541" s="4">
        <v>0</v>
      </c>
      <c r="E14541">
        <v>17000637938739</v>
      </c>
      <c r="F14541" t="s">
        <v>1108</v>
      </c>
    </row>
    <row r="14542" spans="1:6">
      <c r="A14542" t="s">
        <v>69</v>
      </c>
      <c r="B14542" s="20">
        <v>40633</v>
      </c>
      <c r="C14542" t="s">
        <v>2465</v>
      </c>
      <c r="D14542" s="4">
        <v>0</v>
      </c>
      <c r="E14542">
        <v>17000637938739</v>
      </c>
      <c r="F14542" t="s">
        <v>1108</v>
      </c>
    </row>
    <row r="14543" spans="1:6">
      <c r="A14543" t="s">
        <v>69</v>
      </c>
      <c r="B14543" s="20">
        <v>40633</v>
      </c>
      <c r="C14543" t="s">
        <v>1073</v>
      </c>
      <c r="D14543" s="4">
        <v>0</v>
      </c>
      <c r="E14543">
        <v>17000637938739</v>
      </c>
      <c r="F14543" t="s">
        <v>1108</v>
      </c>
    </row>
    <row r="14544" spans="1:6">
      <c r="A14544" t="s">
        <v>69</v>
      </c>
      <c r="B14544" s="20">
        <v>40633</v>
      </c>
      <c r="C14544" t="s">
        <v>1073</v>
      </c>
      <c r="D14544" s="4">
        <v>0</v>
      </c>
      <c r="E14544">
        <v>17000637938739</v>
      </c>
      <c r="F14544" t="s">
        <v>1108</v>
      </c>
    </row>
    <row r="14545" spans="1:6">
      <c r="A14545" t="s">
        <v>69</v>
      </c>
      <c r="B14545" s="20">
        <v>40633</v>
      </c>
      <c r="C14545" t="s">
        <v>1073</v>
      </c>
      <c r="D14545" s="4">
        <v>329824788.49000001</v>
      </c>
      <c r="E14545">
        <v>215791285843593</v>
      </c>
      <c r="F14545" t="s">
        <v>1117</v>
      </c>
    </row>
    <row r="14546" spans="1:6">
      <c r="A14546" t="s">
        <v>69</v>
      </c>
      <c r="B14546" s="20">
        <v>40633</v>
      </c>
      <c r="C14546" t="s">
        <v>1073</v>
      </c>
      <c r="D14546" s="4">
        <v>10265221693.799999</v>
      </c>
      <c r="E14546">
        <v>215791285843593</v>
      </c>
      <c r="F14546" t="s">
        <v>1117</v>
      </c>
    </row>
    <row r="14547" spans="1:6">
      <c r="A14547" t="s">
        <v>69</v>
      </c>
      <c r="B14547" s="20">
        <v>40633</v>
      </c>
      <c r="C14547" t="s">
        <v>2464</v>
      </c>
      <c r="D14547" s="4">
        <v>-657626112.01999998</v>
      </c>
      <c r="E14547">
        <v>17000637939045</v>
      </c>
      <c r="F14547" t="s">
        <v>1126</v>
      </c>
    </row>
    <row r="14548" spans="1:6">
      <c r="A14548" t="s">
        <v>69</v>
      </c>
      <c r="B14548" s="20">
        <v>40633</v>
      </c>
      <c r="C14548" t="s">
        <v>2465</v>
      </c>
      <c r="D14548" s="4">
        <v>657626112.01999998</v>
      </c>
      <c r="E14548">
        <v>17000637939045</v>
      </c>
      <c r="F14548" t="s">
        <v>1126</v>
      </c>
    </row>
    <row r="14549" spans="1:6">
      <c r="A14549" t="s">
        <v>69</v>
      </c>
      <c r="B14549" s="20">
        <v>40633</v>
      </c>
      <c r="C14549" t="s">
        <v>1073</v>
      </c>
      <c r="D14549" s="4">
        <v>-657626112.01999998</v>
      </c>
      <c r="E14549">
        <v>17000637939045</v>
      </c>
      <c r="F14549" t="s">
        <v>1126</v>
      </c>
    </row>
    <row r="14550" spans="1:6">
      <c r="A14550" t="s">
        <v>69</v>
      </c>
      <c r="B14550" s="20">
        <v>40633</v>
      </c>
      <c r="C14550" t="s">
        <v>2464</v>
      </c>
      <c r="D14550" s="4">
        <v>117268992</v>
      </c>
      <c r="E14550">
        <v>17000637939063</v>
      </c>
      <c r="F14550" t="s">
        <v>1135</v>
      </c>
    </row>
    <row r="14551" spans="1:6">
      <c r="A14551" t="s">
        <v>69</v>
      </c>
      <c r="B14551" s="20">
        <v>40633</v>
      </c>
      <c r="C14551" t="s">
        <v>2465</v>
      </c>
      <c r="D14551" s="4">
        <v>-117268992</v>
      </c>
      <c r="E14551">
        <v>17000637939063</v>
      </c>
      <c r="F14551" t="s">
        <v>1135</v>
      </c>
    </row>
    <row r="14552" spans="1:6">
      <c r="A14552" t="s">
        <v>69</v>
      </c>
      <c r="B14552" s="20">
        <v>40633</v>
      </c>
      <c r="C14552" t="s">
        <v>1073</v>
      </c>
      <c r="D14552" s="4">
        <v>117268992</v>
      </c>
      <c r="E14552">
        <v>17000637939063</v>
      </c>
      <c r="F14552" t="s">
        <v>1135</v>
      </c>
    </row>
    <row r="14553" spans="1:6">
      <c r="A14553" t="s">
        <v>69</v>
      </c>
      <c r="B14553" s="20">
        <v>40633</v>
      </c>
      <c r="C14553" t="s">
        <v>2464</v>
      </c>
      <c r="D14553" s="4">
        <v>225340416</v>
      </c>
      <c r="E14553">
        <v>17000637940371</v>
      </c>
      <c r="F14553" t="s">
        <v>1146</v>
      </c>
    </row>
    <row r="14554" spans="1:6">
      <c r="A14554" t="s">
        <v>69</v>
      </c>
      <c r="B14554" s="20">
        <v>40633</v>
      </c>
      <c r="C14554" t="s">
        <v>2465</v>
      </c>
      <c r="D14554" s="4">
        <v>-225340416</v>
      </c>
      <c r="E14554">
        <v>17000637940371</v>
      </c>
      <c r="F14554" t="s">
        <v>1146</v>
      </c>
    </row>
    <row r="14555" spans="1:6">
      <c r="A14555" t="s">
        <v>69</v>
      </c>
      <c r="B14555" s="20">
        <v>40633</v>
      </c>
      <c r="C14555" t="s">
        <v>1073</v>
      </c>
      <c r="D14555" s="4">
        <v>225340416</v>
      </c>
      <c r="E14555">
        <v>17000637940371</v>
      </c>
      <c r="F14555" t="s">
        <v>1146</v>
      </c>
    </row>
    <row r="14556" spans="1:6">
      <c r="A14556" t="s">
        <v>69</v>
      </c>
      <c r="B14556" s="20">
        <v>40633</v>
      </c>
      <c r="C14556" t="s">
        <v>2464</v>
      </c>
      <c r="D14556" s="4">
        <v>0</v>
      </c>
      <c r="E14556">
        <v>17000637940371</v>
      </c>
      <c r="F14556" t="s">
        <v>1146</v>
      </c>
    </row>
    <row r="14557" spans="1:6">
      <c r="A14557" t="s">
        <v>69</v>
      </c>
      <c r="B14557" s="20">
        <v>40633</v>
      </c>
      <c r="C14557" t="s">
        <v>2464</v>
      </c>
      <c r="D14557" s="4">
        <v>0</v>
      </c>
      <c r="E14557">
        <v>17000637940371</v>
      </c>
      <c r="F14557" t="s">
        <v>1146</v>
      </c>
    </row>
    <row r="14558" spans="1:6">
      <c r="A14558" t="s">
        <v>69</v>
      </c>
      <c r="B14558" s="20">
        <v>40633</v>
      </c>
      <c r="C14558" t="s">
        <v>2465</v>
      </c>
      <c r="D14558" s="4">
        <v>0</v>
      </c>
      <c r="E14558">
        <v>17000637940371</v>
      </c>
      <c r="F14558" t="s">
        <v>1146</v>
      </c>
    </row>
    <row r="14559" spans="1:6">
      <c r="A14559" t="s">
        <v>69</v>
      </c>
      <c r="B14559" s="20">
        <v>40633</v>
      </c>
      <c r="C14559" t="s">
        <v>2465</v>
      </c>
      <c r="D14559" s="4">
        <v>0</v>
      </c>
      <c r="E14559">
        <v>17000637940371</v>
      </c>
      <c r="F14559" t="s">
        <v>1146</v>
      </c>
    </row>
    <row r="14560" spans="1:6">
      <c r="A14560" t="s">
        <v>69</v>
      </c>
      <c r="B14560" s="20">
        <v>40633</v>
      </c>
      <c r="C14560" t="s">
        <v>1073</v>
      </c>
      <c r="D14560" s="4">
        <v>0</v>
      </c>
      <c r="E14560">
        <v>17000637940371</v>
      </c>
      <c r="F14560" t="s">
        <v>1146</v>
      </c>
    </row>
    <row r="14561" spans="1:6">
      <c r="A14561" t="s">
        <v>69</v>
      </c>
      <c r="B14561" s="20">
        <v>40633</v>
      </c>
      <c r="C14561" t="s">
        <v>1073</v>
      </c>
      <c r="D14561" s="4">
        <v>0</v>
      </c>
      <c r="E14561">
        <v>17000637940371</v>
      </c>
      <c r="F14561" t="s">
        <v>1146</v>
      </c>
    </row>
    <row r="14562" spans="1:6">
      <c r="A14562" t="s">
        <v>69</v>
      </c>
      <c r="B14562" s="20">
        <v>40633</v>
      </c>
      <c r="C14562" t="s">
        <v>1073</v>
      </c>
      <c r="D14562" s="4">
        <v>471030451.20999998</v>
      </c>
      <c r="E14562">
        <v>215791285843605</v>
      </c>
      <c r="F14562" t="s">
        <v>1171</v>
      </c>
    </row>
    <row r="14563" spans="1:6">
      <c r="A14563" t="s">
        <v>69</v>
      </c>
      <c r="B14563" s="20">
        <v>40633</v>
      </c>
      <c r="C14563" t="s">
        <v>1073</v>
      </c>
      <c r="D14563" s="4">
        <v>7270033674.4499998</v>
      </c>
      <c r="E14563">
        <v>215791285843605</v>
      </c>
      <c r="F14563" t="s">
        <v>1171</v>
      </c>
    </row>
    <row r="14564" spans="1:6">
      <c r="A14564" t="s">
        <v>69</v>
      </c>
      <c r="B14564" s="20">
        <v>40633</v>
      </c>
      <c r="C14564" t="s">
        <v>1073</v>
      </c>
      <c r="D14564" s="4">
        <v>-7971969070.29</v>
      </c>
      <c r="E14564">
        <v>215791285843608</v>
      </c>
      <c r="F14564" t="s">
        <v>1179</v>
      </c>
    </row>
    <row r="14565" spans="1:6">
      <c r="A14565" t="s">
        <v>69</v>
      </c>
      <c r="B14565" s="20">
        <v>40633</v>
      </c>
      <c r="C14565" t="s">
        <v>2464</v>
      </c>
      <c r="D14565" s="4">
        <v>405497779.19999999</v>
      </c>
      <c r="E14565">
        <v>17000637941378</v>
      </c>
      <c r="F14565" t="s">
        <v>1189</v>
      </c>
    </row>
    <row r="14566" spans="1:6">
      <c r="A14566" t="s">
        <v>69</v>
      </c>
      <c r="B14566" s="20">
        <v>40633</v>
      </c>
      <c r="C14566" t="s">
        <v>2465</v>
      </c>
      <c r="D14566" s="4">
        <v>-405497779.19999999</v>
      </c>
      <c r="E14566">
        <v>17000637941378</v>
      </c>
      <c r="F14566" t="s">
        <v>1189</v>
      </c>
    </row>
    <row r="14567" spans="1:6">
      <c r="A14567" t="s">
        <v>69</v>
      </c>
      <c r="B14567" s="20">
        <v>40633</v>
      </c>
      <c r="C14567" t="s">
        <v>1073</v>
      </c>
      <c r="D14567" s="4">
        <v>405497779.19999999</v>
      </c>
      <c r="E14567">
        <v>17000637941378</v>
      </c>
      <c r="F14567" t="s">
        <v>1189</v>
      </c>
    </row>
    <row r="14568" spans="1:6">
      <c r="A14568" t="s">
        <v>69</v>
      </c>
      <c r="B14568" s="20">
        <v>40633</v>
      </c>
      <c r="C14568" t="s">
        <v>2464</v>
      </c>
      <c r="D14568" s="4">
        <v>0</v>
      </c>
      <c r="E14568">
        <v>17000637941378</v>
      </c>
      <c r="F14568" t="s">
        <v>1189</v>
      </c>
    </row>
    <row r="14569" spans="1:6">
      <c r="A14569" t="s">
        <v>69</v>
      </c>
      <c r="B14569" s="20">
        <v>40633</v>
      </c>
      <c r="C14569" t="s">
        <v>2464</v>
      </c>
      <c r="D14569" s="4">
        <v>0</v>
      </c>
      <c r="E14569">
        <v>17000637941378</v>
      </c>
      <c r="F14569" t="s">
        <v>1189</v>
      </c>
    </row>
    <row r="14570" spans="1:6">
      <c r="A14570" t="s">
        <v>69</v>
      </c>
      <c r="B14570" s="20">
        <v>40633</v>
      </c>
      <c r="C14570" t="s">
        <v>2465</v>
      </c>
      <c r="D14570" s="4">
        <v>0</v>
      </c>
      <c r="E14570">
        <v>17000637941378</v>
      </c>
      <c r="F14570" t="s">
        <v>1189</v>
      </c>
    </row>
    <row r="14571" spans="1:6">
      <c r="A14571" t="s">
        <v>69</v>
      </c>
      <c r="B14571" s="20">
        <v>40633</v>
      </c>
      <c r="C14571" t="s">
        <v>2465</v>
      </c>
      <c r="D14571" s="4">
        <v>0</v>
      </c>
      <c r="E14571">
        <v>17000637941378</v>
      </c>
      <c r="F14571" t="s">
        <v>1189</v>
      </c>
    </row>
    <row r="14572" spans="1:6">
      <c r="A14572" t="s">
        <v>69</v>
      </c>
      <c r="B14572" s="20">
        <v>40633</v>
      </c>
      <c r="C14572" t="s">
        <v>1073</v>
      </c>
      <c r="D14572" s="4">
        <v>0</v>
      </c>
      <c r="E14572">
        <v>17000637941378</v>
      </c>
      <c r="F14572" t="s">
        <v>1189</v>
      </c>
    </row>
    <row r="14573" spans="1:6">
      <c r="A14573" t="s">
        <v>69</v>
      </c>
      <c r="B14573" s="20">
        <v>40633</v>
      </c>
      <c r="C14573" t="s">
        <v>1073</v>
      </c>
      <c r="D14573" s="4">
        <v>0</v>
      </c>
      <c r="E14573">
        <v>17000637941378</v>
      </c>
      <c r="F14573" t="s">
        <v>1189</v>
      </c>
    </row>
    <row r="14574" spans="1:6">
      <c r="A14574" t="s">
        <v>69</v>
      </c>
      <c r="B14574" s="20">
        <v>40633</v>
      </c>
      <c r="C14574" t="s">
        <v>2464</v>
      </c>
      <c r="D14574" s="4">
        <v>-205036784.65000001</v>
      </c>
      <c r="E14574">
        <v>17000637941168</v>
      </c>
      <c r="F14574" t="s">
        <v>1152</v>
      </c>
    </row>
    <row r="14575" spans="1:6">
      <c r="A14575" t="s">
        <v>69</v>
      </c>
      <c r="B14575" s="20">
        <v>40633</v>
      </c>
      <c r="C14575" t="s">
        <v>2465</v>
      </c>
      <c r="D14575" s="4">
        <v>205036784.65000001</v>
      </c>
      <c r="E14575">
        <v>17000637941168</v>
      </c>
      <c r="F14575" t="s">
        <v>1152</v>
      </c>
    </row>
    <row r="14576" spans="1:6">
      <c r="A14576" t="s">
        <v>69</v>
      </c>
      <c r="B14576" s="20">
        <v>40633</v>
      </c>
      <c r="C14576" t="s">
        <v>1073</v>
      </c>
      <c r="D14576" s="4">
        <v>-205036784.65000001</v>
      </c>
      <c r="E14576">
        <v>17000637941168</v>
      </c>
      <c r="F14576" t="s">
        <v>1152</v>
      </c>
    </row>
    <row r="14577" spans="1:6">
      <c r="A14577" t="s">
        <v>69</v>
      </c>
      <c r="B14577" s="20">
        <v>40633</v>
      </c>
      <c r="C14577" t="s">
        <v>2464</v>
      </c>
      <c r="D14577" s="4">
        <v>-132490967.04000001</v>
      </c>
      <c r="E14577">
        <v>17000637941489</v>
      </c>
      <c r="F14577" t="s">
        <v>1152</v>
      </c>
    </row>
    <row r="14578" spans="1:6">
      <c r="A14578" t="s">
        <v>69</v>
      </c>
      <c r="B14578" s="20">
        <v>40633</v>
      </c>
      <c r="C14578" t="s">
        <v>2465</v>
      </c>
      <c r="D14578" s="4">
        <v>132490967.04000001</v>
      </c>
      <c r="E14578">
        <v>17000637941489</v>
      </c>
      <c r="F14578" t="s">
        <v>1152</v>
      </c>
    </row>
    <row r="14579" spans="1:6">
      <c r="A14579" t="s">
        <v>69</v>
      </c>
      <c r="B14579" s="20">
        <v>40633</v>
      </c>
      <c r="C14579" t="s">
        <v>1073</v>
      </c>
      <c r="D14579" s="4">
        <v>-132490967.04000001</v>
      </c>
      <c r="E14579">
        <v>17000637941489</v>
      </c>
      <c r="F14579" t="s">
        <v>1152</v>
      </c>
    </row>
    <row r="14580" spans="1:6">
      <c r="A14580" t="s">
        <v>69</v>
      </c>
      <c r="B14580" s="20">
        <v>40633</v>
      </c>
      <c r="C14580" t="s">
        <v>2464</v>
      </c>
      <c r="D14580" s="4">
        <v>-10968099.84</v>
      </c>
      <c r="E14580">
        <v>17000637943247</v>
      </c>
      <c r="F14580" t="s">
        <v>1207</v>
      </c>
    </row>
    <row r="14581" spans="1:6">
      <c r="A14581" t="s">
        <v>69</v>
      </c>
      <c r="B14581" s="20">
        <v>40633</v>
      </c>
      <c r="C14581" t="s">
        <v>2465</v>
      </c>
      <c r="D14581" s="4">
        <v>10968099.84</v>
      </c>
      <c r="E14581">
        <v>17000637943247</v>
      </c>
      <c r="F14581" t="s">
        <v>1207</v>
      </c>
    </row>
    <row r="14582" spans="1:6">
      <c r="A14582" t="s">
        <v>69</v>
      </c>
      <c r="B14582" s="20">
        <v>40633</v>
      </c>
      <c r="C14582" t="s">
        <v>1073</v>
      </c>
      <c r="D14582" s="4">
        <v>-10968099.84</v>
      </c>
      <c r="E14582">
        <v>17000637943247</v>
      </c>
      <c r="F14582" t="s">
        <v>1207</v>
      </c>
    </row>
    <row r="14583" spans="1:6">
      <c r="A14583" t="s">
        <v>69</v>
      </c>
      <c r="B14583" s="20">
        <v>40633</v>
      </c>
      <c r="C14583" t="s">
        <v>2464</v>
      </c>
      <c r="D14583" s="4">
        <v>38537809.920000002</v>
      </c>
      <c r="E14583">
        <v>17000637943267</v>
      </c>
      <c r="F14583" t="s">
        <v>1222</v>
      </c>
    </row>
    <row r="14584" spans="1:6">
      <c r="A14584" t="s">
        <v>69</v>
      </c>
      <c r="B14584" s="20">
        <v>40633</v>
      </c>
      <c r="C14584" t="s">
        <v>2465</v>
      </c>
      <c r="D14584" s="4">
        <v>-38537809.920000002</v>
      </c>
      <c r="E14584">
        <v>17000637943267</v>
      </c>
      <c r="F14584" t="s">
        <v>1222</v>
      </c>
    </row>
    <row r="14585" spans="1:6">
      <c r="A14585" t="s">
        <v>69</v>
      </c>
      <c r="B14585" s="20">
        <v>40633</v>
      </c>
      <c r="C14585" t="s">
        <v>1073</v>
      </c>
      <c r="D14585" s="4">
        <v>38537809.920000002</v>
      </c>
      <c r="E14585">
        <v>17000637943267</v>
      </c>
      <c r="F14585" t="s">
        <v>1222</v>
      </c>
    </row>
    <row r="14586" spans="1:6">
      <c r="A14586" t="s">
        <v>69</v>
      </c>
      <c r="B14586" s="20">
        <v>40633</v>
      </c>
      <c r="C14586" t="s">
        <v>2466</v>
      </c>
      <c r="D14586" s="4">
        <v>0</v>
      </c>
      <c r="E14586">
        <v>16978539289164</v>
      </c>
      <c r="F14586" t="s">
        <v>838</v>
      </c>
    </row>
    <row r="14587" spans="1:6">
      <c r="A14587" t="s">
        <v>69</v>
      </c>
      <c r="B14587" s="20">
        <v>40633</v>
      </c>
      <c r="C14587" t="s">
        <v>2467</v>
      </c>
      <c r="D14587" s="4">
        <v>0</v>
      </c>
      <c r="E14587">
        <v>16978539289164</v>
      </c>
      <c r="F14587" t="s">
        <v>838</v>
      </c>
    </row>
    <row r="14588" spans="1:6">
      <c r="A14588" t="s">
        <v>69</v>
      </c>
      <c r="B14588" s="20">
        <v>40633</v>
      </c>
      <c r="C14588" t="s">
        <v>2466</v>
      </c>
      <c r="D14588" s="4">
        <v>0</v>
      </c>
      <c r="E14588">
        <v>16978539289197</v>
      </c>
      <c r="F14588" t="s">
        <v>847</v>
      </c>
    </row>
    <row r="14589" spans="1:6">
      <c r="A14589" t="s">
        <v>69</v>
      </c>
      <c r="B14589" s="20">
        <v>40633</v>
      </c>
      <c r="C14589" t="s">
        <v>2467</v>
      </c>
      <c r="D14589" s="4">
        <v>0</v>
      </c>
      <c r="E14589">
        <v>16978539289197</v>
      </c>
      <c r="F14589" t="s">
        <v>847</v>
      </c>
    </row>
    <row r="14590" spans="1:6">
      <c r="A14590" t="s">
        <v>69</v>
      </c>
      <c r="B14590" s="20">
        <v>40663</v>
      </c>
      <c r="C14590" t="s">
        <v>1232</v>
      </c>
      <c r="D14590" s="4">
        <v>548037089.28999996</v>
      </c>
      <c r="E14590">
        <v>215791285850994</v>
      </c>
      <c r="F14590" t="s">
        <v>1321</v>
      </c>
    </row>
    <row r="14591" spans="1:6">
      <c r="A14591" t="s">
        <v>69</v>
      </c>
      <c r="B14591" s="20">
        <v>40663</v>
      </c>
      <c r="C14591" t="s">
        <v>1232</v>
      </c>
      <c r="D14591" s="4">
        <v>1380325017.6199999</v>
      </c>
      <c r="E14591">
        <v>215791285850994</v>
      </c>
      <c r="F14591" t="s">
        <v>1321</v>
      </c>
    </row>
    <row r="14592" spans="1:6">
      <c r="A14592" t="s">
        <v>69</v>
      </c>
      <c r="B14592" s="20">
        <v>40663</v>
      </c>
      <c r="C14592" t="s">
        <v>1232</v>
      </c>
      <c r="D14592" s="4">
        <v>637621401.61000001</v>
      </c>
      <c r="E14592">
        <v>215791285851000</v>
      </c>
      <c r="F14592" t="s">
        <v>1331</v>
      </c>
    </row>
    <row r="14593" spans="1:6">
      <c r="A14593" t="s">
        <v>69</v>
      </c>
      <c r="B14593" s="20">
        <v>40663</v>
      </c>
      <c r="C14593" t="s">
        <v>1232</v>
      </c>
      <c r="D14593" s="4">
        <v>541667773.44000006</v>
      </c>
      <c r="E14593">
        <v>215791285851000</v>
      </c>
      <c r="F14593" t="s">
        <v>1331</v>
      </c>
    </row>
    <row r="14594" spans="1:6">
      <c r="A14594" t="s">
        <v>69</v>
      </c>
      <c r="B14594" s="20">
        <v>40663</v>
      </c>
      <c r="C14594" t="s">
        <v>1232</v>
      </c>
      <c r="D14594" s="4">
        <v>394690636.80000001</v>
      </c>
      <c r="E14594">
        <v>215791285851000</v>
      </c>
      <c r="F14594" t="s">
        <v>1331</v>
      </c>
    </row>
    <row r="14595" spans="1:6">
      <c r="A14595" t="s">
        <v>69</v>
      </c>
      <c r="B14595" s="20">
        <v>40663</v>
      </c>
      <c r="C14595" t="s">
        <v>1232</v>
      </c>
      <c r="D14595" s="4">
        <v>1212998261.78</v>
      </c>
      <c r="E14595">
        <v>215791285850974</v>
      </c>
      <c r="F14595" t="s">
        <v>1231</v>
      </c>
    </row>
    <row r="14596" spans="1:6">
      <c r="A14596" t="s">
        <v>69</v>
      </c>
      <c r="B14596" s="20">
        <v>40663</v>
      </c>
      <c r="C14596" t="s">
        <v>1232</v>
      </c>
      <c r="D14596" s="4">
        <v>375122810.88</v>
      </c>
      <c r="E14596">
        <v>215791285850974</v>
      </c>
      <c r="F14596" t="s">
        <v>1231</v>
      </c>
    </row>
    <row r="14597" spans="1:6">
      <c r="A14597" t="s">
        <v>69</v>
      </c>
      <c r="B14597" s="20">
        <v>40663</v>
      </c>
      <c r="C14597" t="s">
        <v>1232</v>
      </c>
      <c r="D14597" s="4">
        <v>233020385.28</v>
      </c>
      <c r="E14597">
        <v>215791285850974</v>
      </c>
      <c r="F14597" t="s">
        <v>1231</v>
      </c>
    </row>
    <row r="14598" spans="1:6">
      <c r="A14598" t="s">
        <v>69</v>
      </c>
      <c r="B14598" s="20">
        <v>40663</v>
      </c>
      <c r="C14598" t="s">
        <v>1232</v>
      </c>
      <c r="D14598" s="4">
        <v>3813633607.75</v>
      </c>
      <c r="E14598">
        <v>215791285850974</v>
      </c>
      <c r="F14598" t="s">
        <v>1231</v>
      </c>
    </row>
    <row r="14599" spans="1:6">
      <c r="A14599" t="s">
        <v>69</v>
      </c>
      <c r="B14599" s="20">
        <v>40663</v>
      </c>
      <c r="C14599" t="s">
        <v>1232</v>
      </c>
      <c r="D14599" s="4">
        <v>40906183.68</v>
      </c>
      <c r="E14599">
        <v>215791285850976</v>
      </c>
      <c r="F14599" t="s">
        <v>1240</v>
      </c>
    </row>
    <row r="14600" spans="1:6">
      <c r="A14600" t="s">
        <v>69</v>
      </c>
      <c r="B14600" s="20">
        <v>40663</v>
      </c>
      <c r="C14600" t="s">
        <v>1232</v>
      </c>
      <c r="D14600" s="4">
        <v>3787742453.8299999</v>
      </c>
      <c r="E14600">
        <v>215791285850976</v>
      </c>
      <c r="F14600" t="s">
        <v>1240</v>
      </c>
    </row>
    <row r="14601" spans="1:6">
      <c r="A14601" t="s">
        <v>69</v>
      </c>
      <c r="B14601" s="20">
        <v>40663</v>
      </c>
      <c r="C14601" t="s">
        <v>1232</v>
      </c>
      <c r="D14601" s="4">
        <v>-4928240885.8299999</v>
      </c>
      <c r="E14601">
        <v>215791285850979</v>
      </c>
      <c r="F14601" t="s">
        <v>1255</v>
      </c>
    </row>
    <row r="14602" spans="1:6">
      <c r="A14602" t="s">
        <v>69</v>
      </c>
      <c r="B14602" s="20">
        <v>40663</v>
      </c>
      <c r="C14602" t="s">
        <v>2468</v>
      </c>
      <c r="D14602" s="4">
        <v>-439183872</v>
      </c>
      <c r="E14602">
        <v>17000637946840</v>
      </c>
      <c r="F14602" t="s">
        <v>1267</v>
      </c>
    </row>
    <row r="14603" spans="1:6">
      <c r="A14603" t="s">
        <v>69</v>
      </c>
      <c r="B14603" s="20">
        <v>40663</v>
      </c>
      <c r="C14603" t="s">
        <v>2469</v>
      </c>
      <c r="D14603" s="4">
        <v>439183872</v>
      </c>
      <c r="E14603">
        <v>17000637946840</v>
      </c>
      <c r="F14603" t="s">
        <v>1267</v>
      </c>
    </row>
    <row r="14604" spans="1:6">
      <c r="A14604" t="s">
        <v>69</v>
      </c>
      <c r="B14604" s="20">
        <v>40663</v>
      </c>
      <c r="C14604" t="s">
        <v>2470</v>
      </c>
      <c r="D14604" s="4">
        <v>-439183872</v>
      </c>
      <c r="E14604">
        <v>17000637946840</v>
      </c>
      <c r="F14604" t="s">
        <v>1267</v>
      </c>
    </row>
    <row r="14605" spans="1:6">
      <c r="A14605" t="s">
        <v>69</v>
      </c>
      <c r="B14605" s="20">
        <v>40663</v>
      </c>
      <c r="C14605" t="s">
        <v>2471</v>
      </c>
      <c r="D14605" s="4">
        <v>439183872</v>
      </c>
      <c r="E14605">
        <v>17000637946840</v>
      </c>
      <c r="F14605" t="s">
        <v>1267</v>
      </c>
    </row>
    <row r="14606" spans="1:6">
      <c r="A14606" t="s">
        <v>69</v>
      </c>
      <c r="B14606" s="20">
        <v>40663</v>
      </c>
      <c r="C14606" t="s">
        <v>1232</v>
      </c>
      <c r="D14606" s="4">
        <v>-439183872</v>
      </c>
      <c r="E14606">
        <v>17000637946840</v>
      </c>
      <c r="F14606" t="s">
        <v>1267</v>
      </c>
    </row>
    <row r="14607" spans="1:6">
      <c r="A14607" t="s">
        <v>69</v>
      </c>
      <c r="B14607" s="20">
        <v>40663</v>
      </c>
      <c r="C14607" t="s">
        <v>2468</v>
      </c>
      <c r="D14607" s="4">
        <v>-335711232</v>
      </c>
      <c r="E14607">
        <v>17000637947102</v>
      </c>
      <c r="F14607" t="s">
        <v>1277</v>
      </c>
    </row>
    <row r="14608" spans="1:6">
      <c r="A14608" t="s">
        <v>69</v>
      </c>
      <c r="B14608" s="20">
        <v>40663</v>
      </c>
      <c r="C14608" t="s">
        <v>2469</v>
      </c>
      <c r="D14608" s="4">
        <v>335711232</v>
      </c>
      <c r="E14608">
        <v>17000637947102</v>
      </c>
      <c r="F14608" t="s">
        <v>1277</v>
      </c>
    </row>
    <row r="14609" spans="1:6">
      <c r="A14609" t="s">
        <v>69</v>
      </c>
      <c r="B14609" s="20">
        <v>40663</v>
      </c>
      <c r="C14609" t="s">
        <v>2470</v>
      </c>
      <c r="D14609" s="4">
        <v>-335711232</v>
      </c>
      <c r="E14609">
        <v>17000637947102</v>
      </c>
      <c r="F14609" t="s">
        <v>1277</v>
      </c>
    </row>
    <row r="14610" spans="1:6">
      <c r="A14610" t="s">
        <v>69</v>
      </c>
      <c r="B14610" s="20">
        <v>40663</v>
      </c>
      <c r="C14610" t="s">
        <v>2471</v>
      </c>
      <c r="D14610" s="4">
        <v>335711232</v>
      </c>
      <c r="E14610">
        <v>17000637947102</v>
      </c>
      <c r="F14610" t="s">
        <v>1277</v>
      </c>
    </row>
    <row r="14611" spans="1:6">
      <c r="A14611" t="s">
        <v>69</v>
      </c>
      <c r="B14611" s="20">
        <v>40663</v>
      </c>
      <c r="C14611" t="s">
        <v>1232</v>
      </c>
      <c r="D14611" s="4">
        <v>-335711232</v>
      </c>
      <c r="E14611">
        <v>17000637947102</v>
      </c>
      <c r="F14611" t="s">
        <v>1277</v>
      </c>
    </row>
    <row r="14612" spans="1:6">
      <c r="A14612" t="s">
        <v>69</v>
      </c>
      <c r="B14612" s="20">
        <v>40663</v>
      </c>
      <c r="C14612" t="s">
        <v>2468</v>
      </c>
      <c r="D14612" s="4">
        <v>-362752081.92000002</v>
      </c>
      <c r="E14612">
        <v>17000637947368</v>
      </c>
      <c r="F14612" t="s">
        <v>1252</v>
      </c>
    </row>
    <row r="14613" spans="1:6">
      <c r="A14613" t="s">
        <v>69</v>
      </c>
      <c r="B14613" s="20">
        <v>40663</v>
      </c>
      <c r="C14613" t="s">
        <v>2469</v>
      </c>
      <c r="D14613" s="4">
        <v>362752081.92000002</v>
      </c>
      <c r="E14613">
        <v>17000637947368</v>
      </c>
      <c r="F14613" t="s">
        <v>1252</v>
      </c>
    </row>
    <row r="14614" spans="1:6">
      <c r="A14614" t="s">
        <v>69</v>
      </c>
      <c r="B14614" s="20">
        <v>40663</v>
      </c>
      <c r="C14614" t="s">
        <v>2470</v>
      </c>
      <c r="D14614" s="4">
        <v>-362752081.92000002</v>
      </c>
      <c r="E14614">
        <v>17000637947368</v>
      </c>
      <c r="F14614" t="s">
        <v>1252</v>
      </c>
    </row>
    <row r="14615" spans="1:6">
      <c r="A14615" t="s">
        <v>69</v>
      </c>
      <c r="B14615" s="20">
        <v>40663</v>
      </c>
      <c r="C14615" t="s">
        <v>2471</v>
      </c>
      <c r="D14615" s="4">
        <v>362752081.92000002</v>
      </c>
      <c r="E14615">
        <v>17000637947368</v>
      </c>
      <c r="F14615" t="s">
        <v>1252</v>
      </c>
    </row>
    <row r="14616" spans="1:6">
      <c r="A14616" t="s">
        <v>69</v>
      </c>
      <c r="B14616" s="20">
        <v>40663</v>
      </c>
      <c r="C14616" t="s">
        <v>1232</v>
      </c>
      <c r="D14616" s="4">
        <v>-362752081.92000002</v>
      </c>
      <c r="E14616">
        <v>17000637947368</v>
      </c>
      <c r="F14616" t="s">
        <v>1252</v>
      </c>
    </row>
    <row r="14617" spans="1:6">
      <c r="A14617" t="s">
        <v>69</v>
      </c>
      <c r="B14617" s="20">
        <v>40663</v>
      </c>
      <c r="C14617" t="s">
        <v>2468</v>
      </c>
      <c r="D14617" s="4">
        <v>170155008</v>
      </c>
      <c r="E14617">
        <v>17000637947464</v>
      </c>
      <c r="F14617" t="s">
        <v>1297</v>
      </c>
    </row>
    <row r="14618" spans="1:6">
      <c r="A14618" t="s">
        <v>69</v>
      </c>
      <c r="B14618" s="20">
        <v>40663</v>
      </c>
      <c r="C14618" t="s">
        <v>2469</v>
      </c>
      <c r="D14618" s="4">
        <v>-170155008</v>
      </c>
      <c r="E14618">
        <v>17000637947464</v>
      </c>
      <c r="F14618" t="s">
        <v>1297</v>
      </c>
    </row>
    <row r="14619" spans="1:6">
      <c r="A14619" t="s">
        <v>69</v>
      </c>
      <c r="B14619" s="20">
        <v>40663</v>
      </c>
      <c r="C14619" t="s">
        <v>2470</v>
      </c>
      <c r="D14619" s="4">
        <v>170155008</v>
      </c>
      <c r="E14619">
        <v>17000637947464</v>
      </c>
      <c r="F14619" t="s">
        <v>1297</v>
      </c>
    </row>
    <row r="14620" spans="1:6">
      <c r="A14620" t="s">
        <v>69</v>
      </c>
      <c r="B14620" s="20">
        <v>40663</v>
      </c>
      <c r="C14620" t="s">
        <v>2471</v>
      </c>
      <c r="D14620" s="4">
        <v>-170155008</v>
      </c>
      <c r="E14620">
        <v>17000637947464</v>
      </c>
      <c r="F14620" t="s">
        <v>1297</v>
      </c>
    </row>
    <row r="14621" spans="1:6">
      <c r="A14621" t="s">
        <v>69</v>
      </c>
      <c r="B14621" s="20">
        <v>40663</v>
      </c>
      <c r="C14621" t="s">
        <v>1232</v>
      </c>
      <c r="D14621" s="4">
        <v>170155008</v>
      </c>
      <c r="E14621">
        <v>17000637947464</v>
      </c>
      <c r="F14621" t="s">
        <v>1297</v>
      </c>
    </row>
    <row r="14622" spans="1:6">
      <c r="A14622" t="s">
        <v>69</v>
      </c>
      <c r="B14622" s="20">
        <v>40663</v>
      </c>
      <c r="C14622" t="s">
        <v>2468</v>
      </c>
      <c r="D14622" s="4">
        <v>-7496017.9199999999</v>
      </c>
      <c r="E14622">
        <v>17000637948007</v>
      </c>
      <c r="F14622" t="s">
        <v>1311</v>
      </c>
    </row>
    <row r="14623" spans="1:6">
      <c r="A14623" t="s">
        <v>69</v>
      </c>
      <c r="B14623" s="20">
        <v>40663</v>
      </c>
      <c r="C14623" t="s">
        <v>2469</v>
      </c>
      <c r="D14623" s="4">
        <v>7496017.9199999999</v>
      </c>
      <c r="E14623">
        <v>17000637948007</v>
      </c>
      <c r="F14623" t="s">
        <v>1311</v>
      </c>
    </row>
    <row r="14624" spans="1:6">
      <c r="A14624" t="s">
        <v>69</v>
      </c>
      <c r="B14624" s="20">
        <v>40663</v>
      </c>
      <c r="C14624" t="s">
        <v>2470</v>
      </c>
      <c r="D14624" s="4">
        <v>-7496017.9199999999</v>
      </c>
      <c r="E14624">
        <v>17000637948007</v>
      </c>
      <c r="F14624" t="s">
        <v>1311</v>
      </c>
    </row>
    <row r="14625" spans="1:6">
      <c r="A14625" t="s">
        <v>69</v>
      </c>
      <c r="B14625" s="20">
        <v>40663</v>
      </c>
      <c r="C14625" t="s">
        <v>2471</v>
      </c>
      <c r="D14625" s="4">
        <v>7496017.9199999999</v>
      </c>
      <c r="E14625">
        <v>17000637948007</v>
      </c>
      <c r="F14625" t="s">
        <v>1311</v>
      </c>
    </row>
    <row r="14626" spans="1:6">
      <c r="A14626" t="s">
        <v>69</v>
      </c>
      <c r="B14626" s="20">
        <v>40663</v>
      </c>
      <c r="C14626" t="s">
        <v>1232</v>
      </c>
      <c r="D14626" s="4">
        <v>-7496017.9199999999</v>
      </c>
      <c r="E14626">
        <v>17000637948007</v>
      </c>
      <c r="F14626" t="s">
        <v>1311</v>
      </c>
    </row>
    <row r="14627" spans="1:6">
      <c r="A14627" t="s">
        <v>69</v>
      </c>
      <c r="B14627" s="20">
        <v>40663</v>
      </c>
      <c r="C14627" t="s">
        <v>2468</v>
      </c>
      <c r="D14627" s="4">
        <v>439183872</v>
      </c>
      <c r="E14627">
        <v>17000637946841</v>
      </c>
      <c r="F14627" t="s">
        <v>1269</v>
      </c>
    </row>
    <row r="14628" spans="1:6">
      <c r="A14628" t="s">
        <v>69</v>
      </c>
      <c r="B14628" s="20">
        <v>40663</v>
      </c>
      <c r="C14628" t="s">
        <v>2469</v>
      </c>
      <c r="D14628" s="4">
        <v>-439183872</v>
      </c>
      <c r="E14628">
        <v>17000637946841</v>
      </c>
      <c r="F14628" t="s">
        <v>1269</v>
      </c>
    </row>
    <row r="14629" spans="1:6">
      <c r="A14629" t="s">
        <v>69</v>
      </c>
      <c r="B14629" s="20">
        <v>40663</v>
      </c>
      <c r="C14629" t="s">
        <v>2470</v>
      </c>
      <c r="D14629" s="4">
        <v>439183872</v>
      </c>
      <c r="E14629">
        <v>17000637946841</v>
      </c>
      <c r="F14629" t="s">
        <v>1269</v>
      </c>
    </row>
    <row r="14630" spans="1:6">
      <c r="A14630" t="s">
        <v>69</v>
      </c>
      <c r="B14630" s="20">
        <v>40663</v>
      </c>
      <c r="C14630" t="s">
        <v>2471</v>
      </c>
      <c r="D14630" s="4">
        <v>-439183872</v>
      </c>
      <c r="E14630">
        <v>17000637946841</v>
      </c>
      <c r="F14630" t="s">
        <v>1269</v>
      </c>
    </row>
    <row r="14631" spans="1:6">
      <c r="A14631" t="s">
        <v>69</v>
      </c>
      <c r="B14631" s="20">
        <v>40663</v>
      </c>
      <c r="C14631" t="s">
        <v>1232</v>
      </c>
      <c r="D14631" s="4">
        <v>439183872</v>
      </c>
      <c r="E14631">
        <v>17000637946841</v>
      </c>
      <c r="F14631" t="s">
        <v>1269</v>
      </c>
    </row>
    <row r="14632" spans="1:6">
      <c r="A14632" t="s">
        <v>69</v>
      </c>
      <c r="B14632" s="20">
        <v>40663</v>
      </c>
      <c r="C14632" t="s">
        <v>2468</v>
      </c>
      <c r="D14632" s="4">
        <v>335711232</v>
      </c>
      <c r="E14632">
        <v>17000637947103</v>
      </c>
      <c r="F14632" t="s">
        <v>1278</v>
      </c>
    </row>
    <row r="14633" spans="1:6">
      <c r="A14633" t="s">
        <v>69</v>
      </c>
      <c r="B14633" s="20">
        <v>40663</v>
      </c>
      <c r="C14633" t="s">
        <v>2469</v>
      </c>
      <c r="D14633" s="4">
        <v>-335711232</v>
      </c>
      <c r="E14633">
        <v>17000637947103</v>
      </c>
      <c r="F14633" t="s">
        <v>1278</v>
      </c>
    </row>
    <row r="14634" spans="1:6">
      <c r="A14634" t="s">
        <v>69</v>
      </c>
      <c r="B14634" s="20">
        <v>40663</v>
      </c>
      <c r="C14634" t="s">
        <v>2470</v>
      </c>
      <c r="D14634" s="4">
        <v>335711232</v>
      </c>
      <c r="E14634">
        <v>17000637947103</v>
      </c>
      <c r="F14634" t="s">
        <v>1278</v>
      </c>
    </row>
    <row r="14635" spans="1:6">
      <c r="A14635" t="s">
        <v>69</v>
      </c>
      <c r="B14635" s="20">
        <v>40663</v>
      </c>
      <c r="C14635" t="s">
        <v>2471</v>
      </c>
      <c r="D14635" s="4">
        <v>-335711232</v>
      </c>
      <c r="E14635">
        <v>17000637947103</v>
      </c>
      <c r="F14635" t="s">
        <v>1278</v>
      </c>
    </row>
    <row r="14636" spans="1:6">
      <c r="A14636" t="s">
        <v>69</v>
      </c>
      <c r="B14636" s="20">
        <v>40663</v>
      </c>
      <c r="C14636" t="s">
        <v>1232</v>
      </c>
      <c r="D14636" s="4">
        <v>335711232</v>
      </c>
      <c r="E14636">
        <v>17000637947103</v>
      </c>
      <c r="F14636" t="s">
        <v>1278</v>
      </c>
    </row>
    <row r="14637" spans="1:6">
      <c r="A14637" t="s">
        <v>69</v>
      </c>
      <c r="B14637" s="20">
        <v>40663</v>
      </c>
      <c r="C14637" t="s">
        <v>2468</v>
      </c>
      <c r="D14637" s="4">
        <v>-344908800</v>
      </c>
      <c r="E14637">
        <v>17000637947370</v>
      </c>
      <c r="F14637" t="s">
        <v>1284</v>
      </c>
    </row>
    <row r="14638" spans="1:6">
      <c r="A14638" t="s">
        <v>69</v>
      </c>
      <c r="B14638" s="20">
        <v>40663</v>
      </c>
      <c r="C14638" t="s">
        <v>2469</v>
      </c>
      <c r="D14638" s="4">
        <v>344908800</v>
      </c>
      <c r="E14638">
        <v>17000637947370</v>
      </c>
      <c r="F14638" t="s">
        <v>1284</v>
      </c>
    </row>
    <row r="14639" spans="1:6">
      <c r="A14639" t="s">
        <v>69</v>
      </c>
      <c r="B14639" s="20">
        <v>40663</v>
      </c>
      <c r="C14639" t="s">
        <v>2470</v>
      </c>
      <c r="D14639" s="4">
        <v>-344908800</v>
      </c>
      <c r="E14639">
        <v>17000637947370</v>
      </c>
      <c r="F14639" t="s">
        <v>1284</v>
      </c>
    </row>
    <row r="14640" spans="1:6">
      <c r="A14640" t="s">
        <v>69</v>
      </c>
      <c r="B14640" s="20">
        <v>40663</v>
      </c>
      <c r="C14640" t="s">
        <v>2471</v>
      </c>
      <c r="D14640" s="4">
        <v>344908800</v>
      </c>
      <c r="E14640">
        <v>17000637947370</v>
      </c>
      <c r="F14640" t="s">
        <v>1284</v>
      </c>
    </row>
    <row r="14641" spans="1:6">
      <c r="A14641" t="s">
        <v>69</v>
      </c>
      <c r="B14641" s="20">
        <v>40663</v>
      </c>
      <c r="C14641" t="s">
        <v>1232</v>
      </c>
      <c r="D14641" s="4">
        <v>-344908800</v>
      </c>
      <c r="E14641">
        <v>17000637947370</v>
      </c>
      <c r="F14641" t="s">
        <v>1284</v>
      </c>
    </row>
    <row r="14642" spans="1:6">
      <c r="A14642" t="s">
        <v>69</v>
      </c>
      <c r="B14642" s="20">
        <v>40663</v>
      </c>
      <c r="C14642" t="s">
        <v>1232</v>
      </c>
      <c r="D14642" s="4">
        <v>980621706.24000001</v>
      </c>
      <c r="E14642">
        <v>215791285850990</v>
      </c>
      <c r="F14642" t="s">
        <v>1314</v>
      </c>
    </row>
    <row r="14643" spans="1:6">
      <c r="A14643" t="s">
        <v>69</v>
      </c>
      <c r="B14643" s="20">
        <v>40663</v>
      </c>
      <c r="C14643" t="s">
        <v>1232</v>
      </c>
      <c r="D14643" s="4">
        <v>277743559.68000001</v>
      </c>
      <c r="E14643">
        <v>215791285850990</v>
      </c>
      <c r="F14643" t="s">
        <v>1314</v>
      </c>
    </row>
    <row r="14644" spans="1:6">
      <c r="A14644" t="s">
        <v>69</v>
      </c>
      <c r="B14644" s="20">
        <v>40663</v>
      </c>
      <c r="C14644" t="s">
        <v>1232</v>
      </c>
      <c r="D14644" s="4">
        <v>1899228810.27</v>
      </c>
      <c r="E14644">
        <v>215791285850990</v>
      </c>
      <c r="F14644" t="s">
        <v>1314</v>
      </c>
    </row>
    <row r="14645" spans="1:6">
      <c r="A14645" t="s">
        <v>69</v>
      </c>
      <c r="B14645" s="20">
        <v>40663</v>
      </c>
      <c r="C14645" t="s">
        <v>1232</v>
      </c>
      <c r="D14645" s="4">
        <v>-1928362106.9100001</v>
      </c>
      <c r="E14645">
        <v>215791285850995</v>
      </c>
      <c r="F14645" t="s">
        <v>1321</v>
      </c>
    </row>
    <row r="14646" spans="1:6">
      <c r="A14646" t="s">
        <v>69</v>
      </c>
      <c r="B14646" s="20">
        <v>40663</v>
      </c>
      <c r="C14646" t="s">
        <v>1232</v>
      </c>
      <c r="D14646" s="4">
        <v>-2017946419.22</v>
      </c>
      <c r="E14646">
        <v>215791285851001</v>
      </c>
      <c r="F14646" t="s">
        <v>1331</v>
      </c>
    </row>
    <row r="14647" spans="1:6">
      <c r="A14647" t="s">
        <v>69</v>
      </c>
      <c r="B14647" s="20">
        <v>40663</v>
      </c>
      <c r="C14647" t="s">
        <v>2470</v>
      </c>
      <c r="D14647" s="4">
        <v>481101788.17000002</v>
      </c>
      <c r="E14647">
        <v>215791285843619</v>
      </c>
      <c r="F14647" t="s">
        <v>1223</v>
      </c>
    </row>
    <row r="14648" spans="1:6">
      <c r="A14648" t="s">
        <v>69</v>
      </c>
      <c r="B14648" s="20">
        <v>40663</v>
      </c>
      <c r="C14648" t="s">
        <v>2470</v>
      </c>
      <c r="D14648" s="4">
        <v>4718766274.6499996</v>
      </c>
      <c r="E14648">
        <v>215791285843619</v>
      </c>
      <c r="F14648" t="s">
        <v>1223</v>
      </c>
    </row>
    <row r="14649" spans="1:6">
      <c r="A14649" t="s">
        <v>69</v>
      </c>
      <c r="B14649" s="20">
        <v>40663</v>
      </c>
      <c r="C14649" t="s">
        <v>2471</v>
      </c>
      <c r="D14649" s="4">
        <v>-481101788.17000002</v>
      </c>
      <c r="E14649">
        <v>215791285843619</v>
      </c>
      <c r="F14649" t="s">
        <v>1223</v>
      </c>
    </row>
    <row r="14650" spans="1:6">
      <c r="A14650" t="s">
        <v>69</v>
      </c>
      <c r="B14650" s="20">
        <v>40663</v>
      </c>
      <c r="C14650" t="s">
        <v>2471</v>
      </c>
      <c r="D14650" s="4">
        <v>-4718766274.6499996</v>
      </c>
      <c r="E14650">
        <v>215791285843619</v>
      </c>
      <c r="F14650" t="s">
        <v>1223</v>
      </c>
    </row>
    <row r="14651" spans="1:6">
      <c r="A14651" t="s">
        <v>69</v>
      </c>
      <c r="B14651" s="20">
        <v>40663</v>
      </c>
      <c r="C14651" t="s">
        <v>1232</v>
      </c>
      <c r="D14651" s="4">
        <v>481101788.17000002</v>
      </c>
      <c r="E14651">
        <v>215791285843619</v>
      </c>
      <c r="F14651" t="s">
        <v>1223</v>
      </c>
    </row>
    <row r="14652" spans="1:6">
      <c r="A14652" t="s">
        <v>69</v>
      </c>
      <c r="B14652" s="20">
        <v>40663</v>
      </c>
      <c r="C14652" t="s">
        <v>1232</v>
      </c>
      <c r="D14652" s="4">
        <v>4718766274.6499996</v>
      </c>
      <c r="E14652">
        <v>215791285843619</v>
      </c>
      <c r="F14652" t="s">
        <v>1223</v>
      </c>
    </row>
    <row r="14653" spans="1:6">
      <c r="A14653" t="s">
        <v>69</v>
      </c>
      <c r="B14653" s="20">
        <v>40663</v>
      </c>
      <c r="C14653" t="s">
        <v>1232</v>
      </c>
      <c r="D14653" s="4">
        <v>-5634775065.6899996</v>
      </c>
      <c r="E14653">
        <v>215791285850975</v>
      </c>
      <c r="F14653" t="s">
        <v>1231</v>
      </c>
    </row>
    <row r="14654" spans="1:6">
      <c r="A14654" t="s">
        <v>69</v>
      </c>
      <c r="B14654" s="20">
        <v>40663</v>
      </c>
      <c r="C14654" t="s">
        <v>1232</v>
      </c>
      <c r="D14654" s="4">
        <v>-3828648637.5100002</v>
      </c>
      <c r="E14654">
        <v>215791285850977</v>
      </c>
      <c r="F14654" t="s">
        <v>1240</v>
      </c>
    </row>
    <row r="14655" spans="1:6">
      <c r="A14655" t="s">
        <v>69</v>
      </c>
      <c r="B14655" s="20">
        <v>40663</v>
      </c>
      <c r="C14655" t="s">
        <v>2468</v>
      </c>
      <c r="D14655" s="4">
        <v>-537114977.28999996</v>
      </c>
      <c r="E14655">
        <v>17000637946651</v>
      </c>
      <c r="F14655" t="s">
        <v>1257</v>
      </c>
    </row>
    <row r="14656" spans="1:6">
      <c r="A14656" t="s">
        <v>69</v>
      </c>
      <c r="B14656" s="20">
        <v>40663</v>
      </c>
      <c r="C14656" t="s">
        <v>2469</v>
      </c>
      <c r="D14656" s="4">
        <v>537114977.28999996</v>
      </c>
      <c r="E14656">
        <v>17000637946651</v>
      </c>
      <c r="F14656" t="s">
        <v>1257</v>
      </c>
    </row>
    <row r="14657" spans="1:6">
      <c r="A14657" t="s">
        <v>69</v>
      </c>
      <c r="B14657" s="20">
        <v>40663</v>
      </c>
      <c r="C14657" t="s">
        <v>2470</v>
      </c>
      <c r="D14657" s="4">
        <v>-537114977.28999996</v>
      </c>
      <c r="E14657">
        <v>17000637946651</v>
      </c>
      <c r="F14657" t="s">
        <v>1257</v>
      </c>
    </row>
    <row r="14658" spans="1:6">
      <c r="A14658" t="s">
        <v>69</v>
      </c>
      <c r="B14658" s="20">
        <v>40663</v>
      </c>
      <c r="C14658" t="s">
        <v>2471</v>
      </c>
      <c r="D14658" s="4">
        <v>537114977.28999996</v>
      </c>
      <c r="E14658">
        <v>17000637946651</v>
      </c>
      <c r="F14658" t="s">
        <v>1257</v>
      </c>
    </row>
    <row r="14659" spans="1:6">
      <c r="A14659" t="s">
        <v>69</v>
      </c>
      <c r="B14659" s="20">
        <v>40663</v>
      </c>
      <c r="C14659" t="s">
        <v>1232</v>
      </c>
      <c r="D14659" s="4">
        <v>-537114977.28999996</v>
      </c>
      <c r="E14659">
        <v>17000637946651</v>
      </c>
      <c r="F14659" t="s">
        <v>1257</v>
      </c>
    </row>
    <row r="14660" spans="1:6">
      <c r="A14660" t="s">
        <v>69</v>
      </c>
      <c r="B14660" s="20">
        <v>40663</v>
      </c>
      <c r="C14660" t="s">
        <v>2468</v>
      </c>
      <c r="D14660" s="4">
        <v>-137963520</v>
      </c>
      <c r="E14660">
        <v>17000637947485</v>
      </c>
      <c r="F14660" t="s">
        <v>1299</v>
      </c>
    </row>
    <row r="14661" spans="1:6">
      <c r="A14661" t="s">
        <v>69</v>
      </c>
      <c r="B14661" s="20">
        <v>40663</v>
      </c>
      <c r="C14661" t="s">
        <v>2469</v>
      </c>
      <c r="D14661" s="4">
        <v>137963520</v>
      </c>
      <c r="E14661">
        <v>17000637947485</v>
      </c>
      <c r="F14661" t="s">
        <v>1299</v>
      </c>
    </row>
    <row r="14662" spans="1:6">
      <c r="A14662" t="s">
        <v>69</v>
      </c>
      <c r="B14662" s="20">
        <v>40663</v>
      </c>
      <c r="C14662" t="s">
        <v>2470</v>
      </c>
      <c r="D14662" s="4">
        <v>-137963520</v>
      </c>
      <c r="E14662">
        <v>17000637947485</v>
      </c>
      <c r="F14662" t="s">
        <v>1299</v>
      </c>
    </row>
    <row r="14663" spans="1:6">
      <c r="A14663" t="s">
        <v>69</v>
      </c>
      <c r="B14663" s="20">
        <v>40663</v>
      </c>
      <c r="C14663" t="s">
        <v>2471</v>
      </c>
      <c r="D14663" s="4">
        <v>137963520</v>
      </c>
      <c r="E14663">
        <v>17000637947485</v>
      </c>
      <c r="F14663" t="s">
        <v>1299</v>
      </c>
    </row>
    <row r="14664" spans="1:6">
      <c r="A14664" t="s">
        <v>69</v>
      </c>
      <c r="B14664" s="20">
        <v>40663</v>
      </c>
      <c r="C14664" t="s">
        <v>1232</v>
      </c>
      <c r="D14664" s="4">
        <v>-137963520</v>
      </c>
      <c r="E14664">
        <v>17000637947485</v>
      </c>
      <c r="F14664" t="s">
        <v>1299</v>
      </c>
    </row>
    <row r="14665" spans="1:6">
      <c r="A14665" t="s">
        <v>69</v>
      </c>
      <c r="B14665" s="20">
        <v>40663</v>
      </c>
      <c r="C14665" t="s">
        <v>2468</v>
      </c>
      <c r="D14665" s="4">
        <v>-163233838.08000001</v>
      </c>
      <c r="E14665">
        <v>17000637945748</v>
      </c>
      <c r="F14665" t="s">
        <v>1211</v>
      </c>
    </row>
    <row r="14666" spans="1:6">
      <c r="A14666" t="s">
        <v>69</v>
      </c>
      <c r="B14666" s="20">
        <v>40663</v>
      </c>
      <c r="C14666" t="s">
        <v>2469</v>
      </c>
      <c r="D14666" s="4">
        <v>163233838.08000001</v>
      </c>
      <c r="E14666">
        <v>17000637945748</v>
      </c>
      <c r="F14666" t="s">
        <v>1211</v>
      </c>
    </row>
    <row r="14667" spans="1:6">
      <c r="A14667" t="s">
        <v>69</v>
      </c>
      <c r="B14667" s="20">
        <v>40663</v>
      </c>
      <c r="C14667" t="s">
        <v>2470</v>
      </c>
      <c r="D14667" s="4">
        <v>-163233838.08000001</v>
      </c>
      <c r="E14667">
        <v>17000637945748</v>
      </c>
      <c r="F14667" t="s">
        <v>1211</v>
      </c>
    </row>
    <row r="14668" spans="1:6">
      <c r="A14668" t="s">
        <v>69</v>
      </c>
      <c r="B14668" s="20">
        <v>40663</v>
      </c>
      <c r="C14668" t="s">
        <v>2471</v>
      </c>
      <c r="D14668" s="4">
        <v>163233838.08000001</v>
      </c>
      <c r="E14668">
        <v>17000637945748</v>
      </c>
      <c r="F14668" t="s">
        <v>1211</v>
      </c>
    </row>
    <row r="14669" spans="1:6">
      <c r="A14669" t="s">
        <v>69</v>
      </c>
      <c r="B14669" s="20">
        <v>40663</v>
      </c>
      <c r="C14669" t="s">
        <v>1232</v>
      </c>
      <c r="D14669" s="4">
        <v>-163233838.08000001</v>
      </c>
      <c r="E14669">
        <v>17000637945748</v>
      </c>
      <c r="F14669" t="s">
        <v>1211</v>
      </c>
    </row>
    <row r="14670" spans="1:6">
      <c r="A14670" t="s">
        <v>69</v>
      </c>
      <c r="B14670" s="20">
        <v>40663</v>
      </c>
      <c r="C14670" t="s">
        <v>2468</v>
      </c>
      <c r="D14670" s="4">
        <v>-296989470.72000003</v>
      </c>
      <c r="E14670">
        <v>17000637945385</v>
      </c>
      <c r="F14670" t="s">
        <v>1211</v>
      </c>
    </row>
    <row r="14671" spans="1:6">
      <c r="A14671" t="s">
        <v>69</v>
      </c>
      <c r="B14671" s="20">
        <v>40663</v>
      </c>
      <c r="C14671" t="s">
        <v>2469</v>
      </c>
      <c r="D14671" s="4">
        <v>296989470.72000003</v>
      </c>
      <c r="E14671">
        <v>17000637945385</v>
      </c>
      <c r="F14671" t="s">
        <v>1211</v>
      </c>
    </row>
    <row r="14672" spans="1:6">
      <c r="A14672" t="s">
        <v>69</v>
      </c>
      <c r="B14672" s="20">
        <v>40663</v>
      </c>
      <c r="C14672" t="s">
        <v>2470</v>
      </c>
      <c r="D14672" s="4">
        <v>-296989470.72000003</v>
      </c>
      <c r="E14672">
        <v>17000637945385</v>
      </c>
      <c r="F14672" t="s">
        <v>1211</v>
      </c>
    </row>
    <row r="14673" spans="1:6">
      <c r="A14673" t="s">
        <v>69</v>
      </c>
      <c r="B14673" s="20">
        <v>40663</v>
      </c>
      <c r="C14673" t="s">
        <v>2471</v>
      </c>
      <c r="D14673" s="4">
        <v>296989470.72000003</v>
      </c>
      <c r="E14673">
        <v>17000637945385</v>
      </c>
      <c r="F14673" t="s">
        <v>1211</v>
      </c>
    </row>
    <row r="14674" spans="1:6">
      <c r="A14674" t="s">
        <v>69</v>
      </c>
      <c r="B14674" s="20">
        <v>40663</v>
      </c>
      <c r="C14674" t="s">
        <v>1232</v>
      </c>
      <c r="D14674" s="4">
        <v>-296989470.72000003</v>
      </c>
      <c r="E14674">
        <v>17000637945385</v>
      </c>
      <c r="F14674" t="s">
        <v>1211</v>
      </c>
    </row>
    <row r="14675" spans="1:6">
      <c r="A14675" t="s">
        <v>69</v>
      </c>
      <c r="B14675" s="20">
        <v>40663</v>
      </c>
      <c r="C14675" t="s">
        <v>2468</v>
      </c>
      <c r="D14675" s="4">
        <v>689817600</v>
      </c>
      <c r="E14675">
        <v>17000637946518</v>
      </c>
      <c r="F14675" t="s">
        <v>1244</v>
      </c>
    </row>
    <row r="14676" spans="1:6">
      <c r="A14676" t="s">
        <v>69</v>
      </c>
      <c r="B14676" s="20">
        <v>40663</v>
      </c>
      <c r="C14676" t="s">
        <v>2469</v>
      </c>
      <c r="D14676" s="4">
        <v>-689817600</v>
      </c>
      <c r="E14676">
        <v>17000637946518</v>
      </c>
      <c r="F14676" t="s">
        <v>1244</v>
      </c>
    </row>
    <row r="14677" spans="1:6">
      <c r="A14677" t="s">
        <v>69</v>
      </c>
      <c r="B14677" s="20">
        <v>40663</v>
      </c>
      <c r="C14677" t="s">
        <v>2470</v>
      </c>
      <c r="D14677" s="4">
        <v>689817600</v>
      </c>
      <c r="E14677">
        <v>17000637946518</v>
      </c>
      <c r="F14677" t="s">
        <v>1244</v>
      </c>
    </row>
    <row r="14678" spans="1:6">
      <c r="A14678" t="s">
        <v>69</v>
      </c>
      <c r="B14678" s="20">
        <v>40663</v>
      </c>
      <c r="C14678" t="s">
        <v>2471</v>
      </c>
      <c r="D14678" s="4">
        <v>-689817600</v>
      </c>
      <c r="E14678">
        <v>17000637946518</v>
      </c>
      <c r="F14678" t="s">
        <v>1244</v>
      </c>
    </row>
    <row r="14679" spans="1:6">
      <c r="A14679" t="s">
        <v>69</v>
      </c>
      <c r="B14679" s="20">
        <v>40663</v>
      </c>
      <c r="C14679" t="s">
        <v>1232</v>
      </c>
      <c r="D14679" s="4">
        <v>689817600</v>
      </c>
      <c r="E14679">
        <v>17000637946518</v>
      </c>
      <c r="F14679" t="s">
        <v>1244</v>
      </c>
    </row>
    <row r="14680" spans="1:6">
      <c r="A14680" t="s">
        <v>69</v>
      </c>
      <c r="B14680" s="20">
        <v>40663</v>
      </c>
      <c r="C14680" t="s">
        <v>2468</v>
      </c>
      <c r="D14680" s="4">
        <v>0</v>
      </c>
      <c r="E14680">
        <v>17000637946518</v>
      </c>
      <c r="F14680" t="s">
        <v>1244</v>
      </c>
    </row>
    <row r="14681" spans="1:6">
      <c r="A14681" t="s">
        <v>69</v>
      </c>
      <c r="B14681" s="20">
        <v>40663</v>
      </c>
      <c r="C14681" t="s">
        <v>2468</v>
      </c>
      <c r="D14681" s="4">
        <v>0</v>
      </c>
      <c r="E14681">
        <v>17000637946518</v>
      </c>
      <c r="F14681" t="s">
        <v>1244</v>
      </c>
    </row>
    <row r="14682" spans="1:6">
      <c r="A14682" t="s">
        <v>69</v>
      </c>
      <c r="B14682" s="20">
        <v>40663</v>
      </c>
      <c r="C14682" t="s">
        <v>2469</v>
      </c>
      <c r="D14682" s="4">
        <v>0</v>
      </c>
      <c r="E14682">
        <v>17000637946518</v>
      </c>
      <c r="F14682" t="s">
        <v>1244</v>
      </c>
    </row>
    <row r="14683" spans="1:6">
      <c r="A14683" t="s">
        <v>69</v>
      </c>
      <c r="B14683" s="20">
        <v>40663</v>
      </c>
      <c r="C14683" t="s">
        <v>2469</v>
      </c>
      <c r="D14683" s="4">
        <v>0</v>
      </c>
      <c r="E14683">
        <v>17000637946518</v>
      </c>
      <c r="F14683" t="s">
        <v>1244</v>
      </c>
    </row>
    <row r="14684" spans="1:6">
      <c r="A14684" t="s">
        <v>69</v>
      </c>
      <c r="B14684" s="20">
        <v>40663</v>
      </c>
      <c r="C14684" t="s">
        <v>2470</v>
      </c>
      <c r="D14684" s="4">
        <v>0</v>
      </c>
      <c r="E14684">
        <v>17000637946518</v>
      </c>
      <c r="F14684" t="s">
        <v>1244</v>
      </c>
    </row>
    <row r="14685" spans="1:6">
      <c r="A14685" t="s">
        <v>69</v>
      </c>
      <c r="B14685" s="20">
        <v>40663</v>
      </c>
      <c r="C14685" t="s">
        <v>2470</v>
      </c>
      <c r="D14685" s="4">
        <v>0</v>
      </c>
      <c r="E14685">
        <v>17000637946518</v>
      </c>
      <c r="F14685" t="s">
        <v>1244</v>
      </c>
    </row>
    <row r="14686" spans="1:6">
      <c r="A14686" t="s">
        <v>69</v>
      </c>
      <c r="B14686" s="20">
        <v>40663</v>
      </c>
      <c r="C14686" t="s">
        <v>2471</v>
      </c>
      <c r="D14686" s="4">
        <v>0</v>
      </c>
      <c r="E14686">
        <v>17000637946518</v>
      </c>
      <c r="F14686" t="s">
        <v>1244</v>
      </c>
    </row>
    <row r="14687" spans="1:6">
      <c r="A14687" t="s">
        <v>69</v>
      </c>
      <c r="B14687" s="20">
        <v>40663</v>
      </c>
      <c r="C14687" t="s">
        <v>2471</v>
      </c>
      <c r="D14687" s="4">
        <v>0</v>
      </c>
      <c r="E14687">
        <v>17000637946518</v>
      </c>
      <c r="F14687" t="s">
        <v>1244</v>
      </c>
    </row>
    <row r="14688" spans="1:6">
      <c r="A14688" t="s">
        <v>69</v>
      </c>
      <c r="B14688" s="20">
        <v>40663</v>
      </c>
      <c r="C14688" t="s">
        <v>1232</v>
      </c>
      <c r="D14688" s="4">
        <v>0</v>
      </c>
      <c r="E14688">
        <v>17000637946518</v>
      </c>
      <c r="F14688" t="s">
        <v>1244</v>
      </c>
    </row>
    <row r="14689" spans="1:6">
      <c r="A14689" t="s">
        <v>69</v>
      </c>
      <c r="B14689" s="20">
        <v>40663</v>
      </c>
      <c r="C14689" t="s">
        <v>1232</v>
      </c>
      <c r="D14689" s="4">
        <v>0</v>
      </c>
      <c r="E14689">
        <v>17000637946518</v>
      </c>
      <c r="F14689" t="s">
        <v>1244</v>
      </c>
    </row>
    <row r="14690" spans="1:6">
      <c r="A14690" t="s">
        <v>69</v>
      </c>
      <c r="B14690" s="20">
        <v>40663</v>
      </c>
      <c r="C14690" t="s">
        <v>1232</v>
      </c>
      <c r="D14690" s="4">
        <v>539828259.84000003</v>
      </c>
      <c r="E14690">
        <v>215791285850982</v>
      </c>
      <c r="F14690" t="s">
        <v>1271</v>
      </c>
    </row>
    <row r="14691" spans="1:6">
      <c r="A14691" t="s">
        <v>69</v>
      </c>
      <c r="B14691" s="20">
        <v>40663</v>
      </c>
      <c r="C14691" t="s">
        <v>1232</v>
      </c>
      <c r="D14691" s="4">
        <v>3364976240.6799998</v>
      </c>
      <c r="E14691">
        <v>215791285850982</v>
      </c>
      <c r="F14691" t="s">
        <v>1271</v>
      </c>
    </row>
    <row r="14692" spans="1:6">
      <c r="A14692" t="s">
        <v>69</v>
      </c>
      <c r="B14692" s="20">
        <v>40663</v>
      </c>
      <c r="C14692" t="s">
        <v>2468</v>
      </c>
      <c r="D14692" s="4">
        <v>32191488</v>
      </c>
      <c r="E14692">
        <v>17000637947106</v>
      </c>
      <c r="F14692" t="s">
        <v>1280</v>
      </c>
    </row>
    <row r="14693" spans="1:6">
      <c r="A14693" t="s">
        <v>69</v>
      </c>
      <c r="B14693" s="20">
        <v>40663</v>
      </c>
      <c r="C14693" t="s">
        <v>2469</v>
      </c>
      <c r="D14693" s="4">
        <v>-32191488</v>
      </c>
      <c r="E14693">
        <v>17000637947106</v>
      </c>
      <c r="F14693" t="s">
        <v>1280</v>
      </c>
    </row>
    <row r="14694" spans="1:6">
      <c r="A14694" t="s">
        <v>69</v>
      </c>
      <c r="B14694" s="20">
        <v>40663</v>
      </c>
      <c r="C14694" t="s">
        <v>2470</v>
      </c>
      <c r="D14694" s="4">
        <v>32191488</v>
      </c>
      <c r="E14694">
        <v>17000637947106</v>
      </c>
      <c r="F14694" t="s">
        <v>1280</v>
      </c>
    </row>
    <row r="14695" spans="1:6">
      <c r="A14695" t="s">
        <v>69</v>
      </c>
      <c r="B14695" s="20">
        <v>40663</v>
      </c>
      <c r="C14695" t="s">
        <v>2471</v>
      </c>
      <c r="D14695" s="4">
        <v>-32191488</v>
      </c>
      <c r="E14695">
        <v>17000637947106</v>
      </c>
      <c r="F14695" t="s">
        <v>1280</v>
      </c>
    </row>
    <row r="14696" spans="1:6">
      <c r="A14696" t="s">
        <v>69</v>
      </c>
      <c r="B14696" s="20">
        <v>40663</v>
      </c>
      <c r="C14696" t="s">
        <v>1232</v>
      </c>
      <c r="D14696" s="4">
        <v>32191488</v>
      </c>
      <c r="E14696">
        <v>17000637947106</v>
      </c>
      <c r="F14696" t="s">
        <v>1280</v>
      </c>
    </row>
    <row r="14697" spans="1:6">
      <c r="A14697" t="s">
        <v>69</v>
      </c>
      <c r="B14697" s="20">
        <v>40663</v>
      </c>
      <c r="C14697" t="s">
        <v>2468</v>
      </c>
      <c r="D14697" s="4">
        <v>-374088084.48000002</v>
      </c>
      <c r="E14697">
        <v>17000637946653</v>
      </c>
      <c r="F14697" t="s">
        <v>1261</v>
      </c>
    </row>
    <row r="14698" spans="1:6">
      <c r="A14698" t="s">
        <v>69</v>
      </c>
      <c r="B14698" s="20">
        <v>40663</v>
      </c>
      <c r="C14698" t="s">
        <v>2469</v>
      </c>
      <c r="D14698" s="4">
        <v>374088084.48000002</v>
      </c>
      <c r="E14698">
        <v>17000637946653</v>
      </c>
      <c r="F14698" t="s">
        <v>1261</v>
      </c>
    </row>
    <row r="14699" spans="1:6">
      <c r="A14699" t="s">
        <v>69</v>
      </c>
      <c r="B14699" s="20">
        <v>40663</v>
      </c>
      <c r="C14699" t="s">
        <v>2470</v>
      </c>
      <c r="D14699" s="4">
        <v>-374088084.48000002</v>
      </c>
      <c r="E14699">
        <v>17000637946653</v>
      </c>
      <c r="F14699" t="s">
        <v>1261</v>
      </c>
    </row>
    <row r="14700" spans="1:6">
      <c r="A14700" t="s">
        <v>69</v>
      </c>
      <c r="B14700" s="20">
        <v>40663</v>
      </c>
      <c r="C14700" t="s">
        <v>2471</v>
      </c>
      <c r="D14700" s="4">
        <v>374088084.48000002</v>
      </c>
      <c r="E14700">
        <v>17000637946653</v>
      </c>
      <c r="F14700" t="s">
        <v>1261</v>
      </c>
    </row>
    <row r="14701" spans="1:6">
      <c r="A14701" t="s">
        <v>69</v>
      </c>
      <c r="B14701" s="20">
        <v>40663</v>
      </c>
      <c r="C14701" t="s">
        <v>1232</v>
      </c>
      <c r="D14701" s="4">
        <v>-374088084.48000002</v>
      </c>
      <c r="E14701">
        <v>17000637946653</v>
      </c>
      <c r="F14701" t="s">
        <v>1261</v>
      </c>
    </row>
    <row r="14702" spans="1:6">
      <c r="A14702" t="s">
        <v>69</v>
      </c>
      <c r="B14702" s="20">
        <v>40663</v>
      </c>
      <c r="C14702" t="s">
        <v>2468</v>
      </c>
      <c r="D14702" s="4">
        <v>-648428544.00999999</v>
      </c>
      <c r="E14702">
        <v>17000637947376</v>
      </c>
      <c r="F14702" t="s">
        <v>1290</v>
      </c>
    </row>
    <row r="14703" spans="1:6">
      <c r="A14703" t="s">
        <v>69</v>
      </c>
      <c r="B14703" s="20">
        <v>40663</v>
      </c>
      <c r="C14703" t="s">
        <v>2469</v>
      </c>
      <c r="D14703" s="4">
        <v>648428544.00999999</v>
      </c>
      <c r="E14703">
        <v>17000637947376</v>
      </c>
      <c r="F14703" t="s">
        <v>1290</v>
      </c>
    </row>
    <row r="14704" spans="1:6">
      <c r="A14704" t="s">
        <v>69</v>
      </c>
      <c r="B14704" s="20">
        <v>40663</v>
      </c>
      <c r="C14704" t="s">
        <v>2470</v>
      </c>
      <c r="D14704" s="4">
        <v>-648428544.00999999</v>
      </c>
      <c r="E14704">
        <v>17000637947376</v>
      </c>
      <c r="F14704" t="s">
        <v>1290</v>
      </c>
    </row>
    <row r="14705" spans="1:6">
      <c r="A14705" t="s">
        <v>69</v>
      </c>
      <c r="B14705" s="20">
        <v>40663</v>
      </c>
      <c r="C14705" t="s">
        <v>2471</v>
      </c>
      <c r="D14705" s="4">
        <v>648428544.00999999</v>
      </c>
      <c r="E14705">
        <v>17000637947376</v>
      </c>
      <c r="F14705" t="s">
        <v>1290</v>
      </c>
    </row>
    <row r="14706" spans="1:6">
      <c r="A14706" t="s">
        <v>69</v>
      </c>
      <c r="B14706" s="20">
        <v>40663</v>
      </c>
      <c r="C14706" t="s">
        <v>1232</v>
      </c>
      <c r="D14706" s="4">
        <v>-648428544.00999999</v>
      </c>
      <c r="E14706">
        <v>17000637947376</v>
      </c>
      <c r="F14706" t="s">
        <v>1290</v>
      </c>
    </row>
    <row r="14707" spans="1:6">
      <c r="A14707" t="s">
        <v>69</v>
      </c>
      <c r="B14707" s="20">
        <v>40663</v>
      </c>
      <c r="C14707" t="s">
        <v>2468</v>
      </c>
      <c r="D14707" s="4">
        <v>-439206865.92000002</v>
      </c>
      <c r="E14707">
        <v>17000638037517</v>
      </c>
      <c r="F14707" t="s">
        <v>1333</v>
      </c>
    </row>
    <row r="14708" spans="1:6">
      <c r="A14708" t="s">
        <v>69</v>
      </c>
      <c r="B14708" s="20">
        <v>40663</v>
      </c>
      <c r="C14708" t="s">
        <v>2469</v>
      </c>
      <c r="D14708" s="4">
        <v>439206865.92000002</v>
      </c>
      <c r="E14708">
        <v>17000638037517</v>
      </c>
      <c r="F14708" t="s">
        <v>1333</v>
      </c>
    </row>
    <row r="14709" spans="1:6">
      <c r="A14709" t="s">
        <v>69</v>
      </c>
      <c r="B14709" s="20">
        <v>40663</v>
      </c>
      <c r="C14709" t="s">
        <v>2470</v>
      </c>
      <c r="D14709" s="4">
        <v>-439206865.92000002</v>
      </c>
      <c r="E14709">
        <v>17000638037517</v>
      </c>
      <c r="F14709" t="s">
        <v>1333</v>
      </c>
    </row>
    <row r="14710" spans="1:6">
      <c r="A14710" t="s">
        <v>69</v>
      </c>
      <c r="B14710" s="20">
        <v>40663</v>
      </c>
      <c r="C14710" t="s">
        <v>2471</v>
      </c>
      <c r="D14710" s="4">
        <v>439206865.92000002</v>
      </c>
      <c r="E14710">
        <v>17000638037517</v>
      </c>
      <c r="F14710" t="s">
        <v>1333</v>
      </c>
    </row>
    <row r="14711" spans="1:6">
      <c r="A14711" t="s">
        <v>69</v>
      </c>
      <c r="B14711" s="20">
        <v>40663</v>
      </c>
      <c r="C14711" t="s">
        <v>1232</v>
      </c>
      <c r="D14711" s="4">
        <v>-439206865.92000002</v>
      </c>
      <c r="E14711">
        <v>17000638037517</v>
      </c>
      <c r="F14711" t="s">
        <v>1333</v>
      </c>
    </row>
    <row r="14712" spans="1:6">
      <c r="A14712" t="s">
        <v>69</v>
      </c>
      <c r="B14712" s="20">
        <v>40663</v>
      </c>
      <c r="C14712" t="s">
        <v>2468</v>
      </c>
      <c r="D14712" s="4">
        <v>459878400</v>
      </c>
      <c r="E14712">
        <v>17000638036969</v>
      </c>
      <c r="F14712" t="s">
        <v>1325</v>
      </c>
    </row>
    <row r="14713" spans="1:6">
      <c r="A14713" t="s">
        <v>69</v>
      </c>
      <c r="B14713" s="20">
        <v>40663</v>
      </c>
      <c r="C14713" t="s">
        <v>2469</v>
      </c>
      <c r="D14713" s="4">
        <v>-459878400</v>
      </c>
      <c r="E14713">
        <v>17000638036969</v>
      </c>
      <c r="F14713" t="s">
        <v>1325</v>
      </c>
    </row>
    <row r="14714" spans="1:6">
      <c r="A14714" t="s">
        <v>69</v>
      </c>
      <c r="B14714" s="20">
        <v>40663</v>
      </c>
      <c r="C14714" t="s">
        <v>2470</v>
      </c>
      <c r="D14714" s="4">
        <v>459878400</v>
      </c>
      <c r="E14714">
        <v>17000638036969</v>
      </c>
      <c r="F14714" t="s">
        <v>1325</v>
      </c>
    </row>
    <row r="14715" spans="1:6">
      <c r="A14715" t="s">
        <v>69</v>
      </c>
      <c r="B14715" s="20">
        <v>40663</v>
      </c>
      <c r="C14715" t="s">
        <v>2471</v>
      </c>
      <c r="D14715" s="4">
        <v>-459878400</v>
      </c>
      <c r="E14715">
        <v>17000638036969</v>
      </c>
      <c r="F14715" t="s">
        <v>1325</v>
      </c>
    </row>
    <row r="14716" spans="1:6">
      <c r="A14716" t="s">
        <v>69</v>
      </c>
      <c r="B14716" s="20">
        <v>40663</v>
      </c>
      <c r="C14716" t="s">
        <v>1232</v>
      </c>
      <c r="D14716" s="4">
        <v>459878400</v>
      </c>
      <c r="E14716">
        <v>17000638036969</v>
      </c>
      <c r="F14716" t="s">
        <v>1325</v>
      </c>
    </row>
    <row r="14717" spans="1:6">
      <c r="A14717" t="s">
        <v>69</v>
      </c>
      <c r="B14717" s="20">
        <v>40663</v>
      </c>
      <c r="C14717" t="s">
        <v>2468</v>
      </c>
      <c r="D14717" s="4">
        <v>-63509207.039999999</v>
      </c>
      <c r="E14717">
        <v>17000637947492</v>
      </c>
      <c r="F14717" t="s">
        <v>1303</v>
      </c>
    </row>
    <row r="14718" spans="1:6">
      <c r="A14718" t="s">
        <v>69</v>
      </c>
      <c r="B14718" s="20">
        <v>40663</v>
      </c>
      <c r="C14718" t="s">
        <v>2469</v>
      </c>
      <c r="D14718" s="4">
        <v>63509207.039999999</v>
      </c>
      <c r="E14718">
        <v>17000637947492</v>
      </c>
      <c r="F14718" t="s">
        <v>1303</v>
      </c>
    </row>
    <row r="14719" spans="1:6">
      <c r="A14719" t="s">
        <v>69</v>
      </c>
      <c r="B14719" s="20">
        <v>40663</v>
      </c>
      <c r="C14719" t="s">
        <v>2470</v>
      </c>
      <c r="D14719" s="4">
        <v>-63509207.039999999</v>
      </c>
      <c r="E14719">
        <v>17000637947492</v>
      </c>
      <c r="F14719" t="s">
        <v>1303</v>
      </c>
    </row>
    <row r="14720" spans="1:6">
      <c r="A14720" t="s">
        <v>69</v>
      </c>
      <c r="B14720" s="20">
        <v>40663</v>
      </c>
      <c r="C14720" t="s">
        <v>2471</v>
      </c>
      <c r="D14720" s="4">
        <v>63509207.039999999</v>
      </c>
      <c r="E14720">
        <v>17000637947492</v>
      </c>
      <c r="F14720" t="s">
        <v>1303</v>
      </c>
    </row>
    <row r="14721" spans="1:6">
      <c r="A14721" t="s">
        <v>69</v>
      </c>
      <c r="B14721" s="20">
        <v>40663</v>
      </c>
      <c r="C14721" t="s">
        <v>1232</v>
      </c>
      <c r="D14721" s="4">
        <v>-63509207.039999999</v>
      </c>
      <c r="E14721">
        <v>17000637947492</v>
      </c>
      <c r="F14721" t="s">
        <v>1303</v>
      </c>
    </row>
    <row r="14722" spans="1:6">
      <c r="A14722" t="s">
        <v>69</v>
      </c>
      <c r="B14722" s="20">
        <v>40663</v>
      </c>
      <c r="C14722" t="s">
        <v>2468</v>
      </c>
      <c r="D14722" s="4">
        <v>-277743559.68000001</v>
      </c>
      <c r="E14722">
        <v>17000637947996</v>
      </c>
      <c r="F14722" t="s">
        <v>1311</v>
      </c>
    </row>
    <row r="14723" spans="1:6">
      <c r="A14723" t="s">
        <v>69</v>
      </c>
      <c r="B14723" s="20">
        <v>40663</v>
      </c>
      <c r="C14723" t="s">
        <v>2469</v>
      </c>
      <c r="D14723" s="4">
        <v>277743559.68000001</v>
      </c>
      <c r="E14723">
        <v>17000637947996</v>
      </c>
      <c r="F14723" t="s">
        <v>1311</v>
      </c>
    </row>
    <row r="14724" spans="1:6">
      <c r="A14724" t="s">
        <v>69</v>
      </c>
      <c r="B14724" s="20">
        <v>40663</v>
      </c>
      <c r="C14724" t="s">
        <v>2470</v>
      </c>
      <c r="D14724" s="4">
        <v>-277743559.68000001</v>
      </c>
      <c r="E14724">
        <v>17000637947996</v>
      </c>
      <c r="F14724" t="s">
        <v>1311</v>
      </c>
    </row>
    <row r="14725" spans="1:6">
      <c r="A14725" t="s">
        <v>69</v>
      </c>
      <c r="B14725" s="20">
        <v>40663</v>
      </c>
      <c r="C14725" t="s">
        <v>2471</v>
      </c>
      <c r="D14725" s="4">
        <v>277743559.68000001</v>
      </c>
      <c r="E14725">
        <v>17000637947996</v>
      </c>
      <c r="F14725" t="s">
        <v>1311</v>
      </c>
    </row>
    <row r="14726" spans="1:6">
      <c r="A14726" t="s">
        <v>69</v>
      </c>
      <c r="B14726" s="20">
        <v>40663</v>
      </c>
      <c r="C14726" t="s">
        <v>1232</v>
      </c>
      <c r="D14726" s="4">
        <v>-277743559.68000001</v>
      </c>
      <c r="E14726">
        <v>17000637947996</v>
      </c>
      <c r="F14726" t="s">
        <v>1311</v>
      </c>
    </row>
    <row r="14727" spans="1:6">
      <c r="A14727" t="s">
        <v>69</v>
      </c>
      <c r="B14727" s="20">
        <v>40663</v>
      </c>
      <c r="C14727" t="s">
        <v>2468</v>
      </c>
      <c r="D14727" s="4">
        <v>-211888972.80000001</v>
      </c>
      <c r="E14727">
        <v>17000637945747</v>
      </c>
      <c r="F14727" t="s">
        <v>1211</v>
      </c>
    </row>
    <row r="14728" spans="1:6">
      <c r="A14728" t="s">
        <v>69</v>
      </c>
      <c r="B14728" s="20">
        <v>40663</v>
      </c>
      <c r="C14728" t="s">
        <v>2469</v>
      </c>
      <c r="D14728" s="4">
        <v>211888972.80000001</v>
      </c>
      <c r="E14728">
        <v>17000637945747</v>
      </c>
      <c r="F14728" t="s">
        <v>1211</v>
      </c>
    </row>
    <row r="14729" spans="1:6">
      <c r="A14729" t="s">
        <v>69</v>
      </c>
      <c r="B14729" s="20">
        <v>40663</v>
      </c>
      <c r="C14729" t="s">
        <v>2470</v>
      </c>
      <c r="D14729" s="4">
        <v>-211888972.80000001</v>
      </c>
      <c r="E14729">
        <v>17000637945747</v>
      </c>
      <c r="F14729" t="s">
        <v>1211</v>
      </c>
    </row>
    <row r="14730" spans="1:6">
      <c r="A14730" t="s">
        <v>69</v>
      </c>
      <c r="B14730" s="20">
        <v>40663</v>
      </c>
      <c r="C14730" t="s">
        <v>2471</v>
      </c>
      <c r="D14730" s="4">
        <v>211888972.80000001</v>
      </c>
      <c r="E14730">
        <v>17000637945747</v>
      </c>
      <c r="F14730" t="s">
        <v>1211</v>
      </c>
    </row>
    <row r="14731" spans="1:6">
      <c r="A14731" t="s">
        <v>69</v>
      </c>
      <c r="B14731" s="20">
        <v>40663</v>
      </c>
      <c r="C14731" t="s">
        <v>1232</v>
      </c>
      <c r="D14731" s="4">
        <v>-211888972.80000001</v>
      </c>
      <c r="E14731">
        <v>17000637945747</v>
      </c>
      <c r="F14731" t="s">
        <v>1211</v>
      </c>
    </row>
    <row r="14732" spans="1:6">
      <c r="A14732" t="s">
        <v>69</v>
      </c>
      <c r="B14732" s="20">
        <v>40663</v>
      </c>
      <c r="C14732" t="s">
        <v>2468</v>
      </c>
      <c r="D14732" s="4">
        <v>-481101788.17000002</v>
      </c>
      <c r="E14732">
        <v>17000637944945</v>
      </c>
      <c r="F14732" t="s">
        <v>1211</v>
      </c>
    </row>
    <row r="14733" spans="1:6">
      <c r="A14733" t="s">
        <v>69</v>
      </c>
      <c r="B14733" s="20">
        <v>40663</v>
      </c>
      <c r="C14733" t="s">
        <v>2469</v>
      </c>
      <c r="D14733" s="4">
        <v>481101788.17000002</v>
      </c>
      <c r="E14733">
        <v>17000637944945</v>
      </c>
      <c r="F14733" t="s">
        <v>1211</v>
      </c>
    </row>
    <row r="14734" spans="1:6">
      <c r="A14734" t="s">
        <v>69</v>
      </c>
      <c r="B14734" s="20">
        <v>40663</v>
      </c>
      <c r="C14734" t="s">
        <v>2470</v>
      </c>
      <c r="D14734" s="4">
        <v>-481101788.17000002</v>
      </c>
      <c r="E14734">
        <v>17000637944945</v>
      </c>
      <c r="F14734" t="s">
        <v>1211</v>
      </c>
    </row>
    <row r="14735" spans="1:6">
      <c r="A14735" t="s">
        <v>69</v>
      </c>
      <c r="B14735" s="20">
        <v>40663</v>
      </c>
      <c r="C14735" t="s">
        <v>2471</v>
      </c>
      <c r="D14735" s="4">
        <v>481101788.17000002</v>
      </c>
      <c r="E14735">
        <v>17000637944945</v>
      </c>
      <c r="F14735" t="s">
        <v>1211</v>
      </c>
    </row>
    <row r="14736" spans="1:6">
      <c r="A14736" t="s">
        <v>69</v>
      </c>
      <c r="B14736" s="20">
        <v>40663</v>
      </c>
      <c r="C14736" t="s">
        <v>1232</v>
      </c>
      <c r="D14736" s="4">
        <v>-481101788.17000002</v>
      </c>
      <c r="E14736">
        <v>17000637944945</v>
      </c>
      <c r="F14736" t="s">
        <v>1211</v>
      </c>
    </row>
    <row r="14737" spans="1:6">
      <c r="A14737" t="s">
        <v>69</v>
      </c>
      <c r="B14737" s="20">
        <v>40663</v>
      </c>
      <c r="C14737" t="s">
        <v>2468</v>
      </c>
      <c r="D14737" s="4">
        <v>537114977.27999997</v>
      </c>
      <c r="E14737">
        <v>17000637946652</v>
      </c>
      <c r="F14737" t="s">
        <v>1259</v>
      </c>
    </row>
    <row r="14738" spans="1:6">
      <c r="A14738" t="s">
        <v>69</v>
      </c>
      <c r="B14738" s="20">
        <v>40663</v>
      </c>
      <c r="C14738" t="s">
        <v>2469</v>
      </c>
      <c r="D14738" s="4">
        <v>-537114977.27999997</v>
      </c>
      <c r="E14738">
        <v>17000637946652</v>
      </c>
      <c r="F14738" t="s">
        <v>1259</v>
      </c>
    </row>
    <row r="14739" spans="1:6">
      <c r="A14739" t="s">
        <v>69</v>
      </c>
      <c r="B14739" s="20">
        <v>40663</v>
      </c>
      <c r="C14739" t="s">
        <v>2470</v>
      </c>
      <c r="D14739" s="4">
        <v>537114977.27999997</v>
      </c>
      <c r="E14739">
        <v>17000637946652</v>
      </c>
      <c r="F14739" t="s">
        <v>1259</v>
      </c>
    </row>
    <row r="14740" spans="1:6">
      <c r="A14740" t="s">
        <v>69</v>
      </c>
      <c r="B14740" s="20">
        <v>40663</v>
      </c>
      <c r="C14740" t="s">
        <v>2471</v>
      </c>
      <c r="D14740" s="4">
        <v>-537114977.27999997</v>
      </c>
      <c r="E14740">
        <v>17000637946652</v>
      </c>
      <c r="F14740" t="s">
        <v>1259</v>
      </c>
    </row>
    <row r="14741" spans="1:6">
      <c r="A14741" t="s">
        <v>69</v>
      </c>
      <c r="B14741" s="20">
        <v>40663</v>
      </c>
      <c r="C14741" t="s">
        <v>1232</v>
      </c>
      <c r="D14741" s="4">
        <v>537114977.27999997</v>
      </c>
      <c r="E14741">
        <v>17000637946652</v>
      </c>
      <c r="F14741" t="s">
        <v>1259</v>
      </c>
    </row>
    <row r="14742" spans="1:6">
      <c r="A14742" t="s">
        <v>69</v>
      </c>
      <c r="B14742" s="20">
        <v>40663</v>
      </c>
      <c r="C14742" t="s">
        <v>2468</v>
      </c>
      <c r="D14742" s="4">
        <v>0</v>
      </c>
      <c r="E14742">
        <v>17000637946652</v>
      </c>
      <c r="F14742" t="s">
        <v>1259</v>
      </c>
    </row>
    <row r="14743" spans="1:6">
      <c r="A14743" t="s">
        <v>69</v>
      </c>
      <c r="B14743" s="20">
        <v>40663</v>
      </c>
      <c r="C14743" t="s">
        <v>2468</v>
      </c>
      <c r="D14743" s="4">
        <v>0</v>
      </c>
      <c r="E14743">
        <v>17000637946652</v>
      </c>
      <c r="F14743" t="s">
        <v>1259</v>
      </c>
    </row>
    <row r="14744" spans="1:6">
      <c r="A14744" t="s">
        <v>69</v>
      </c>
      <c r="B14744" s="20">
        <v>40663</v>
      </c>
      <c r="C14744" t="s">
        <v>2469</v>
      </c>
      <c r="D14744" s="4">
        <v>0</v>
      </c>
      <c r="E14744">
        <v>17000637946652</v>
      </c>
      <c r="F14744" t="s">
        <v>1259</v>
      </c>
    </row>
    <row r="14745" spans="1:6">
      <c r="A14745" t="s">
        <v>69</v>
      </c>
      <c r="B14745" s="20">
        <v>40663</v>
      </c>
      <c r="C14745" t="s">
        <v>2469</v>
      </c>
      <c r="D14745" s="4">
        <v>0</v>
      </c>
      <c r="E14745">
        <v>17000637946652</v>
      </c>
      <c r="F14745" t="s">
        <v>1259</v>
      </c>
    </row>
    <row r="14746" spans="1:6">
      <c r="A14746" t="s">
        <v>69</v>
      </c>
      <c r="B14746" s="20">
        <v>40663</v>
      </c>
      <c r="C14746" t="s">
        <v>2470</v>
      </c>
      <c r="D14746" s="4">
        <v>0</v>
      </c>
      <c r="E14746">
        <v>17000637946652</v>
      </c>
      <c r="F14746" t="s">
        <v>1259</v>
      </c>
    </row>
    <row r="14747" spans="1:6">
      <c r="A14747" t="s">
        <v>69</v>
      </c>
      <c r="B14747" s="20">
        <v>40663</v>
      </c>
      <c r="C14747" t="s">
        <v>2470</v>
      </c>
      <c r="D14747" s="4">
        <v>0</v>
      </c>
      <c r="E14747">
        <v>17000637946652</v>
      </c>
      <c r="F14747" t="s">
        <v>1259</v>
      </c>
    </row>
    <row r="14748" spans="1:6">
      <c r="A14748" t="s">
        <v>69</v>
      </c>
      <c r="B14748" s="20">
        <v>40663</v>
      </c>
      <c r="C14748" t="s">
        <v>2471</v>
      </c>
      <c r="D14748" s="4">
        <v>0</v>
      </c>
      <c r="E14748">
        <v>17000637946652</v>
      </c>
      <c r="F14748" t="s">
        <v>1259</v>
      </c>
    </row>
    <row r="14749" spans="1:6">
      <c r="A14749" t="s">
        <v>69</v>
      </c>
      <c r="B14749" s="20">
        <v>40663</v>
      </c>
      <c r="C14749" t="s">
        <v>2471</v>
      </c>
      <c r="D14749" s="4">
        <v>0</v>
      </c>
      <c r="E14749">
        <v>17000637946652</v>
      </c>
      <c r="F14749" t="s">
        <v>1259</v>
      </c>
    </row>
    <row r="14750" spans="1:6">
      <c r="A14750" t="s">
        <v>69</v>
      </c>
      <c r="B14750" s="20">
        <v>40663</v>
      </c>
      <c r="C14750" t="s">
        <v>1232</v>
      </c>
      <c r="D14750" s="4">
        <v>0</v>
      </c>
      <c r="E14750">
        <v>17000637946652</v>
      </c>
      <c r="F14750" t="s">
        <v>1259</v>
      </c>
    </row>
    <row r="14751" spans="1:6">
      <c r="A14751" t="s">
        <v>69</v>
      </c>
      <c r="B14751" s="20">
        <v>40663</v>
      </c>
      <c r="C14751" t="s">
        <v>1232</v>
      </c>
      <c r="D14751" s="4">
        <v>0</v>
      </c>
      <c r="E14751">
        <v>17000637946652</v>
      </c>
      <c r="F14751" t="s">
        <v>1259</v>
      </c>
    </row>
    <row r="14752" spans="1:6">
      <c r="A14752" t="s">
        <v>69</v>
      </c>
      <c r="B14752" s="20">
        <v>40663</v>
      </c>
      <c r="C14752" t="s">
        <v>2468</v>
      </c>
      <c r="D14752" s="4">
        <v>-689817600.00999999</v>
      </c>
      <c r="E14752">
        <v>17000637946517</v>
      </c>
      <c r="F14752" t="s">
        <v>1242</v>
      </c>
    </row>
    <row r="14753" spans="1:6">
      <c r="A14753" t="s">
        <v>69</v>
      </c>
      <c r="B14753" s="20">
        <v>40663</v>
      </c>
      <c r="C14753" t="s">
        <v>2469</v>
      </c>
      <c r="D14753" s="4">
        <v>689817600.00999999</v>
      </c>
      <c r="E14753">
        <v>17000637946517</v>
      </c>
      <c r="F14753" t="s">
        <v>1242</v>
      </c>
    </row>
    <row r="14754" spans="1:6">
      <c r="A14754" t="s">
        <v>69</v>
      </c>
      <c r="B14754" s="20">
        <v>40663</v>
      </c>
      <c r="C14754" t="s">
        <v>2470</v>
      </c>
      <c r="D14754" s="4">
        <v>-689817600.00999999</v>
      </c>
      <c r="E14754">
        <v>17000637946517</v>
      </c>
      <c r="F14754" t="s">
        <v>1242</v>
      </c>
    </row>
    <row r="14755" spans="1:6">
      <c r="A14755" t="s">
        <v>69</v>
      </c>
      <c r="B14755" s="20">
        <v>40663</v>
      </c>
      <c r="C14755" t="s">
        <v>2471</v>
      </c>
      <c r="D14755" s="4">
        <v>689817600.00999999</v>
      </c>
      <c r="E14755">
        <v>17000637946517</v>
      </c>
      <c r="F14755" t="s">
        <v>1242</v>
      </c>
    </row>
    <row r="14756" spans="1:6">
      <c r="A14756" t="s">
        <v>69</v>
      </c>
      <c r="B14756" s="20">
        <v>40663</v>
      </c>
      <c r="C14756" t="s">
        <v>1232</v>
      </c>
      <c r="D14756" s="4">
        <v>-689817600.00999999</v>
      </c>
      <c r="E14756">
        <v>17000637946517</v>
      </c>
      <c r="F14756" t="s">
        <v>1242</v>
      </c>
    </row>
    <row r="14757" spans="1:6">
      <c r="A14757" t="s">
        <v>69</v>
      </c>
      <c r="B14757" s="20">
        <v>40663</v>
      </c>
      <c r="C14757" t="s">
        <v>2468</v>
      </c>
      <c r="D14757" s="4">
        <v>-100644387.84</v>
      </c>
      <c r="E14757">
        <v>17000637947073</v>
      </c>
      <c r="F14757" t="s">
        <v>1252</v>
      </c>
    </row>
    <row r="14758" spans="1:6">
      <c r="A14758" t="s">
        <v>69</v>
      </c>
      <c r="B14758" s="20">
        <v>40663</v>
      </c>
      <c r="C14758" t="s">
        <v>2469</v>
      </c>
      <c r="D14758" s="4">
        <v>100644387.84</v>
      </c>
      <c r="E14758">
        <v>17000637947073</v>
      </c>
      <c r="F14758" t="s">
        <v>1252</v>
      </c>
    </row>
    <row r="14759" spans="1:6">
      <c r="A14759" t="s">
        <v>69</v>
      </c>
      <c r="B14759" s="20">
        <v>40663</v>
      </c>
      <c r="C14759" t="s">
        <v>2470</v>
      </c>
      <c r="D14759" s="4">
        <v>-100644387.84</v>
      </c>
      <c r="E14759">
        <v>17000637947073</v>
      </c>
      <c r="F14759" t="s">
        <v>1252</v>
      </c>
    </row>
    <row r="14760" spans="1:6">
      <c r="A14760" t="s">
        <v>69</v>
      </c>
      <c r="B14760" s="20">
        <v>40663</v>
      </c>
      <c r="C14760" t="s">
        <v>2471</v>
      </c>
      <c r="D14760" s="4">
        <v>100644387.84</v>
      </c>
      <c r="E14760">
        <v>17000637947073</v>
      </c>
      <c r="F14760" t="s">
        <v>1252</v>
      </c>
    </row>
    <row r="14761" spans="1:6">
      <c r="A14761" t="s">
        <v>69</v>
      </c>
      <c r="B14761" s="20">
        <v>40663</v>
      </c>
      <c r="C14761" t="s">
        <v>1232</v>
      </c>
      <c r="D14761" s="4">
        <v>-100644387.84</v>
      </c>
      <c r="E14761">
        <v>17000637947073</v>
      </c>
      <c r="F14761" t="s">
        <v>1252</v>
      </c>
    </row>
    <row r="14762" spans="1:6">
      <c r="A14762" t="s">
        <v>69</v>
      </c>
      <c r="B14762" s="20">
        <v>40663</v>
      </c>
      <c r="C14762" t="s">
        <v>2468</v>
      </c>
      <c r="D14762" s="4">
        <v>-32191488</v>
      </c>
      <c r="E14762">
        <v>17000637947105</v>
      </c>
      <c r="F14762" t="s">
        <v>1279</v>
      </c>
    </row>
    <row r="14763" spans="1:6">
      <c r="A14763" t="s">
        <v>69</v>
      </c>
      <c r="B14763" s="20">
        <v>40663</v>
      </c>
      <c r="C14763" t="s">
        <v>2469</v>
      </c>
      <c r="D14763" s="4">
        <v>32191488</v>
      </c>
      <c r="E14763">
        <v>17000637947105</v>
      </c>
      <c r="F14763" t="s">
        <v>1279</v>
      </c>
    </row>
    <row r="14764" spans="1:6">
      <c r="A14764" t="s">
        <v>69</v>
      </c>
      <c r="B14764" s="20">
        <v>40663</v>
      </c>
      <c r="C14764" t="s">
        <v>2470</v>
      </c>
      <c r="D14764" s="4">
        <v>-32191488</v>
      </c>
      <c r="E14764">
        <v>17000637947105</v>
      </c>
      <c r="F14764" t="s">
        <v>1279</v>
      </c>
    </row>
    <row r="14765" spans="1:6">
      <c r="A14765" t="s">
        <v>69</v>
      </c>
      <c r="B14765" s="20">
        <v>40663</v>
      </c>
      <c r="C14765" t="s">
        <v>2471</v>
      </c>
      <c r="D14765" s="4">
        <v>32191488</v>
      </c>
      <c r="E14765">
        <v>17000637947105</v>
      </c>
      <c r="F14765" t="s">
        <v>1279</v>
      </c>
    </row>
    <row r="14766" spans="1:6">
      <c r="A14766" t="s">
        <v>69</v>
      </c>
      <c r="B14766" s="20">
        <v>40663</v>
      </c>
      <c r="C14766" t="s">
        <v>1232</v>
      </c>
      <c r="D14766" s="4">
        <v>-32191488</v>
      </c>
      <c r="E14766">
        <v>17000637947105</v>
      </c>
      <c r="F14766" t="s">
        <v>1279</v>
      </c>
    </row>
    <row r="14767" spans="1:6">
      <c r="A14767" t="s">
        <v>69</v>
      </c>
      <c r="B14767" s="20">
        <v>40663</v>
      </c>
      <c r="C14767" t="s">
        <v>2468</v>
      </c>
      <c r="D14767" s="4">
        <v>344908800</v>
      </c>
      <c r="E14767">
        <v>17000637947371</v>
      </c>
      <c r="F14767" t="s">
        <v>1286</v>
      </c>
    </row>
    <row r="14768" spans="1:6">
      <c r="A14768" t="s">
        <v>69</v>
      </c>
      <c r="B14768" s="20">
        <v>40663</v>
      </c>
      <c r="C14768" t="s">
        <v>2469</v>
      </c>
      <c r="D14768" s="4">
        <v>-344908800</v>
      </c>
      <c r="E14768">
        <v>17000637947371</v>
      </c>
      <c r="F14768" t="s">
        <v>1286</v>
      </c>
    </row>
    <row r="14769" spans="1:6">
      <c r="A14769" t="s">
        <v>69</v>
      </c>
      <c r="B14769" s="20">
        <v>40663</v>
      </c>
      <c r="C14769" t="s">
        <v>2470</v>
      </c>
      <c r="D14769" s="4">
        <v>344908800</v>
      </c>
      <c r="E14769">
        <v>17000637947371</v>
      </c>
      <c r="F14769" t="s">
        <v>1286</v>
      </c>
    </row>
    <row r="14770" spans="1:6">
      <c r="A14770" t="s">
        <v>69</v>
      </c>
      <c r="B14770" s="20">
        <v>40663</v>
      </c>
      <c r="C14770" t="s">
        <v>2471</v>
      </c>
      <c r="D14770" s="4">
        <v>-344908800</v>
      </c>
      <c r="E14770">
        <v>17000637947371</v>
      </c>
      <c r="F14770" t="s">
        <v>1286</v>
      </c>
    </row>
    <row r="14771" spans="1:6">
      <c r="A14771" t="s">
        <v>69</v>
      </c>
      <c r="B14771" s="20">
        <v>40663</v>
      </c>
      <c r="C14771" t="s">
        <v>1232</v>
      </c>
      <c r="D14771" s="4">
        <v>344908800</v>
      </c>
      <c r="E14771">
        <v>17000637947371</v>
      </c>
      <c r="F14771" t="s">
        <v>1286</v>
      </c>
    </row>
    <row r="14772" spans="1:6">
      <c r="A14772" t="s">
        <v>69</v>
      </c>
      <c r="B14772" s="20">
        <v>40663</v>
      </c>
      <c r="C14772" t="s">
        <v>1232</v>
      </c>
      <c r="D14772" s="4">
        <v>-3157594076.1900001</v>
      </c>
      <c r="E14772">
        <v>215791285850991</v>
      </c>
      <c r="F14772" t="s">
        <v>1314</v>
      </c>
    </row>
    <row r="14773" spans="1:6">
      <c r="A14773" t="s">
        <v>69</v>
      </c>
      <c r="B14773" s="20">
        <v>40663</v>
      </c>
      <c r="C14773" t="s">
        <v>2468</v>
      </c>
      <c r="D14773" s="4">
        <v>-459878400</v>
      </c>
      <c r="E14773">
        <v>17000638036968</v>
      </c>
      <c r="F14773" t="s">
        <v>1323</v>
      </c>
    </row>
    <row r="14774" spans="1:6">
      <c r="A14774" t="s">
        <v>69</v>
      </c>
      <c r="B14774" s="20">
        <v>40663</v>
      </c>
      <c r="C14774" t="s">
        <v>2469</v>
      </c>
      <c r="D14774" s="4">
        <v>459878400</v>
      </c>
      <c r="E14774">
        <v>17000638036968</v>
      </c>
      <c r="F14774" t="s">
        <v>1323</v>
      </c>
    </row>
    <row r="14775" spans="1:6">
      <c r="A14775" t="s">
        <v>69</v>
      </c>
      <c r="B14775" s="20">
        <v>40663</v>
      </c>
      <c r="C14775" t="s">
        <v>2470</v>
      </c>
      <c r="D14775" s="4">
        <v>-459878400</v>
      </c>
      <c r="E14775">
        <v>17000638036968</v>
      </c>
      <c r="F14775" t="s">
        <v>1323</v>
      </c>
    </row>
    <row r="14776" spans="1:6">
      <c r="A14776" t="s">
        <v>69</v>
      </c>
      <c r="B14776" s="20">
        <v>40663</v>
      </c>
      <c r="C14776" t="s">
        <v>2471</v>
      </c>
      <c r="D14776" s="4">
        <v>459878400</v>
      </c>
      <c r="E14776">
        <v>17000638036968</v>
      </c>
      <c r="F14776" t="s">
        <v>1323</v>
      </c>
    </row>
    <row r="14777" spans="1:6">
      <c r="A14777" t="s">
        <v>69</v>
      </c>
      <c r="B14777" s="20">
        <v>40663</v>
      </c>
      <c r="C14777" t="s">
        <v>1232</v>
      </c>
      <c r="D14777" s="4">
        <v>-459878400</v>
      </c>
      <c r="E14777">
        <v>17000638036968</v>
      </c>
      <c r="F14777" t="s">
        <v>1323</v>
      </c>
    </row>
    <row r="14778" spans="1:6">
      <c r="A14778" t="s">
        <v>69</v>
      </c>
      <c r="B14778" s="20">
        <v>40663</v>
      </c>
      <c r="C14778" t="s">
        <v>2468</v>
      </c>
      <c r="D14778" s="4">
        <v>-102460907.52</v>
      </c>
      <c r="E14778">
        <v>17000638037519</v>
      </c>
      <c r="F14778" t="s">
        <v>1333</v>
      </c>
    </row>
    <row r="14779" spans="1:6">
      <c r="A14779" t="s">
        <v>69</v>
      </c>
      <c r="B14779" s="20">
        <v>40663</v>
      </c>
      <c r="C14779" t="s">
        <v>2469</v>
      </c>
      <c r="D14779" s="4">
        <v>102460907.52</v>
      </c>
      <c r="E14779">
        <v>17000638037519</v>
      </c>
      <c r="F14779" t="s">
        <v>1333</v>
      </c>
    </row>
    <row r="14780" spans="1:6">
      <c r="A14780" t="s">
        <v>69</v>
      </c>
      <c r="B14780" s="20">
        <v>40663</v>
      </c>
      <c r="C14780" t="s">
        <v>2470</v>
      </c>
      <c r="D14780" s="4">
        <v>-102460907.52</v>
      </c>
      <c r="E14780">
        <v>17000638037519</v>
      </c>
      <c r="F14780" t="s">
        <v>1333</v>
      </c>
    </row>
    <row r="14781" spans="1:6">
      <c r="A14781" t="s">
        <v>69</v>
      </c>
      <c r="B14781" s="20">
        <v>40663</v>
      </c>
      <c r="C14781" t="s">
        <v>2471</v>
      </c>
      <c r="D14781" s="4">
        <v>102460907.52</v>
      </c>
      <c r="E14781">
        <v>17000638037519</v>
      </c>
      <c r="F14781" t="s">
        <v>1333</v>
      </c>
    </row>
    <row r="14782" spans="1:6">
      <c r="A14782" t="s">
        <v>69</v>
      </c>
      <c r="B14782" s="20">
        <v>40663</v>
      </c>
      <c r="C14782" t="s">
        <v>1232</v>
      </c>
      <c r="D14782" s="4">
        <v>-102460907.52</v>
      </c>
      <c r="E14782">
        <v>17000638037519</v>
      </c>
      <c r="F14782" t="s">
        <v>1333</v>
      </c>
    </row>
    <row r="14783" spans="1:6">
      <c r="A14783" t="s">
        <v>69</v>
      </c>
      <c r="B14783" s="20">
        <v>40663</v>
      </c>
      <c r="C14783" t="s">
        <v>2468</v>
      </c>
      <c r="D14783" s="4">
        <v>137963520</v>
      </c>
      <c r="E14783">
        <v>17000637947486</v>
      </c>
      <c r="F14783" t="s">
        <v>1301</v>
      </c>
    </row>
    <row r="14784" spans="1:6">
      <c r="A14784" t="s">
        <v>69</v>
      </c>
      <c r="B14784" s="20">
        <v>40663</v>
      </c>
      <c r="C14784" t="s">
        <v>2469</v>
      </c>
      <c r="D14784" s="4">
        <v>-137963520</v>
      </c>
      <c r="E14784">
        <v>17000637947486</v>
      </c>
      <c r="F14784" t="s">
        <v>1301</v>
      </c>
    </row>
    <row r="14785" spans="1:6">
      <c r="A14785" t="s">
        <v>69</v>
      </c>
      <c r="B14785" s="20">
        <v>40663</v>
      </c>
      <c r="C14785" t="s">
        <v>2470</v>
      </c>
      <c r="D14785" s="4">
        <v>137963520</v>
      </c>
      <c r="E14785">
        <v>17000637947486</v>
      </c>
      <c r="F14785" t="s">
        <v>1301</v>
      </c>
    </row>
    <row r="14786" spans="1:6">
      <c r="A14786" t="s">
        <v>69</v>
      </c>
      <c r="B14786" s="20">
        <v>40663</v>
      </c>
      <c r="C14786" t="s">
        <v>2471</v>
      </c>
      <c r="D14786" s="4">
        <v>-137963520</v>
      </c>
      <c r="E14786">
        <v>17000637947486</v>
      </c>
      <c r="F14786" t="s">
        <v>1301</v>
      </c>
    </row>
    <row r="14787" spans="1:6">
      <c r="A14787" t="s">
        <v>69</v>
      </c>
      <c r="B14787" s="20">
        <v>40663</v>
      </c>
      <c r="C14787" t="s">
        <v>1232</v>
      </c>
      <c r="D14787" s="4">
        <v>137963520</v>
      </c>
      <c r="E14787">
        <v>17000637947486</v>
      </c>
      <c r="F14787" t="s">
        <v>1301</v>
      </c>
    </row>
    <row r="14788" spans="1:6">
      <c r="A14788" t="s">
        <v>69</v>
      </c>
      <c r="B14788" s="20">
        <v>40663</v>
      </c>
      <c r="C14788" t="s">
        <v>2468</v>
      </c>
      <c r="D14788" s="4">
        <v>-233020385.28</v>
      </c>
      <c r="E14788">
        <v>17000637946020</v>
      </c>
      <c r="F14788" t="s">
        <v>1211</v>
      </c>
    </row>
    <row r="14789" spans="1:6">
      <c r="A14789" t="s">
        <v>69</v>
      </c>
      <c r="B14789" s="20">
        <v>40663</v>
      </c>
      <c r="C14789" t="s">
        <v>2469</v>
      </c>
      <c r="D14789" s="4">
        <v>233020385.28</v>
      </c>
      <c r="E14789">
        <v>17000637946020</v>
      </c>
      <c r="F14789" t="s">
        <v>1211</v>
      </c>
    </row>
    <row r="14790" spans="1:6">
      <c r="A14790" t="s">
        <v>69</v>
      </c>
      <c r="B14790" s="20">
        <v>40663</v>
      </c>
      <c r="C14790" t="s">
        <v>2470</v>
      </c>
      <c r="D14790" s="4">
        <v>-233020385.28</v>
      </c>
      <c r="E14790">
        <v>17000637946020</v>
      </c>
      <c r="F14790" t="s">
        <v>1211</v>
      </c>
    </row>
    <row r="14791" spans="1:6">
      <c r="A14791" t="s">
        <v>69</v>
      </c>
      <c r="B14791" s="20">
        <v>40663</v>
      </c>
      <c r="C14791" t="s">
        <v>2471</v>
      </c>
      <c r="D14791" s="4">
        <v>233020385.28</v>
      </c>
      <c r="E14791">
        <v>17000637946020</v>
      </c>
      <c r="F14791" t="s">
        <v>1211</v>
      </c>
    </row>
    <row r="14792" spans="1:6">
      <c r="A14792" t="s">
        <v>69</v>
      </c>
      <c r="B14792" s="20">
        <v>40663</v>
      </c>
      <c r="C14792" t="s">
        <v>1232</v>
      </c>
      <c r="D14792" s="4">
        <v>-233020385.28</v>
      </c>
      <c r="E14792">
        <v>17000637946020</v>
      </c>
      <c r="F14792" t="s">
        <v>1211</v>
      </c>
    </row>
    <row r="14793" spans="1:6">
      <c r="A14793" t="s">
        <v>69</v>
      </c>
      <c r="B14793" s="20">
        <v>40663</v>
      </c>
      <c r="C14793" t="s">
        <v>2468</v>
      </c>
      <c r="D14793" s="4">
        <v>-460223308.81</v>
      </c>
      <c r="E14793">
        <v>17000637945374</v>
      </c>
      <c r="F14793" t="s">
        <v>1226</v>
      </c>
    </row>
    <row r="14794" spans="1:6">
      <c r="A14794" t="s">
        <v>69</v>
      </c>
      <c r="B14794" s="20">
        <v>40663</v>
      </c>
      <c r="C14794" t="s">
        <v>2469</v>
      </c>
      <c r="D14794" s="4">
        <v>460223308.81</v>
      </c>
      <c r="E14794">
        <v>17000637945374</v>
      </c>
      <c r="F14794" t="s">
        <v>1226</v>
      </c>
    </row>
    <row r="14795" spans="1:6">
      <c r="A14795" t="s">
        <v>69</v>
      </c>
      <c r="B14795" s="20">
        <v>40663</v>
      </c>
      <c r="C14795" t="s">
        <v>2470</v>
      </c>
      <c r="D14795" s="4">
        <v>-460223308.81</v>
      </c>
      <c r="E14795">
        <v>17000637945374</v>
      </c>
      <c r="F14795" t="s">
        <v>1226</v>
      </c>
    </row>
    <row r="14796" spans="1:6">
      <c r="A14796" t="s">
        <v>69</v>
      </c>
      <c r="B14796" s="20">
        <v>40663</v>
      </c>
      <c r="C14796" t="s">
        <v>2471</v>
      </c>
      <c r="D14796" s="4">
        <v>460223308.81</v>
      </c>
      <c r="E14796">
        <v>17000637945374</v>
      </c>
      <c r="F14796" t="s">
        <v>1226</v>
      </c>
    </row>
    <row r="14797" spans="1:6">
      <c r="A14797" t="s">
        <v>69</v>
      </c>
      <c r="B14797" s="20">
        <v>40663</v>
      </c>
      <c r="C14797" t="s">
        <v>1232</v>
      </c>
      <c r="D14797" s="4">
        <v>-460223308.81</v>
      </c>
      <c r="E14797">
        <v>17000637945374</v>
      </c>
      <c r="F14797" t="s">
        <v>1226</v>
      </c>
    </row>
    <row r="14798" spans="1:6">
      <c r="A14798" t="s">
        <v>69</v>
      </c>
      <c r="B14798" s="20">
        <v>40663</v>
      </c>
      <c r="C14798" t="s">
        <v>1232</v>
      </c>
      <c r="D14798" s="4">
        <v>-3904804500.52</v>
      </c>
      <c r="E14798">
        <v>215791285850983</v>
      </c>
      <c r="F14798" t="s">
        <v>1271</v>
      </c>
    </row>
    <row r="14799" spans="1:6">
      <c r="A14799" t="s">
        <v>69</v>
      </c>
      <c r="B14799" s="20">
        <v>40663</v>
      </c>
      <c r="C14799" t="s">
        <v>1232</v>
      </c>
      <c r="D14799" s="4">
        <v>955121448.96000004</v>
      </c>
      <c r="E14799">
        <v>215791285850984</v>
      </c>
      <c r="F14799" t="s">
        <v>1281</v>
      </c>
    </row>
    <row r="14800" spans="1:6">
      <c r="A14800" t="s">
        <v>69</v>
      </c>
      <c r="B14800" s="20">
        <v>40663</v>
      </c>
      <c r="C14800" t="s">
        <v>1232</v>
      </c>
      <c r="D14800" s="4">
        <v>3228438343.7199998</v>
      </c>
      <c r="E14800">
        <v>215791285850984</v>
      </c>
      <c r="F14800" t="s">
        <v>1281</v>
      </c>
    </row>
    <row r="14801" spans="1:6">
      <c r="A14801" t="s">
        <v>69</v>
      </c>
      <c r="B14801" s="20">
        <v>40663</v>
      </c>
      <c r="C14801" t="s">
        <v>2468</v>
      </c>
      <c r="D14801" s="4">
        <v>648428544</v>
      </c>
      <c r="E14801">
        <v>17000637947377</v>
      </c>
      <c r="F14801" t="s">
        <v>1292</v>
      </c>
    </row>
    <row r="14802" spans="1:6">
      <c r="A14802" t="s">
        <v>69</v>
      </c>
      <c r="B14802" s="20">
        <v>40663</v>
      </c>
      <c r="C14802" t="s">
        <v>2469</v>
      </c>
      <c r="D14802" s="4">
        <v>-648428544</v>
      </c>
      <c r="E14802">
        <v>17000637947377</v>
      </c>
      <c r="F14802" t="s">
        <v>1292</v>
      </c>
    </row>
    <row r="14803" spans="1:6">
      <c r="A14803" t="s">
        <v>69</v>
      </c>
      <c r="B14803" s="20">
        <v>40663</v>
      </c>
      <c r="C14803" t="s">
        <v>2470</v>
      </c>
      <c r="D14803" s="4">
        <v>648428544</v>
      </c>
      <c r="E14803">
        <v>17000637947377</v>
      </c>
      <c r="F14803" t="s">
        <v>1292</v>
      </c>
    </row>
    <row r="14804" spans="1:6">
      <c r="A14804" t="s">
        <v>69</v>
      </c>
      <c r="B14804" s="20">
        <v>40663</v>
      </c>
      <c r="C14804" t="s">
        <v>2471</v>
      </c>
      <c r="D14804" s="4">
        <v>-648428544</v>
      </c>
      <c r="E14804">
        <v>17000637947377</v>
      </c>
      <c r="F14804" t="s">
        <v>1292</v>
      </c>
    </row>
    <row r="14805" spans="1:6">
      <c r="A14805" t="s">
        <v>69</v>
      </c>
      <c r="B14805" s="20">
        <v>40663</v>
      </c>
      <c r="C14805" t="s">
        <v>1232</v>
      </c>
      <c r="D14805" s="4">
        <v>648428544</v>
      </c>
      <c r="E14805">
        <v>17000637947377</v>
      </c>
      <c r="F14805" t="s">
        <v>1292</v>
      </c>
    </row>
    <row r="14806" spans="1:6">
      <c r="A14806" t="s">
        <v>69</v>
      </c>
      <c r="B14806" s="20">
        <v>40663</v>
      </c>
      <c r="C14806" t="s">
        <v>2468</v>
      </c>
      <c r="D14806" s="4">
        <v>0</v>
      </c>
      <c r="E14806">
        <v>17000637947377</v>
      </c>
      <c r="F14806" t="s">
        <v>1292</v>
      </c>
    </row>
    <row r="14807" spans="1:6">
      <c r="A14807" t="s">
        <v>69</v>
      </c>
      <c r="B14807" s="20">
        <v>40663</v>
      </c>
      <c r="C14807" t="s">
        <v>2468</v>
      </c>
      <c r="D14807" s="4">
        <v>0</v>
      </c>
      <c r="E14807">
        <v>17000637947377</v>
      </c>
      <c r="F14807" t="s">
        <v>1292</v>
      </c>
    </row>
    <row r="14808" spans="1:6">
      <c r="A14808" t="s">
        <v>69</v>
      </c>
      <c r="B14808" s="20">
        <v>40663</v>
      </c>
      <c r="C14808" t="s">
        <v>2469</v>
      </c>
      <c r="D14808" s="4">
        <v>0</v>
      </c>
      <c r="E14808">
        <v>17000637947377</v>
      </c>
      <c r="F14808" t="s">
        <v>1292</v>
      </c>
    </row>
    <row r="14809" spans="1:6">
      <c r="A14809" t="s">
        <v>69</v>
      </c>
      <c r="B14809" s="20">
        <v>40663</v>
      </c>
      <c r="C14809" t="s">
        <v>2469</v>
      </c>
      <c r="D14809" s="4">
        <v>0</v>
      </c>
      <c r="E14809">
        <v>17000637947377</v>
      </c>
      <c r="F14809" t="s">
        <v>1292</v>
      </c>
    </row>
    <row r="14810" spans="1:6">
      <c r="A14810" t="s">
        <v>69</v>
      </c>
      <c r="B14810" s="20">
        <v>40663</v>
      </c>
      <c r="C14810" t="s">
        <v>2470</v>
      </c>
      <c r="D14810" s="4">
        <v>0</v>
      </c>
      <c r="E14810">
        <v>17000637947377</v>
      </c>
      <c r="F14810" t="s">
        <v>1292</v>
      </c>
    </row>
    <row r="14811" spans="1:6">
      <c r="A14811" t="s">
        <v>69</v>
      </c>
      <c r="B14811" s="20">
        <v>40663</v>
      </c>
      <c r="C14811" t="s">
        <v>2470</v>
      </c>
      <c r="D14811" s="4">
        <v>0</v>
      </c>
      <c r="E14811">
        <v>17000637947377</v>
      </c>
      <c r="F14811" t="s">
        <v>1292</v>
      </c>
    </row>
    <row r="14812" spans="1:6">
      <c r="A14812" t="s">
        <v>69</v>
      </c>
      <c r="B14812" s="20">
        <v>40663</v>
      </c>
      <c r="C14812" t="s">
        <v>2471</v>
      </c>
      <c r="D14812" s="4">
        <v>0</v>
      </c>
      <c r="E14812">
        <v>17000637947377</v>
      </c>
      <c r="F14812" t="s">
        <v>1292</v>
      </c>
    </row>
    <row r="14813" spans="1:6">
      <c r="A14813" t="s">
        <v>69</v>
      </c>
      <c r="B14813" s="20">
        <v>40663</v>
      </c>
      <c r="C14813" t="s">
        <v>2471</v>
      </c>
      <c r="D14813" s="4">
        <v>0</v>
      </c>
      <c r="E14813">
        <v>17000637947377</v>
      </c>
      <c r="F14813" t="s">
        <v>1292</v>
      </c>
    </row>
    <row r="14814" spans="1:6">
      <c r="A14814" t="s">
        <v>69</v>
      </c>
      <c r="B14814" s="20">
        <v>40663</v>
      </c>
      <c r="C14814" t="s">
        <v>1232</v>
      </c>
      <c r="D14814" s="4">
        <v>0</v>
      </c>
      <c r="E14814">
        <v>17000637947377</v>
      </c>
      <c r="F14814" t="s">
        <v>1292</v>
      </c>
    </row>
    <row r="14815" spans="1:6">
      <c r="A14815" t="s">
        <v>69</v>
      </c>
      <c r="B14815" s="20">
        <v>40663</v>
      </c>
      <c r="C14815" t="s">
        <v>1232</v>
      </c>
      <c r="D14815" s="4">
        <v>0</v>
      </c>
      <c r="E14815">
        <v>17000637947377</v>
      </c>
      <c r="F14815" t="s">
        <v>1292</v>
      </c>
    </row>
    <row r="14816" spans="1:6">
      <c r="A14816" t="s">
        <v>69</v>
      </c>
      <c r="B14816" s="20">
        <v>40663</v>
      </c>
      <c r="C14816" t="s">
        <v>1232</v>
      </c>
      <c r="D14816" s="4">
        <v>459878400</v>
      </c>
      <c r="E14816">
        <v>215791285850996</v>
      </c>
      <c r="F14816" t="s">
        <v>1326</v>
      </c>
    </row>
    <row r="14817" spans="1:6">
      <c r="A14817" t="s">
        <v>69</v>
      </c>
      <c r="B14817" s="20">
        <v>40663</v>
      </c>
      <c r="C14817" t="s">
        <v>1232</v>
      </c>
      <c r="D14817" s="4">
        <v>1380325017.6199999</v>
      </c>
      <c r="E14817">
        <v>215791285850996</v>
      </c>
      <c r="F14817" t="s">
        <v>1326</v>
      </c>
    </row>
    <row r="14818" spans="1:6">
      <c r="A14818" t="s">
        <v>69</v>
      </c>
      <c r="B14818" s="20">
        <v>40663</v>
      </c>
      <c r="C14818" t="s">
        <v>2468</v>
      </c>
      <c r="D14818" s="4">
        <v>-357417492.48000002</v>
      </c>
      <c r="E14818">
        <v>17000638037526</v>
      </c>
      <c r="F14818" t="s">
        <v>1333</v>
      </c>
    </row>
    <row r="14819" spans="1:6">
      <c r="A14819" t="s">
        <v>69</v>
      </c>
      <c r="B14819" s="20">
        <v>40663</v>
      </c>
      <c r="C14819" t="s">
        <v>2469</v>
      </c>
      <c r="D14819" s="4">
        <v>357417492.48000002</v>
      </c>
      <c r="E14819">
        <v>17000638037526</v>
      </c>
      <c r="F14819" t="s">
        <v>1333</v>
      </c>
    </row>
    <row r="14820" spans="1:6">
      <c r="A14820" t="s">
        <v>69</v>
      </c>
      <c r="B14820" s="20">
        <v>40663</v>
      </c>
      <c r="C14820" t="s">
        <v>2470</v>
      </c>
      <c r="D14820" s="4">
        <v>-357417492.48000002</v>
      </c>
      <c r="E14820">
        <v>17000638037526</v>
      </c>
      <c r="F14820" t="s">
        <v>1333</v>
      </c>
    </row>
    <row r="14821" spans="1:6">
      <c r="A14821" t="s">
        <v>69</v>
      </c>
      <c r="B14821" s="20">
        <v>40663</v>
      </c>
      <c r="C14821" t="s">
        <v>2471</v>
      </c>
      <c r="D14821" s="4">
        <v>357417492.48000002</v>
      </c>
      <c r="E14821">
        <v>17000638037526</v>
      </c>
      <c r="F14821" t="s">
        <v>1333</v>
      </c>
    </row>
    <row r="14822" spans="1:6">
      <c r="A14822" t="s">
        <v>69</v>
      </c>
      <c r="B14822" s="20">
        <v>40663</v>
      </c>
      <c r="C14822" t="s">
        <v>1232</v>
      </c>
      <c r="D14822" s="4">
        <v>-357417492.48000002</v>
      </c>
      <c r="E14822">
        <v>17000638037526</v>
      </c>
      <c r="F14822" t="s">
        <v>1333</v>
      </c>
    </row>
    <row r="14823" spans="1:6">
      <c r="A14823" t="s">
        <v>69</v>
      </c>
      <c r="B14823" s="20">
        <v>40663</v>
      </c>
      <c r="C14823" t="s">
        <v>2468</v>
      </c>
      <c r="D14823" s="4">
        <v>-450680832.00999999</v>
      </c>
      <c r="E14823">
        <v>17000637946532</v>
      </c>
      <c r="F14823" t="s">
        <v>1248</v>
      </c>
    </row>
    <row r="14824" spans="1:6">
      <c r="A14824" t="s">
        <v>69</v>
      </c>
      <c r="B14824" s="20">
        <v>40663</v>
      </c>
      <c r="C14824" t="s">
        <v>2469</v>
      </c>
      <c r="D14824" s="4">
        <v>450680832.00999999</v>
      </c>
      <c r="E14824">
        <v>17000637946532</v>
      </c>
      <c r="F14824" t="s">
        <v>1248</v>
      </c>
    </row>
    <row r="14825" spans="1:6">
      <c r="A14825" t="s">
        <v>69</v>
      </c>
      <c r="B14825" s="20">
        <v>40663</v>
      </c>
      <c r="C14825" t="s">
        <v>2470</v>
      </c>
      <c r="D14825" s="4">
        <v>-450680832.00999999</v>
      </c>
      <c r="E14825">
        <v>17000637946532</v>
      </c>
      <c r="F14825" t="s">
        <v>1248</v>
      </c>
    </row>
    <row r="14826" spans="1:6">
      <c r="A14826" t="s">
        <v>69</v>
      </c>
      <c r="B14826" s="20">
        <v>40663</v>
      </c>
      <c r="C14826" t="s">
        <v>2471</v>
      </c>
      <c r="D14826" s="4">
        <v>450680832.00999999</v>
      </c>
      <c r="E14826">
        <v>17000637946532</v>
      </c>
      <c r="F14826" t="s">
        <v>1248</v>
      </c>
    </row>
    <row r="14827" spans="1:6">
      <c r="A14827" t="s">
        <v>69</v>
      </c>
      <c r="B14827" s="20">
        <v>40663</v>
      </c>
      <c r="C14827" t="s">
        <v>1232</v>
      </c>
      <c r="D14827" s="4">
        <v>-450680832.00999999</v>
      </c>
      <c r="E14827">
        <v>17000637946532</v>
      </c>
      <c r="F14827" t="s">
        <v>1248</v>
      </c>
    </row>
    <row r="14828" spans="1:6">
      <c r="A14828" t="s">
        <v>69</v>
      </c>
      <c r="B14828" s="20">
        <v>40663</v>
      </c>
      <c r="C14828" t="s">
        <v>2468</v>
      </c>
      <c r="D14828" s="4">
        <v>374088084.48000002</v>
      </c>
      <c r="E14828">
        <v>17000637946654</v>
      </c>
      <c r="F14828" t="s">
        <v>1263</v>
      </c>
    </row>
    <row r="14829" spans="1:6">
      <c r="A14829" t="s">
        <v>69</v>
      </c>
      <c r="B14829" s="20">
        <v>40663</v>
      </c>
      <c r="C14829" t="s">
        <v>2469</v>
      </c>
      <c r="D14829" s="4">
        <v>-374088084.48000002</v>
      </c>
      <c r="E14829">
        <v>17000637946654</v>
      </c>
      <c r="F14829" t="s">
        <v>1263</v>
      </c>
    </row>
    <row r="14830" spans="1:6">
      <c r="A14830" t="s">
        <v>69</v>
      </c>
      <c r="B14830" s="20">
        <v>40663</v>
      </c>
      <c r="C14830" t="s">
        <v>2470</v>
      </c>
      <c r="D14830" s="4">
        <v>374088084.48000002</v>
      </c>
      <c r="E14830">
        <v>17000637946654</v>
      </c>
      <c r="F14830" t="s">
        <v>1263</v>
      </c>
    </row>
    <row r="14831" spans="1:6">
      <c r="A14831" t="s">
        <v>69</v>
      </c>
      <c r="B14831" s="20">
        <v>40663</v>
      </c>
      <c r="C14831" t="s">
        <v>2471</v>
      </c>
      <c r="D14831" s="4">
        <v>-374088084.48000002</v>
      </c>
      <c r="E14831">
        <v>17000637946654</v>
      </c>
      <c r="F14831" t="s">
        <v>1263</v>
      </c>
    </row>
    <row r="14832" spans="1:6">
      <c r="A14832" t="s">
        <v>69</v>
      </c>
      <c r="B14832" s="20">
        <v>40663</v>
      </c>
      <c r="C14832" t="s">
        <v>1232</v>
      </c>
      <c r="D14832" s="4">
        <v>374088084.48000002</v>
      </c>
      <c r="E14832">
        <v>17000637946654</v>
      </c>
      <c r="F14832" t="s">
        <v>1263</v>
      </c>
    </row>
    <row r="14833" spans="1:6">
      <c r="A14833" t="s">
        <v>69</v>
      </c>
      <c r="B14833" s="20">
        <v>40663</v>
      </c>
      <c r="C14833" t="s">
        <v>2468</v>
      </c>
      <c r="D14833" s="4">
        <v>63509207.039999999</v>
      </c>
      <c r="E14833">
        <v>17000637947493</v>
      </c>
      <c r="F14833" t="s">
        <v>1305</v>
      </c>
    </row>
    <row r="14834" spans="1:6">
      <c r="A14834" t="s">
        <v>69</v>
      </c>
      <c r="B14834" s="20">
        <v>40663</v>
      </c>
      <c r="C14834" t="s">
        <v>2469</v>
      </c>
      <c r="D14834" s="4">
        <v>-63509207.039999999</v>
      </c>
      <c r="E14834">
        <v>17000637947493</v>
      </c>
      <c r="F14834" t="s">
        <v>1305</v>
      </c>
    </row>
    <row r="14835" spans="1:6">
      <c r="A14835" t="s">
        <v>69</v>
      </c>
      <c r="B14835" s="20">
        <v>40663</v>
      </c>
      <c r="C14835" t="s">
        <v>2470</v>
      </c>
      <c r="D14835" s="4">
        <v>63509207.039999999</v>
      </c>
      <c r="E14835">
        <v>17000637947493</v>
      </c>
      <c r="F14835" t="s">
        <v>1305</v>
      </c>
    </row>
    <row r="14836" spans="1:6">
      <c r="A14836" t="s">
        <v>69</v>
      </c>
      <c r="B14836" s="20">
        <v>40663</v>
      </c>
      <c r="C14836" t="s">
        <v>2471</v>
      </c>
      <c r="D14836" s="4">
        <v>-63509207.039999999</v>
      </c>
      <c r="E14836">
        <v>17000637947493</v>
      </c>
      <c r="F14836" t="s">
        <v>1305</v>
      </c>
    </row>
    <row r="14837" spans="1:6">
      <c r="A14837" t="s">
        <v>69</v>
      </c>
      <c r="B14837" s="20">
        <v>40663</v>
      </c>
      <c r="C14837" t="s">
        <v>1232</v>
      </c>
      <c r="D14837" s="4">
        <v>63509207.039999999</v>
      </c>
      <c r="E14837">
        <v>17000637947493</v>
      </c>
      <c r="F14837" t="s">
        <v>1305</v>
      </c>
    </row>
    <row r="14838" spans="1:6">
      <c r="A14838" t="s">
        <v>69</v>
      </c>
      <c r="B14838" s="20">
        <v>40663</v>
      </c>
      <c r="C14838" t="s">
        <v>2468</v>
      </c>
      <c r="D14838" s="4">
        <v>-29133296.640000001</v>
      </c>
      <c r="E14838">
        <v>17000637947715</v>
      </c>
      <c r="F14838" t="s">
        <v>1317</v>
      </c>
    </row>
    <row r="14839" spans="1:6">
      <c r="A14839" t="s">
        <v>69</v>
      </c>
      <c r="B14839" s="20">
        <v>40663</v>
      </c>
      <c r="C14839" t="s">
        <v>2469</v>
      </c>
      <c r="D14839" s="4">
        <v>29133296.640000001</v>
      </c>
      <c r="E14839">
        <v>17000637947715</v>
      </c>
      <c r="F14839" t="s">
        <v>1317</v>
      </c>
    </row>
    <row r="14840" spans="1:6">
      <c r="A14840" t="s">
        <v>69</v>
      </c>
      <c r="B14840" s="20">
        <v>40663</v>
      </c>
      <c r="C14840" t="s">
        <v>2470</v>
      </c>
      <c r="D14840" s="4">
        <v>-29133296.640000001</v>
      </c>
      <c r="E14840">
        <v>17000637947715</v>
      </c>
      <c r="F14840" t="s">
        <v>1317</v>
      </c>
    </row>
    <row r="14841" spans="1:6">
      <c r="A14841" t="s">
        <v>69</v>
      </c>
      <c r="B14841" s="20">
        <v>40663</v>
      </c>
      <c r="C14841" t="s">
        <v>2471</v>
      </c>
      <c r="D14841" s="4">
        <v>29133296.640000001</v>
      </c>
      <c r="E14841">
        <v>17000637947715</v>
      </c>
      <c r="F14841" t="s">
        <v>1317</v>
      </c>
    </row>
    <row r="14842" spans="1:6">
      <c r="A14842" t="s">
        <v>69</v>
      </c>
      <c r="B14842" s="20">
        <v>40663</v>
      </c>
      <c r="C14842" t="s">
        <v>1232</v>
      </c>
      <c r="D14842" s="4">
        <v>-29133296.640000001</v>
      </c>
      <c r="E14842">
        <v>17000637947715</v>
      </c>
      <c r="F14842" t="s">
        <v>1317</v>
      </c>
    </row>
    <row r="14843" spans="1:6">
      <c r="A14843" t="s">
        <v>69</v>
      </c>
      <c r="B14843" s="20">
        <v>40663</v>
      </c>
      <c r="C14843" t="s">
        <v>2468</v>
      </c>
      <c r="D14843" s="4">
        <v>-25891153.920000002</v>
      </c>
      <c r="E14843">
        <v>17000637946457</v>
      </c>
      <c r="F14843" t="s">
        <v>1211</v>
      </c>
    </row>
    <row r="14844" spans="1:6">
      <c r="A14844" t="s">
        <v>69</v>
      </c>
      <c r="B14844" s="20">
        <v>40663</v>
      </c>
      <c r="C14844" t="s">
        <v>2469</v>
      </c>
      <c r="D14844" s="4">
        <v>25891153.920000002</v>
      </c>
      <c r="E14844">
        <v>17000637946457</v>
      </c>
      <c r="F14844" t="s">
        <v>1211</v>
      </c>
    </row>
    <row r="14845" spans="1:6">
      <c r="A14845" t="s">
        <v>69</v>
      </c>
      <c r="B14845" s="20">
        <v>40663</v>
      </c>
      <c r="C14845" t="s">
        <v>2470</v>
      </c>
      <c r="D14845" s="4">
        <v>-25891153.920000002</v>
      </c>
      <c r="E14845">
        <v>17000637946457</v>
      </c>
      <c r="F14845" t="s">
        <v>1211</v>
      </c>
    </row>
    <row r="14846" spans="1:6">
      <c r="A14846" t="s">
        <v>69</v>
      </c>
      <c r="B14846" s="20">
        <v>40663</v>
      </c>
      <c r="C14846" t="s">
        <v>2471</v>
      </c>
      <c r="D14846" s="4">
        <v>25891153.920000002</v>
      </c>
      <c r="E14846">
        <v>17000637946457</v>
      </c>
      <c r="F14846" t="s">
        <v>1211</v>
      </c>
    </row>
    <row r="14847" spans="1:6">
      <c r="A14847" t="s">
        <v>69</v>
      </c>
      <c r="B14847" s="20">
        <v>40663</v>
      </c>
      <c r="C14847" t="s">
        <v>1232</v>
      </c>
      <c r="D14847" s="4">
        <v>-25891153.920000002</v>
      </c>
      <c r="E14847">
        <v>17000637946457</v>
      </c>
      <c r="F14847" t="s">
        <v>1211</v>
      </c>
    </row>
    <row r="14848" spans="1:6">
      <c r="A14848" t="s">
        <v>69</v>
      </c>
      <c r="B14848" s="20">
        <v>40663</v>
      </c>
      <c r="C14848" t="s">
        <v>2468</v>
      </c>
      <c r="D14848" s="4">
        <v>-252611205.12</v>
      </c>
      <c r="E14848">
        <v>17000637947072</v>
      </c>
      <c r="F14848" t="s">
        <v>1252</v>
      </c>
    </row>
    <row r="14849" spans="1:6">
      <c r="A14849" t="s">
        <v>69</v>
      </c>
      <c r="B14849" s="20">
        <v>40663</v>
      </c>
      <c r="C14849" t="s">
        <v>2469</v>
      </c>
      <c r="D14849" s="4">
        <v>252611205.12</v>
      </c>
      <c r="E14849">
        <v>17000637947072</v>
      </c>
      <c r="F14849" t="s">
        <v>1252</v>
      </c>
    </row>
    <row r="14850" spans="1:6">
      <c r="A14850" t="s">
        <v>69</v>
      </c>
      <c r="B14850" s="20">
        <v>40663</v>
      </c>
      <c r="C14850" t="s">
        <v>2470</v>
      </c>
      <c r="D14850" s="4">
        <v>-252611205.12</v>
      </c>
      <c r="E14850">
        <v>17000637947072</v>
      </c>
      <c r="F14850" t="s">
        <v>1252</v>
      </c>
    </row>
    <row r="14851" spans="1:6">
      <c r="A14851" t="s">
        <v>69</v>
      </c>
      <c r="B14851" s="20">
        <v>40663</v>
      </c>
      <c r="C14851" t="s">
        <v>2471</v>
      </c>
      <c r="D14851" s="4">
        <v>252611205.12</v>
      </c>
      <c r="E14851">
        <v>17000637947072</v>
      </c>
      <c r="F14851" t="s">
        <v>1252</v>
      </c>
    </row>
    <row r="14852" spans="1:6">
      <c r="A14852" t="s">
        <v>69</v>
      </c>
      <c r="B14852" s="20">
        <v>40663</v>
      </c>
      <c r="C14852" t="s">
        <v>1232</v>
      </c>
      <c r="D14852" s="4">
        <v>-252611205.12</v>
      </c>
      <c r="E14852">
        <v>17000637947072</v>
      </c>
      <c r="F14852" t="s">
        <v>1252</v>
      </c>
    </row>
    <row r="14853" spans="1:6">
      <c r="A14853" t="s">
        <v>69</v>
      </c>
      <c r="B14853" s="20">
        <v>40663</v>
      </c>
      <c r="C14853" t="s">
        <v>1232</v>
      </c>
      <c r="D14853" s="4">
        <v>-4183559792.6799998</v>
      </c>
      <c r="E14853">
        <v>215791285850985</v>
      </c>
      <c r="F14853" t="s">
        <v>1281</v>
      </c>
    </row>
    <row r="14854" spans="1:6">
      <c r="A14854" t="s">
        <v>69</v>
      </c>
      <c r="B14854" s="20">
        <v>40663</v>
      </c>
      <c r="C14854" t="s">
        <v>1232</v>
      </c>
      <c r="D14854" s="4">
        <v>1707298560.01</v>
      </c>
      <c r="E14854">
        <v>215791285850986</v>
      </c>
      <c r="F14854" t="s">
        <v>1293</v>
      </c>
    </row>
    <row r="14855" spans="1:6">
      <c r="A14855" t="s">
        <v>69</v>
      </c>
      <c r="B14855" s="20">
        <v>40663</v>
      </c>
      <c r="C14855" t="s">
        <v>1232</v>
      </c>
      <c r="D14855" s="4">
        <v>2514477127.71</v>
      </c>
      <c r="E14855">
        <v>215791285850986</v>
      </c>
      <c r="F14855" t="s">
        <v>1293</v>
      </c>
    </row>
    <row r="14856" spans="1:6">
      <c r="A14856" t="s">
        <v>69</v>
      </c>
      <c r="B14856" s="20">
        <v>40663</v>
      </c>
      <c r="C14856" t="s">
        <v>2468</v>
      </c>
      <c r="D14856" s="4">
        <v>-271489213.44</v>
      </c>
      <c r="E14856">
        <v>17000637947557</v>
      </c>
      <c r="F14856" t="s">
        <v>1307</v>
      </c>
    </row>
    <row r="14857" spans="1:6">
      <c r="A14857" t="s">
        <v>69</v>
      </c>
      <c r="B14857" s="20">
        <v>40663</v>
      </c>
      <c r="C14857" t="s">
        <v>2469</v>
      </c>
      <c r="D14857" s="4">
        <v>271489213.44</v>
      </c>
      <c r="E14857">
        <v>17000637947557</v>
      </c>
      <c r="F14857" t="s">
        <v>1307</v>
      </c>
    </row>
    <row r="14858" spans="1:6">
      <c r="A14858" t="s">
        <v>69</v>
      </c>
      <c r="B14858" s="20">
        <v>40663</v>
      </c>
      <c r="C14858" t="s">
        <v>2470</v>
      </c>
      <c r="D14858" s="4">
        <v>-271489213.44</v>
      </c>
      <c r="E14858">
        <v>17000637947557</v>
      </c>
      <c r="F14858" t="s">
        <v>1307</v>
      </c>
    </row>
    <row r="14859" spans="1:6">
      <c r="A14859" t="s">
        <v>69</v>
      </c>
      <c r="B14859" s="20">
        <v>40663</v>
      </c>
      <c r="C14859" t="s">
        <v>2471</v>
      </c>
      <c r="D14859" s="4">
        <v>271489213.44</v>
      </c>
      <c r="E14859">
        <v>17000637947557</v>
      </c>
      <c r="F14859" t="s">
        <v>1307</v>
      </c>
    </row>
    <row r="14860" spans="1:6">
      <c r="A14860" t="s">
        <v>69</v>
      </c>
      <c r="B14860" s="20">
        <v>40663</v>
      </c>
      <c r="C14860" t="s">
        <v>1232</v>
      </c>
      <c r="D14860" s="4">
        <v>-271489213.44</v>
      </c>
      <c r="E14860">
        <v>17000637947557</v>
      </c>
      <c r="F14860" t="s">
        <v>1307</v>
      </c>
    </row>
    <row r="14861" spans="1:6">
      <c r="A14861" t="s">
        <v>69</v>
      </c>
      <c r="B14861" s="20">
        <v>40663</v>
      </c>
      <c r="C14861" t="s">
        <v>2468</v>
      </c>
      <c r="D14861" s="4">
        <v>-136537896.96000001</v>
      </c>
      <c r="E14861">
        <v>17000637947077</v>
      </c>
      <c r="F14861" t="s">
        <v>1252</v>
      </c>
    </row>
    <row r="14862" spans="1:6">
      <c r="A14862" t="s">
        <v>69</v>
      </c>
      <c r="B14862" s="20">
        <v>40663</v>
      </c>
      <c r="C14862" t="s">
        <v>2469</v>
      </c>
      <c r="D14862" s="4">
        <v>136537896.96000001</v>
      </c>
      <c r="E14862">
        <v>17000637947077</v>
      </c>
      <c r="F14862" t="s">
        <v>1252</v>
      </c>
    </row>
    <row r="14863" spans="1:6">
      <c r="A14863" t="s">
        <v>69</v>
      </c>
      <c r="B14863" s="20">
        <v>40663</v>
      </c>
      <c r="C14863" t="s">
        <v>2470</v>
      </c>
      <c r="D14863" s="4">
        <v>-136537896.96000001</v>
      </c>
      <c r="E14863">
        <v>17000637947077</v>
      </c>
      <c r="F14863" t="s">
        <v>1252</v>
      </c>
    </row>
    <row r="14864" spans="1:6">
      <c r="A14864" t="s">
        <v>69</v>
      </c>
      <c r="B14864" s="20">
        <v>40663</v>
      </c>
      <c r="C14864" t="s">
        <v>2471</v>
      </c>
      <c r="D14864" s="4">
        <v>136537896.96000001</v>
      </c>
      <c r="E14864">
        <v>17000637947077</v>
      </c>
      <c r="F14864" t="s">
        <v>1252</v>
      </c>
    </row>
    <row r="14865" spans="1:6">
      <c r="A14865" t="s">
        <v>69</v>
      </c>
      <c r="B14865" s="20">
        <v>40663</v>
      </c>
      <c r="C14865" t="s">
        <v>1232</v>
      </c>
      <c r="D14865" s="4">
        <v>-136537896.96000001</v>
      </c>
      <c r="E14865">
        <v>17000637947077</v>
      </c>
      <c r="F14865" t="s">
        <v>1252</v>
      </c>
    </row>
    <row r="14866" spans="1:6">
      <c r="A14866" t="s">
        <v>69</v>
      </c>
      <c r="B14866" s="20">
        <v>40663</v>
      </c>
      <c r="C14866" t="s">
        <v>2468</v>
      </c>
      <c r="D14866" s="4">
        <v>29133296.640000001</v>
      </c>
      <c r="E14866">
        <v>17000637947716</v>
      </c>
      <c r="F14866" t="s">
        <v>1319</v>
      </c>
    </row>
    <row r="14867" spans="1:6">
      <c r="A14867" t="s">
        <v>69</v>
      </c>
      <c r="B14867" s="20">
        <v>40663</v>
      </c>
      <c r="C14867" t="s">
        <v>2469</v>
      </c>
      <c r="D14867" s="4">
        <v>-29133296.640000001</v>
      </c>
      <c r="E14867">
        <v>17000637947716</v>
      </c>
      <c r="F14867" t="s">
        <v>1319</v>
      </c>
    </row>
    <row r="14868" spans="1:6">
      <c r="A14868" t="s">
        <v>69</v>
      </c>
      <c r="B14868" s="20">
        <v>40663</v>
      </c>
      <c r="C14868" t="s">
        <v>2470</v>
      </c>
      <c r="D14868" s="4">
        <v>29133296.640000001</v>
      </c>
      <c r="E14868">
        <v>17000637947716</v>
      </c>
      <c r="F14868" t="s">
        <v>1319</v>
      </c>
    </row>
    <row r="14869" spans="1:6">
      <c r="A14869" t="s">
        <v>69</v>
      </c>
      <c r="B14869" s="20">
        <v>40663</v>
      </c>
      <c r="C14869" t="s">
        <v>2471</v>
      </c>
      <c r="D14869" s="4">
        <v>-29133296.640000001</v>
      </c>
      <c r="E14869">
        <v>17000637947716</v>
      </c>
      <c r="F14869" t="s">
        <v>1319</v>
      </c>
    </row>
    <row r="14870" spans="1:6">
      <c r="A14870" t="s">
        <v>69</v>
      </c>
      <c r="B14870" s="20">
        <v>40663</v>
      </c>
      <c r="C14870" t="s">
        <v>1232</v>
      </c>
      <c r="D14870" s="4">
        <v>29133296.640000001</v>
      </c>
      <c r="E14870">
        <v>17000637947716</v>
      </c>
      <c r="F14870" t="s">
        <v>1319</v>
      </c>
    </row>
    <row r="14871" spans="1:6">
      <c r="A14871" t="s">
        <v>69</v>
      </c>
      <c r="B14871" s="20">
        <v>40663</v>
      </c>
      <c r="C14871" t="s">
        <v>1232</v>
      </c>
      <c r="D14871" s="4">
        <v>-1840203417.6199999</v>
      </c>
      <c r="E14871">
        <v>215791285850999</v>
      </c>
      <c r="F14871" t="s">
        <v>1326</v>
      </c>
    </row>
    <row r="14872" spans="1:6">
      <c r="A14872" t="s">
        <v>69</v>
      </c>
      <c r="B14872" s="20">
        <v>40663</v>
      </c>
      <c r="C14872" t="s">
        <v>2468</v>
      </c>
      <c r="D14872" s="4">
        <v>-37273144.32</v>
      </c>
      <c r="E14872">
        <v>17000638037525</v>
      </c>
      <c r="F14872" t="s">
        <v>1333</v>
      </c>
    </row>
    <row r="14873" spans="1:6">
      <c r="A14873" t="s">
        <v>69</v>
      </c>
      <c r="B14873" s="20">
        <v>40663</v>
      </c>
      <c r="C14873" t="s">
        <v>2469</v>
      </c>
      <c r="D14873" s="4">
        <v>37273144.32</v>
      </c>
      <c r="E14873">
        <v>17000638037525</v>
      </c>
      <c r="F14873" t="s">
        <v>1333</v>
      </c>
    </row>
    <row r="14874" spans="1:6">
      <c r="A14874" t="s">
        <v>69</v>
      </c>
      <c r="B14874" s="20">
        <v>40663</v>
      </c>
      <c r="C14874" t="s">
        <v>2470</v>
      </c>
      <c r="D14874" s="4">
        <v>-37273144.32</v>
      </c>
      <c r="E14874">
        <v>17000638037525</v>
      </c>
      <c r="F14874" t="s">
        <v>1333</v>
      </c>
    </row>
    <row r="14875" spans="1:6">
      <c r="A14875" t="s">
        <v>69</v>
      </c>
      <c r="B14875" s="20">
        <v>40663</v>
      </c>
      <c r="C14875" t="s">
        <v>2471</v>
      </c>
      <c r="D14875" s="4">
        <v>37273144.32</v>
      </c>
      <c r="E14875">
        <v>17000638037525</v>
      </c>
      <c r="F14875" t="s">
        <v>1333</v>
      </c>
    </row>
    <row r="14876" spans="1:6">
      <c r="A14876" t="s">
        <v>69</v>
      </c>
      <c r="B14876" s="20">
        <v>40663</v>
      </c>
      <c r="C14876" t="s">
        <v>1232</v>
      </c>
      <c r="D14876" s="4">
        <v>-37273144.32</v>
      </c>
      <c r="E14876">
        <v>17000638037525</v>
      </c>
      <c r="F14876" t="s">
        <v>1333</v>
      </c>
    </row>
    <row r="14877" spans="1:6">
      <c r="A14877" t="s">
        <v>69</v>
      </c>
      <c r="B14877" s="20">
        <v>40663</v>
      </c>
      <c r="C14877" t="s">
        <v>2468</v>
      </c>
      <c r="D14877" s="4">
        <v>460223308.80000001</v>
      </c>
      <c r="E14877">
        <v>17000637945375</v>
      </c>
      <c r="F14877" t="s">
        <v>1228</v>
      </c>
    </row>
    <row r="14878" spans="1:6">
      <c r="A14878" t="s">
        <v>69</v>
      </c>
      <c r="B14878" s="20">
        <v>40663</v>
      </c>
      <c r="C14878" t="s">
        <v>2469</v>
      </c>
      <c r="D14878" s="4">
        <v>-460223308.80000001</v>
      </c>
      <c r="E14878">
        <v>17000637945375</v>
      </c>
      <c r="F14878" t="s">
        <v>1228</v>
      </c>
    </row>
    <row r="14879" spans="1:6">
      <c r="A14879" t="s">
        <v>69</v>
      </c>
      <c r="B14879" s="20">
        <v>40663</v>
      </c>
      <c r="C14879" t="s">
        <v>2470</v>
      </c>
      <c r="D14879" s="4">
        <v>460223308.80000001</v>
      </c>
      <c r="E14879">
        <v>17000637945375</v>
      </c>
      <c r="F14879" t="s">
        <v>1228</v>
      </c>
    </row>
    <row r="14880" spans="1:6">
      <c r="A14880" t="s">
        <v>69</v>
      </c>
      <c r="B14880" s="20">
        <v>40663</v>
      </c>
      <c r="C14880" t="s">
        <v>2471</v>
      </c>
      <c r="D14880" s="4">
        <v>-460223308.80000001</v>
      </c>
      <c r="E14880">
        <v>17000637945375</v>
      </c>
      <c r="F14880" t="s">
        <v>1228</v>
      </c>
    </row>
    <row r="14881" spans="1:6">
      <c r="A14881" t="s">
        <v>69</v>
      </c>
      <c r="B14881" s="20">
        <v>40663</v>
      </c>
      <c r="C14881" t="s">
        <v>1232</v>
      </c>
      <c r="D14881" s="4">
        <v>460223308.80000001</v>
      </c>
      <c r="E14881">
        <v>17000637945375</v>
      </c>
      <c r="F14881" t="s">
        <v>1228</v>
      </c>
    </row>
    <row r="14882" spans="1:6">
      <c r="A14882" t="s">
        <v>69</v>
      </c>
      <c r="B14882" s="20">
        <v>40663</v>
      </c>
      <c r="C14882" t="s">
        <v>2468</v>
      </c>
      <c r="D14882" s="4">
        <v>0</v>
      </c>
      <c r="E14882">
        <v>17000637945375</v>
      </c>
      <c r="F14882" t="s">
        <v>1228</v>
      </c>
    </row>
    <row r="14883" spans="1:6">
      <c r="A14883" t="s">
        <v>69</v>
      </c>
      <c r="B14883" s="20">
        <v>40663</v>
      </c>
      <c r="C14883" t="s">
        <v>2468</v>
      </c>
      <c r="D14883" s="4">
        <v>0</v>
      </c>
      <c r="E14883">
        <v>17000637945375</v>
      </c>
      <c r="F14883" t="s">
        <v>1228</v>
      </c>
    </row>
    <row r="14884" spans="1:6">
      <c r="A14884" t="s">
        <v>69</v>
      </c>
      <c r="B14884" s="20">
        <v>40663</v>
      </c>
      <c r="C14884" t="s">
        <v>2469</v>
      </c>
      <c r="D14884" s="4">
        <v>0</v>
      </c>
      <c r="E14884">
        <v>17000637945375</v>
      </c>
      <c r="F14884" t="s">
        <v>1228</v>
      </c>
    </row>
    <row r="14885" spans="1:6">
      <c r="A14885" t="s">
        <v>69</v>
      </c>
      <c r="B14885" s="20">
        <v>40663</v>
      </c>
      <c r="C14885" t="s">
        <v>2469</v>
      </c>
      <c r="D14885" s="4">
        <v>0</v>
      </c>
      <c r="E14885">
        <v>17000637945375</v>
      </c>
      <c r="F14885" t="s">
        <v>1228</v>
      </c>
    </row>
    <row r="14886" spans="1:6">
      <c r="A14886" t="s">
        <v>69</v>
      </c>
      <c r="B14886" s="20">
        <v>40663</v>
      </c>
      <c r="C14886" t="s">
        <v>2470</v>
      </c>
      <c r="D14886" s="4">
        <v>0</v>
      </c>
      <c r="E14886">
        <v>17000637945375</v>
      </c>
      <c r="F14886" t="s">
        <v>1228</v>
      </c>
    </row>
    <row r="14887" spans="1:6">
      <c r="A14887" t="s">
        <v>69</v>
      </c>
      <c r="B14887" s="20">
        <v>40663</v>
      </c>
      <c r="C14887" t="s">
        <v>2470</v>
      </c>
      <c r="D14887" s="4">
        <v>0</v>
      </c>
      <c r="E14887">
        <v>17000637945375</v>
      </c>
      <c r="F14887" t="s">
        <v>1228</v>
      </c>
    </row>
    <row r="14888" spans="1:6">
      <c r="A14888" t="s">
        <v>69</v>
      </c>
      <c r="B14888" s="20">
        <v>40663</v>
      </c>
      <c r="C14888" t="s">
        <v>2471</v>
      </c>
      <c r="D14888" s="4">
        <v>0</v>
      </c>
      <c r="E14888">
        <v>17000637945375</v>
      </c>
      <c r="F14888" t="s">
        <v>1228</v>
      </c>
    </row>
    <row r="14889" spans="1:6">
      <c r="A14889" t="s">
        <v>69</v>
      </c>
      <c r="B14889" s="20">
        <v>40663</v>
      </c>
      <c r="C14889" t="s">
        <v>2471</v>
      </c>
      <c r="D14889" s="4">
        <v>0</v>
      </c>
      <c r="E14889">
        <v>17000637945375</v>
      </c>
      <c r="F14889" t="s">
        <v>1228</v>
      </c>
    </row>
    <row r="14890" spans="1:6">
      <c r="A14890" t="s">
        <v>69</v>
      </c>
      <c r="B14890" s="20">
        <v>40663</v>
      </c>
      <c r="C14890" t="s">
        <v>1232</v>
      </c>
      <c r="D14890" s="4">
        <v>0</v>
      </c>
      <c r="E14890">
        <v>17000637945375</v>
      </c>
      <c r="F14890" t="s">
        <v>1228</v>
      </c>
    </row>
    <row r="14891" spans="1:6">
      <c r="A14891" t="s">
        <v>69</v>
      </c>
      <c r="B14891" s="20">
        <v>40663</v>
      </c>
      <c r="C14891" t="s">
        <v>1232</v>
      </c>
      <c r="D14891" s="4">
        <v>0</v>
      </c>
      <c r="E14891">
        <v>17000637945375</v>
      </c>
      <c r="F14891" t="s">
        <v>1228</v>
      </c>
    </row>
    <row r="14892" spans="1:6">
      <c r="A14892" t="s">
        <v>69</v>
      </c>
      <c r="B14892" s="20">
        <v>40663</v>
      </c>
      <c r="C14892" t="s">
        <v>2468</v>
      </c>
      <c r="D14892" s="4">
        <v>450680832</v>
      </c>
      <c r="E14892">
        <v>17000637946533</v>
      </c>
      <c r="F14892" t="s">
        <v>1250</v>
      </c>
    </row>
    <row r="14893" spans="1:6">
      <c r="A14893" t="s">
        <v>69</v>
      </c>
      <c r="B14893" s="20">
        <v>40663</v>
      </c>
      <c r="C14893" t="s">
        <v>2469</v>
      </c>
      <c r="D14893" s="4">
        <v>-450680832</v>
      </c>
      <c r="E14893">
        <v>17000637946533</v>
      </c>
      <c r="F14893" t="s">
        <v>1250</v>
      </c>
    </row>
    <row r="14894" spans="1:6">
      <c r="A14894" t="s">
        <v>69</v>
      </c>
      <c r="B14894" s="20">
        <v>40663</v>
      </c>
      <c r="C14894" t="s">
        <v>2470</v>
      </c>
      <c r="D14894" s="4">
        <v>450680832</v>
      </c>
      <c r="E14894">
        <v>17000637946533</v>
      </c>
      <c r="F14894" t="s">
        <v>1250</v>
      </c>
    </row>
    <row r="14895" spans="1:6">
      <c r="A14895" t="s">
        <v>69</v>
      </c>
      <c r="B14895" s="20">
        <v>40663</v>
      </c>
      <c r="C14895" t="s">
        <v>2471</v>
      </c>
      <c r="D14895" s="4">
        <v>-450680832</v>
      </c>
      <c r="E14895">
        <v>17000637946533</v>
      </c>
      <c r="F14895" t="s">
        <v>1250</v>
      </c>
    </row>
    <row r="14896" spans="1:6">
      <c r="A14896" t="s">
        <v>69</v>
      </c>
      <c r="B14896" s="20">
        <v>40663</v>
      </c>
      <c r="C14896" t="s">
        <v>1232</v>
      </c>
      <c r="D14896" s="4">
        <v>450680832</v>
      </c>
      <c r="E14896">
        <v>17000637946533</v>
      </c>
      <c r="F14896" t="s">
        <v>1250</v>
      </c>
    </row>
    <row r="14897" spans="1:6">
      <c r="A14897" t="s">
        <v>69</v>
      </c>
      <c r="B14897" s="20">
        <v>40663</v>
      </c>
      <c r="C14897" t="s">
        <v>2468</v>
      </c>
      <c r="D14897" s="4">
        <v>0</v>
      </c>
      <c r="E14897">
        <v>17000637946533</v>
      </c>
      <c r="F14897" t="s">
        <v>1250</v>
      </c>
    </row>
    <row r="14898" spans="1:6">
      <c r="A14898" t="s">
        <v>69</v>
      </c>
      <c r="B14898" s="20">
        <v>40663</v>
      </c>
      <c r="C14898" t="s">
        <v>2468</v>
      </c>
      <c r="D14898" s="4">
        <v>0</v>
      </c>
      <c r="E14898">
        <v>17000637946533</v>
      </c>
      <c r="F14898" t="s">
        <v>1250</v>
      </c>
    </row>
    <row r="14899" spans="1:6">
      <c r="A14899" t="s">
        <v>69</v>
      </c>
      <c r="B14899" s="20">
        <v>40663</v>
      </c>
      <c r="C14899" t="s">
        <v>2469</v>
      </c>
      <c r="D14899" s="4">
        <v>0</v>
      </c>
      <c r="E14899">
        <v>17000637946533</v>
      </c>
      <c r="F14899" t="s">
        <v>1250</v>
      </c>
    </row>
    <row r="14900" spans="1:6">
      <c r="A14900" t="s">
        <v>69</v>
      </c>
      <c r="B14900" s="20">
        <v>40663</v>
      </c>
      <c r="C14900" t="s">
        <v>2469</v>
      </c>
      <c r="D14900" s="4">
        <v>0</v>
      </c>
      <c r="E14900">
        <v>17000637946533</v>
      </c>
      <c r="F14900" t="s">
        <v>1250</v>
      </c>
    </row>
    <row r="14901" spans="1:6">
      <c r="A14901" t="s">
        <v>69</v>
      </c>
      <c r="B14901" s="20">
        <v>40663</v>
      </c>
      <c r="C14901" t="s">
        <v>2470</v>
      </c>
      <c r="D14901" s="4">
        <v>0</v>
      </c>
      <c r="E14901">
        <v>17000637946533</v>
      </c>
      <c r="F14901" t="s">
        <v>1250</v>
      </c>
    </row>
    <row r="14902" spans="1:6">
      <c r="A14902" t="s">
        <v>69</v>
      </c>
      <c r="B14902" s="20">
        <v>40663</v>
      </c>
      <c r="C14902" t="s">
        <v>2470</v>
      </c>
      <c r="D14902" s="4">
        <v>0</v>
      </c>
      <c r="E14902">
        <v>17000637946533</v>
      </c>
      <c r="F14902" t="s">
        <v>1250</v>
      </c>
    </row>
    <row r="14903" spans="1:6">
      <c r="A14903" t="s">
        <v>69</v>
      </c>
      <c r="B14903" s="20">
        <v>40663</v>
      </c>
      <c r="C14903" t="s">
        <v>2471</v>
      </c>
      <c r="D14903" s="4">
        <v>0</v>
      </c>
      <c r="E14903">
        <v>17000637946533</v>
      </c>
      <c r="F14903" t="s">
        <v>1250</v>
      </c>
    </row>
    <row r="14904" spans="1:6">
      <c r="A14904" t="s">
        <v>69</v>
      </c>
      <c r="B14904" s="20">
        <v>40663</v>
      </c>
      <c r="C14904" t="s">
        <v>2471</v>
      </c>
      <c r="D14904" s="4">
        <v>0</v>
      </c>
      <c r="E14904">
        <v>17000637946533</v>
      </c>
      <c r="F14904" t="s">
        <v>1250</v>
      </c>
    </row>
    <row r="14905" spans="1:6">
      <c r="A14905" t="s">
        <v>69</v>
      </c>
      <c r="B14905" s="20">
        <v>40663</v>
      </c>
      <c r="C14905" t="s">
        <v>1232</v>
      </c>
      <c r="D14905" s="4">
        <v>0</v>
      </c>
      <c r="E14905">
        <v>17000637946533</v>
      </c>
      <c r="F14905" t="s">
        <v>1250</v>
      </c>
    </row>
    <row r="14906" spans="1:6">
      <c r="A14906" t="s">
        <v>69</v>
      </c>
      <c r="B14906" s="20">
        <v>40663</v>
      </c>
      <c r="C14906" t="s">
        <v>1232</v>
      </c>
      <c r="D14906" s="4">
        <v>0</v>
      </c>
      <c r="E14906">
        <v>17000637946533</v>
      </c>
      <c r="F14906" t="s">
        <v>1250</v>
      </c>
    </row>
    <row r="14907" spans="1:6">
      <c r="A14907" t="s">
        <v>69</v>
      </c>
      <c r="B14907" s="20">
        <v>40663</v>
      </c>
      <c r="C14907" t="s">
        <v>1232</v>
      </c>
      <c r="D14907" s="4">
        <v>1210009052.1800001</v>
      </c>
      <c r="E14907">
        <v>215791285850978</v>
      </c>
      <c r="F14907" t="s">
        <v>1255</v>
      </c>
    </row>
    <row r="14908" spans="1:6">
      <c r="A14908" t="s">
        <v>69</v>
      </c>
      <c r="B14908" s="20">
        <v>40663</v>
      </c>
      <c r="C14908" t="s">
        <v>1232</v>
      </c>
      <c r="D14908" s="4">
        <v>3718231833.6500001</v>
      </c>
      <c r="E14908">
        <v>215791285850978</v>
      </c>
      <c r="F14908" t="s">
        <v>1255</v>
      </c>
    </row>
    <row r="14909" spans="1:6">
      <c r="A14909" t="s">
        <v>69</v>
      </c>
      <c r="B14909" s="20">
        <v>40663</v>
      </c>
      <c r="C14909" t="s">
        <v>1232</v>
      </c>
      <c r="D14909" s="4">
        <v>-4629434895.4099998</v>
      </c>
      <c r="E14909">
        <v>215791285850981</v>
      </c>
      <c r="F14909" t="s">
        <v>1265</v>
      </c>
    </row>
    <row r="14910" spans="1:6">
      <c r="A14910" t="s">
        <v>69</v>
      </c>
      <c r="B14910" s="20">
        <v>40663</v>
      </c>
      <c r="C14910" t="s">
        <v>2468</v>
      </c>
      <c r="D14910" s="4">
        <v>450680832</v>
      </c>
      <c r="E14910">
        <v>17000637947101</v>
      </c>
      <c r="F14910" t="s">
        <v>1276</v>
      </c>
    </row>
    <row r="14911" spans="1:6">
      <c r="A14911" t="s">
        <v>69</v>
      </c>
      <c r="B14911" s="20">
        <v>40663</v>
      </c>
      <c r="C14911" t="s">
        <v>2469</v>
      </c>
      <c r="D14911" s="4">
        <v>-450680832</v>
      </c>
      <c r="E14911">
        <v>17000637947101</v>
      </c>
      <c r="F14911" t="s">
        <v>1276</v>
      </c>
    </row>
    <row r="14912" spans="1:6">
      <c r="A14912" t="s">
        <v>69</v>
      </c>
      <c r="B14912" s="20">
        <v>40663</v>
      </c>
      <c r="C14912" t="s">
        <v>2470</v>
      </c>
      <c r="D14912" s="4">
        <v>450680832</v>
      </c>
      <c r="E14912">
        <v>17000637947101</v>
      </c>
      <c r="F14912" t="s">
        <v>1276</v>
      </c>
    </row>
    <row r="14913" spans="1:6">
      <c r="A14913" t="s">
        <v>69</v>
      </c>
      <c r="B14913" s="20">
        <v>40663</v>
      </c>
      <c r="C14913" t="s">
        <v>2471</v>
      </c>
      <c r="D14913" s="4">
        <v>-450680832</v>
      </c>
      <c r="E14913">
        <v>17000637947101</v>
      </c>
      <c r="F14913" t="s">
        <v>1276</v>
      </c>
    </row>
    <row r="14914" spans="1:6">
      <c r="A14914" t="s">
        <v>69</v>
      </c>
      <c r="B14914" s="20">
        <v>40663</v>
      </c>
      <c r="C14914" t="s">
        <v>1232</v>
      </c>
      <c r="D14914" s="4">
        <v>450680832</v>
      </c>
      <c r="E14914">
        <v>17000637947101</v>
      </c>
      <c r="F14914" t="s">
        <v>1276</v>
      </c>
    </row>
    <row r="14915" spans="1:6">
      <c r="A14915" t="s">
        <v>69</v>
      </c>
      <c r="B14915" s="20">
        <v>40663</v>
      </c>
      <c r="C14915" t="s">
        <v>2468</v>
      </c>
      <c r="D14915" s="4">
        <v>15015029.76</v>
      </c>
      <c r="E14915">
        <v>17000637946456</v>
      </c>
      <c r="F14915" t="s">
        <v>1239</v>
      </c>
    </row>
    <row r="14916" spans="1:6">
      <c r="A14916" t="s">
        <v>69</v>
      </c>
      <c r="B14916" s="20">
        <v>40663</v>
      </c>
      <c r="C14916" t="s">
        <v>2469</v>
      </c>
      <c r="D14916" s="4">
        <v>-15015029.76</v>
      </c>
      <c r="E14916">
        <v>17000637946456</v>
      </c>
      <c r="F14916" t="s">
        <v>1239</v>
      </c>
    </row>
    <row r="14917" spans="1:6">
      <c r="A14917" t="s">
        <v>69</v>
      </c>
      <c r="B14917" s="20">
        <v>40663</v>
      </c>
      <c r="C14917" t="s">
        <v>2470</v>
      </c>
      <c r="D14917" s="4">
        <v>15015029.76</v>
      </c>
      <c r="E14917">
        <v>17000637946456</v>
      </c>
      <c r="F14917" t="s">
        <v>1239</v>
      </c>
    </row>
    <row r="14918" spans="1:6">
      <c r="A14918" t="s">
        <v>69</v>
      </c>
      <c r="B14918" s="20">
        <v>40663</v>
      </c>
      <c r="C14918" t="s">
        <v>2471</v>
      </c>
      <c r="D14918" s="4">
        <v>-15015029.76</v>
      </c>
      <c r="E14918">
        <v>17000637946456</v>
      </c>
      <c r="F14918" t="s">
        <v>1239</v>
      </c>
    </row>
    <row r="14919" spans="1:6">
      <c r="A14919" t="s">
        <v>69</v>
      </c>
      <c r="B14919" s="20">
        <v>40663</v>
      </c>
      <c r="C14919" t="s">
        <v>1232</v>
      </c>
      <c r="D14919" s="4">
        <v>15015029.76</v>
      </c>
      <c r="E14919">
        <v>17000637946456</v>
      </c>
      <c r="F14919" t="s">
        <v>1239</v>
      </c>
    </row>
    <row r="14920" spans="1:6">
      <c r="A14920" t="s">
        <v>69</v>
      </c>
      <c r="B14920" s="20">
        <v>40663</v>
      </c>
      <c r="C14920" t="s">
        <v>2468</v>
      </c>
      <c r="D14920" s="4">
        <v>-328215214.07999998</v>
      </c>
      <c r="E14920">
        <v>17000637947361</v>
      </c>
      <c r="F14920" t="s">
        <v>1252</v>
      </c>
    </row>
    <row r="14921" spans="1:6">
      <c r="A14921" t="s">
        <v>69</v>
      </c>
      <c r="B14921" s="20">
        <v>40663</v>
      </c>
      <c r="C14921" t="s">
        <v>2469</v>
      </c>
      <c r="D14921" s="4">
        <v>328215214.07999998</v>
      </c>
      <c r="E14921">
        <v>17000637947361</v>
      </c>
      <c r="F14921" t="s">
        <v>1252</v>
      </c>
    </row>
    <row r="14922" spans="1:6">
      <c r="A14922" t="s">
        <v>69</v>
      </c>
      <c r="B14922" s="20">
        <v>40663</v>
      </c>
      <c r="C14922" t="s">
        <v>2470</v>
      </c>
      <c r="D14922" s="4">
        <v>-328215214.07999998</v>
      </c>
      <c r="E14922">
        <v>17000637947361</v>
      </c>
      <c r="F14922" t="s">
        <v>1252</v>
      </c>
    </row>
    <row r="14923" spans="1:6">
      <c r="A14923" t="s">
        <v>69</v>
      </c>
      <c r="B14923" s="20">
        <v>40663</v>
      </c>
      <c r="C14923" t="s">
        <v>2471</v>
      </c>
      <c r="D14923" s="4">
        <v>328215214.07999998</v>
      </c>
      <c r="E14923">
        <v>17000637947361</v>
      </c>
      <c r="F14923" t="s">
        <v>1252</v>
      </c>
    </row>
    <row r="14924" spans="1:6">
      <c r="A14924" t="s">
        <v>69</v>
      </c>
      <c r="B14924" s="20">
        <v>40663</v>
      </c>
      <c r="C14924" t="s">
        <v>1232</v>
      </c>
      <c r="D14924" s="4">
        <v>-328215214.07999998</v>
      </c>
      <c r="E14924">
        <v>17000637947361</v>
      </c>
      <c r="F14924" t="s">
        <v>1252</v>
      </c>
    </row>
    <row r="14925" spans="1:6">
      <c r="A14925" t="s">
        <v>69</v>
      </c>
      <c r="B14925" s="20">
        <v>40663</v>
      </c>
      <c r="C14925" t="s">
        <v>2468</v>
      </c>
      <c r="D14925" s="4">
        <v>-170155008</v>
      </c>
      <c r="E14925">
        <v>17000637947463</v>
      </c>
      <c r="F14925" t="s">
        <v>1295</v>
      </c>
    </row>
    <row r="14926" spans="1:6">
      <c r="A14926" t="s">
        <v>69</v>
      </c>
      <c r="B14926" s="20">
        <v>40663</v>
      </c>
      <c r="C14926" t="s">
        <v>2469</v>
      </c>
      <c r="D14926" s="4">
        <v>170155008</v>
      </c>
      <c r="E14926">
        <v>17000637947463</v>
      </c>
      <c r="F14926" t="s">
        <v>1295</v>
      </c>
    </row>
    <row r="14927" spans="1:6">
      <c r="A14927" t="s">
        <v>69</v>
      </c>
      <c r="B14927" s="20">
        <v>40663</v>
      </c>
      <c r="C14927" t="s">
        <v>2470</v>
      </c>
      <c r="D14927" s="4">
        <v>-170155008</v>
      </c>
      <c r="E14927">
        <v>17000637947463</v>
      </c>
      <c r="F14927" t="s">
        <v>1295</v>
      </c>
    </row>
    <row r="14928" spans="1:6">
      <c r="A14928" t="s">
        <v>69</v>
      </c>
      <c r="B14928" s="20">
        <v>40663</v>
      </c>
      <c r="C14928" t="s">
        <v>2471</v>
      </c>
      <c r="D14928" s="4">
        <v>170155008</v>
      </c>
      <c r="E14928">
        <v>17000637947463</v>
      </c>
      <c r="F14928" t="s">
        <v>1295</v>
      </c>
    </row>
    <row r="14929" spans="1:6">
      <c r="A14929" t="s">
        <v>69</v>
      </c>
      <c r="B14929" s="20">
        <v>40663</v>
      </c>
      <c r="C14929" t="s">
        <v>1232</v>
      </c>
      <c r="D14929" s="4">
        <v>-170155008</v>
      </c>
      <c r="E14929">
        <v>17000637947463</v>
      </c>
      <c r="F14929" t="s">
        <v>1295</v>
      </c>
    </row>
    <row r="14930" spans="1:6">
      <c r="A14930" t="s">
        <v>69</v>
      </c>
      <c r="B14930" s="20">
        <v>40663</v>
      </c>
      <c r="C14930" t="s">
        <v>2468</v>
      </c>
      <c r="D14930" s="4">
        <v>-330008739.83999997</v>
      </c>
      <c r="E14930">
        <v>17000637947995</v>
      </c>
      <c r="F14930" t="s">
        <v>1311</v>
      </c>
    </row>
    <row r="14931" spans="1:6">
      <c r="A14931" t="s">
        <v>69</v>
      </c>
      <c r="B14931" s="20">
        <v>40663</v>
      </c>
      <c r="C14931" t="s">
        <v>2469</v>
      </c>
      <c r="D14931" s="4">
        <v>330008739.83999997</v>
      </c>
      <c r="E14931">
        <v>17000637947995</v>
      </c>
      <c r="F14931" t="s">
        <v>1311</v>
      </c>
    </row>
    <row r="14932" spans="1:6">
      <c r="A14932" t="s">
        <v>69</v>
      </c>
      <c r="B14932" s="20">
        <v>40663</v>
      </c>
      <c r="C14932" t="s">
        <v>2470</v>
      </c>
      <c r="D14932" s="4">
        <v>-330008739.83999997</v>
      </c>
      <c r="E14932">
        <v>17000637947995</v>
      </c>
      <c r="F14932" t="s">
        <v>1311</v>
      </c>
    </row>
    <row r="14933" spans="1:6">
      <c r="A14933" t="s">
        <v>69</v>
      </c>
      <c r="B14933" s="20">
        <v>40663</v>
      </c>
      <c r="C14933" t="s">
        <v>2471</v>
      </c>
      <c r="D14933" s="4">
        <v>330008739.83999997</v>
      </c>
      <c r="E14933">
        <v>17000637947995</v>
      </c>
      <c r="F14933" t="s">
        <v>1311</v>
      </c>
    </row>
    <row r="14934" spans="1:6">
      <c r="A14934" t="s">
        <v>69</v>
      </c>
      <c r="B14934" s="20">
        <v>40663</v>
      </c>
      <c r="C14934" t="s">
        <v>1232</v>
      </c>
      <c r="D14934" s="4">
        <v>-330008739.83999997</v>
      </c>
      <c r="E14934">
        <v>17000637947995</v>
      </c>
      <c r="F14934" t="s">
        <v>1311</v>
      </c>
    </row>
    <row r="14935" spans="1:6">
      <c r="A14935" t="s">
        <v>69</v>
      </c>
      <c r="B14935" s="20">
        <v>40663</v>
      </c>
      <c r="C14935" t="s">
        <v>2468</v>
      </c>
      <c r="D14935" s="4">
        <v>455785482.24000001</v>
      </c>
      <c r="E14935">
        <v>17000637945377</v>
      </c>
      <c r="F14935" t="s">
        <v>1230</v>
      </c>
    </row>
    <row r="14936" spans="1:6">
      <c r="A14936" t="s">
        <v>69</v>
      </c>
      <c r="B14936" s="20">
        <v>40663</v>
      </c>
      <c r="C14936" t="s">
        <v>2469</v>
      </c>
      <c r="D14936" s="4">
        <v>-455785482.24000001</v>
      </c>
      <c r="E14936">
        <v>17000637945377</v>
      </c>
      <c r="F14936" t="s">
        <v>1230</v>
      </c>
    </row>
    <row r="14937" spans="1:6">
      <c r="A14937" t="s">
        <v>69</v>
      </c>
      <c r="B14937" s="20">
        <v>40663</v>
      </c>
      <c r="C14937" t="s">
        <v>2470</v>
      </c>
      <c r="D14937" s="4">
        <v>455785482.24000001</v>
      </c>
      <c r="E14937">
        <v>17000637945377</v>
      </c>
      <c r="F14937" t="s">
        <v>1230</v>
      </c>
    </row>
    <row r="14938" spans="1:6">
      <c r="A14938" t="s">
        <v>69</v>
      </c>
      <c r="B14938" s="20">
        <v>40663</v>
      </c>
      <c r="C14938" t="s">
        <v>2471</v>
      </c>
      <c r="D14938" s="4">
        <v>-455785482.24000001</v>
      </c>
      <c r="E14938">
        <v>17000637945377</v>
      </c>
      <c r="F14938" t="s">
        <v>1230</v>
      </c>
    </row>
    <row r="14939" spans="1:6">
      <c r="A14939" t="s">
        <v>69</v>
      </c>
      <c r="B14939" s="20">
        <v>40663</v>
      </c>
      <c r="C14939" t="s">
        <v>1232</v>
      </c>
      <c r="D14939" s="4">
        <v>455785482.24000001</v>
      </c>
      <c r="E14939">
        <v>17000637945377</v>
      </c>
      <c r="F14939" t="s">
        <v>1230</v>
      </c>
    </row>
    <row r="14940" spans="1:6">
      <c r="A14940" t="s">
        <v>69</v>
      </c>
      <c r="B14940" s="20">
        <v>40663</v>
      </c>
      <c r="C14940" t="s">
        <v>2468</v>
      </c>
      <c r="D14940" s="4">
        <v>0</v>
      </c>
      <c r="E14940">
        <v>17000637945377</v>
      </c>
      <c r="F14940" t="s">
        <v>1230</v>
      </c>
    </row>
    <row r="14941" spans="1:6">
      <c r="A14941" t="s">
        <v>69</v>
      </c>
      <c r="B14941" s="20">
        <v>40663</v>
      </c>
      <c r="C14941" t="s">
        <v>2468</v>
      </c>
      <c r="D14941" s="4">
        <v>0</v>
      </c>
      <c r="E14941">
        <v>17000637945377</v>
      </c>
      <c r="F14941" t="s">
        <v>1230</v>
      </c>
    </row>
    <row r="14942" spans="1:6">
      <c r="A14942" t="s">
        <v>69</v>
      </c>
      <c r="B14942" s="20">
        <v>40663</v>
      </c>
      <c r="C14942" t="s">
        <v>2469</v>
      </c>
      <c r="D14942" s="4">
        <v>0</v>
      </c>
      <c r="E14942">
        <v>17000637945377</v>
      </c>
      <c r="F14942" t="s">
        <v>1230</v>
      </c>
    </row>
    <row r="14943" spans="1:6">
      <c r="A14943" t="s">
        <v>69</v>
      </c>
      <c r="B14943" s="20">
        <v>40663</v>
      </c>
      <c r="C14943" t="s">
        <v>2469</v>
      </c>
      <c r="D14943" s="4">
        <v>0</v>
      </c>
      <c r="E14943">
        <v>17000637945377</v>
      </c>
      <c r="F14943" t="s">
        <v>1230</v>
      </c>
    </row>
    <row r="14944" spans="1:6">
      <c r="A14944" t="s">
        <v>69</v>
      </c>
      <c r="B14944" s="20">
        <v>40663</v>
      </c>
      <c r="C14944" t="s">
        <v>2470</v>
      </c>
      <c r="D14944" s="4">
        <v>0</v>
      </c>
      <c r="E14944">
        <v>17000637945377</v>
      </c>
      <c r="F14944" t="s">
        <v>1230</v>
      </c>
    </row>
    <row r="14945" spans="1:6">
      <c r="A14945" t="s">
        <v>69</v>
      </c>
      <c r="B14945" s="20">
        <v>40663</v>
      </c>
      <c r="C14945" t="s">
        <v>2470</v>
      </c>
      <c r="D14945" s="4">
        <v>0</v>
      </c>
      <c r="E14945">
        <v>17000637945377</v>
      </c>
      <c r="F14945" t="s">
        <v>1230</v>
      </c>
    </row>
    <row r="14946" spans="1:6">
      <c r="A14946" t="s">
        <v>69</v>
      </c>
      <c r="B14946" s="20">
        <v>40663</v>
      </c>
      <c r="C14946" t="s">
        <v>2471</v>
      </c>
      <c r="D14946" s="4">
        <v>0</v>
      </c>
      <c r="E14946">
        <v>17000637945377</v>
      </c>
      <c r="F14946" t="s">
        <v>1230</v>
      </c>
    </row>
    <row r="14947" spans="1:6">
      <c r="A14947" t="s">
        <v>69</v>
      </c>
      <c r="B14947" s="20">
        <v>40663</v>
      </c>
      <c r="C14947" t="s">
        <v>2471</v>
      </c>
      <c r="D14947" s="4">
        <v>0</v>
      </c>
      <c r="E14947">
        <v>17000637945377</v>
      </c>
      <c r="F14947" t="s">
        <v>1230</v>
      </c>
    </row>
    <row r="14948" spans="1:6">
      <c r="A14948" t="s">
        <v>69</v>
      </c>
      <c r="B14948" s="20">
        <v>40663</v>
      </c>
      <c r="C14948" t="s">
        <v>1232</v>
      </c>
      <c r="D14948" s="4">
        <v>0</v>
      </c>
      <c r="E14948">
        <v>17000637945377</v>
      </c>
      <c r="F14948" t="s">
        <v>1230</v>
      </c>
    </row>
    <row r="14949" spans="1:6">
      <c r="A14949" t="s">
        <v>69</v>
      </c>
      <c r="B14949" s="20">
        <v>40663</v>
      </c>
      <c r="C14949" t="s">
        <v>1232</v>
      </c>
      <c r="D14949" s="4">
        <v>0</v>
      </c>
      <c r="E14949">
        <v>17000637945377</v>
      </c>
      <c r="F14949" t="s">
        <v>1230</v>
      </c>
    </row>
    <row r="14950" spans="1:6">
      <c r="A14950" t="s">
        <v>69</v>
      </c>
      <c r="B14950" s="20">
        <v>40663</v>
      </c>
      <c r="C14950" t="s">
        <v>2468</v>
      </c>
      <c r="D14950" s="4">
        <v>-68222960.640000001</v>
      </c>
      <c r="E14950">
        <v>22680370794677</v>
      </c>
      <c r="F14950" t="s">
        <v>1311</v>
      </c>
    </row>
    <row r="14951" spans="1:6">
      <c r="A14951" t="s">
        <v>69</v>
      </c>
      <c r="B14951" s="20">
        <v>40663</v>
      </c>
      <c r="C14951" t="s">
        <v>2469</v>
      </c>
      <c r="D14951" s="4">
        <v>68222960.640000001</v>
      </c>
      <c r="E14951">
        <v>22680370794677</v>
      </c>
      <c r="F14951" t="s">
        <v>1311</v>
      </c>
    </row>
    <row r="14952" spans="1:6">
      <c r="A14952" t="s">
        <v>69</v>
      </c>
      <c r="B14952" s="20">
        <v>40663</v>
      </c>
      <c r="C14952" t="s">
        <v>2470</v>
      </c>
      <c r="D14952" s="4">
        <v>-68222960.640000001</v>
      </c>
      <c r="E14952">
        <v>22680370794677</v>
      </c>
      <c r="F14952" t="s">
        <v>1311</v>
      </c>
    </row>
    <row r="14953" spans="1:6">
      <c r="A14953" t="s">
        <v>69</v>
      </c>
      <c r="B14953" s="20">
        <v>40663</v>
      </c>
      <c r="C14953" t="s">
        <v>2471</v>
      </c>
      <c r="D14953" s="4">
        <v>68222960.640000001</v>
      </c>
      <c r="E14953">
        <v>22680370794677</v>
      </c>
      <c r="F14953" t="s">
        <v>1311</v>
      </c>
    </row>
    <row r="14954" spans="1:6">
      <c r="A14954" t="s">
        <v>69</v>
      </c>
      <c r="B14954" s="20">
        <v>40663</v>
      </c>
      <c r="C14954" t="s">
        <v>1232</v>
      </c>
      <c r="D14954" s="4">
        <v>-68222960.640000001</v>
      </c>
      <c r="E14954">
        <v>22680370794677</v>
      </c>
      <c r="F14954" t="s">
        <v>1311</v>
      </c>
    </row>
    <row r="14955" spans="1:6">
      <c r="A14955" t="s">
        <v>69</v>
      </c>
      <c r="B14955" s="20">
        <v>40663</v>
      </c>
      <c r="C14955" t="s">
        <v>2468</v>
      </c>
      <c r="D14955" s="4">
        <v>637621401.60000002</v>
      </c>
      <c r="E14955">
        <v>17000638036978</v>
      </c>
      <c r="F14955" t="s">
        <v>1330</v>
      </c>
    </row>
    <row r="14956" spans="1:6">
      <c r="A14956" t="s">
        <v>69</v>
      </c>
      <c r="B14956" s="20">
        <v>40663</v>
      </c>
      <c r="C14956" t="s">
        <v>2469</v>
      </c>
      <c r="D14956" s="4">
        <v>-637621401.60000002</v>
      </c>
      <c r="E14956">
        <v>17000638036978</v>
      </c>
      <c r="F14956" t="s">
        <v>1330</v>
      </c>
    </row>
    <row r="14957" spans="1:6">
      <c r="A14957" t="s">
        <v>69</v>
      </c>
      <c r="B14957" s="20">
        <v>40663</v>
      </c>
      <c r="C14957" t="s">
        <v>2470</v>
      </c>
      <c r="D14957" s="4">
        <v>637621401.60000002</v>
      </c>
      <c r="E14957">
        <v>17000638036978</v>
      </c>
      <c r="F14957" t="s">
        <v>1330</v>
      </c>
    </row>
    <row r="14958" spans="1:6">
      <c r="A14958" t="s">
        <v>69</v>
      </c>
      <c r="B14958" s="20">
        <v>40663</v>
      </c>
      <c r="C14958" t="s">
        <v>2471</v>
      </c>
      <c r="D14958" s="4">
        <v>-637621401.60000002</v>
      </c>
      <c r="E14958">
        <v>17000638036978</v>
      </c>
      <c r="F14958" t="s">
        <v>1330</v>
      </c>
    </row>
    <row r="14959" spans="1:6">
      <c r="A14959" t="s">
        <v>69</v>
      </c>
      <c r="B14959" s="20">
        <v>40663</v>
      </c>
      <c r="C14959" t="s">
        <v>1232</v>
      </c>
      <c r="D14959" s="4">
        <v>637621401.60000002</v>
      </c>
      <c r="E14959">
        <v>17000638036978</v>
      </c>
      <c r="F14959" t="s">
        <v>1330</v>
      </c>
    </row>
    <row r="14960" spans="1:6">
      <c r="A14960" t="s">
        <v>69</v>
      </c>
      <c r="B14960" s="20">
        <v>40663</v>
      </c>
      <c r="C14960" t="s">
        <v>2468</v>
      </c>
      <c r="D14960" s="4">
        <v>0</v>
      </c>
      <c r="E14960">
        <v>17000638036978</v>
      </c>
      <c r="F14960" t="s">
        <v>1330</v>
      </c>
    </row>
    <row r="14961" spans="1:6">
      <c r="A14961" t="s">
        <v>69</v>
      </c>
      <c r="B14961" s="20">
        <v>40663</v>
      </c>
      <c r="C14961" t="s">
        <v>2468</v>
      </c>
      <c r="D14961" s="4">
        <v>0</v>
      </c>
      <c r="E14961">
        <v>17000638036978</v>
      </c>
      <c r="F14961" t="s">
        <v>1330</v>
      </c>
    </row>
    <row r="14962" spans="1:6">
      <c r="A14962" t="s">
        <v>69</v>
      </c>
      <c r="B14962" s="20">
        <v>40663</v>
      </c>
      <c r="C14962" t="s">
        <v>2469</v>
      </c>
      <c r="D14962" s="4">
        <v>0</v>
      </c>
      <c r="E14962">
        <v>17000638036978</v>
      </c>
      <c r="F14962" t="s">
        <v>1330</v>
      </c>
    </row>
    <row r="14963" spans="1:6">
      <c r="A14963" t="s">
        <v>69</v>
      </c>
      <c r="B14963" s="20">
        <v>40663</v>
      </c>
      <c r="C14963" t="s">
        <v>2469</v>
      </c>
      <c r="D14963" s="4">
        <v>0</v>
      </c>
      <c r="E14963">
        <v>17000638036978</v>
      </c>
      <c r="F14963" t="s">
        <v>1330</v>
      </c>
    </row>
    <row r="14964" spans="1:6">
      <c r="A14964" t="s">
        <v>69</v>
      </c>
      <c r="B14964" s="20">
        <v>40663</v>
      </c>
      <c r="C14964" t="s">
        <v>2470</v>
      </c>
      <c r="D14964" s="4">
        <v>0</v>
      </c>
      <c r="E14964">
        <v>17000638036978</v>
      </c>
      <c r="F14964" t="s">
        <v>1330</v>
      </c>
    </row>
    <row r="14965" spans="1:6">
      <c r="A14965" t="s">
        <v>69</v>
      </c>
      <c r="B14965" s="20">
        <v>40663</v>
      </c>
      <c r="C14965" t="s">
        <v>2470</v>
      </c>
      <c r="D14965" s="4">
        <v>0</v>
      </c>
      <c r="E14965">
        <v>17000638036978</v>
      </c>
      <c r="F14965" t="s">
        <v>1330</v>
      </c>
    </row>
    <row r="14966" spans="1:6">
      <c r="A14966" t="s">
        <v>69</v>
      </c>
      <c r="B14966" s="20">
        <v>40663</v>
      </c>
      <c r="C14966" t="s">
        <v>2471</v>
      </c>
      <c r="D14966" s="4">
        <v>0</v>
      </c>
      <c r="E14966">
        <v>17000638036978</v>
      </c>
      <c r="F14966" t="s">
        <v>1330</v>
      </c>
    </row>
    <row r="14967" spans="1:6">
      <c r="A14967" t="s">
        <v>69</v>
      </c>
      <c r="B14967" s="20">
        <v>40663</v>
      </c>
      <c r="C14967" t="s">
        <v>2471</v>
      </c>
      <c r="D14967" s="4">
        <v>0</v>
      </c>
      <c r="E14967">
        <v>17000638036978</v>
      </c>
      <c r="F14967" t="s">
        <v>1330</v>
      </c>
    </row>
    <row r="14968" spans="1:6">
      <c r="A14968" t="s">
        <v>69</v>
      </c>
      <c r="B14968" s="20">
        <v>40663</v>
      </c>
      <c r="C14968" t="s">
        <v>1232</v>
      </c>
      <c r="D14968" s="4">
        <v>0</v>
      </c>
      <c r="E14968">
        <v>17000638036978</v>
      </c>
      <c r="F14968" t="s">
        <v>1330</v>
      </c>
    </row>
    <row r="14969" spans="1:6">
      <c r="A14969" t="s">
        <v>69</v>
      </c>
      <c r="B14969" s="20">
        <v>40663</v>
      </c>
      <c r="C14969" t="s">
        <v>1232</v>
      </c>
      <c r="D14969" s="4">
        <v>0</v>
      </c>
      <c r="E14969">
        <v>17000638036978</v>
      </c>
      <c r="F14969" t="s">
        <v>1330</v>
      </c>
    </row>
    <row r="14970" spans="1:6">
      <c r="A14970" t="s">
        <v>69</v>
      </c>
      <c r="B14970" s="20">
        <v>40663</v>
      </c>
      <c r="C14970" t="s">
        <v>2468</v>
      </c>
      <c r="D14970" s="4">
        <v>-455785482.25</v>
      </c>
      <c r="E14970">
        <v>17000637945376</v>
      </c>
      <c r="F14970" t="s">
        <v>1229</v>
      </c>
    </row>
    <row r="14971" spans="1:6">
      <c r="A14971" t="s">
        <v>69</v>
      </c>
      <c r="B14971" s="20">
        <v>40663</v>
      </c>
      <c r="C14971" t="s">
        <v>2469</v>
      </c>
      <c r="D14971" s="4">
        <v>455785482.25</v>
      </c>
      <c r="E14971">
        <v>17000637945376</v>
      </c>
      <c r="F14971" t="s">
        <v>1229</v>
      </c>
    </row>
    <row r="14972" spans="1:6">
      <c r="A14972" t="s">
        <v>69</v>
      </c>
      <c r="B14972" s="20">
        <v>40663</v>
      </c>
      <c r="C14972" t="s">
        <v>2470</v>
      </c>
      <c r="D14972" s="4">
        <v>-455785482.25</v>
      </c>
      <c r="E14972">
        <v>17000637945376</v>
      </c>
      <c r="F14972" t="s">
        <v>1229</v>
      </c>
    </row>
    <row r="14973" spans="1:6">
      <c r="A14973" t="s">
        <v>69</v>
      </c>
      <c r="B14973" s="20">
        <v>40663</v>
      </c>
      <c r="C14973" t="s">
        <v>2471</v>
      </c>
      <c r="D14973" s="4">
        <v>455785482.25</v>
      </c>
      <c r="E14973">
        <v>17000637945376</v>
      </c>
      <c r="F14973" t="s">
        <v>1229</v>
      </c>
    </row>
    <row r="14974" spans="1:6">
      <c r="A14974" t="s">
        <v>69</v>
      </c>
      <c r="B14974" s="20">
        <v>40663</v>
      </c>
      <c r="C14974" t="s">
        <v>1232</v>
      </c>
      <c r="D14974" s="4">
        <v>-455785482.25</v>
      </c>
      <c r="E14974">
        <v>17000637945376</v>
      </c>
      <c r="F14974" t="s">
        <v>1229</v>
      </c>
    </row>
    <row r="14975" spans="1:6">
      <c r="A14975" t="s">
        <v>69</v>
      </c>
      <c r="B14975" s="20">
        <v>40663</v>
      </c>
      <c r="C14975" t="s">
        <v>2468</v>
      </c>
      <c r="D14975" s="4">
        <v>-15015029.76</v>
      </c>
      <c r="E14975">
        <v>17000637946455</v>
      </c>
      <c r="F14975" t="s">
        <v>1237</v>
      </c>
    </row>
    <row r="14976" spans="1:6">
      <c r="A14976" t="s">
        <v>69</v>
      </c>
      <c r="B14976" s="20">
        <v>40663</v>
      </c>
      <c r="C14976" t="s">
        <v>2469</v>
      </c>
      <c r="D14976" s="4">
        <v>15015029.76</v>
      </c>
      <c r="E14976">
        <v>17000637946455</v>
      </c>
      <c r="F14976" t="s">
        <v>1237</v>
      </c>
    </row>
    <row r="14977" spans="1:6">
      <c r="A14977" t="s">
        <v>69</v>
      </c>
      <c r="B14977" s="20">
        <v>40663</v>
      </c>
      <c r="C14977" t="s">
        <v>2470</v>
      </c>
      <c r="D14977" s="4">
        <v>-15015029.76</v>
      </c>
      <c r="E14977">
        <v>17000637946455</v>
      </c>
      <c r="F14977" t="s">
        <v>1237</v>
      </c>
    </row>
    <row r="14978" spans="1:6">
      <c r="A14978" t="s">
        <v>69</v>
      </c>
      <c r="B14978" s="20">
        <v>40663</v>
      </c>
      <c r="C14978" t="s">
        <v>2471</v>
      </c>
      <c r="D14978" s="4">
        <v>15015029.76</v>
      </c>
      <c r="E14978">
        <v>17000637946455</v>
      </c>
      <c r="F14978" t="s">
        <v>1237</v>
      </c>
    </row>
    <row r="14979" spans="1:6">
      <c r="A14979" t="s">
        <v>69</v>
      </c>
      <c r="B14979" s="20">
        <v>40663</v>
      </c>
      <c r="C14979" t="s">
        <v>1232</v>
      </c>
      <c r="D14979" s="4">
        <v>-15015029.76</v>
      </c>
      <c r="E14979">
        <v>17000637946455</v>
      </c>
      <c r="F14979" t="s">
        <v>1237</v>
      </c>
    </row>
    <row r="14980" spans="1:6">
      <c r="A14980" t="s">
        <v>69</v>
      </c>
      <c r="B14980" s="20">
        <v>40663</v>
      </c>
      <c r="C14980" t="s">
        <v>1232</v>
      </c>
      <c r="D14980" s="4">
        <v>1163814266.8900001</v>
      </c>
      <c r="E14980">
        <v>215791285850980</v>
      </c>
      <c r="F14980" t="s">
        <v>1265</v>
      </c>
    </row>
    <row r="14981" spans="1:6">
      <c r="A14981" t="s">
        <v>69</v>
      </c>
      <c r="B14981" s="20">
        <v>40663</v>
      </c>
      <c r="C14981" t="s">
        <v>1232</v>
      </c>
      <c r="D14981" s="4">
        <v>3465620628.52</v>
      </c>
      <c r="E14981">
        <v>215791285850980</v>
      </c>
      <c r="F14981" t="s">
        <v>1265</v>
      </c>
    </row>
    <row r="14982" spans="1:6">
      <c r="A14982" t="s">
        <v>69</v>
      </c>
      <c r="B14982" s="20">
        <v>40663</v>
      </c>
      <c r="C14982" t="s">
        <v>2468</v>
      </c>
      <c r="D14982" s="4">
        <v>-450680832</v>
      </c>
      <c r="E14982">
        <v>17000637947100</v>
      </c>
      <c r="F14982" t="s">
        <v>1274</v>
      </c>
    </row>
    <row r="14983" spans="1:6">
      <c r="A14983" t="s">
        <v>69</v>
      </c>
      <c r="B14983" s="20">
        <v>40663</v>
      </c>
      <c r="C14983" t="s">
        <v>2469</v>
      </c>
      <c r="D14983" s="4">
        <v>450680832</v>
      </c>
      <c r="E14983">
        <v>17000637947100</v>
      </c>
      <c r="F14983" t="s">
        <v>1274</v>
      </c>
    </row>
    <row r="14984" spans="1:6">
      <c r="A14984" t="s">
        <v>69</v>
      </c>
      <c r="B14984" s="20">
        <v>40663</v>
      </c>
      <c r="C14984" t="s">
        <v>2470</v>
      </c>
      <c r="D14984" s="4">
        <v>-450680832</v>
      </c>
      <c r="E14984">
        <v>17000637947100</v>
      </c>
      <c r="F14984" t="s">
        <v>1274</v>
      </c>
    </row>
    <row r="14985" spans="1:6">
      <c r="A14985" t="s">
        <v>69</v>
      </c>
      <c r="B14985" s="20">
        <v>40663</v>
      </c>
      <c r="C14985" t="s">
        <v>2471</v>
      </c>
      <c r="D14985" s="4">
        <v>450680832</v>
      </c>
      <c r="E14985">
        <v>17000637947100</v>
      </c>
      <c r="F14985" t="s">
        <v>1274</v>
      </c>
    </row>
    <row r="14986" spans="1:6">
      <c r="A14986" t="s">
        <v>69</v>
      </c>
      <c r="B14986" s="20">
        <v>40663</v>
      </c>
      <c r="C14986" t="s">
        <v>1232</v>
      </c>
      <c r="D14986" s="4">
        <v>-450680832</v>
      </c>
      <c r="E14986">
        <v>17000637947100</v>
      </c>
      <c r="F14986" t="s">
        <v>1274</v>
      </c>
    </row>
    <row r="14987" spans="1:6">
      <c r="A14987" t="s">
        <v>69</v>
      </c>
      <c r="B14987" s="20">
        <v>40663</v>
      </c>
      <c r="C14987" t="s">
        <v>2468</v>
      </c>
      <c r="D14987" s="4">
        <v>-69510620.159999996</v>
      </c>
      <c r="E14987">
        <v>17000637947069</v>
      </c>
      <c r="F14987" t="s">
        <v>1252</v>
      </c>
    </row>
    <row r="14988" spans="1:6">
      <c r="A14988" t="s">
        <v>69</v>
      </c>
      <c r="B14988" s="20">
        <v>40663</v>
      </c>
      <c r="C14988" t="s">
        <v>2469</v>
      </c>
      <c r="D14988" s="4">
        <v>69510620.159999996</v>
      </c>
      <c r="E14988">
        <v>17000637947069</v>
      </c>
      <c r="F14988" t="s">
        <v>1252</v>
      </c>
    </row>
    <row r="14989" spans="1:6">
      <c r="A14989" t="s">
        <v>69</v>
      </c>
      <c r="B14989" s="20">
        <v>40663</v>
      </c>
      <c r="C14989" t="s">
        <v>2470</v>
      </c>
      <c r="D14989" s="4">
        <v>-69510620.159999996</v>
      </c>
      <c r="E14989">
        <v>17000637947069</v>
      </c>
      <c r="F14989" t="s">
        <v>1252</v>
      </c>
    </row>
    <row r="14990" spans="1:6">
      <c r="A14990" t="s">
        <v>69</v>
      </c>
      <c r="B14990" s="20">
        <v>40663</v>
      </c>
      <c r="C14990" t="s">
        <v>2471</v>
      </c>
      <c r="D14990" s="4">
        <v>69510620.159999996</v>
      </c>
      <c r="E14990">
        <v>17000637947069</v>
      </c>
      <c r="F14990" t="s">
        <v>1252</v>
      </c>
    </row>
    <row r="14991" spans="1:6">
      <c r="A14991" t="s">
        <v>69</v>
      </c>
      <c r="B14991" s="20">
        <v>40663</v>
      </c>
      <c r="C14991" t="s">
        <v>1232</v>
      </c>
      <c r="D14991" s="4">
        <v>-69510620.159999996</v>
      </c>
      <c r="E14991">
        <v>17000637947069</v>
      </c>
      <c r="F14991" t="s">
        <v>1252</v>
      </c>
    </row>
    <row r="14992" spans="1:6">
      <c r="A14992" t="s">
        <v>69</v>
      </c>
      <c r="B14992" s="20">
        <v>40663</v>
      </c>
      <c r="C14992" t="s">
        <v>2468</v>
      </c>
      <c r="D14992" s="4">
        <v>-22993920</v>
      </c>
      <c r="E14992">
        <v>22680370794662</v>
      </c>
      <c r="F14992" t="s">
        <v>1252</v>
      </c>
    </row>
    <row r="14993" spans="1:6">
      <c r="A14993" t="s">
        <v>69</v>
      </c>
      <c r="B14993" s="20">
        <v>40663</v>
      </c>
      <c r="C14993" t="s">
        <v>2469</v>
      </c>
      <c r="D14993" s="4">
        <v>22993920</v>
      </c>
      <c r="E14993">
        <v>22680370794662</v>
      </c>
      <c r="F14993" t="s">
        <v>1252</v>
      </c>
    </row>
    <row r="14994" spans="1:6">
      <c r="A14994" t="s">
        <v>69</v>
      </c>
      <c r="B14994" s="20">
        <v>40663</v>
      </c>
      <c r="C14994" t="s">
        <v>2470</v>
      </c>
      <c r="D14994" s="4">
        <v>-22993920</v>
      </c>
      <c r="E14994">
        <v>22680370794662</v>
      </c>
      <c r="F14994" t="s">
        <v>1252</v>
      </c>
    </row>
    <row r="14995" spans="1:6">
      <c r="A14995" t="s">
        <v>69</v>
      </c>
      <c r="B14995" s="20">
        <v>40663</v>
      </c>
      <c r="C14995" t="s">
        <v>2471</v>
      </c>
      <c r="D14995" s="4">
        <v>22993920</v>
      </c>
      <c r="E14995">
        <v>22680370794662</v>
      </c>
      <c r="F14995" t="s">
        <v>1252</v>
      </c>
    </row>
    <row r="14996" spans="1:6">
      <c r="A14996" t="s">
        <v>69</v>
      </c>
      <c r="B14996" s="20">
        <v>40663</v>
      </c>
      <c r="C14996" t="s">
        <v>1232</v>
      </c>
      <c r="D14996" s="4">
        <v>-22993920</v>
      </c>
      <c r="E14996">
        <v>22680370794662</v>
      </c>
      <c r="F14996" t="s">
        <v>1252</v>
      </c>
    </row>
    <row r="14997" spans="1:6">
      <c r="A14997" t="s">
        <v>69</v>
      </c>
      <c r="B14997" s="20">
        <v>40663</v>
      </c>
      <c r="C14997" t="s">
        <v>2468</v>
      </c>
      <c r="D14997" s="4">
        <v>-637621401.61000001</v>
      </c>
      <c r="E14997">
        <v>17000638036977</v>
      </c>
      <c r="F14997" t="s">
        <v>1328</v>
      </c>
    </row>
    <row r="14998" spans="1:6">
      <c r="A14998" t="s">
        <v>69</v>
      </c>
      <c r="B14998" s="20">
        <v>40663</v>
      </c>
      <c r="C14998" t="s">
        <v>2469</v>
      </c>
      <c r="D14998" s="4">
        <v>637621401.61000001</v>
      </c>
      <c r="E14998">
        <v>17000638036977</v>
      </c>
      <c r="F14998" t="s">
        <v>1328</v>
      </c>
    </row>
    <row r="14999" spans="1:6">
      <c r="A14999" t="s">
        <v>69</v>
      </c>
      <c r="B14999" s="20">
        <v>40663</v>
      </c>
      <c r="C14999" t="s">
        <v>2470</v>
      </c>
      <c r="D14999" s="4">
        <v>-637621401.61000001</v>
      </c>
      <c r="E14999">
        <v>17000638036977</v>
      </c>
      <c r="F14999" t="s">
        <v>1328</v>
      </c>
    </row>
    <row r="15000" spans="1:6">
      <c r="A15000" t="s">
        <v>69</v>
      </c>
      <c r="B15000" s="20">
        <v>40663</v>
      </c>
      <c r="C15000" t="s">
        <v>2471</v>
      </c>
      <c r="D15000" s="4">
        <v>637621401.61000001</v>
      </c>
      <c r="E15000">
        <v>17000638036977</v>
      </c>
      <c r="F15000" t="s">
        <v>1328</v>
      </c>
    </row>
    <row r="15001" spans="1:6">
      <c r="A15001" t="s">
        <v>69</v>
      </c>
      <c r="B15001" s="20">
        <v>40663</v>
      </c>
      <c r="C15001" t="s">
        <v>1232</v>
      </c>
      <c r="D15001" s="4">
        <v>-637621401.61000001</v>
      </c>
      <c r="E15001">
        <v>17000638036977</v>
      </c>
      <c r="F15001" t="s">
        <v>1328</v>
      </c>
    </row>
    <row r="15002" spans="1:6">
      <c r="A15002" t="s">
        <v>69</v>
      </c>
      <c r="B15002" s="20">
        <v>40663</v>
      </c>
      <c r="C15002" t="s">
        <v>1232</v>
      </c>
      <c r="D15002" s="4">
        <v>-4221775687.7199998</v>
      </c>
      <c r="E15002">
        <v>215791285850987</v>
      </c>
      <c r="F15002" t="s">
        <v>1293</v>
      </c>
    </row>
    <row r="15003" spans="1:6">
      <c r="A15003" t="s">
        <v>69</v>
      </c>
      <c r="B15003" s="20">
        <v>40663</v>
      </c>
      <c r="C15003" t="s">
        <v>2468</v>
      </c>
      <c r="D15003" s="4">
        <v>271489213.44</v>
      </c>
      <c r="E15003">
        <v>17000637947558</v>
      </c>
      <c r="F15003" t="s">
        <v>1309</v>
      </c>
    </row>
    <row r="15004" spans="1:6">
      <c r="A15004" t="s">
        <v>69</v>
      </c>
      <c r="B15004" s="20">
        <v>40663</v>
      </c>
      <c r="C15004" t="s">
        <v>2469</v>
      </c>
      <c r="D15004" s="4">
        <v>-271489213.44</v>
      </c>
      <c r="E15004">
        <v>17000637947558</v>
      </c>
      <c r="F15004" t="s">
        <v>1309</v>
      </c>
    </row>
    <row r="15005" spans="1:6">
      <c r="A15005" t="s">
        <v>69</v>
      </c>
      <c r="B15005" s="20">
        <v>40663</v>
      </c>
      <c r="C15005" t="s">
        <v>2470</v>
      </c>
      <c r="D15005" s="4">
        <v>271489213.44</v>
      </c>
      <c r="E15005">
        <v>17000637947558</v>
      </c>
      <c r="F15005" t="s">
        <v>1309</v>
      </c>
    </row>
    <row r="15006" spans="1:6">
      <c r="A15006" t="s">
        <v>69</v>
      </c>
      <c r="B15006" s="20">
        <v>40663</v>
      </c>
      <c r="C15006" t="s">
        <v>2471</v>
      </c>
      <c r="D15006" s="4">
        <v>-271489213.44</v>
      </c>
      <c r="E15006">
        <v>17000637947558</v>
      </c>
      <c r="F15006" t="s">
        <v>1309</v>
      </c>
    </row>
    <row r="15007" spans="1:6">
      <c r="A15007" t="s">
        <v>69</v>
      </c>
      <c r="B15007" s="20">
        <v>40663</v>
      </c>
      <c r="C15007" t="s">
        <v>1232</v>
      </c>
      <c r="D15007" s="4">
        <v>271489213.44</v>
      </c>
      <c r="E15007">
        <v>17000637947558</v>
      </c>
      <c r="F15007" t="s">
        <v>1309</v>
      </c>
    </row>
    <row r="15008" spans="1:6">
      <c r="A15008" t="s">
        <v>69</v>
      </c>
      <c r="B15008" s="20">
        <v>40663</v>
      </c>
      <c r="C15008" t="s">
        <v>2468</v>
      </c>
      <c r="D15008" s="4">
        <v>-450680832.00999999</v>
      </c>
      <c r="E15008">
        <v>17000637948008</v>
      </c>
      <c r="F15008" t="s">
        <v>1311</v>
      </c>
    </row>
    <row r="15009" spans="1:6">
      <c r="A15009" t="s">
        <v>69</v>
      </c>
      <c r="B15009" s="20">
        <v>40663</v>
      </c>
      <c r="C15009" t="s">
        <v>2469</v>
      </c>
      <c r="D15009" s="4">
        <v>450680832.00999999</v>
      </c>
      <c r="E15009">
        <v>17000637948008</v>
      </c>
      <c r="F15009" t="s">
        <v>1311</v>
      </c>
    </row>
    <row r="15010" spans="1:6">
      <c r="A15010" t="s">
        <v>69</v>
      </c>
      <c r="B15010" s="20">
        <v>40663</v>
      </c>
      <c r="C15010" t="s">
        <v>2470</v>
      </c>
      <c r="D15010" s="4">
        <v>-450680832.00999999</v>
      </c>
      <c r="E15010">
        <v>17000637948008</v>
      </c>
      <c r="F15010" t="s">
        <v>1311</v>
      </c>
    </row>
    <row r="15011" spans="1:6">
      <c r="A15011" t="s">
        <v>69</v>
      </c>
      <c r="B15011" s="20">
        <v>40663</v>
      </c>
      <c r="C15011" t="s">
        <v>2471</v>
      </c>
      <c r="D15011" s="4">
        <v>450680832.00999999</v>
      </c>
      <c r="E15011">
        <v>17000637948008</v>
      </c>
      <c r="F15011" t="s">
        <v>1311</v>
      </c>
    </row>
    <row r="15012" spans="1:6">
      <c r="A15012" t="s">
        <v>69</v>
      </c>
      <c r="B15012" s="20">
        <v>40663</v>
      </c>
      <c r="C15012" t="s">
        <v>1232</v>
      </c>
      <c r="D15012" s="4">
        <v>-450680832.00999999</v>
      </c>
      <c r="E15012">
        <v>17000637948008</v>
      </c>
      <c r="F15012" t="s">
        <v>1311</v>
      </c>
    </row>
    <row r="15013" spans="1:6">
      <c r="A15013" t="s">
        <v>69</v>
      </c>
      <c r="B15013" s="20">
        <v>40664</v>
      </c>
      <c r="C15013" t="s">
        <v>2472</v>
      </c>
      <c r="D15013" s="4">
        <v>0</v>
      </c>
      <c r="E15013">
        <v>11320905538184</v>
      </c>
      <c r="F15013" t="s">
        <v>160</v>
      </c>
    </row>
    <row r="15014" spans="1:6">
      <c r="A15014" t="s">
        <v>69</v>
      </c>
      <c r="B15014" s="20">
        <v>40664</v>
      </c>
      <c r="C15014" t="s">
        <v>2472</v>
      </c>
      <c r="D15014" s="4">
        <v>0</v>
      </c>
      <c r="E15014">
        <v>11320905538184</v>
      </c>
      <c r="F15014" t="s">
        <v>160</v>
      </c>
    </row>
    <row r="15015" spans="1:6">
      <c r="A15015" t="s">
        <v>69</v>
      </c>
      <c r="B15015" s="20">
        <v>40664</v>
      </c>
      <c r="C15015" t="s">
        <v>2473</v>
      </c>
      <c r="D15015" s="4">
        <v>0</v>
      </c>
      <c r="E15015">
        <v>11320905538184</v>
      </c>
      <c r="F15015" t="s">
        <v>160</v>
      </c>
    </row>
    <row r="15016" spans="1:6">
      <c r="A15016" t="s">
        <v>69</v>
      </c>
      <c r="B15016" s="20">
        <v>40664</v>
      </c>
      <c r="C15016" t="s">
        <v>2473</v>
      </c>
      <c r="D15016" s="4">
        <v>0</v>
      </c>
      <c r="E15016">
        <v>11320905538184</v>
      </c>
      <c r="F15016" t="s">
        <v>160</v>
      </c>
    </row>
    <row r="15017" spans="1:6">
      <c r="A15017" t="s">
        <v>69</v>
      </c>
      <c r="B15017" s="20">
        <v>40664</v>
      </c>
      <c r="C15017" t="s">
        <v>2474</v>
      </c>
      <c r="D15017" s="4">
        <v>0</v>
      </c>
      <c r="E15017">
        <v>11320905538184</v>
      </c>
      <c r="F15017" t="s">
        <v>160</v>
      </c>
    </row>
    <row r="15018" spans="1:6">
      <c r="A15018" t="s">
        <v>69</v>
      </c>
      <c r="B15018" s="20">
        <v>40664</v>
      </c>
      <c r="C15018" t="s">
        <v>2474</v>
      </c>
      <c r="D15018" s="4">
        <v>0</v>
      </c>
      <c r="E15018">
        <v>11320905538184</v>
      </c>
      <c r="F15018" t="s">
        <v>160</v>
      </c>
    </row>
    <row r="15019" spans="1:6">
      <c r="A15019" t="s">
        <v>69</v>
      </c>
      <c r="B15019" s="20">
        <v>40664</v>
      </c>
      <c r="C15019" t="s">
        <v>2472</v>
      </c>
      <c r="D15019" s="4">
        <v>0</v>
      </c>
      <c r="E15019">
        <v>11320905537796</v>
      </c>
      <c r="F15019" t="s">
        <v>160</v>
      </c>
    </row>
    <row r="15020" spans="1:6">
      <c r="A15020" t="s">
        <v>69</v>
      </c>
      <c r="B15020" s="20">
        <v>40664</v>
      </c>
      <c r="C15020" t="s">
        <v>2472</v>
      </c>
      <c r="D15020" s="4">
        <v>0</v>
      </c>
      <c r="E15020">
        <v>11320905537796</v>
      </c>
      <c r="F15020" t="s">
        <v>160</v>
      </c>
    </row>
    <row r="15021" spans="1:6">
      <c r="A15021" t="s">
        <v>69</v>
      </c>
      <c r="B15021" s="20">
        <v>40664</v>
      </c>
      <c r="C15021" t="s">
        <v>2473</v>
      </c>
      <c r="D15021" s="4">
        <v>0</v>
      </c>
      <c r="E15021">
        <v>11320905537796</v>
      </c>
      <c r="F15021" t="s">
        <v>160</v>
      </c>
    </row>
    <row r="15022" spans="1:6">
      <c r="A15022" t="s">
        <v>69</v>
      </c>
      <c r="B15022" s="20">
        <v>40664</v>
      </c>
      <c r="C15022" t="s">
        <v>2473</v>
      </c>
      <c r="D15022" s="4">
        <v>0</v>
      </c>
      <c r="E15022">
        <v>11320905537796</v>
      </c>
      <c r="F15022" t="s">
        <v>160</v>
      </c>
    </row>
    <row r="15023" spans="1:6">
      <c r="A15023" t="s">
        <v>69</v>
      </c>
      <c r="B15023" s="20">
        <v>40664</v>
      </c>
      <c r="C15023" t="s">
        <v>2474</v>
      </c>
      <c r="D15023" s="4">
        <v>0</v>
      </c>
      <c r="E15023">
        <v>11320905537796</v>
      </c>
      <c r="F15023" t="s">
        <v>160</v>
      </c>
    </row>
    <row r="15024" spans="1:6">
      <c r="A15024" t="s">
        <v>69</v>
      </c>
      <c r="B15024" s="20">
        <v>40664</v>
      </c>
      <c r="C15024" t="s">
        <v>2474</v>
      </c>
      <c r="D15024" s="4">
        <v>0</v>
      </c>
      <c r="E15024">
        <v>11320905537796</v>
      </c>
      <c r="F15024" t="s">
        <v>160</v>
      </c>
    </row>
    <row r="15025" spans="1:6">
      <c r="A15025" t="s">
        <v>69</v>
      </c>
      <c r="B15025" s="20">
        <v>40667</v>
      </c>
      <c r="C15025" t="s">
        <v>2475</v>
      </c>
      <c r="D15025" s="4">
        <v>0</v>
      </c>
      <c r="E15025">
        <v>11320905537800</v>
      </c>
      <c r="F15025" t="s">
        <v>161</v>
      </c>
    </row>
    <row r="15026" spans="1:6">
      <c r="A15026" t="s">
        <v>69</v>
      </c>
      <c r="B15026" s="20">
        <v>40667</v>
      </c>
      <c r="C15026" t="s">
        <v>2476</v>
      </c>
      <c r="D15026" s="4">
        <v>0</v>
      </c>
      <c r="E15026">
        <v>11320905537800</v>
      </c>
      <c r="F15026" t="s">
        <v>161</v>
      </c>
    </row>
    <row r="15027" spans="1:6">
      <c r="A15027" t="s">
        <v>69</v>
      </c>
      <c r="B15027" s="20">
        <v>40667</v>
      </c>
      <c r="C15027" t="s">
        <v>2475</v>
      </c>
      <c r="D15027" s="4">
        <v>0</v>
      </c>
      <c r="E15027">
        <v>11323667189346</v>
      </c>
      <c r="F15027" t="s">
        <v>201</v>
      </c>
    </row>
    <row r="15028" spans="1:6">
      <c r="A15028" t="s">
        <v>69</v>
      </c>
      <c r="B15028" s="20">
        <v>40667</v>
      </c>
      <c r="C15028" t="s">
        <v>2476</v>
      </c>
      <c r="D15028" s="4">
        <v>0</v>
      </c>
      <c r="E15028">
        <v>11323667189346</v>
      </c>
      <c r="F15028" t="s">
        <v>201</v>
      </c>
    </row>
    <row r="15029" spans="1:6">
      <c r="A15029" t="s">
        <v>69</v>
      </c>
      <c r="B15029" s="20">
        <v>40667</v>
      </c>
      <c r="C15029" t="s">
        <v>2475</v>
      </c>
      <c r="D15029" s="4">
        <v>0</v>
      </c>
      <c r="E15029">
        <v>11326429650709</v>
      </c>
      <c r="F15029" t="s">
        <v>252</v>
      </c>
    </row>
    <row r="15030" spans="1:6">
      <c r="A15030" t="s">
        <v>69</v>
      </c>
      <c r="B15030" s="20">
        <v>40667</v>
      </c>
      <c r="C15030" t="s">
        <v>2476</v>
      </c>
      <c r="D15030" s="4">
        <v>0</v>
      </c>
      <c r="E15030">
        <v>11326429650709</v>
      </c>
      <c r="F15030" t="s">
        <v>252</v>
      </c>
    </row>
    <row r="15031" spans="1:6">
      <c r="A15031" t="s">
        <v>69</v>
      </c>
      <c r="B15031" s="20">
        <v>40667</v>
      </c>
      <c r="C15031" t="s">
        <v>2475</v>
      </c>
      <c r="D15031" s="4">
        <v>0</v>
      </c>
      <c r="E15031">
        <v>11326429650697</v>
      </c>
      <c r="F15031" t="s">
        <v>243</v>
      </c>
    </row>
    <row r="15032" spans="1:6">
      <c r="A15032" t="s">
        <v>69</v>
      </c>
      <c r="B15032" s="20">
        <v>40667</v>
      </c>
      <c r="C15032" t="s">
        <v>2476</v>
      </c>
      <c r="D15032" s="4">
        <v>0</v>
      </c>
      <c r="E15032">
        <v>11326429650697</v>
      </c>
      <c r="F15032" t="s">
        <v>243</v>
      </c>
    </row>
    <row r="15033" spans="1:6">
      <c r="A15033" t="s">
        <v>69</v>
      </c>
      <c r="B15033" s="20">
        <v>40667</v>
      </c>
      <c r="C15033" t="s">
        <v>2475</v>
      </c>
      <c r="D15033" s="4">
        <v>0</v>
      </c>
      <c r="E15033">
        <v>11323667223643</v>
      </c>
      <c r="F15033" t="s">
        <v>229</v>
      </c>
    </row>
    <row r="15034" spans="1:6">
      <c r="A15034" t="s">
        <v>69</v>
      </c>
      <c r="B15034" s="20">
        <v>40667</v>
      </c>
      <c r="C15034" t="s">
        <v>2476</v>
      </c>
      <c r="D15034" s="4">
        <v>0</v>
      </c>
      <c r="E15034">
        <v>11323667223643</v>
      </c>
      <c r="F15034" t="s">
        <v>229</v>
      </c>
    </row>
    <row r="15035" spans="1:6">
      <c r="A15035" t="s">
        <v>69</v>
      </c>
      <c r="B15035" s="20">
        <v>40667</v>
      </c>
      <c r="C15035" t="s">
        <v>2475</v>
      </c>
      <c r="D15035" s="4">
        <v>0</v>
      </c>
      <c r="E15035">
        <v>11323667189352</v>
      </c>
      <c r="F15035" t="s">
        <v>218</v>
      </c>
    </row>
    <row r="15036" spans="1:6">
      <c r="A15036" t="s">
        <v>69</v>
      </c>
      <c r="B15036" s="20">
        <v>40667</v>
      </c>
      <c r="C15036" t="s">
        <v>2476</v>
      </c>
      <c r="D15036" s="4">
        <v>0</v>
      </c>
      <c r="E15036">
        <v>11323667189352</v>
      </c>
      <c r="F15036" t="s">
        <v>218</v>
      </c>
    </row>
    <row r="15037" spans="1:6">
      <c r="A15037" t="s">
        <v>69</v>
      </c>
      <c r="B15037" s="20">
        <v>40667</v>
      </c>
      <c r="C15037" t="s">
        <v>2475</v>
      </c>
      <c r="D15037" s="4">
        <v>0</v>
      </c>
      <c r="E15037">
        <v>11326429731834</v>
      </c>
      <c r="F15037" t="s">
        <v>373</v>
      </c>
    </row>
    <row r="15038" spans="1:6">
      <c r="A15038" t="s">
        <v>69</v>
      </c>
      <c r="B15038" s="20">
        <v>40667</v>
      </c>
      <c r="C15038" t="s">
        <v>2476</v>
      </c>
      <c r="D15038" s="4">
        <v>0</v>
      </c>
      <c r="E15038">
        <v>11326429731834</v>
      </c>
      <c r="F15038" t="s">
        <v>373</v>
      </c>
    </row>
    <row r="15039" spans="1:6">
      <c r="A15039" t="s">
        <v>69</v>
      </c>
      <c r="B15039" s="20">
        <v>40667</v>
      </c>
      <c r="C15039" t="s">
        <v>2475</v>
      </c>
      <c r="D15039" s="4">
        <v>0</v>
      </c>
      <c r="E15039">
        <v>11326429714884</v>
      </c>
      <c r="F15039" t="s">
        <v>349</v>
      </c>
    </row>
    <row r="15040" spans="1:6">
      <c r="A15040" t="s">
        <v>69</v>
      </c>
      <c r="B15040" s="20">
        <v>40667</v>
      </c>
      <c r="C15040" t="s">
        <v>2476</v>
      </c>
      <c r="D15040" s="4">
        <v>0</v>
      </c>
      <c r="E15040">
        <v>11326429714884</v>
      </c>
      <c r="F15040" t="s">
        <v>349</v>
      </c>
    </row>
    <row r="15041" spans="1:6">
      <c r="A15041" t="s">
        <v>69</v>
      </c>
      <c r="B15041" s="20">
        <v>40667</v>
      </c>
      <c r="C15041" t="s">
        <v>2475</v>
      </c>
      <c r="D15041" s="4">
        <v>0</v>
      </c>
      <c r="E15041">
        <v>11326429682243</v>
      </c>
      <c r="F15041" t="s">
        <v>300</v>
      </c>
    </row>
    <row r="15042" spans="1:6">
      <c r="A15042" t="s">
        <v>69</v>
      </c>
      <c r="B15042" s="20">
        <v>40667</v>
      </c>
      <c r="C15042" t="s">
        <v>2476</v>
      </c>
      <c r="D15042" s="4">
        <v>0</v>
      </c>
      <c r="E15042">
        <v>11326429682243</v>
      </c>
      <c r="F15042" t="s">
        <v>300</v>
      </c>
    </row>
    <row r="15043" spans="1:6">
      <c r="A15043" t="s">
        <v>69</v>
      </c>
      <c r="B15043" s="20">
        <v>40667</v>
      </c>
      <c r="C15043" t="s">
        <v>2475</v>
      </c>
      <c r="D15043" s="4">
        <v>0</v>
      </c>
      <c r="E15043">
        <v>11326429786006</v>
      </c>
      <c r="F15043" t="s">
        <v>441</v>
      </c>
    </row>
    <row r="15044" spans="1:6">
      <c r="A15044" t="s">
        <v>69</v>
      </c>
      <c r="B15044" s="20">
        <v>40667</v>
      </c>
      <c r="C15044" t="s">
        <v>2476</v>
      </c>
      <c r="D15044" s="4">
        <v>0</v>
      </c>
      <c r="E15044">
        <v>11326429786006</v>
      </c>
      <c r="F15044" t="s">
        <v>441</v>
      </c>
    </row>
    <row r="15045" spans="1:6">
      <c r="A15045" t="s">
        <v>69</v>
      </c>
      <c r="B15045" s="20">
        <v>40667</v>
      </c>
      <c r="C15045" t="s">
        <v>2475</v>
      </c>
      <c r="D15045" s="4">
        <v>0</v>
      </c>
      <c r="E15045">
        <v>11343003484664</v>
      </c>
      <c r="F15045" t="s">
        <v>376</v>
      </c>
    </row>
    <row r="15046" spans="1:6">
      <c r="A15046" t="s">
        <v>69</v>
      </c>
      <c r="B15046" s="20">
        <v>40667</v>
      </c>
      <c r="C15046" t="s">
        <v>2476</v>
      </c>
      <c r="D15046" s="4">
        <v>0</v>
      </c>
      <c r="E15046">
        <v>11343003484664</v>
      </c>
      <c r="F15046" t="s">
        <v>376</v>
      </c>
    </row>
    <row r="15047" spans="1:6">
      <c r="A15047" t="s">
        <v>69</v>
      </c>
      <c r="B15047" s="20">
        <v>40667</v>
      </c>
      <c r="C15047" t="s">
        <v>2475</v>
      </c>
      <c r="D15047" s="4">
        <v>0</v>
      </c>
      <c r="E15047">
        <v>11326429682230</v>
      </c>
      <c r="F15047" t="s">
        <v>272</v>
      </c>
    </row>
    <row r="15048" spans="1:6">
      <c r="A15048" t="s">
        <v>69</v>
      </c>
      <c r="B15048" s="20">
        <v>40667</v>
      </c>
      <c r="C15048" t="s">
        <v>2476</v>
      </c>
      <c r="D15048" s="4">
        <v>0</v>
      </c>
      <c r="E15048">
        <v>11326429682230</v>
      </c>
      <c r="F15048" t="s">
        <v>272</v>
      </c>
    </row>
    <row r="15049" spans="1:6">
      <c r="A15049" t="s">
        <v>69</v>
      </c>
      <c r="B15049" s="20">
        <v>40667</v>
      </c>
      <c r="C15049" t="s">
        <v>2475</v>
      </c>
      <c r="D15049" s="4">
        <v>0</v>
      </c>
      <c r="E15049">
        <v>11326429785987</v>
      </c>
      <c r="F15049" t="s">
        <v>434</v>
      </c>
    </row>
    <row r="15050" spans="1:6">
      <c r="A15050" t="s">
        <v>69</v>
      </c>
      <c r="B15050" s="20">
        <v>40667</v>
      </c>
      <c r="C15050" t="s">
        <v>2475</v>
      </c>
      <c r="D15050" s="4">
        <v>0</v>
      </c>
      <c r="E15050">
        <v>11326429785987</v>
      </c>
      <c r="F15050" t="s">
        <v>434</v>
      </c>
    </row>
    <row r="15051" spans="1:6">
      <c r="A15051" t="s">
        <v>69</v>
      </c>
      <c r="B15051" s="20">
        <v>40667</v>
      </c>
      <c r="C15051" t="s">
        <v>2476</v>
      </c>
      <c r="D15051" s="4">
        <v>0</v>
      </c>
      <c r="E15051">
        <v>11326429785987</v>
      </c>
      <c r="F15051" t="s">
        <v>434</v>
      </c>
    </row>
    <row r="15052" spans="1:6">
      <c r="A15052" t="s">
        <v>69</v>
      </c>
      <c r="B15052" s="20">
        <v>40667</v>
      </c>
      <c r="C15052" t="s">
        <v>2476</v>
      </c>
      <c r="D15052" s="4">
        <v>0</v>
      </c>
      <c r="E15052">
        <v>11326429785987</v>
      </c>
      <c r="F15052" t="s">
        <v>434</v>
      </c>
    </row>
    <row r="15053" spans="1:6">
      <c r="A15053" t="s">
        <v>69</v>
      </c>
      <c r="B15053" s="20">
        <v>40667</v>
      </c>
      <c r="C15053" t="s">
        <v>2475</v>
      </c>
      <c r="D15053" s="4">
        <v>0</v>
      </c>
      <c r="E15053">
        <v>11343003484557</v>
      </c>
      <c r="F15053" t="s">
        <v>376</v>
      </c>
    </row>
    <row r="15054" spans="1:6">
      <c r="A15054" t="s">
        <v>69</v>
      </c>
      <c r="B15054" s="20">
        <v>40667</v>
      </c>
      <c r="C15054" t="s">
        <v>2476</v>
      </c>
      <c r="D15054" s="4">
        <v>0</v>
      </c>
      <c r="E15054">
        <v>11343003484557</v>
      </c>
      <c r="F15054" t="s">
        <v>376</v>
      </c>
    </row>
    <row r="15055" spans="1:6">
      <c r="A15055" t="s">
        <v>69</v>
      </c>
      <c r="B15055" s="20">
        <v>40667</v>
      </c>
      <c r="C15055" t="s">
        <v>2475</v>
      </c>
      <c r="D15055" s="4">
        <v>0</v>
      </c>
      <c r="E15055">
        <v>11343003484554</v>
      </c>
      <c r="F15055" t="s">
        <v>376</v>
      </c>
    </row>
    <row r="15056" spans="1:6">
      <c r="A15056" t="s">
        <v>69</v>
      </c>
      <c r="B15056" s="20">
        <v>40667</v>
      </c>
      <c r="C15056" t="s">
        <v>2476</v>
      </c>
      <c r="D15056" s="4">
        <v>0</v>
      </c>
      <c r="E15056">
        <v>11343003484554</v>
      </c>
      <c r="F15056" t="s">
        <v>376</v>
      </c>
    </row>
    <row r="15057" spans="1:6">
      <c r="A15057" t="s">
        <v>69</v>
      </c>
      <c r="B15057" s="20">
        <v>40667</v>
      </c>
      <c r="C15057" t="s">
        <v>2475</v>
      </c>
      <c r="D15057" s="4">
        <v>0</v>
      </c>
      <c r="E15057">
        <v>11326429731841</v>
      </c>
      <c r="F15057" t="s">
        <v>388</v>
      </c>
    </row>
    <row r="15058" spans="1:6">
      <c r="A15058" t="s">
        <v>69</v>
      </c>
      <c r="B15058" s="20">
        <v>40667</v>
      </c>
      <c r="C15058" t="s">
        <v>2476</v>
      </c>
      <c r="D15058" s="4">
        <v>0</v>
      </c>
      <c r="E15058">
        <v>11326429731841</v>
      </c>
      <c r="F15058" t="s">
        <v>388</v>
      </c>
    </row>
    <row r="15059" spans="1:6">
      <c r="A15059" t="s">
        <v>69</v>
      </c>
      <c r="B15059" s="20">
        <v>40667</v>
      </c>
      <c r="C15059" t="s">
        <v>2475</v>
      </c>
      <c r="D15059" s="4">
        <v>0</v>
      </c>
      <c r="E15059">
        <v>16978539288716</v>
      </c>
      <c r="F15059" t="s">
        <v>824</v>
      </c>
    </row>
    <row r="15060" spans="1:6">
      <c r="A15060" t="s">
        <v>69</v>
      </c>
      <c r="B15060" s="20">
        <v>40667</v>
      </c>
      <c r="C15060" t="s">
        <v>2476</v>
      </c>
      <c r="D15060" s="4">
        <v>0</v>
      </c>
      <c r="E15060">
        <v>16978539288716</v>
      </c>
      <c r="F15060" t="s">
        <v>824</v>
      </c>
    </row>
    <row r="15061" spans="1:6">
      <c r="A15061" t="s">
        <v>69</v>
      </c>
      <c r="B15061" s="20">
        <v>40667</v>
      </c>
      <c r="C15061" t="s">
        <v>2475</v>
      </c>
      <c r="D15061" s="4">
        <v>0</v>
      </c>
      <c r="E15061">
        <v>16978539288654</v>
      </c>
      <c r="F15061" t="s">
        <v>808</v>
      </c>
    </row>
    <row r="15062" spans="1:6">
      <c r="A15062" t="s">
        <v>69</v>
      </c>
      <c r="B15062" s="20">
        <v>40667</v>
      </c>
      <c r="C15062" t="s">
        <v>2476</v>
      </c>
      <c r="D15062" s="4">
        <v>0</v>
      </c>
      <c r="E15062">
        <v>16978539288654</v>
      </c>
      <c r="F15062" t="s">
        <v>808</v>
      </c>
    </row>
    <row r="15063" spans="1:6">
      <c r="A15063" t="s">
        <v>69</v>
      </c>
      <c r="B15063" s="20">
        <v>40667</v>
      </c>
      <c r="C15063" t="s">
        <v>2475</v>
      </c>
      <c r="D15063" s="4">
        <v>0</v>
      </c>
      <c r="E15063">
        <v>16978539288612</v>
      </c>
      <c r="F15063" t="s">
        <v>792</v>
      </c>
    </row>
    <row r="15064" spans="1:6">
      <c r="A15064" t="s">
        <v>69</v>
      </c>
      <c r="B15064" s="20">
        <v>40667</v>
      </c>
      <c r="C15064" t="s">
        <v>2476</v>
      </c>
      <c r="D15064" s="4">
        <v>0</v>
      </c>
      <c r="E15064">
        <v>16978539288612</v>
      </c>
      <c r="F15064" t="s">
        <v>792</v>
      </c>
    </row>
    <row r="15065" spans="1:6">
      <c r="A15065" t="s">
        <v>69</v>
      </c>
      <c r="B15065" s="20">
        <v>40667</v>
      </c>
      <c r="C15065" t="s">
        <v>2475</v>
      </c>
      <c r="D15065" s="4">
        <v>0</v>
      </c>
      <c r="E15065">
        <v>16978539288621</v>
      </c>
      <c r="F15065" t="s">
        <v>800</v>
      </c>
    </row>
    <row r="15066" spans="1:6">
      <c r="A15066" t="s">
        <v>69</v>
      </c>
      <c r="B15066" s="20">
        <v>40667</v>
      </c>
      <c r="C15066" t="s">
        <v>2476</v>
      </c>
      <c r="D15066" s="4">
        <v>0</v>
      </c>
      <c r="E15066">
        <v>16978539288621</v>
      </c>
      <c r="F15066" t="s">
        <v>800</v>
      </c>
    </row>
    <row r="15067" spans="1:6">
      <c r="A15067" t="s">
        <v>69</v>
      </c>
      <c r="B15067" s="20">
        <v>40667</v>
      </c>
      <c r="C15067" t="s">
        <v>2475</v>
      </c>
      <c r="D15067" s="4">
        <v>0</v>
      </c>
      <c r="E15067">
        <v>16978539214719</v>
      </c>
      <c r="F15067" t="s">
        <v>731</v>
      </c>
    </row>
    <row r="15068" spans="1:6">
      <c r="A15068" t="s">
        <v>69</v>
      </c>
      <c r="B15068" s="20">
        <v>40667</v>
      </c>
      <c r="C15068" t="s">
        <v>2476</v>
      </c>
      <c r="D15068" s="4">
        <v>0</v>
      </c>
      <c r="E15068">
        <v>16978539214719</v>
      </c>
      <c r="F15068" t="s">
        <v>731</v>
      </c>
    </row>
    <row r="15069" spans="1:6">
      <c r="A15069" t="s">
        <v>69</v>
      </c>
      <c r="B15069" s="20">
        <v>40667</v>
      </c>
      <c r="C15069" t="s">
        <v>2475</v>
      </c>
      <c r="D15069" s="4">
        <v>0</v>
      </c>
      <c r="E15069">
        <v>16978539158725</v>
      </c>
      <c r="F15069" t="s">
        <v>758</v>
      </c>
    </row>
    <row r="15070" spans="1:6">
      <c r="A15070" t="s">
        <v>69</v>
      </c>
      <c r="B15070" s="20">
        <v>40667</v>
      </c>
      <c r="C15070" t="s">
        <v>2476</v>
      </c>
      <c r="D15070" s="4">
        <v>0</v>
      </c>
      <c r="E15070">
        <v>16978539158725</v>
      </c>
      <c r="F15070" t="s">
        <v>758</v>
      </c>
    </row>
    <row r="15071" spans="1:6">
      <c r="A15071" t="s">
        <v>69</v>
      </c>
      <c r="B15071" s="20">
        <v>40667</v>
      </c>
      <c r="C15071" t="s">
        <v>2475</v>
      </c>
      <c r="D15071" s="4">
        <v>0</v>
      </c>
      <c r="E15071">
        <v>16978539158737</v>
      </c>
      <c r="F15071" t="s">
        <v>774</v>
      </c>
    </row>
    <row r="15072" spans="1:6">
      <c r="A15072" t="s">
        <v>69</v>
      </c>
      <c r="B15072" s="20">
        <v>40667</v>
      </c>
      <c r="C15072" t="s">
        <v>2476</v>
      </c>
      <c r="D15072" s="4">
        <v>0</v>
      </c>
      <c r="E15072">
        <v>16978539158737</v>
      </c>
      <c r="F15072" t="s">
        <v>774</v>
      </c>
    </row>
    <row r="15073" spans="1:6">
      <c r="A15073" t="s">
        <v>69</v>
      </c>
      <c r="B15073" s="20">
        <v>40667</v>
      </c>
      <c r="C15073" t="s">
        <v>2475</v>
      </c>
      <c r="D15073" s="4">
        <v>0</v>
      </c>
      <c r="E15073">
        <v>16978539158730</v>
      </c>
      <c r="F15073" t="s">
        <v>766</v>
      </c>
    </row>
    <row r="15074" spans="1:6">
      <c r="A15074" t="s">
        <v>69</v>
      </c>
      <c r="B15074" s="20">
        <v>40667</v>
      </c>
      <c r="C15074" t="s">
        <v>2476</v>
      </c>
      <c r="D15074" s="4">
        <v>0</v>
      </c>
      <c r="E15074">
        <v>16978539158730</v>
      </c>
      <c r="F15074" t="s">
        <v>766</v>
      </c>
    </row>
    <row r="15075" spans="1:6">
      <c r="A15075" t="s">
        <v>69</v>
      </c>
      <c r="B15075" s="20">
        <v>40667</v>
      </c>
      <c r="C15075" t="s">
        <v>2475</v>
      </c>
      <c r="D15075" s="4">
        <v>0</v>
      </c>
      <c r="E15075">
        <v>11365105253498</v>
      </c>
      <c r="F15075" t="s">
        <v>659</v>
      </c>
    </row>
    <row r="15076" spans="1:6">
      <c r="A15076" t="s">
        <v>69</v>
      </c>
      <c r="B15076" s="20">
        <v>40667</v>
      </c>
      <c r="C15076" t="s">
        <v>2476</v>
      </c>
      <c r="D15076" s="4">
        <v>0</v>
      </c>
      <c r="E15076">
        <v>11365105253498</v>
      </c>
      <c r="F15076" t="s">
        <v>659</v>
      </c>
    </row>
    <row r="15077" spans="1:6">
      <c r="A15077" t="s">
        <v>69</v>
      </c>
      <c r="B15077" s="20">
        <v>40667</v>
      </c>
      <c r="C15077" t="s">
        <v>2475</v>
      </c>
      <c r="D15077" s="4">
        <v>0</v>
      </c>
      <c r="E15077">
        <v>11365105348025</v>
      </c>
      <c r="F15077" t="s">
        <v>544</v>
      </c>
    </row>
    <row r="15078" spans="1:6">
      <c r="A15078" t="s">
        <v>69</v>
      </c>
      <c r="B15078" s="20">
        <v>40667</v>
      </c>
      <c r="C15078" t="s">
        <v>2476</v>
      </c>
      <c r="D15078" s="4">
        <v>0</v>
      </c>
      <c r="E15078">
        <v>11365105348025</v>
      </c>
      <c r="F15078" t="s">
        <v>544</v>
      </c>
    </row>
    <row r="15079" spans="1:6">
      <c r="A15079" t="s">
        <v>69</v>
      </c>
      <c r="B15079" s="20">
        <v>40667</v>
      </c>
      <c r="C15079" t="s">
        <v>2475</v>
      </c>
      <c r="D15079" s="4">
        <v>0</v>
      </c>
      <c r="E15079">
        <v>11365105348053</v>
      </c>
      <c r="F15079" t="s">
        <v>544</v>
      </c>
    </row>
    <row r="15080" spans="1:6">
      <c r="A15080" t="s">
        <v>69</v>
      </c>
      <c r="B15080" s="20">
        <v>40667</v>
      </c>
      <c r="C15080" t="s">
        <v>2476</v>
      </c>
      <c r="D15080" s="4">
        <v>0</v>
      </c>
      <c r="E15080">
        <v>11365105348053</v>
      </c>
      <c r="F15080" t="s">
        <v>544</v>
      </c>
    </row>
    <row r="15081" spans="1:6">
      <c r="A15081" t="s">
        <v>69</v>
      </c>
      <c r="B15081" s="20">
        <v>40667</v>
      </c>
      <c r="C15081" t="s">
        <v>2475</v>
      </c>
      <c r="D15081" s="4">
        <v>0</v>
      </c>
      <c r="E15081">
        <v>11365105253547</v>
      </c>
      <c r="F15081" t="s">
        <v>669</v>
      </c>
    </row>
    <row r="15082" spans="1:6">
      <c r="A15082" t="s">
        <v>69</v>
      </c>
      <c r="B15082" s="20">
        <v>40667</v>
      </c>
      <c r="C15082" t="s">
        <v>2476</v>
      </c>
      <c r="D15082" s="4">
        <v>0</v>
      </c>
      <c r="E15082">
        <v>11365105253547</v>
      </c>
      <c r="F15082" t="s">
        <v>669</v>
      </c>
    </row>
    <row r="15083" spans="1:6">
      <c r="A15083" t="s">
        <v>69</v>
      </c>
      <c r="B15083" s="20">
        <v>40667</v>
      </c>
      <c r="C15083" t="s">
        <v>2475</v>
      </c>
      <c r="D15083" s="4">
        <v>0</v>
      </c>
      <c r="E15083">
        <v>11365105348140</v>
      </c>
      <c r="F15083" t="s">
        <v>544</v>
      </c>
    </row>
    <row r="15084" spans="1:6">
      <c r="A15084" t="s">
        <v>69</v>
      </c>
      <c r="B15084" s="20">
        <v>40667</v>
      </c>
      <c r="C15084" t="s">
        <v>2476</v>
      </c>
      <c r="D15084" s="4">
        <v>0</v>
      </c>
      <c r="E15084">
        <v>11365105348140</v>
      </c>
      <c r="F15084" t="s">
        <v>544</v>
      </c>
    </row>
    <row r="15085" spans="1:6">
      <c r="A15085" t="s">
        <v>69</v>
      </c>
      <c r="B15085" s="20">
        <v>40667</v>
      </c>
      <c r="C15085" t="s">
        <v>2475</v>
      </c>
      <c r="D15085" s="4">
        <v>0</v>
      </c>
      <c r="E15085">
        <v>11365105348092</v>
      </c>
      <c r="F15085" t="s">
        <v>544</v>
      </c>
    </row>
    <row r="15086" spans="1:6">
      <c r="A15086" t="s">
        <v>69</v>
      </c>
      <c r="B15086" s="20">
        <v>40667</v>
      </c>
      <c r="C15086" t="s">
        <v>2476</v>
      </c>
      <c r="D15086" s="4">
        <v>0</v>
      </c>
      <c r="E15086">
        <v>11365105348092</v>
      </c>
      <c r="F15086" t="s">
        <v>544</v>
      </c>
    </row>
    <row r="15087" spans="1:6">
      <c r="A15087" t="s">
        <v>69</v>
      </c>
      <c r="B15087" s="20">
        <v>40667</v>
      </c>
      <c r="C15087" t="s">
        <v>2475</v>
      </c>
      <c r="D15087" s="4">
        <v>0</v>
      </c>
      <c r="E15087">
        <v>11365105253563</v>
      </c>
      <c r="F15087" t="s">
        <v>691</v>
      </c>
    </row>
    <row r="15088" spans="1:6">
      <c r="A15088" t="s">
        <v>69</v>
      </c>
      <c r="B15088" s="20">
        <v>40667</v>
      </c>
      <c r="C15088" t="s">
        <v>2476</v>
      </c>
      <c r="D15088" s="4">
        <v>0</v>
      </c>
      <c r="E15088">
        <v>11365105253563</v>
      </c>
      <c r="F15088" t="s">
        <v>691</v>
      </c>
    </row>
    <row r="15089" spans="1:6">
      <c r="A15089" t="s">
        <v>69</v>
      </c>
      <c r="B15089" s="20">
        <v>40667</v>
      </c>
      <c r="C15089" t="s">
        <v>2475</v>
      </c>
      <c r="D15089" s="4">
        <v>0</v>
      </c>
      <c r="E15089">
        <v>11365105253559</v>
      </c>
      <c r="F15089" t="s">
        <v>684</v>
      </c>
    </row>
    <row r="15090" spans="1:6">
      <c r="A15090" t="s">
        <v>69</v>
      </c>
      <c r="B15090" s="20">
        <v>40667</v>
      </c>
      <c r="C15090" t="s">
        <v>2476</v>
      </c>
      <c r="D15090" s="4">
        <v>0</v>
      </c>
      <c r="E15090">
        <v>11365105253559</v>
      </c>
      <c r="F15090" t="s">
        <v>684</v>
      </c>
    </row>
    <row r="15091" spans="1:6">
      <c r="A15091" t="s">
        <v>69</v>
      </c>
      <c r="B15091" s="20">
        <v>40667</v>
      </c>
      <c r="C15091" t="s">
        <v>2475</v>
      </c>
      <c r="D15091" s="4">
        <v>0</v>
      </c>
      <c r="E15091">
        <v>16978539158721</v>
      </c>
      <c r="F15091" t="s">
        <v>751</v>
      </c>
    </row>
    <row r="15092" spans="1:6">
      <c r="A15092" t="s">
        <v>69</v>
      </c>
      <c r="B15092" s="20">
        <v>40667</v>
      </c>
      <c r="C15092" t="s">
        <v>2476</v>
      </c>
      <c r="D15092" s="4">
        <v>0</v>
      </c>
      <c r="E15092">
        <v>16978539158721</v>
      </c>
      <c r="F15092" t="s">
        <v>751</v>
      </c>
    </row>
    <row r="15093" spans="1:6">
      <c r="A15093" t="s">
        <v>69</v>
      </c>
      <c r="B15093" s="20">
        <v>40667</v>
      </c>
      <c r="C15093" t="s">
        <v>2475</v>
      </c>
      <c r="D15093" s="4">
        <v>0</v>
      </c>
      <c r="E15093">
        <v>16978539158708</v>
      </c>
      <c r="F15093" t="s">
        <v>737</v>
      </c>
    </row>
    <row r="15094" spans="1:6">
      <c r="A15094" t="s">
        <v>69</v>
      </c>
      <c r="B15094" s="20">
        <v>40667</v>
      </c>
      <c r="C15094" t="s">
        <v>2476</v>
      </c>
      <c r="D15094" s="4">
        <v>0</v>
      </c>
      <c r="E15094">
        <v>16978539158708</v>
      </c>
      <c r="F15094" t="s">
        <v>737</v>
      </c>
    </row>
    <row r="15095" spans="1:6">
      <c r="A15095" t="s">
        <v>69</v>
      </c>
      <c r="B15095" s="20">
        <v>40667</v>
      </c>
      <c r="C15095" t="s">
        <v>2475</v>
      </c>
      <c r="D15095" s="4">
        <v>0</v>
      </c>
      <c r="E15095">
        <v>16978539158706</v>
      </c>
      <c r="F15095" t="s">
        <v>728</v>
      </c>
    </row>
    <row r="15096" spans="1:6">
      <c r="A15096" t="s">
        <v>69</v>
      </c>
      <c r="B15096" s="20">
        <v>40667</v>
      </c>
      <c r="C15096" t="s">
        <v>2476</v>
      </c>
      <c r="D15096" s="4">
        <v>0</v>
      </c>
      <c r="E15096">
        <v>16978539158706</v>
      </c>
      <c r="F15096" t="s">
        <v>728</v>
      </c>
    </row>
    <row r="15097" spans="1:6">
      <c r="A15097" t="s">
        <v>69</v>
      </c>
      <c r="B15097" s="20">
        <v>40667</v>
      </c>
      <c r="C15097" t="s">
        <v>2475</v>
      </c>
      <c r="D15097" s="4">
        <v>0</v>
      </c>
      <c r="E15097">
        <v>11365105348183</v>
      </c>
      <c r="F15097" t="s">
        <v>544</v>
      </c>
    </row>
    <row r="15098" spans="1:6">
      <c r="A15098" t="s">
        <v>69</v>
      </c>
      <c r="B15098" s="20">
        <v>40667</v>
      </c>
      <c r="C15098" t="s">
        <v>2476</v>
      </c>
      <c r="D15098" s="4">
        <v>0</v>
      </c>
      <c r="E15098">
        <v>11365105348183</v>
      </c>
      <c r="F15098" t="s">
        <v>544</v>
      </c>
    </row>
    <row r="15099" spans="1:6">
      <c r="A15099" t="s">
        <v>69</v>
      </c>
      <c r="B15099" s="20">
        <v>40667</v>
      </c>
      <c r="C15099" t="s">
        <v>2475</v>
      </c>
      <c r="D15099" s="4">
        <v>0</v>
      </c>
      <c r="E15099">
        <v>11365105253578</v>
      </c>
      <c r="F15099" t="s">
        <v>711</v>
      </c>
    </row>
    <row r="15100" spans="1:6">
      <c r="A15100" t="s">
        <v>69</v>
      </c>
      <c r="B15100" s="20">
        <v>40667</v>
      </c>
      <c r="C15100" t="s">
        <v>2476</v>
      </c>
      <c r="D15100" s="4">
        <v>0</v>
      </c>
      <c r="E15100">
        <v>11365105253578</v>
      </c>
      <c r="F15100" t="s">
        <v>711</v>
      </c>
    </row>
    <row r="15101" spans="1:6">
      <c r="A15101" t="s">
        <v>69</v>
      </c>
      <c r="B15101" s="20">
        <v>40667</v>
      </c>
      <c r="C15101" t="s">
        <v>2475</v>
      </c>
      <c r="D15101" s="4">
        <v>0</v>
      </c>
      <c r="E15101">
        <v>11365105348231</v>
      </c>
      <c r="F15101" t="s">
        <v>544</v>
      </c>
    </row>
    <row r="15102" spans="1:6">
      <c r="A15102" t="s">
        <v>69</v>
      </c>
      <c r="B15102" s="20">
        <v>40667</v>
      </c>
      <c r="C15102" t="s">
        <v>2476</v>
      </c>
      <c r="D15102" s="4">
        <v>0</v>
      </c>
      <c r="E15102">
        <v>11365105348231</v>
      </c>
      <c r="F15102" t="s">
        <v>544</v>
      </c>
    </row>
    <row r="15103" spans="1:6">
      <c r="A15103" t="s">
        <v>69</v>
      </c>
      <c r="B15103" s="20">
        <v>40667</v>
      </c>
      <c r="C15103" t="s">
        <v>2475</v>
      </c>
      <c r="D15103" s="4">
        <v>0</v>
      </c>
      <c r="E15103">
        <v>11343003664021</v>
      </c>
      <c r="F15103" t="s">
        <v>529</v>
      </c>
    </row>
    <row r="15104" spans="1:6">
      <c r="A15104" t="s">
        <v>69</v>
      </c>
      <c r="B15104" s="20">
        <v>40667</v>
      </c>
      <c r="C15104" t="s">
        <v>2476</v>
      </c>
      <c r="D15104" s="4">
        <v>0</v>
      </c>
      <c r="E15104">
        <v>11343003664021</v>
      </c>
      <c r="F15104" t="s">
        <v>529</v>
      </c>
    </row>
    <row r="15105" spans="1:6">
      <c r="A15105" t="s">
        <v>69</v>
      </c>
      <c r="B15105" s="20">
        <v>40667</v>
      </c>
      <c r="C15105" t="s">
        <v>2475</v>
      </c>
      <c r="D15105" s="4">
        <v>0</v>
      </c>
      <c r="E15105">
        <v>11365105347774</v>
      </c>
      <c r="F15105" t="s">
        <v>544</v>
      </c>
    </row>
    <row r="15106" spans="1:6">
      <c r="A15106" t="s">
        <v>69</v>
      </c>
      <c r="B15106" s="20">
        <v>40667</v>
      </c>
      <c r="C15106" t="s">
        <v>2476</v>
      </c>
      <c r="D15106" s="4">
        <v>0</v>
      </c>
      <c r="E15106">
        <v>11365105347774</v>
      </c>
      <c r="F15106" t="s">
        <v>544</v>
      </c>
    </row>
    <row r="15107" spans="1:6">
      <c r="A15107" t="s">
        <v>69</v>
      </c>
      <c r="B15107" s="20">
        <v>40667</v>
      </c>
      <c r="C15107" t="s">
        <v>2475</v>
      </c>
      <c r="D15107" s="4">
        <v>0</v>
      </c>
      <c r="E15107">
        <v>11365105253445</v>
      </c>
      <c r="F15107" t="s">
        <v>538</v>
      </c>
    </row>
    <row r="15108" spans="1:6">
      <c r="A15108" t="s">
        <v>69</v>
      </c>
      <c r="B15108" s="20">
        <v>40667</v>
      </c>
      <c r="C15108" t="s">
        <v>2476</v>
      </c>
      <c r="D15108" s="4">
        <v>0</v>
      </c>
      <c r="E15108">
        <v>11365105253445</v>
      </c>
      <c r="F15108" t="s">
        <v>538</v>
      </c>
    </row>
    <row r="15109" spans="1:6">
      <c r="A15109" t="s">
        <v>69</v>
      </c>
      <c r="B15109" s="20">
        <v>40667</v>
      </c>
      <c r="C15109" t="s">
        <v>2475</v>
      </c>
      <c r="D15109" s="4">
        <v>0</v>
      </c>
      <c r="E15109">
        <v>11365105253454</v>
      </c>
      <c r="F15109" t="s">
        <v>552</v>
      </c>
    </row>
    <row r="15110" spans="1:6">
      <c r="A15110" t="s">
        <v>69</v>
      </c>
      <c r="B15110" s="20">
        <v>40667</v>
      </c>
      <c r="C15110" t="s">
        <v>2476</v>
      </c>
      <c r="D15110" s="4">
        <v>0</v>
      </c>
      <c r="E15110">
        <v>11365105253454</v>
      </c>
      <c r="F15110" t="s">
        <v>552</v>
      </c>
    </row>
    <row r="15111" spans="1:6">
      <c r="A15111" t="s">
        <v>69</v>
      </c>
      <c r="B15111" s="20">
        <v>40667</v>
      </c>
      <c r="C15111" t="s">
        <v>2475</v>
      </c>
      <c r="D15111" s="4">
        <v>0</v>
      </c>
      <c r="E15111">
        <v>11343003663929</v>
      </c>
      <c r="F15111" t="s">
        <v>470</v>
      </c>
    </row>
    <row r="15112" spans="1:6">
      <c r="A15112" t="s">
        <v>69</v>
      </c>
      <c r="B15112" s="20">
        <v>40667</v>
      </c>
      <c r="C15112" t="s">
        <v>2476</v>
      </c>
      <c r="D15112" s="4">
        <v>0</v>
      </c>
      <c r="E15112">
        <v>11343003663929</v>
      </c>
      <c r="F15112" t="s">
        <v>470</v>
      </c>
    </row>
    <row r="15113" spans="1:6">
      <c r="A15113" t="s">
        <v>69</v>
      </c>
      <c r="B15113" s="20">
        <v>40667</v>
      </c>
      <c r="C15113" t="s">
        <v>2475</v>
      </c>
      <c r="D15113" s="4">
        <v>0</v>
      </c>
      <c r="E15113">
        <v>11365105347908</v>
      </c>
      <c r="F15113" t="s">
        <v>544</v>
      </c>
    </row>
    <row r="15114" spans="1:6">
      <c r="A15114" t="s">
        <v>69</v>
      </c>
      <c r="B15114" s="20">
        <v>40667</v>
      </c>
      <c r="C15114" t="s">
        <v>2476</v>
      </c>
      <c r="D15114" s="4">
        <v>0</v>
      </c>
      <c r="E15114">
        <v>11365105347908</v>
      </c>
      <c r="F15114" t="s">
        <v>544</v>
      </c>
    </row>
    <row r="15115" spans="1:6">
      <c r="A15115" t="s">
        <v>69</v>
      </c>
      <c r="B15115" s="20">
        <v>40667</v>
      </c>
      <c r="C15115" t="s">
        <v>2475</v>
      </c>
      <c r="D15115" s="4">
        <v>0</v>
      </c>
      <c r="E15115">
        <v>11365105347879</v>
      </c>
      <c r="F15115" t="s">
        <v>544</v>
      </c>
    </row>
    <row r="15116" spans="1:6">
      <c r="A15116" t="s">
        <v>69</v>
      </c>
      <c r="B15116" s="20">
        <v>40667</v>
      </c>
      <c r="C15116" t="s">
        <v>2476</v>
      </c>
      <c r="D15116" s="4">
        <v>0</v>
      </c>
      <c r="E15116">
        <v>11365105347879</v>
      </c>
      <c r="F15116" t="s">
        <v>544</v>
      </c>
    </row>
    <row r="15117" spans="1:6">
      <c r="A15117" t="s">
        <v>69</v>
      </c>
      <c r="B15117" s="20">
        <v>40667</v>
      </c>
      <c r="C15117" t="s">
        <v>2475</v>
      </c>
      <c r="D15117" s="4">
        <v>0</v>
      </c>
      <c r="E15117">
        <v>11365105253468</v>
      </c>
      <c r="F15117" t="s">
        <v>569</v>
      </c>
    </row>
    <row r="15118" spans="1:6">
      <c r="A15118" t="s">
        <v>69</v>
      </c>
      <c r="B15118" s="20">
        <v>40667</v>
      </c>
      <c r="C15118" t="s">
        <v>2476</v>
      </c>
      <c r="D15118" s="4">
        <v>0</v>
      </c>
      <c r="E15118">
        <v>11365105253468</v>
      </c>
      <c r="F15118" t="s">
        <v>569</v>
      </c>
    </row>
    <row r="15119" spans="1:6">
      <c r="A15119" t="s">
        <v>69</v>
      </c>
      <c r="B15119" s="20">
        <v>40667</v>
      </c>
      <c r="C15119" t="s">
        <v>2475</v>
      </c>
      <c r="D15119" s="4">
        <v>0</v>
      </c>
      <c r="E15119">
        <v>11365105253479</v>
      </c>
      <c r="F15119" t="s">
        <v>597</v>
      </c>
    </row>
    <row r="15120" spans="1:6">
      <c r="A15120" t="s">
        <v>69</v>
      </c>
      <c r="B15120" s="20">
        <v>40667</v>
      </c>
      <c r="C15120" t="s">
        <v>2476</v>
      </c>
      <c r="D15120" s="4">
        <v>0</v>
      </c>
      <c r="E15120">
        <v>11365105253479</v>
      </c>
      <c r="F15120" t="s">
        <v>597</v>
      </c>
    </row>
    <row r="15121" spans="1:6">
      <c r="A15121" t="s">
        <v>69</v>
      </c>
      <c r="B15121" s="20">
        <v>40667</v>
      </c>
      <c r="C15121" t="s">
        <v>2475</v>
      </c>
      <c r="D15121" s="4">
        <v>0</v>
      </c>
      <c r="E15121">
        <v>11365105253483</v>
      </c>
      <c r="F15121" t="s">
        <v>618</v>
      </c>
    </row>
    <row r="15122" spans="1:6">
      <c r="A15122" t="s">
        <v>69</v>
      </c>
      <c r="B15122" s="20">
        <v>40667</v>
      </c>
      <c r="C15122" t="s">
        <v>2476</v>
      </c>
      <c r="D15122" s="4">
        <v>0</v>
      </c>
      <c r="E15122">
        <v>11365105253483</v>
      </c>
      <c r="F15122" t="s">
        <v>618</v>
      </c>
    </row>
    <row r="15123" spans="1:6">
      <c r="A15123" t="s">
        <v>69</v>
      </c>
      <c r="B15123" s="20">
        <v>40667</v>
      </c>
      <c r="C15123" t="s">
        <v>2475</v>
      </c>
      <c r="D15123" s="4">
        <v>0</v>
      </c>
      <c r="E15123">
        <v>11326429786070</v>
      </c>
      <c r="F15123" t="s">
        <v>466</v>
      </c>
    </row>
    <row r="15124" spans="1:6">
      <c r="A15124" t="s">
        <v>69</v>
      </c>
      <c r="B15124" s="20">
        <v>40667</v>
      </c>
      <c r="C15124" t="s">
        <v>2475</v>
      </c>
      <c r="D15124" s="4">
        <v>0</v>
      </c>
      <c r="E15124">
        <v>11326429786070</v>
      </c>
      <c r="F15124" t="s">
        <v>466</v>
      </c>
    </row>
    <row r="15125" spans="1:6">
      <c r="A15125" t="s">
        <v>69</v>
      </c>
      <c r="B15125" s="20">
        <v>40667</v>
      </c>
      <c r="C15125" t="s">
        <v>2476</v>
      </c>
      <c r="D15125" s="4">
        <v>0</v>
      </c>
      <c r="E15125">
        <v>11326429786070</v>
      </c>
      <c r="F15125" t="s">
        <v>466</v>
      </c>
    </row>
    <row r="15126" spans="1:6">
      <c r="A15126" t="s">
        <v>69</v>
      </c>
      <c r="B15126" s="20">
        <v>40667</v>
      </c>
      <c r="C15126" t="s">
        <v>2476</v>
      </c>
      <c r="D15126" s="4">
        <v>0</v>
      </c>
      <c r="E15126">
        <v>11326429786070</v>
      </c>
      <c r="F15126" t="s">
        <v>466</v>
      </c>
    </row>
    <row r="15127" spans="1:6">
      <c r="A15127" t="s">
        <v>69</v>
      </c>
      <c r="B15127" s="20">
        <v>40667</v>
      </c>
      <c r="C15127" t="s">
        <v>2475</v>
      </c>
      <c r="D15127" s="4">
        <v>0</v>
      </c>
      <c r="E15127">
        <v>11343003198195</v>
      </c>
      <c r="F15127" t="s">
        <v>475</v>
      </c>
    </row>
    <row r="15128" spans="1:6">
      <c r="A15128" t="s">
        <v>69</v>
      </c>
      <c r="B15128" s="20">
        <v>40667</v>
      </c>
      <c r="C15128" t="s">
        <v>2476</v>
      </c>
      <c r="D15128" s="4">
        <v>0</v>
      </c>
      <c r="E15128">
        <v>11343003198195</v>
      </c>
      <c r="F15128" t="s">
        <v>475</v>
      </c>
    </row>
    <row r="15129" spans="1:6">
      <c r="A15129" t="s">
        <v>69</v>
      </c>
      <c r="B15129" s="20">
        <v>40667</v>
      </c>
      <c r="C15129" t="s">
        <v>2475</v>
      </c>
      <c r="D15129" s="4">
        <v>0</v>
      </c>
      <c r="E15129">
        <v>11343003663905</v>
      </c>
      <c r="F15129" t="s">
        <v>470</v>
      </c>
    </row>
    <row r="15130" spans="1:6">
      <c r="A15130" t="s">
        <v>69</v>
      </c>
      <c r="B15130" s="20">
        <v>40667</v>
      </c>
      <c r="C15130" t="s">
        <v>2476</v>
      </c>
      <c r="D15130" s="4">
        <v>0</v>
      </c>
      <c r="E15130">
        <v>11343003663905</v>
      </c>
      <c r="F15130" t="s">
        <v>470</v>
      </c>
    </row>
    <row r="15131" spans="1:6">
      <c r="A15131" t="s">
        <v>69</v>
      </c>
      <c r="B15131" s="20">
        <v>40667</v>
      </c>
      <c r="C15131" t="s">
        <v>2475</v>
      </c>
      <c r="D15131" s="4">
        <v>0</v>
      </c>
      <c r="E15131">
        <v>11343003663543</v>
      </c>
      <c r="F15131" t="s">
        <v>491</v>
      </c>
    </row>
    <row r="15132" spans="1:6">
      <c r="A15132" t="s">
        <v>69</v>
      </c>
      <c r="B15132" s="20">
        <v>40667</v>
      </c>
      <c r="C15132" t="s">
        <v>2476</v>
      </c>
      <c r="D15132" s="4">
        <v>0</v>
      </c>
      <c r="E15132">
        <v>11343003663543</v>
      </c>
      <c r="F15132" t="s">
        <v>491</v>
      </c>
    </row>
    <row r="15133" spans="1:6">
      <c r="A15133" t="s">
        <v>69</v>
      </c>
      <c r="B15133" s="20">
        <v>40667</v>
      </c>
      <c r="C15133" t="s">
        <v>2475</v>
      </c>
      <c r="D15133" s="4">
        <v>0</v>
      </c>
      <c r="E15133">
        <v>11343003663864</v>
      </c>
      <c r="F15133" t="s">
        <v>470</v>
      </c>
    </row>
    <row r="15134" spans="1:6">
      <c r="A15134" t="s">
        <v>69</v>
      </c>
      <c r="B15134" s="20">
        <v>40667</v>
      </c>
      <c r="C15134" t="s">
        <v>2476</v>
      </c>
      <c r="D15134" s="4">
        <v>0</v>
      </c>
      <c r="E15134">
        <v>11343003663864</v>
      </c>
      <c r="F15134" t="s">
        <v>470</v>
      </c>
    </row>
    <row r="15135" spans="1:6">
      <c r="A15135" t="s">
        <v>69</v>
      </c>
      <c r="B15135" s="20">
        <v>40667</v>
      </c>
      <c r="C15135" t="s">
        <v>2475</v>
      </c>
      <c r="D15135" s="4">
        <v>0</v>
      </c>
      <c r="E15135">
        <v>17000637947715</v>
      </c>
      <c r="F15135" t="s">
        <v>1317</v>
      </c>
    </row>
    <row r="15136" spans="1:6">
      <c r="A15136" t="s">
        <v>69</v>
      </c>
      <c r="B15136" s="20">
        <v>40667</v>
      </c>
      <c r="C15136" t="s">
        <v>2476</v>
      </c>
      <c r="D15136" s="4">
        <v>0</v>
      </c>
      <c r="E15136">
        <v>17000637947715</v>
      </c>
      <c r="F15136" t="s">
        <v>1317</v>
      </c>
    </row>
    <row r="15137" spans="1:6">
      <c r="A15137" t="s">
        <v>69</v>
      </c>
      <c r="B15137" s="20">
        <v>40667</v>
      </c>
      <c r="C15137" t="s">
        <v>2475</v>
      </c>
      <c r="D15137" s="4">
        <v>0</v>
      </c>
      <c r="E15137">
        <v>17000637947493</v>
      </c>
      <c r="F15137" t="s">
        <v>1305</v>
      </c>
    </row>
    <row r="15138" spans="1:6">
      <c r="A15138" t="s">
        <v>69</v>
      </c>
      <c r="B15138" s="20">
        <v>40667</v>
      </c>
      <c r="C15138" t="s">
        <v>2476</v>
      </c>
      <c r="D15138" s="4">
        <v>0</v>
      </c>
      <c r="E15138">
        <v>17000637947493</v>
      </c>
      <c r="F15138" t="s">
        <v>1305</v>
      </c>
    </row>
    <row r="15139" spans="1:6">
      <c r="A15139" t="s">
        <v>69</v>
      </c>
      <c r="B15139" s="20">
        <v>40667</v>
      </c>
      <c r="C15139" t="s">
        <v>2475</v>
      </c>
      <c r="D15139" s="4">
        <v>0</v>
      </c>
      <c r="E15139">
        <v>17000637946654</v>
      </c>
      <c r="F15139" t="s">
        <v>1263</v>
      </c>
    </row>
    <row r="15140" spans="1:6">
      <c r="A15140" t="s">
        <v>69</v>
      </c>
      <c r="B15140" s="20">
        <v>40667</v>
      </c>
      <c r="C15140" t="s">
        <v>2476</v>
      </c>
      <c r="D15140" s="4">
        <v>0</v>
      </c>
      <c r="E15140">
        <v>17000637946654</v>
      </c>
      <c r="F15140" t="s">
        <v>1263</v>
      </c>
    </row>
    <row r="15141" spans="1:6">
      <c r="A15141" t="s">
        <v>69</v>
      </c>
      <c r="B15141" s="20">
        <v>40667</v>
      </c>
      <c r="C15141" t="s">
        <v>2475</v>
      </c>
      <c r="D15141" s="4">
        <v>0</v>
      </c>
      <c r="E15141">
        <v>17000637946532</v>
      </c>
      <c r="F15141" t="s">
        <v>1248</v>
      </c>
    </row>
    <row r="15142" spans="1:6">
      <c r="A15142" t="s">
        <v>69</v>
      </c>
      <c r="B15142" s="20">
        <v>40667</v>
      </c>
      <c r="C15142" t="s">
        <v>2476</v>
      </c>
      <c r="D15142" s="4">
        <v>0</v>
      </c>
      <c r="E15142">
        <v>17000637946532</v>
      </c>
      <c r="F15142" t="s">
        <v>1248</v>
      </c>
    </row>
    <row r="15143" spans="1:6">
      <c r="A15143" t="s">
        <v>69</v>
      </c>
      <c r="B15143" s="20">
        <v>40667</v>
      </c>
      <c r="C15143" t="s">
        <v>2475</v>
      </c>
      <c r="D15143" s="4">
        <v>0</v>
      </c>
      <c r="E15143">
        <v>17000638037526</v>
      </c>
      <c r="F15143" t="s">
        <v>1333</v>
      </c>
    </row>
    <row r="15144" spans="1:6">
      <c r="A15144" t="s">
        <v>69</v>
      </c>
      <c r="B15144" s="20">
        <v>40667</v>
      </c>
      <c r="C15144" t="s">
        <v>2476</v>
      </c>
      <c r="D15144" s="4">
        <v>0</v>
      </c>
      <c r="E15144">
        <v>17000638037526</v>
      </c>
      <c r="F15144" t="s">
        <v>1333</v>
      </c>
    </row>
    <row r="15145" spans="1:6">
      <c r="A15145" t="s">
        <v>69</v>
      </c>
      <c r="B15145" s="20">
        <v>40667</v>
      </c>
      <c r="C15145" t="s">
        <v>2475</v>
      </c>
      <c r="D15145" s="4">
        <v>0</v>
      </c>
      <c r="E15145">
        <v>17000637947377</v>
      </c>
      <c r="F15145" t="s">
        <v>1292</v>
      </c>
    </row>
    <row r="15146" spans="1:6">
      <c r="A15146" t="s">
        <v>69</v>
      </c>
      <c r="B15146" s="20">
        <v>40667</v>
      </c>
      <c r="C15146" t="s">
        <v>2476</v>
      </c>
      <c r="D15146" s="4">
        <v>0</v>
      </c>
      <c r="E15146">
        <v>17000637947377</v>
      </c>
      <c r="F15146" t="s">
        <v>1292</v>
      </c>
    </row>
    <row r="15147" spans="1:6">
      <c r="A15147" t="s">
        <v>69</v>
      </c>
      <c r="B15147" s="20">
        <v>40667</v>
      </c>
      <c r="C15147" t="s">
        <v>2475</v>
      </c>
      <c r="D15147" s="4">
        <v>0</v>
      </c>
      <c r="E15147">
        <v>17000637945374</v>
      </c>
      <c r="F15147" t="s">
        <v>1226</v>
      </c>
    </row>
    <row r="15148" spans="1:6">
      <c r="A15148" t="s">
        <v>69</v>
      </c>
      <c r="B15148" s="20">
        <v>40667</v>
      </c>
      <c r="C15148" t="s">
        <v>2476</v>
      </c>
      <c r="D15148" s="4">
        <v>0</v>
      </c>
      <c r="E15148">
        <v>17000637945374</v>
      </c>
      <c r="F15148" t="s">
        <v>1226</v>
      </c>
    </row>
    <row r="15149" spans="1:6">
      <c r="A15149" t="s">
        <v>69</v>
      </c>
      <c r="B15149" s="20">
        <v>40667</v>
      </c>
      <c r="C15149" t="s">
        <v>2475</v>
      </c>
      <c r="D15149" s="4">
        <v>0</v>
      </c>
      <c r="E15149">
        <v>17000637946020</v>
      </c>
      <c r="F15149" t="s">
        <v>1211</v>
      </c>
    </row>
    <row r="15150" spans="1:6">
      <c r="A15150" t="s">
        <v>69</v>
      </c>
      <c r="B15150" s="20">
        <v>40667</v>
      </c>
      <c r="C15150" t="s">
        <v>2476</v>
      </c>
      <c r="D15150" s="4">
        <v>0</v>
      </c>
      <c r="E15150">
        <v>17000637946020</v>
      </c>
      <c r="F15150" t="s">
        <v>1211</v>
      </c>
    </row>
    <row r="15151" spans="1:6">
      <c r="A15151" t="s">
        <v>69</v>
      </c>
      <c r="B15151" s="20">
        <v>40667</v>
      </c>
      <c r="C15151" t="s">
        <v>2475</v>
      </c>
      <c r="D15151" s="4">
        <v>0</v>
      </c>
      <c r="E15151">
        <v>17000637941392</v>
      </c>
      <c r="F15151" t="s">
        <v>1193</v>
      </c>
    </row>
    <row r="15152" spans="1:6">
      <c r="A15152" t="s">
        <v>69</v>
      </c>
      <c r="B15152" s="20">
        <v>40667</v>
      </c>
      <c r="C15152" t="s">
        <v>2476</v>
      </c>
      <c r="D15152" s="4">
        <v>0</v>
      </c>
      <c r="E15152">
        <v>17000637941392</v>
      </c>
      <c r="F15152" t="s">
        <v>1193</v>
      </c>
    </row>
    <row r="15153" spans="1:6">
      <c r="A15153" t="s">
        <v>69</v>
      </c>
      <c r="B15153" s="20">
        <v>40667</v>
      </c>
      <c r="C15153" t="s">
        <v>2475</v>
      </c>
      <c r="D15153" s="4">
        <v>0</v>
      </c>
      <c r="E15153">
        <v>17000637941422</v>
      </c>
      <c r="F15153" t="s">
        <v>1184</v>
      </c>
    </row>
    <row r="15154" spans="1:6">
      <c r="A15154" t="s">
        <v>69</v>
      </c>
      <c r="B15154" s="20">
        <v>40667</v>
      </c>
      <c r="C15154" t="s">
        <v>2476</v>
      </c>
      <c r="D15154" s="4">
        <v>0</v>
      </c>
      <c r="E15154">
        <v>17000637941422</v>
      </c>
      <c r="F15154" t="s">
        <v>1184</v>
      </c>
    </row>
    <row r="15155" spans="1:6">
      <c r="A15155" t="s">
        <v>69</v>
      </c>
      <c r="B15155" s="20">
        <v>40667</v>
      </c>
      <c r="C15155" t="s">
        <v>2475</v>
      </c>
      <c r="D15155" s="4">
        <v>0</v>
      </c>
      <c r="E15155">
        <v>17000637941186</v>
      </c>
      <c r="F15155" t="s">
        <v>1164</v>
      </c>
    </row>
    <row r="15156" spans="1:6">
      <c r="A15156" t="s">
        <v>69</v>
      </c>
      <c r="B15156" s="20">
        <v>40667</v>
      </c>
      <c r="C15156" t="s">
        <v>2476</v>
      </c>
      <c r="D15156" s="4">
        <v>0</v>
      </c>
      <c r="E15156">
        <v>17000637941186</v>
      </c>
      <c r="F15156" t="s">
        <v>1164</v>
      </c>
    </row>
    <row r="15157" spans="1:6">
      <c r="A15157" t="s">
        <v>69</v>
      </c>
      <c r="B15157" s="20">
        <v>40667</v>
      </c>
      <c r="C15157" t="s">
        <v>2475</v>
      </c>
      <c r="D15157" s="4">
        <v>0</v>
      </c>
      <c r="E15157">
        <v>17000637941279</v>
      </c>
      <c r="F15157" t="s">
        <v>1176</v>
      </c>
    </row>
    <row r="15158" spans="1:6">
      <c r="A15158" t="s">
        <v>69</v>
      </c>
      <c r="B15158" s="20">
        <v>40667</v>
      </c>
      <c r="C15158" t="s">
        <v>2476</v>
      </c>
      <c r="D15158" s="4">
        <v>0</v>
      </c>
      <c r="E15158">
        <v>17000637941279</v>
      </c>
      <c r="F15158" t="s">
        <v>1176</v>
      </c>
    </row>
    <row r="15159" spans="1:6">
      <c r="A15159" t="s">
        <v>69</v>
      </c>
      <c r="B15159" s="20">
        <v>40667</v>
      </c>
      <c r="C15159" t="s">
        <v>2475</v>
      </c>
      <c r="D15159" s="4">
        <v>0</v>
      </c>
      <c r="E15159">
        <v>17000637941983</v>
      </c>
      <c r="F15159" t="s">
        <v>1141</v>
      </c>
    </row>
    <row r="15160" spans="1:6">
      <c r="A15160" t="s">
        <v>69</v>
      </c>
      <c r="B15160" s="20">
        <v>40667</v>
      </c>
      <c r="C15160" t="s">
        <v>2476</v>
      </c>
      <c r="D15160" s="4">
        <v>0</v>
      </c>
      <c r="E15160">
        <v>17000637941983</v>
      </c>
      <c r="F15160" t="s">
        <v>1141</v>
      </c>
    </row>
    <row r="15161" spans="1:6">
      <c r="A15161" t="s">
        <v>69</v>
      </c>
      <c r="B15161" s="20">
        <v>40667</v>
      </c>
      <c r="C15161" t="s">
        <v>2475</v>
      </c>
      <c r="D15161" s="4">
        <v>0</v>
      </c>
      <c r="E15161">
        <v>17000637939073</v>
      </c>
      <c r="F15161" t="s">
        <v>1069</v>
      </c>
    </row>
    <row r="15162" spans="1:6">
      <c r="A15162" t="s">
        <v>69</v>
      </c>
      <c r="B15162" s="20">
        <v>40667</v>
      </c>
      <c r="C15162" t="s">
        <v>2476</v>
      </c>
      <c r="D15162" s="4">
        <v>0</v>
      </c>
      <c r="E15162">
        <v>17000637939073</v>
      </c>
      <c r="F15162" t="s">
        <v>1069</v>
      </c>
    </row>
    <row r="15163" spans="1:6">
      <c r="A15163" t="s">
        <v>69</v>
      </c>
      <c r="B15163" s="20">
        <v>40667</v>
      </c>
      <c r="C15163" t="s">
        <v>2475</v>
      </c>
      <c r="D15163" s="4">
        <v>0</v>
      </c>
      <c r="E15163">
        <v>17000637939029</v>
      </c>
      <c r="F15163" t="s">
        <v>1122</v>
      </c>
    </row>
    <row r="15164" spans="1:6">
      <c r="A15164" t="s">
        <v>69</v>
      </c>
      <c r="B15164" s="20">
        <v>40667</v>
      </c>
      <c r="C15164" t="s">
        <v>2476</v>
      </c>
      <c r="D15164" s="4">
        <v>0</v>
      </c>
      <c r="E15164">
        <v>17000637939029</v>
      </c>
      <c r="F15164" t="s">
        <v>1122</v>
      </c>
    </row>
    <row r="15165" spans="1:6">
      <c r="A15165" t="s">
        <v>69</v>
      </c>
      <c r="B15165" s="20">
        <v>40667</v>
      </c>
      <c r="C15165" t="s">
        <v>2475</v>
      </c>
      <c r="D15165" s="4">
        <v>0</v>
      </c>
      <c r="E15165">
        <v>17000637938855</v>
      </c>
      <c r="F15165" t="s">
        <v>1112</v>
      </c>
    </row>
    <row r="15166" spans="1:6">
      <c r="A15166" t="s">
        <v>69</v>
      </c>
      <c r="B15166" s="20">
        <v>40667</v>
      </c>
      <c r="C15166" t="s">
        <v>2476</v>
      </c>
      <c r="D15166" s="4">
        <v>0</v>
      </c>
      <c r="E15166">
        <v>17000637938855</v>
      </c>
      <c r="F15166" t="s">
        <v>1112</v>
      </c>
    </row>
    <row r="15167" spans="1:6">
      <c r="A15167" t="s">
        <v>69</v>
      </c>
      <c r="B15167" s="20">
        <v>40667</v>
      </c>
      <c r="C15167" t="s">
        <v>2475</v>
      </c>
      <c r="D15167" s="4">
        <v>0</v>
      </c>
      <c r="E15167">
        <v>17000637938503</v>
      </c>
      <c r="F15167" t="s">
        <v>1069</v>
      </c>
    </row>
    <row r="15168" spans="1:6">
      <c r="A15168" t="s">
        <v>69</v>
      </c>
      <c r="B15168" s="20">
        <v>40667</v>
      </c>
      <c r="C15168" t="s">
        <v>2476</v>
      </c>
      <c r="D15168" s="4">
        <v>0</v>
      </c>
      <c r="E15168">
        <v>17000637938503</v>
      </c>
      <c r="F15168" t="s">
        <v>1069</v>
      </c>
    </row>
    <row r="15169" spans="1:6">
      <c r="A15169" t="s">
        <v>69</v>
      </c>
      <c r="B15169" s="20">
        <v>40667</v>
      </c>
      <c r="C15169" t="s">
        <v>2475</v>
      </c>
      <c r="D15169" s="4">
        <v>0</v>
      </c>
      <c r="E15169">
        <v>17000637938509</v>
      </c>
      <c r="F15169" t="s">
        <v>1092</v>
      </c>
    </row>
    <row r="15170" spans="1:6">
      <c r="A15170" t="s">
        <v>69</v>
      </c>
      <c r="B15170" s="20">
        <v>40667</v>
      </c>
      <c r="C15170" t="s">
        <v>2476</v>
      </c>
      <c r="D15170" s="4">
        <v>0</v>
      </c>
      <c r="E15170">
        <v>17000637938509</v>
      </c>
      <c r="F15170" t="s">
        <v>1092</v>
      </c>
    </row>
    <row r="15171" spans="1:6">
      <c r="A15171" t="s">
        <v>69</v>
      </c>
      <c r="B15171" s="20">
        <v>40667</v>
      </c>
      <c r="C15171" t="s">
        <v>2475</v>
      </c>
      <c r="D15171" s="4">
        <v>0</v>
      </c>
      <c r="E15171">
        <v>17000637936220</v>
      </c>
      <c r="F15171" t="s">
        <v>1077</v>
      </c>
    </row>
    <row r="15172" spans="1:6">
      <c r="A15172" t="s">
        <v>69</v>
      </c>
      <c r="B15172" s="20">
        <v>40667</v>
      </c>
      <c r="C15172" t="s">
        <v>2476</v>
      </c>
      <c r="D15172" s="4">
        <v>0</v>
      </c>
      <c r="E15172">
        <v>17000637936220</v>
      </c>
      <c r="F15172" t="s">
        <v>1077</v>
      </c>
    </row>
    <row r="15173" spans="1:6">
      <c r="A15173" t="s">
        <v>69</v>
      </c>
      <c r="B15173" s="20">
        <v>40667</v>
      </c>
      <c r="C15173" t="s">
        <v>2475</v>
      </c>
      <c r="D15173" s="4">
        <v>0</v>
      </c>
      <c r="E15173">
        <v>17000637936215</v>
      </c>
      <c r="F15173" t="s">
        <v>1063</v>
      </c>
    </row>
    <row r="15174" spans="1:6">
      <c r="A15174" t="s">
        <v>69</v>
      </c>
      <c r="B15174" s="20">
        <v>40667</v>
      </c>
      <c r="C15174" t="s">
        <v>2476</v>
      </c>
      <c r="D15174" s="4">
        <v>0</v>
      </c>
      <c r="E15174">
        <v>17000637936215</v>
      </c>
      <c r="F15174" t="s">
        <v>1063</v>
      </c>
    </row>
    <row r="15175" spans="1:6">
      <c r="A15175" t="s">
        <v>69</v>
      </c>
      <c r="B15175" s="20">
        <v>40667</v>
      </c>
      <c r="C15175" t="s">
        <v>2475</v>
      </c>
      <c r="D15175" s="4">
        <v>0</v>
      </c>
      <c r="E15175">
        <v>17000637853257</v>
      </c>
      <c r="F15175" t="s">
        <v>1028</v>
      </c>
    </row>
    <row r="15176" spans="1:6">
      <c r="A15176" t="s">
        <v>69</v>
      </c>
      <c r="B15176" s="20">
        <v>40667</v>
      </c>
      <c r="C15176" t="s">
        <v>2476</v>
      </c>
      <c r="D15176" s="4">
        <v>0</v>
      </c>
      <c r="E15176">
        <v>17000637853257</v>
      </c>
      <c r="F15176" t="s">
        <v>1028</v>
      </c>
    </row>
    <row r="15177" spans="1:6">
      <c r="A15177" t="s">
        <v>69</v>
      </c>
      <c r="B15177" s="20">
        <v>40667</v>
      </c>
      <c r="C15177" t="s">
        <v>2475</v>
      </c>
      <c r="D15177" s="4">
        <v>0</v>
      </c>
      <c r="E15177">
        <v>17000637851813</v>
      </c>
      <c r="F15177" t="s">
        <v>1017</v>
      </c>
    </row>
    <row r="15178" spans="1:6">
      <c r="A15178" t="s">
        <v>69</v>
      </c>
      <c r="B15178" s="20">
        <v>40667</v>
      </c>
      <c r="C15178" t="s">
        <v>2476</v>
      </c>
      <c r="D15178" s="4">
        <v>0</v>
      </c>
      <c r="E15178">
        <v>17000637851813</v>
      </c>
      <c r="F15178" t="s">
        <v>1017</v>
      </c>
    </row>
    <row r="15179" spans="1:6">
      <c r="A15179" t="s">
        <v>69</v>
      </c>
      <c r="B15179" s="20">
        <v>40667</v>
      </c>
      <c r="C15179" t="s">
        <v>2475</v>
      </c>
      <c r="D15179" s="4">
        <v>0</v>
      </c>
      <c r="E15179">
        <v>17000637850944</v>
      </c>
      <c r="F15179" t="s">
        <v>989</v>
      </c>
    </row>
    <row r="15180" spans="1:6">
      <c r="A15180" t="s">
        <v>69</v>
      </c>
      <c r="B15180" s="20">
        <v>40667</v>
      </c>
      <c r="C15180" t="s">
        <v>2476</v>
      </c>
      <c r="D15180" s="4">
        <v>0</v>
      </c>
      <c r="E15180">
        <v>17000637850944</v>
      </c>
      <c r="F15180" t="s">
        <v>989</v>
      </c>
    </row>
    <row r="15181" spans="1:6">
      <c r="A15181" t="s">
        <v>69</v>
      </c>
      <c r="B15181" s="20">
        <v>40667</v>
      </c>
      <c r="C15181" t="s">
        <v>2475</v>
      </c>
      <c r="D15181" s="4">
        <v>0</v>
      </c>
      <c r="E15181">
        <v>17000637850940</v>
      </c>
      <c r="F15181" t="s">
        <v>981</v>
      </c>
    </row>
    <row r="15182" spans="1:6">
      <c r="A15182" t="s">
        <v>69</v>
      </c>
      <c r="B15182" s="20">
        <v>40667</v>
      </c>
      <c r="C15182" t="s">
        <v>2476</v>
      </c>
      <c r="D15182" s="4">
        <v>0</v>
      </c>
      <c r="E15182">
        <v>17000637850940</v>
      </c>
      <c r="F15182" t="s">
        <v>981</v>
      </c>
    </row>
    <row r="15183" spans="1:6">
      <c r="A15183" t="s">
        <v>69</v>
      </c>
      <c r="B15183" s="20">
        <v>40667</v>
      </c>
      <c r="C15183" t="s">
        <v>2475</v>
      </c>
      <c r="D15183" s="4">
        <v>0</v>
      </c>
      <c r="E15183">
        <v>17000637850884</v>
      </c>
      <c r="F15183" t="s">
        <v>969</v>
      </c>
    </row>
    <row r="15184" spans="1:6">
      <c r="A15184" t="s">
        <v>69</v>
      </c>
      <c r="B15184" s="20">
        <v>40667</v>
      </c>
      <c r="C15184" t="s">
        <v>2476</v>
      </c>
      <c r="D15184" s="4">
        <v>0</v>
      </c>
      <c r="E15184">
        <v>17000637850884</v>
      </c>
      <c r="F15184" t="s">
        <v>969</v>
      </c>
    </row>
    <row r="15185" spans="1:6">
      <c r="A15185" t="s">
        <v>69</v>
      </c>
      <c r="B15185" s="20">
        <v>40667</v>
      </c>
      <c r="C15185" t="s">
        <v>2475</v>
      </c>
      <c r="D15185" s="4">
        <v>0</v>
      </c>
      <c r="E15185">
        <v>17000637844475</v>
      </c>
      <c r="F15185" t="s">
        <v>953</v>
      </c>
    </row>
    <row r="15186" spans="1:6">
      <c r="A15186" t="s">
        <v>69</v>
      </c>
      <c r="B15186" s="20">
        <v>40667</v>
      </c>
      <c r="C15186" t="s">
        <v>2476</v>
      </c>
      <c r="D15186" s="4">
        <v>0</v>
      </c>
      <c r="E15186">
        <v>17000637844475</v>
      </c>
      <c r="F15186" t="s">
        <v>953</v>
      </c>
    </row>
    <row r="15187" spans="1:6">
      <c r="A15187" t="s">
        <v>69</v>
      </c>
      <c r="B15187" s="20">
        <v>40667</v>
      </c>
      <c r="C15187" t="s">
        <v>2475</v>
      </c>
      <c r="D15187" s="4">
        <v>0</v>
      </c>
      <c r="E15187">
        <v>17000637844454</v>
      </c>
      <c r="F15187" t="s">
        <v>948</v>
      </c>
    </row>
    <row r="15188" spans="1:6">
      <c r="A15188" t="s">
        <v>69</v>
      </c>
      <c r="B15188" s="20">
        <v>40667</v>
      </c>
      <c r="C15188" t="s">
        <v>2476</v>
      </c>
      <c r="D15188" s="4">
        <v>0</v>
      </c>
      <c r="E15188">
        <v>17000637844454</v>
      </c>
      <c r="F15188" t="s">
        <v>948</v>
      </c>
    </row>
    <row r="15189" spans="1:6">
      <c r="A15189" t="s">
        <v>69</v>
      </c>
      <c r="B15189" s="20">
        <v>40667</v>
      </c>
      <c r="C15189" t="s">
        <v>2475</v>
      </c>
      <c r="D15189" s="4">
        <v>0</v>
      </c>
      <c r="E15189">
        <v>17000637771680</v>
      </c>
      <c r="F15189" t="s">
        <v>931</v>
      </c>
    </row>
    <row r="15190" spans="1:6">
      <c r="A15190" t="s">
        <v>69</v>
      </c>
      <c r="B15190" s="20">
        <v>40667</v>
      </c>
      <c r="C15190" t="s">
        <v>2476</v>
      </c>
      <c r="D15190" s="4">
        <v>0</v>
      </c>
      <c r="E15190">
        <v>17000637771680</v>
      </c>
      <c r="F15190" t="s">
        <v>931</v>
      </c>
    </row>
    <row r="15191" spans="1:6">
      <c r="A15191" t="s">
        <v>69</v>
      </c>
      <c r="B15191" s="20">
        <v>40667</v>
      </c>
      <c r="C15191" t="s">
        <v>2475</v>
      </c>
      <c r="D15191" s="4">
        <v>0</v>
      </c>
      <c r="E15191">
        <v>17000637768413</v>
      </c>
      <c r="F15191" t="s">
        <v>918</v>
      </c>
    </row>
    <row r="15192" spans="1:6">
      <c r="A15192" t="s">
        <v>69</v>
      </c>
      <c r="B15192" s="20">
        <v>40667</v>
      </c>
      <c r="C15192" t="s">
        <v>2476</v>
      </c>
      <c r="D15192" s="4">
        <v>0</v>
      </c>
      <c r="E15192">
        <v>17000637768413</v>
      </c>
      <c r="F15192" t="s">
        <v>918</v>
      </c>
    </row>
    <row r="15193" spans="1:6">
      <c r="A15193" t="s">
        <v>69</v>
      </c>
      <c r="B15193" s="20">
        <v>40667</v>
      </c>
      <c r="C15193" t="s">
        <v>2475</v>
      </c>
      <c r="D15193" s="4">
        <v>0</v>
      </c>
      <c r="E15193">
        <v>17000637768071</v>
      </c>
      <c r="F15193" t="s">
        <v>894</v>
      </c>
    </row>
    <row r="15194" spans="1:6">
      <c r="A15194" t="s">
        <v>69</v>
      </c>
      <c r="B15194" s="20">
        <v>40667</v>
      </c>
      <c r="C15194" t="s">
        <v>2476</v>
      </c>
      <c r="D15194" s="4">
        <v>0</v>
      </c>
      <c r="E15194">
        <v>17000637768071</v>
      </c>
      <c r="F15194" t="s">
        <v>894</v>
      </c>
    </row>
    <row r="15195" spans="1:6">
      <c r="A15195" t="s">
        <v>69</v>
      </c>
      <c r="B15195" s="20">
        <v>40667</v>
      </c>
      <c r="C15195" t="s">
        <v>2475</v>
      </c>
      <c r="D15195" s="4">
        <v>0</v>
      </c>
      <c r="E15195">
        <v>17000637768066</v>
      </c>
      <c r="F15195" t="s">
        <v>886</v>
      </c>
    </row>
    <row r="15196" spans="1:6">
      <c r="A15196" t="s">
        <v>69</v>
      </c>
      <c r="B15196" s="20">
        <v>40667</v>
      </c>
      <c r="C15196" t="s">
        <v>2476</v>
      </c>
      <c r="D15196" s="4">
        <v>0</v>
      </c>
      <c r="E15196">
        <v>17000637768066</v>
      </c>
      <c r="F15196" t="s">
        <v>886</v>
      </c>
    </row>
    <row r="15197" spans="1:6">
      <c r="A15197" t="s">
        <v>69</v>
      </c>
      <c r="B15197" s="20">
        <v>40667</v>
      </c>
      <c r="C15197" t="s">
        <v>2475</v>
      </c>
      <c r="D15197" s="4">
        <v>0</v>
      </c>
      <c r="E15197">
        <v>16978539289135</v>
      </c>
      <c r="F15197" t="s">
        <v>877</v>
      </c>
    </row>
    <row r="15198" spans="1:6">
      <c r="A15198" t="s">
        <v>69</v>
      </c>
      <c r="B15198" s="20">
        <v>40667</v>
      </c>
      <c r="C15198" t="s">
        <v>2476</v>
      </c>
      <c r="D15198" s="4">
        <v>0</v>
      </c>
      <c r="E15198">
        <v>16978539289135</v>
      </c>
      <c r="F15198" t="s">
        <v>877</v>
      </c>
    </row>
    <row r="15199" spans="1:6">
      <c r="A15199" t="s">
        <v>69</v>
      </c>
      <c r="B15199" s="20">
        <v>40667</v>
      </c>
      <c r="C15199" t="s">
        <v>2475</v>
      </c>
      <c r="D15199" s="4">
        <v>0</v>
      </c>
      <c r="E15199">
        <v>16978539289123</v>
      </c>
      <c r="F15199" t="s">
        <v>868</v>
      </c>
    </row>
    <row r="15200" spans="1:6">
      <c r="A15200" t="s">
        <v>69</v>
      </c>
      <c r="B15200" s="20">
        <v>40667</v>
      </c>
      <c r="C15200" t="s">
        <v>2476</v>
      </c>
      <c r="D15200" s="4">
        <v>0</v>
      </c>
      <c r="E15200">
        <v>16978539289123</v>
      </c>
      <c r="F15200" t="s">
        <v>868</v>
      </c>
    </row>
    <row r="15201" spans="1:6">
      <c r="A15201" t="s">
        <v>69</v>
      </c>
      <c r="B15201" s="20">
        <v>40667</v>
      </c>
      <c r="C15201" t="s">
        <v>2475</v>
      </c>
      <c r="D15201" s="4">
        <v>0</v>
      </c>
      <c r="E15201">
        <v>17000637733480</v>
      </c>
      <c r="F15201" t="s">
        <v>782</v>
      </c>
    </row>
    <row r="15202" spans="1:6">
      <c r="A15202" t="s">
        <v>69</v>
      </c>
      <c r="B15202" s="20">
        <v>40667</v>
      </c>
      <c r="C15202" t="s">
        <v>2476</v>
      </c>
      <c r="D15202" s="4">
        <v>0</v>
      </c>
      <c r="E15202">
        <v>17000637733480</v>
      </c>
      <c r="F15202" t="s">
        <v>782</v>
      </c>
    </row>
    <row r="15203" spans="1:6">
      <c r="A15203" t="s">
        <v>69</v>
      </c>
      <c r="B15203" s="20">
        <v>40667</v>
      </c>
      <c r="C15203" t="s">
        <v>2475</v>
      </c>
      <c r="D15203" s="4">
        <v>0</v>
      </c>
      <c r="E15203">
        <v>16978539289118</v>
      </c>
      <c r="F15203" t="s">
        <v>860</v>
      </c>
    </row>
    <row r="15204" spans="1:6">
      <c r="A15204" t="s">
        <v>69</v>
      </c>
      <c r="B15204" s="20">
        <v>40667</v>
      </c>
      <c r="C15204" t="s">
        <v>2476</v>
      </c>
      <c r="D15204" s="4">
        <v>0</v>
      </c>
      <c r="E15204">
        <v>16978539289118</v>
      </c>
      <c r="F15204" t="s">
        <v>860</v>
      </c>
    </row>
    <row r="15205" spans="1:6">
      <c r="A15205" t="s">
        <v>69</v>
      </c>
      <c r="B15205" s="20">
        <v>40667</v>
      </c>
      <c r="C15205" t="s">
        <v>2475</v>
      </c>
      <c r="D15205" s="4">
        <v>0</v>
      </c>
      <c r="E15205">
        <v>16978539289114</v>
      </c>
      <c r="F15205" t="s">
        <v>851</v>
      </c>
    </row>
    <row r="15206" spans="1:6">
      <c r="A15206" t="s">
        <v>69</v>
      </c>
      <c r="B15206" s="20">
        <v>40667</v>
      </c>
      <c r="C15206" t="s">
        <v>2476</v>
      </c>
      <c r="D15206" s="4">
        <v>0</v>
      </c>
      <c r="E15206">
        <v>16978539289114</v>
      </c>
      <c r="F15206" t="s">
        <v>851</v>
      </c>
    </row>
    <row r="15207" spans="1:6">
      <c r="A15207" t="s">
        <v>69</v>
      </c>
      <c r="B15207" s="20">
        <v>40667</v>
      </c>
      <c r="C15207" t="s">
        <v>2475</v>
      </c>
      <c r="D15207" s="4">
        <v>0</v>
      </c>
      <c r="E15207">
        <v>16978539289106</v>
      </c>
      <c r="F15207" t="s">
        <v>832</v>
      </c>
    </row>
    <row r="15208" spans="1:6">
      <c r="A15208" t="s">
        <v>69</v>
      </c>
      <c r="B15208" s="20">
        <v>40667</v>
      </c>
      <c r="C15208" t="s">
        <v>2476</v>
      </c>
      <c r="D15208" s="4">
        <v>0</v>
      </c>
      <c r="E15208">
        <v>16978539289106</v>
      </c>
      <c r="F15208" t="s">
        <v>832</v>
      </c>
    </row>
    <row r="15209" spans="1:6">
      <c r="A15209" t="s">
        <v>69</v>
      </c>
      <c r="B15209" s="20">
        <v>40667</v>
      </c>
      <c r="C15209" t="s">
        <v>2475</v>
      </c>
      <c r="D15209" s="4">
        <v>0</v>
      </c>
      <c r="E15209">
        <v>16978539288686</v>
      </c>
      <c r="F15209" t="s">
        <v>816</v>
      </c>
    </row>
    <row r="15210" spans="1:6">
      <c r="A15210" t="s">
        <v>69</v>
      </c>
      <c r="B15210" s="20">
        <v>40667</v>
      </c>
      <c r="C15210" t="s">
        <v>2476</v>
      </c>
      <c r="D15210" s="4">
        <v>0</v>
      </c>
      <c r="E15210">
        <v>16978539288686</v>
      </c>
      <c r="F15210" t="s">
        <v>816</v>
      </c>
    </row>
    <row r="15211" spans="1:6">
      <c r="A15211" t="s">
        <v>69</v>
      </c>
      <c r="B15211" s="20">
        <v>40667</v>
      </c>
      <c r="C15211" t="s">
        <v>2475</v>
      </c>
      <c r="D15211" s="4">
        <v>0</v>
      </c>
      <c r="E15211">
        <v>17000637946533</v>
      </c>
      <c r="F15211" t="s">
        <v>1250</v>
      </c>
    </row>
    <row r="15212" spans="1:6">
      <c r="A15212" t="s">
        <v>69</v>
      </c>
      <c r="B15212" s="20">
        <v>40667</v>
      </c>
      <c r="C15212" t="s">
        <v>2476</v>
      </c>
      <c r="D15212" s="4">
        <v>0</v>
      </c>
      <c r="E15212">
        <v>17000637946533</v>
      </c>
      <c r="F15212" t="s">
        <v>1250</v>
      </c>
    </row>
    <row r="15213" spans="1:6">
      <c r="A15213" t="s">
        <v>69</v>
      </c>
      <c r="B15213" s="20">
        <v>40667</v>
      </c>
      <c r="C15213" t="s">
        <v>2475</v>
      </c>
      <c r="D15213" s="4">
        <v>0</v>
      </c>
      <c r="E15213">
        <v>17000637945375</v>
      </c>
      <c r="F15213" t="s">
        <v>1228</v>
      </c>
    </row>
    <row r="15214" spans="1:6">
      <c r="A15214" t="s">
        <v>69</v>
      </c>
      <c r="B15214" s="20">
        <v>40667</v>
      </c>
      <c r="C15214" t="s">
        <v>2476</v>
      </c>
      <c r="D15214" s="4">
        <v>0</v>
      </c>
      <c r="E15214">
        <v>17000637945375</v>
      </c>
      <c r="F15214" t="s">
        <v>1228</v>
      </c>
    </row>
    <row r="15215" spans="1:6">
      <c r="A15215" t="s">
        <v>69</v>
      </c>
      <c r="B15215" s="20">
        <v>40667</v>
      </c>
      <c r="C15215" t="s">
        <v>2475</v>
      </c>
      <c r="D15215" s="4">
        <v>0</v>
      </c>
      <c r="E15215">
        <v>17000637941393</v>
      </c>
      <c r="F15215" t="s">
        <v>1195</v>
      </c>
    </row>
    <row r="15216" spans="1:6">
      <c r="A15216" t="s">
        <v>69</v>
      </c>
      <c r="B15216" s="20">
        <v>40667</v>
      </c>
      <c r="C15216" t="s">
        <v>2476</v>
      </c>
      <c r="D15216" s="4">
        <v>0</v>
      </c>
      <c r="E15216">
        <v>17000637941393</v>
      </c>
      <c r="F15216" t="s">
        <v>1195</v>
      </c>
    </row>
    <row r="15217" spans="1:6">
      <c r="A15217" t="s">
        <v>69</v>
      </c>
      <c r="B15217" s="20">
        <v>40667</v>
      </c>
      <c r="C15217" t="s">
        <v>2475</v>
      </c>
      <c r="D15217" s="4">
        <v>0</v>
      </c>
      <c r="E15217">
        <v>17000637941280</v>
      </c>
      <c r="F15217" t="s">
        <v>1177</v>
      </c>
    </row>
    <row r="15218" spans="1:6">
      <c r="A15218" t="s">
        <v>69</v>
      </c>
      <c r="B15218" s="20">
        <v>40667</v>
      </c>
      <c r="C15218" t="s">
        <v>2476</v>
      </c>
      <c r="D15218" s="4">
        <v>0</v>
      </c>
      <c r="E15218">
        <v>17000637941280</v>
      </c>
      <c r="F15218" t="s">
        <v>1177</v>
      </c>
    </row>
    <row r="15219" spans="1:6">
      <c r="A15219" t="s">
        <v>69</v>
      </c>
      <c r="B15219" s="20">
        <v>40667</v>
      </c>
      <c r="C15219" t="s">
        <v>2475</v>
      </c>
      <c r="D15219" s="4">
        <v>0</v>
      </c>
      <c r="E15219">
        <v>17000637939071</v>
      </c>
      <c r="F15219" t="s">
        <v>1069</v>
      </c>
    </row>
    <row r="15220" spans="1:6">
      <c r="A15220" t="s">
        <v>69</v>
      </c>
      <c r="B15220" s="20">
        <v>40667</v>
      </c>
      <c r="C15220" t="s">
        <v>2476</v>
      </c>
      <c r="D15220" s="4">
        <v>0</v>
      </c>
      <c r="E15220">
        <v>17000637939071</v>
      </c>
      <c r="F15220" t="s">
        <v>1069</v>
      </c>
    </row>
    <row r="15221" spans="1:6">
      <c r="A15221" t="s">
        <v>69</v>
      </c>
      <c r="B15221" s="20">
        <v>40667</v>
      </c>
      <c r="C15221" t="s">
        <v>2475</v>
      </c>
      <c r="D15221" s="4">
        <v>0</v>
      </c>
      <c r="E15221">
        <v>17000637941187</v>
      </c>
      <c r="F15221" t="s">
        <v>1166</v>
      </c>
    </row>
    <row r="15222" spans="1:6">
      <c r="A15222" t="s">
        <v>69</v>
      </c>
      <c r="B15222" s="20">
        <v>40667</v>
      </c>
      <c r="C15222" t="s">
        <v>2476</v>
      </c>
      <c r="D15222" s="4">
        <v>0</v>
      </c>
      <c r="E15222">
        <v>17000637941187</v>
      </c>
      <c r="F15222" t="s">
        <v>1166</v>
      </c>
    </row>
    <row r="15223" spans="1:6">
      <c r="A15223" t="s">
        <v>69</v>
      </c>
      <c r="B15223" s="20">
        <v>40667</v>
      </c>
      <c r="C15223" t="s">
        <v>2475</v>
      </c>
      <c r="D15223" s="4">
        <v>0</v>
      </c>
      <c r="E15223">
        <v>17000637938856</v>
      </c>
      <c r="F15223" t="s">
        <v>1114</v>
      </c>
    </row>
    <row r="15224" spans="1:6">
      <c r="A15224" t="s">
        <v>69</v>
      </c>
      <c r="B15224" s="20">
        <v>40667</v>
      </c>
      <c r="C15224" t="s">
        <v>2476</v>
      </c>
      <c r="D15224" s="4">
        <v>0</v>
      </c>
      <c r="E15224">
        <v>17000637938856</v>
      </c>
      <c r="F15224" t="s">
        <v>1114</v>
      </c>
    </row>
    <row r="15225" spans="1:6">
      <c r="A15225" t="s">
        <v>69</v>
      </c>
      <c r="B15225" s="20">
        <v>40667</v>
      </c>
      <c r="C15225" t="s">
        <v>2475</v>
      </c>
      <c r="D15225" s="4">
        <v>0</v>
      </c>
      <c r="E15225">
        <v>17000637938516</v>
      </c>
      <c r="F15225" t="s">
        <v>1094</v>
      </c>
    </row>
    <row r="15226" spans="1:6">
      <c r="A15226" t="s">
        <v>69</v>
      </c>
      <c r="B15226" s="20">
        <v>40667</v>
      </c>
      <c r="C15226" t="s">
        <v>2476</v>
      </c>
      <c r="D15226" s="4">
        <v>0</v>
      </c>
      <c r="E15226">
        <v>17000637938516</v>
      </c>
      <c r="F15226" t="s">
        <v>1094</v>
      </c>
    </row>
    <row r="15227" spans="1:6">
      <c r="A15227" t="s">
        <v>69</v>
      </c>
      <c r="B15227" s="20">
        <v>40667</v>
      </c>
      <c r="C15227" t="s">
        <v>2475</v>
      </c>
      <c r="D15227" s="4">
        <v>0</v>
      </c>
      <c r="E15227">
        <v>17000637938496</v>
      </c>
      <c r="F15227" t="s">
        <v>1084</v>
      </c>
    </row>
    <row r="15228" spans="1:6">
      <c r="A15228" t="s">
        <v>69</v>
      </c>
      <c r="B15228" s="20">
        <v>40667</v>
      </c>
      <c r="C15228" t="s">
        <v>2476</v>
      </c>
      <c r="D15228" s="4">
        <v>0</v>
      </c>
      <c r="E15228">
        <v>17000637938496</v>
      </c>
      <c r="F15228" t="s">
        <v>1084</v>
      </c>
    </row>
    <row r="15229" spans="1:6">
      <c r="A15229" t="s">
        <v>69</v>
      </c>
      <c r="B15229" s="20">
        <v>40667</v>
      </c>
      <c r="C15229" t="s">
        <v>2475</v>
      </c>
      <c r="D15229" s="4">
        <v>0</v>
      </c>
      <c r="E15229">
        <v>17000637936221</v>
      </c>
      <c r="F15229" t="s">
        <v>1078</v>
      </c>
    </row>
    <row r="15230" spans="1:6">
      <c r="A15230" t="s">
        <v>69</v>
      </c>
      <c r="B15230" s="20">
        <v>40667</v>
      </c>
      <c r="C15230" t="s">
        <v>2476</v>
      </c>
      <c r="D15230" s="4">
        <v>0</v>
      </c>
      <c r="E15230">
        <v>17000637936221</v>
      </c>
      <c r="F15230" t="s">
        <v>1078</v>
      </c>
    </row>
    <row r="15231" spans="1:6">
      <c r="A15231" t="s">
        <v>69</v>
      </c>
      <c r="B15231" s="20">
        <v>40667</v>
      </c>
      <c r="C15231" t="s">
        <v>2475</v>
      </c>
      <c r="D15231" s="4">
        <v>0</v>
      </c>
      <c r="E15231">
        <v>16978539158738</v>
      </c>
      <c r="F15231" t="s">
        <v>775</v>
      </c>
    </row>
    <row r="15232" spans="1:6">
      <c r="A15232" t="s">
        <v>69</v>
      </c>
      <c r="B15232" s="20">
        <v>40667</v>
      </c>
      <c r="C15232" t="s">
        <v>2476</v>
      </c>
      <c r="D15232" s="4">
        <v>0</v>
      </c>
      <c r="E15232">
        <v>16978539158738</v>
      </c>
      <c r="F15232" t="s">
        <v>775</v>
      </c>
    </row>
    <row r="15233" spans="1:6">
      <c r="A15233" t="s">
        <v>69</v>
      </c>
      <c r="B15233" s="20">
        <v>40667</v>
      </c>
      <c r="C15233" t="s">
        <v>2475</v>
      </c>
      <c r="D15233" s="4">
        <v>0</v>
      </c>
      <c r="E15233">
        <v>16978539158732</v>
      </c>
      <c r="F15233" t="s">
        <v>767</v>
      </c>
    </row>
    <row r="15234" spans="1:6">
      <c r="A15234" t="s">
        <v>69</v>
      </c>
      <c r="B15234" s="20">
        <v>40667</v>
      </c>
      <c r="C15234" t="s">
        <v>2476</v>
      </c>
      <c r="D15234" s="4">
        <v>0</v>
      </c>
      <c r="E15234">
        <v>16978539158732</v>
      </c>
      <c r="F15234" t="s">
        <v>767</v>
      </c>
    </row>
    <row r="15235" spans="1:6">
      <c r="A15235" t="s">
        <v>69</v>
      </c>
      <c r="B15235" s="20">
        <v>40667</v>
      </c>
      <c r="C15235" t="s">
        <v>2475</v>
      </c>
      <c r="D15235" s="4">
        <v>0</v>
      </c>
      <c r="E15235">
        <v>17000637936216</v>
      </c>
      <c r="F15235" t="s">
        <v>1065</v>
      </c>
    </row>
    <row r="15236" spans="1:6">
      <c r="A15236" t="s">
        <v>69</v>
      </c>
      <c r="B15236" s="20">
        <v>40667</v>
      </c>
      <c r="C15236" t="s">
        <v>2476</v>
      </c>
      <c r="D15236" s="4">
        <v>0</v>
      </c>
      <c r="E15236">
        <v>17000637936216</v>
      </c>
      <c r="F15236" t="s">
        <v>1065</v>
      </c>
    </row>
    <row r="15237" spans="1:6">
      <c r="A15237" t="s">
        <v>69</v>
      </c>
      <c r="B15237" s="20">
        <v>40667</v>
      </c>
      <c r="C15237" t="s">
        <v>2475</v>
      </c>
      <c r="D15237" s="4">
        <v>0</v>
      </c>
      <c r="E15237">
        <v>17000637853258</v>
      </c>
      <c r="F15237" t="s">
        <v>1030</v>
      </c>
    </row>
    <row r="15238" spans="1:6">
      <c r="A15238" t="s">
        <v>69</v>
      </c>
      <c r="B15238" s="20">
        <v>40667</v>
      </c>
      <c r="C15238" t="s">
        <v>2476</v>
      </c>
      <c r="D15238" s="4">
        <v>0</v>
      </c>
      <c r="E15238">
        <v>17000637853258</v>
      </c>
      <c r="F15238" t="s">
        <v>1030</v>
      </c>
    </row>
    <row r="15239" spans="1:6">
      <c r="A15239" t="s">
        <v>69</v>
      </c>
      <c r="B15239" s="20">
        <v>40667</v>
      </c>
      <c r="C15239" t="s">
        <v>2475</v>
      </c>
      <c r="D15239" s="4">
        <v>0</v>
      </c>
      <c r="E15239">
        <v>17000637850945</v>
      </c>
      <c r="F15239" t="s">
        <v>991</v>
      </c>
    </row>
    <row r="15240" spans="1:6">
      <c r="A15240" t="s">
        <v>69</v>
      </c>
      <c r="B15240" s="20">
        <v>40667</v>
      </c>
      <c r="C15240" t="s">
        <v>2476</v>
      </c>
      <c r="D15240" s="4">
        <v>0</v>
      </c>
      <c r="E15240">
        <v>17000637850945</v>
      </c>
      <c r="F15240" t="s">
        <v>991</v>
      </c>
    </row>
    <row r="15241" spans="1:6">
      <c r="A15241" t="s">
        <v>69</v>
      </c>
      <c r="B15241" s="20">
        <v>40667</v>
      </c>
      <c r="C15241" t="s">
        <v>2475</v>
      </c>
      <c r="D15241" s="4">
        <v>0</v>
      </c>
      <c r="E15241">
        <v>17000637850941</v>
      </c>
      <c r="F15241" t="s">
        <v>983</v>
      </c>
    </row>
    <row r="15242" spans="1:6">
      <c r="A15242" t="s">
        <v>69</v>
      </c>
      <c r="B15242" s="20">
        <v>40667</v>
      </c>
      <c r="C15242" t="s">
        <v>2476</v>
      </c>
      <c r="D15242" s="4">
        <v>0</v>
      </c>
      <c r="E15242">
        <v>17000637850941</v>
      </c>
      <c r="F15242" t="s">
        <v>983</v>
      </c>
    </row>
    <row r="15243" spans="1:6">
      <c r="A15243" t="s">
        <v>69</v>
      </c>
      <c r="B15243" s="20">
        <v>40667</v>
      </c>
      <c r="C15243" t="s">
        <v>2475</v>
      </c>
      <c r="D15243" s="4">
        <v>0</v>
      </c>
      <c r="E15243">
        <v>17000637850885</v>
      </c>
      <c r="F15243" t="s">
        <v>971</v>
      </c>
    </row>
    <row r="15244" spans="1:6">
      <c r="A15244" t="s">
        <v>69</v>
      </c>
      <c r="B15244" s="20">
        <v>40667</v>
      </c>
      <c r="C15244" t="s">
        <v>2476</v>
      </c>
      <c r="D15244" s="4">
        <v>0</v>
      </c>
      <c r="E15244">
        <v>17000637850885</v>
      </c>
      <c r="F15244" t="s">
        <v>971</v>
      </c>
    </row>
    <row r="15245" spans="1:6">
      <c r="A15245" t="s">
        <v>69</v>
      </c>
      <c r="B15245" s="20">
        <v>40667</v>
      </c>
      <c r="C15245" t="s">
        <v>2475</v>
      </c>
      <c r="D15245" s="4">
        <v>0</v>
      </c>
      <c r="E15245">
        <v>17000637844476</v>
      </c>
      <c r="F15245" t="s">
        <v>955</v>
      </c>
    </row>
    <row r="15246" spans="1:6">
      <c r="A15246" t="s">
        <v>69</v>
      </c>
      <c r="B15246" s="20">
        <v>40667</v>
      </c>
      <c r="C15246" t="s">
        <v>2476</v>
      </c>
      <c r="D15246" s="4">
        <v>0</v>
      </c>
      <c r="E15246">
        <v>17000637844476</v>
      </c>
      <c r="F15246" t="s">
        <v>955</v>
      </c>
    </row>
    <row r="15247" spans="1:6">
      <c r="A15247" t="s">
        <v>69</v>
      </c>
      <c r="B15247" s="20">
        <v>40667</v>
      </c>
      <c r="C15247" t="s">
        <v>2475</v>
      </c>
      <c r="D15247" s="4">
        <v>0</v>
      </c>
      <c r="E15247">
        <v>17000637844455</v>
      </c>
      <c r="F15247" t="s">
        <v>949</v>
      </c>
    </row>
    <row r="15248" spans="1:6">
      <c r="A15248" t="s">
        <v>69</v>
      </c>
      <c r="B15248" s="20">
        <v>40667</v>
      </c>
      <c r="C15248" t="s">
        <v>2476</v>
      </c>
      <c r="D15248" s="4">
        <v>0</v>
      </c>
      <c r="E15248">
        <v>17000637844455</v>
      </c>
      <c r="F15248" t="s">
        <v>949</v>
      </c>
    </row>
    <row r="15249" spans="1:6">
      <c r="A15249" t="s">
        <v>69</v>
      </c>
      <c r="B15249" s="20">
        <v>40667</v>
      </c>
      <c r="C15249" t="s">
        <v>2475</v>
      </c>
      <c r="D15249" s="4">
        <v>0</v>
      </c>
      <c r="E15249">
        <v>17000637844490</v>
      </c>
      <c r="F15249" t="s">
        <v>923</v>
      </c>
    </row>
    <row r="15250" spans="1:6">
      <c r="A15250" t="s">
        <v>69</v>
      </c>
      <c r="B15250" s="20">
        <v>40667</v>
      </c>
      <c r="C15250" t="s">
        <v>2476</v>
      </c>
      <c r="D15250" s="4">
        <v>0</v>
      </c>
      <c r="E15250">
        <v>17000637844490</v>
      </c>
      <c r="F15250" t="s">
        <v>923</v>
      </c>
    </row>
    <row r="15251" spans="1:6">
      <c r="A15251" t="s">
        <v>69</v>
      </c>
      <c r="B15251" s="20">
        <v>40667</v>
      </c>
      <c r="C15251" t="s">
        <v>2475</v>
      </c>
      <c r="D15251" s="4">
        <v>0</v>
      </c>
      <c r="E15251">
        <v>17000637768414</v>
      </c>
      <c r="F15251" t="s">
        <v>920</v>
      </c>
    </row>
    <row r="15252" spans="1:6">
      <c r="A15252" t="s">
        <v>69</v>
      </c>
      <c r="B15252" s="20">
        <v>40667</v>
      </c>
      <c r="C15252" t="s">
        <v>2476</v>
      </c>
      <c r="D15252" s="4">
        <v>0</v>
      </c>
      <c r="E15252">
        <v>17000637768414</v>
      </c>
      <c r="F15252" t="s">
        <v>920</v>
      </c>
    </row>
    <row r="15253" spans="1:6">
      <c r="A15253" t="s">
        <v>69</v>
      </c>
      <c r="B15253" s="20">
        <v>40667</v>
      </c>
      <c r="C15253" t="s">
        <v>2475</v>
      </c>
      <c r="D15253" s="4">
        <v>0</v>
      </c>
      <c r="E15253">
        <v>17000637768219</v>
      </c>
      <c r="F15253" t="s">
        <v>782</v>
      </c>
    </row>
    <row r="15254" spans="1:6">
      <c r="A15254" t="s">
        <v>69</v>
      </c>
      <c r="B15254" s="20">
        <v>40667</v>
      </c>
      <c r="C15254" t="s">
        <v>2476</v>
      </c>
      <c r="D15254" s="4">
        <v>0</v>
      </c>
      <c r="E15254">
        <v>17000637768219</v>
      </c>
      <c r="F15254" t="s">
        <v>782</v>
      </c>
    </row>
    <row r="15255" spans="1:6">
      <c r="A15255" t="s">
        <v>69</v>
      </c>
      <c r="B15255" s="20">
        <v>40667</v>
      </c>
      <c r="C15255" t="s">
        <v>2475</v>
      </c>
      <c r="D15255" s="4">
        <v>0</v>
      </c>
      <c r="E15255">
        <v>17000637768073</v>
      </c>
      <c r="F15255" t="s">
        <v>894</v>
      </c>
    </row>
    <row r="15256" spans="1:6">
      <c r="A15256" t="s">
        <v>69</v>
      </c>
      <c r="B15256" s="20">
        <v>40667</v>
      </c>
      <c r="C15256" t="s">
        <v>2476</v>
      </c>
      <c r="D15256" s="4">
        <v>0</v>
      </c>
      <c r="E15256">
        <v>17000637768073</v>
      </c>
      <c r="F15256" t="s">
        <v>894</v>
      </c>
    </row>
    <row r="15257" spans="1:6">
      <c r="A15257" t="s">
        <v>69</v>
      </c>
      <c r="B15257" s="20">
        <v>40667</v>
      </c>
      <c r="C15257" t="s">
        <v>2475</v>
      </c>
      <c r="D15257" s="4">
        <v>0</v>
      </c>
      <c r="E15257">
        <v>17000637768067</v>
      </c>
      <c r="F15257" t="s">
        <v>887</v>
      </c>
    </row>
    <row r="15258" spans="1:6">
      <c r="A15258" t="s">
        <v>69</v>
      </c>
      <c r="B15258" s="20">
        <v>40667</v>
      </c>
      <c r="C15258" t="s">
        <v>2476</v>
      </c>
      <c r="D15258" s="4">
        <v>0</v>
      </c>
      <c r="E15258">
        <v>17000637768067</v>
      </c>
      <c r="F15258" t="s">
        <v>887</v>
      </c>
    </row>
    <row r="15259" spans="1:6">
      <c r="A15259" t="s">
        <v>69</v>
      </c>
      <c r="B15259" s="20">
        <v>40667</v>
      </c>
      <c r="C15259" t="s">
        <v>2475</v>
      </c>
      <c r="D15259" s="4">
        <v>0</v>
      </c>
      <c r="E15259">
        <v>16978539289136</v>
      </c>
      <c r="F15259" t="s">
        <v>878</v>
      </c>
    </row>
    <row r="15260" spans="1:6">
      <c r="A15260" t="s">
        <v>69</v>
      </c>
      <c r="B15260" s="20">
        <v>40667</v>
      </c>
      <c r="C15260" t="s">
        <v>2476</v>
      </c>
      <c r="D15260" s="4">
        <v>0</v>
      </c>
      <c r="E15260">
        <v>16978539289136</v>
      </c>
      <c r="F15260" t="s">
        <v>878</v>
      </c>
    </row>
    <row r="15261" spans="1:6">
      <c r="A15261" t="s">
        <v>69</v>
      </c>
      <c r="B15261" s="20">
        <v>40667</v>
      </c>
      <c r="C15261" t="s">
        <v>2475</v>
      </c>
      <c r="D15261" s="4">
        <v>0</v>
      </c>
      <c r="E15261">
        <v>16978539289124</v>
      </c>
      <c r="F15261" t="s">
        <v>870</v>
      </c>
    </row>
    <row r="15262" spans="1:6">
      <c r="A15262" t="s">
        <v>69</v>
      </c>
      <c r="B15262" s="20">
        <v>40667</v>
      </c>
      <c r="C15262" t="s">
        <v>2476</v>
      </c>
      <c r="D15262" s="4">
        <v>0</v>
      </c>
      <c r="E15262">
        <v>16978539289124</v>
      </c>
      <c r="F15262" t="s">
        <v>870</v>
      </c>
    </row>
    <row r="15263" spans="1:6">
      <c r="A15263" t="s">
        <v>69</v>
      </c>
      <c r="B15263" s="20">
        <v>40667</v>
      </c>
      <c r="C15263" t="s">
        <v>2475</v>
      </c>
      <c r="D15263" s="4">
        <v>0</v>
      </c>
      <c r="E15263">
        <v>16978539289121</v>
      </c>
      <c r="F15263" t="s">
        <v>861</v>
      </c>
    </row>
    <row r="15264" spans="1:6">
      <c r="A15264" t="s">
        <v>69</v>
      </c>
      <c r="B15264" s="20">
        <v>40667</v>
      </c>
      <c r="C15264" t="s">
        <v>2476</v>
      </c>
      <c r="D15264" s="4">
        <v>0</v>
      </c>
      <c r="E15264">
        <v>16978539289121</v>
      </c>
      <c r="F15264" t="s">
        <v>861</v>
      </c>
    </row>
    <row r="15265" spans="1:6">
      <c r="A15265" t="s">
        <v>69</v>
      </c>
      <c r="B15265" s="20">
        <v>40667</v>
      </c>
      <c r="C15265" t="s">
        <v>2475</v>
      </c>
      <c r="D15265" s="4">
        <v>0</v>
      </c>
      <c r="E15265">
        <v>16978539289115</v>
      </c>
      <c r="F15265" t="s">
        <v>852</v>
      </c>
    </row>
    <row r="15266" spans="1:6">
      <c r="A15266" t="s">
        <v>69</v>
      </c>
      <c r="B15266" s="20">
        <v>40667</v>
      </c>
      <c r="C15266" t="s">
        <v>2476</v>
      </c>
      <c r="D15266" s="4">
        <v>0</v>
      </c>
      <c r="E15266">
        <v>16978539289115</v>
      </c>
      <c r="F15266" t="s">
        <v>852</v>
      </c>
    </row>
    <row r="15267" spans="1:6">
      <c r="A15267" t="s">
        <v>69</v>
      </c>
      <c r="B15267" s="20">
        <v>40667</v>
      </c>
      <c r="C15267" t="s">
        <v>2475</v>
      </c>
      <c r="D15267" s="4">
        <v>0</v>
      </c>
      <c r="E15267">
        <v>16978539289107</v>
      </c>
      <c r="F15267" t="s">
        <v>834</v>
      </c>
    </row>
    <row r="15268" spans="1:6">
      <c r="A15268" t="s">
        <v>69</v>
      </c>
      <c r="B15268" s="20">
        <v>40667</v>
      </c>
      <c r="C15268" t="s">
        <v>2476</v>
      </c>
      <c r="D15268" s="4">
        <v>0</v>
      </c>
      <c r="E15268">
        <v>16978539289107</v>
      </c>
      <c r="F15268" t="s">
        <v>834</v>
      </c>
    </row>
    <row r="15269" spans="1:6">
      <c r="A15269" t="s">
        <v>69</v>
      </c>
      <c r="B15269" s="20">
        <v>40667</v>
      </c>
      <c r="C15269" t="s">
        <v>2475</v>
      </c>
      <c r="D15269" s="4">
        <v>0</v>
      </c>
      <c r="E15269">
        <v>16978539288742</v>
      </c>
      <c r="F15269" t="s">
        <v>825</v>
      </c>
    </row>
    <row r="15270" spans="1:6">
      <c r="A15270" t="s">
        <v>69</v>
      </c>
      <c r="B15270" s="20">
        <v>40667</v>
      </c>
      <c r="C15270" t="s">
        <v>2476</v>
      </c>
      <c r="D15270" s="4">
        <v>0</v>
      </c>
      <c r="E15270">
        <v>16978539288742</v>
      </c>
      <c r="F15270" t="s">
        <v>825</v>
      </c>
    </row>
    <row r="15271" spans="1:6">
      <c r="A15271" t="s">
        <v>69</v>
      </c>
      <c r="B15271" s="20">
        <v>40667</v>
      </c>
      <c r="C15271" t="s">
        <v>2475</v>
      </c>
      <c r="D15271" s="4">
        <v>0</v>
      </c>
      <c r="E15271">
        <v>16978539288655</v>
      </c>
      <c r="F15271" t="s">
        <v>809</v>
      </c>
    </row>
    <row r="15272" spans="1:6">
      <c r="A15272" t="s">
        <v>69</v>
      </c>
      <c r="B15272" s="20">
        <v>40667</v>
      </c>
      <c r="C15272" t="s">
        <v>2476</v>
      </c>
      <c r="D15272" s="4">
        <v>0</v>
      </c>
      <c r="E15272">
        <v>16978539288655</v>
      </c>
      <c r="F15272" t="s">
        <v>809</v>
      </c>
    </row>
    <row r="15273" spans="1:6">
      <c r="A15273" t="s">
        <v>69</v>
      </c>
      <c r="B15273" s="20">
        <v>40667</v>
      </c>
      <c r="C15273" t="s">
        <v>2475</v>
      </c>
      <c r="D15273" s="4">
        <v>0</v>
      </c>
      <c r="E15273">
        <v>16978539288687</v>
      </c>
      <c r="F15273" t="s">
        <v>817</v>
      </c>
    </row>
    <row r="15274" spans="1:6">
      <c r="A15274" t="s">
        <v>69</v>
      </c>
      <c r="B15274" s="20">
        <v>40667</v>
      </c>
      <c r="C15274" t="s">
        <v>2476</v>
      </c>
      <c r="D15274" s="4">
        <v>0</v>
      </c>
      <c r="E15274">
        <v>16978539288687</v>
      </c>
      <c r="F15274" t="s">
        <v>817</v>
      </c>
    </row>
    <row r="15275" spans="1:6">
      <c r="A15275" t="s">
        <v>69</v>
      </c>
      <c r="B15275" s="20">
        <v>40667</v>
      </c>
      <c r="C15275" t="s">
        <v>2475</v>
      </c>
      <c r="D15275" s="4">
        <v>0</v>
      </c>
      <c r="E15275">
        <v>16978539288622</v>
      </c>
      <c r="F15275" t="s">
        <v>801</v>
      </c>
    </row>
    <row r="15276" spans="1:6">
      <c r="A15276" t="s">
        <v>69</v>
      </c>
      <c r="B15276" s="20">
        <v>40667</v>
      </c>
      <c r="C15276" t="s">
        <v>2476</v>
      </c>
      <c r="D15276" s="4">
        <v>0</v>
      </c>
      <c r="E15276">
        <v>16978539288622</v>
      </c>
      <c r="F15276" t="s">
        <v>801</v>
      </c>
    </row>
    <row r="15277" spans="1:6">
      <c r="A15277" t="s">
        <v>69</v>
      </c>
      <c r="B15277" s="20">
        <v>40667</v>
      </c>
      <c r="C15277" t="s">
        <v>2475</v>
      </c>
      <c r="D15277" s="4">
        <v>0</v>
      </c>
      <c r="E15277">
        <v>17000638037525</v>
      </c>
      <c r="F15277" t="s">
        <v>1333</v>
      </c>
    </row>
    <row r="15278" spans="1:6">
      <c r="A15278" t="s">
        <v>69</v>
      </c>
      <c r="B15278" s="20">
        <v>40667</v>
      </c>
      <c r="C15278" t="s">
        <v>2476</v>
      </c>
      <c r="D15278" s="4">
        <v>0</v>
      </c>
      <c r="E15278">
        <v>17000638037525</v>
      </c>
      <c r="F15278" t="s">
        <v>1333</v>
      </c>
    </row>
    <row r="15279" spans="1:6">
      <c r="A15279" t="s">
        <v>69</v>
      </c>
      <c r="B15279" s="20">
        <v>40667</v>
      </c>
      <c r="C15279" t="s">
        <v>2475</v>
      </c>
      <c r="D15279" s="4">
        <v>0</v>
      </c>
      <c r="E15279">
        <v>16978539214700</v>
      </c>
      <c r="F15279" t="s">
        <v>731</v>
      </c>
    </row>
    <row r="15280" spans="1:6">
      <c r="A15280" t="s">
        <v>69</v>
      </c>
      <c r="B15280" s="20">
        <v>40667</v>
      </c>
      <c r="C15280" t="s">
        <v>2476</v>
      </c>
      <c r="D15280" s="4">
        <v>0</v>
      </c>
      <c r="E15280">
        <v>16978539214700</v>
      </c>
      <c r="F15280" t="s">
        <v>731</v>
      </c>
    </row>
    <row r="15281" spans="1:6">
      <c r="A15281" t="s">
        <v>69</v>
      </c>
      <c r="B15281" s="20">
        <v>40667</v>
      </c>
      <c r="C15281" t="s">
        <v>2475</v>
      </c>
      <c r="D15281" s="4">
        <v>0</v>
      </c>
      <c r="E15281">
        <v>17000637947716</v>
      </c>
      <c r="F15281" t="s">
        <v>1319</v>
      </c>
    </row>
    <row r="15282" spans="1:6">
      <c r="A15282" t="s">
        <v>69</v>
      </c>
      <c r="B15282" s="20">
        <v>40667</v>
      </c>
      <c r="C15282" t="s">
        <v>2476</v>
      </c>
      <c r="D15282" s="4">
        <v>0</v>
      </c>
      <c r="E15282">
        <v>17000637947716</v>
      </c>
      <c r="F15282" t="s">
        <v>1319</v>
      </c>
    </row>
    <row r="15283" spans="1:6">
      <c r="A15283" t="s">
        <v>69</v>
      </c>
      <c r="B15283" s="20">
        <v>40667</v>
      </c>
      <c r="C15283" t="s">
        <v>2475</v>
      </c>
      <c r="D15283" s="4">
        <v>0</v>
      </c>
      <c r="E15283">
        <v>17000637947077</v>
      </c>
      <c r="F15283" t="s">
        <v>1252</v>
      </c>
    </row>
    <row r="15284" spans="1:6">
      <c r="A15284" t="s">
        <v>69</v>
      </c>
      <c r="B15284" s="20">
        <v>40667</v>
      </c>
      <c r="C15284" t="s">
        <v>2476</v>
      </c>
      <c r="D15284" s="4">
        <v>0</v>
      </c>
      <c r="E15284">
        <v>17000637947077</v>
      </c>
      <c r="F15284" t="s">
        <v>1252</v>
      </c>
    </row>
    <row r="15285" spans="1:6">
      <c r="A15285" t="s">
        <v>69</v>
      </c>
      <c r="B15285" s="20">
        <v>40667</v>
      </c>
      <c r="C15285" t="s">
        <v>2475</v>
      </c>
      <c r="D15285" s="4">
        <v>0</v>
      </c>
      <c r="E15285">
        <v>17000637947557</v>
      </c>
      <c r="F15285" t="s">
        <v>1307</v>
      </c>
    </row>
    <row r="15286" spans="1:6">
      <c r="A15286" t="s">
        <v>69</v>
      </c>
      <c r="B15286" s="20">
        <v>40667</v>
      </c>
      <c r="C15286" t="s">
        <v>2476</v>
      </c>
      <c r="D15286" s="4">
        <v>0</v>
      </c>
      <c r="E15286">
        <v>17000637947557</v>
      </c>
      <c r="F15286" t="s">
        <v>1307</v>
      </c>
    </row>
    <row r="15287" spans="1:6">
      <c r="A15287" t="s">
        <v>69</v>
      </c>
      <c r="B15287" s="20">
        <v>40667</v>
      </c>
      <c r="C15287" t="s">
        <v>2475</v>
      </c>
      <c r="D15287" s="4">
        <v>0</v>
      </c>
      <c r="E15287">
        <v>17000637947072</v>
      </c>
      <c r="F15287" t="s">
        <v>1252</v>
      </c>
    </row>
    <row r="15288" spans="1:6">
      <c r="A15288" t="s">
        <v>69</v>
      </c>
      <c r="B15288" s="20">
        <v>40667</v>
      </c>
      <c r="C15288" t="s">
        <v>2476</v>
      </c>
      <c r="D15288" s="4">
        <v>0</v>
      </c>
      <c r="E15288">
        <v>17000637947072</v>
      </c>
      <c r="F15288" t="s">
        <v>1252</v>
      </c>
    </row>
    <row r="15289" spans="1:6">
      <c r="A15289" t="s">
        <v>69</v>
      </c>
      <c r="B15289" s="20">
        <v>40667</v>
      </c>
      <c r="C15289" t="s">
        <v>2475</v>
      </c>
      <c r="D15289" s="4">
        <v>0</v>
      </c>
      <c r="E15289">
        <v>17000637946457</v>
      </c>
      <c r="F15289" t="s">
        <v>1211</v>
      </c>
    </row>
    <row r="15290" spans="1:6">
      <c r="A15290" t="s">
        <v>69</v>
      </c>
      <c r="B15290" s="20">
        <v>40667</v>
      </c>
      <c r="C15290" t="s">
        <v>2476</v>
      </c>
      <c r="D15290" s="4">
        <v>0</v>
      </c>
      <c r="E15290">
        <v>17000637946457</v>
      </c>
      <c r="F15290" t="s">
        <v>1211</v>
      </c>
    </row>
    <row r="15291" spans="1:6">
      <c r="A15291" t="s">
        <v>69</v>
      </c>
      <c r="B15291" s="20">
        <v>40667</v>
      </c>
      <c r="C15291" t="s">
        <v>2475</v>
      </c>
      <c r="D15291" s="4">
        <v>0</v>
      </c>
      <c r="E15291">
        <v>17000637943263</v>
      </c>
      <c r="F15291" t="s">
        <v>1216</v>
      </c>
    </row>
    <row r="15292" spans="1:6">
      <c r="A15292" t="s">
        <v>69</v>
      </c>
      <c r="B15292" s="20">
        <v>40667</v>
      </c>
      <c r="C15292" t="s">
        <v>2476</v>
      </c>
      <c r="D15292" s="4">
        <v>0</v>
      </c>
      <c r="E15292">
        <v>17000637943263</v>
      </c>
      <c r="F15292" t="s">
        <v>1216</v>
      </c>
    </row>
    <row r="15293" spans="1:6">
      <c r="A15293" t="s">
        <v>69</v>
      </c>
      <c r="B15293" s="20">
        <v>40667</v>
      </c>
      <c r="C15293" t="s">
        <v>2475</v>
      </c>
      <c r="D15293" s="4">
        <v>0</v>
      </c>
      <c r="E15293">
        <v>17000637941513</v>
      </c>
      <c r="F15293" t="s">
        <v>1152</v>
      </c>
    </row>
    <row r="15294" spans="1:6">
      <c r="A15294" t="s">
        <v>69</v>
      </c>
      <c r="B15294" s="20">
        <v>40667</v>
      </c>
      <c r="C15294" t="s">
        <v>2476</v>
      </c>
      <c r="D15294" s="4">
        <v>0</v>
      </c>
      <c r="E15294">
        <v>17000637941513</v>
      </c>
      <c r="F15294" t="s">
        <v>1152</v>
      </c>
    </row>
    <row r="15295" spans="1:6">
      <c r="A15295" t="s">
        <v>69</v>
      </c>
      <c r="B15295" s="20">
        <v>40667</v>
      </c>
      <c r="C15295" t="s">
        <v>2475</v>
      </c>
      <c r="D15295" s="4">
        <v>0</v>
      </c>
      <c r="E15295">
        <v>11323667223644</v>
      </c>
      <c r="F15295" t="s">
        <v>230</v>
      </c>
    </row>
    <row r="15296" spans="1:6">
      <c r="A15296" t="s">
        <v>69</v>
      </c>
      <c r="B15296" s="20">
        <v>40667</v>
      </c>
      <c r="C15296" t="s">
        <v>2476</v>
      </c>
      <c r="D15296" s="4">
        <v>0</v>
      </c>
      <c r="E15296">
        <v>11323667223644</v>
      </c>
      <c r="F15296" t="s">
        <v>230</v>
      </c>
    </row>
    <row r="15297" spans="1:6">
      <c r="A15297" t="s">
        <v>69</v>
      </c>
      <c r="B15297" s="20">
        <v>40667</v>
      </c>
      <c r="C15297" t="s">
        <v>2475</v>
      </c>
      <c r="D15297" s="4">
        <v>0</v>
      </c>
      <c r="E15297">
        <v>11326429650698</v>
      </c>
      <c r="F15297" t="s">
        <v>245</v>
      </c>
    </row>
    <row r="15298" spans="1:6">
      <c r="A15298" t="s">
        <v>69</v>
      </c>
      <c r="B15298" s="20">
        <v>40667</v>
      </c>
      <c r="C15298" t="s">
        <v>2476</v>
      </c>
      <c r="D15298" s="4">
        <v>0</v>
      </c>
      <c r="E15298">
        <v>11326429650698</v>
      </c>
      <c r="F15298" t="s">
        <v>245</v>
      </c>
    </row>
    <row r="15299" spans="1:6">
      <c r="A15299" t="s">
        <v>69</v>
      </c>
      <c r="B15299" s="20">
        <v>40667</v>
      </c>
      <c r="C15299" t="s">
        <v>2475</v>
      </c>
      <c r="D15299" s="4">
        <v>0</v>
      </c>
      <c r="E15299">
        <v>11323667189347</v>
      </c>
      <c r="F15299" t="s">
        <v>204</v>
      </c>
    </row>
    <row r="15300" spans="1:6">
      <c r="A15300" t="s">
        <v>69</v>
      </c>
      <c r="B15300" s="20">
        <v>40667</v>
      </c>
      <c r="C15300" t="s">
        <v>2476</v>
      </c>
      <c r="D15300" s="4">
        <v>0</v>
      </c>
      <c r="E15300">
        <v>11323667189347</v>
      </c>
      <c r="F15300" t="s">
        <v>204</v>
      </c>
    </row>
    <row r="15301" spans="1:6">
      <c r="A15301" t="s">
        <v>69</v>
      </c>
      <c r="B15301" s="20">
        <v>40667</v>
      </c>
      <c r="C15301" t="s">
        <v>2475</v>
      </c>
      <c r="D15301" s="4">
        <v>0</v>
      </c>
      <c r="E15301">
        <v>11320905537798</v>
      </c>
      <c r="F15301" t="s">
        <v>161</v>
      </c>
    </row>
    <row r="15302" spans="1:6">
      <c r="A15302" t="s">
        <v>69</v>
      </c>
      <c r="B15302" s="20">
        <v>40667</v>
      </c>
      <c r="C15302" t="s">
        <v>2476</v>
      </c>
      <c r="D15302" s="4">
        <v>0</v>
      </c>
      <c r="E15302">
        <v>11320905537798</v>
      </c>
      <c r="F15302" t="s">
        <v>161</v>
      </c>
    </row>
    <row r="15303" spans="1:6">
      <c r="A15303" t="s">
        <v>69</v>
      </c>
      <c r="B15303" s="20">
        <v>40667</v>
      </c>
      <c r="C15303" t="s">
        <v>2475</v>
      </c>
      <c r="D15303" s="4">
        <v>0</v>
      </c>
      <c r="E15303">
        <v>11320905537799</v>
      </c>
      <c r="F15303" t="s">
        <v>161</v>
      </c>
    </row>
    <row r="15304" spans="1:6">
      <c r="A15304" t="s">
        <v>69</v>
      </c>
      <c r="B15304" s="20">
        <v>40667</v>
      </c>
      <c r="C15304" t="s">
        <v>2476</v>
      </c>
      <c r="D15304" s="4">
        <v>0</v>
      </c>
      <c r="E15304">
        <v>11320905537799</v>
      </c>
      <c r="F15304" t="s">
        <v>161</v>
      </c>
    </row>
    <row r="15305" spans="1:6">
      <c r="A15305" t="s">
        <v>69</v>
      </c>
      <c r="B15305" s="20">
        <v>40667</v>
      </c>
      <c r="C15305" t="s">
        <v>2475</v>
      </c>
      <c r="D15305" s="4">
        <v>0</v>
      </c>
      <c r="E15305">
        <v>11343003484422</v>
      </c>
      <c r="F15305" t="s">
        <v>376</v>
      </c>
    </row>
    <row r="15306" spans="1:6">
      <c r="A15306" t="s">
        <v>69</v>
      </c>
      <c r="B15306" s="20">
        <v>40667</v>
      </c>
      <c r="C15306" t="s">
        <v>2476</v>
      </c>
      <c r="D15306" s="4">
        <v>0</v>
      </c>
      <c r="E15306">
        <v>11343003484422</v>
      </c>
      <c r="F15306" t="s">
        <v>376</v>
      </c>
    </row>
    <row r="15307" spans="1:6">
      <c r="A15307" t="s">
        <v>69</v>
      </c>
      <c r="B15307" s="20">
        <v>40667</v>
      </c>
      <c r="C15307" t="s">
        <v>2475</v>
      </c>
      <c r="D15307" s="4">
        <v>0</v>
      </c>
      <c r="E15307">
        <v>11326429731857</v>
      </c>
      <c r="F15307" t="s">
        <v>390</v>
      </c>
    </row>
    <row r="15308" spans="1:6">
      <c r="A15308" t="s">
        <v>69</v>
      </c>
      <c r="B15308" s="20">
        <v>40667</v>
      </c>
      <c r="C15308" t="s">
        <v>2476</v>
      </c>
      <c r="D15308" s="4">
        <v>0</v>
      </c>
      <c r="E15308">
        <v>11326429731857</v>
      </c>
      <c r="F15308" t="s">
        <v>390</v>
      </c>
    </row>
    <row r="15309" spans="1:6">
      <c r="A15309" t="s">
        <v>69</v>
      </c>
      <c r="B15309" s="20">
        <v>40667</v>
      </c>
      <c r="C15309" t="s">
        <v>2475</v>
      </c>
      <c r="D15309" s="4">
        <v>0</v>
      </c>
      <c r="E15309">
        <v>11343003484487</v>
      </c>
      <c r="F15309" t="s">
        <v>376</v>
      </c>
    </row>
    <row r="15310" spans="1:6">
      <c r="A15310" t="s">
        <v>69</v>
      </c>
      <c r="B15310" s="20">
        <v>40667</v>
      </c>
      <c r="C15310" t="s">
        <v>2476</v>
      </c>
      <c r="D15310" s="4">
        <v>0</v>
      </c>
      <c r="E15310">
        <v>11343003484487</v>
      </c>
      <c r="F15310" t="s">
        <v>376</v>
      </c>
    </row>
    <row r="15311" spans="1:6">
      <c r="A15311" t="s">
        <v>69</v>
      </c>
      <c r="B15311" s="20">
        <v>40667</v>
      </c>
      <c r="C15311" t="s">
        <v>2475</v>
      </c>
      <c r="D15311" s="4">
        <v>0</v>
      </c>
      <c r="E15311">
        <v>11343003198197</v>
      </c>
      <c r="F15311" t="s">
        <v>364</v>
      </c>
    </row>
    <row r="15312" spans="1:6">
      <c r="A15312" t="s">
        <v>69</v>
      </c>
      <c r="B15312" s="20">
        <v>40667</v>
      </c>
      <c r="C15312" t="s">
        <v>2476</v>
      </c>
      <c r="D15312" s="4">
        <v>0</v>
      </c>
      <c r="E15312">
        <v>11343003198197</v>
      </c>
      <c r="F15312" t="s">
        <v>364</v>
      </c>
    </row>
    <row r="15313" spans="1:6">
      <c r="A15313" t="s">
        <v>69</v>
      </c>
      <c r="B15313" s="20">
        <v>40667</v>
      </c>
      <c r="C15313" t="s">
        <v>2475</v>
      </c>
      <c r="D15313" s="4">
        <v>0</v>
      </c>
      <c r="E15313">
        <v>11343003664022</v>
      </c>
      <c r="F15313" t="s">
        <v>530</v>
      </c>
    </row>
    <row r="15314" spans="1:6">
      <c r="A15314" t="s">
        <v>69</v>
      </c>
      <c r="B15314" s="20">
        <v>40667</v>
      </c>
      <c r="C15314" t="s">
        <v>2475</v>
      </c>
      <c r="D15314" s="4">
        <v>0</v>
      </c>
      <c r="E15314">
        <v>11343003664022</v>
      </c>
      <c r="F15314" t="s">
        <v>530</v>
      </c>
    </row>
    <row r="15315" spans="1:6">
      <c r="A15315" t="s">
        <v>69</v>
      </c>
      <c r="B15315" s="20">
        <v>40667</v>
      </c>
      <c r="C15315" t="s">
        <v>2476</v>
      </c>
      <c r="D15315" s="4">
        <v>0</v>
      </c>
      <c r="E15315">
        <v>11343003664022</v>
      </c>
      <c r="F15315" t="s">
        <v>530</v>
      </c>
    </row>
    <row r="15316" spans="1:6">
      <c r="A15316" t="s">
        <v>69</v>
      </c>
      <c r="B15316" s="20">
        <v>40667</v>
      </c>
      <c r="C15316" t="s">
        <v>2476</v>
      </c>
      <c r="D15316" s="4">
        <v>0</v>
      </c>
      <c r="E15316">
        <v>11343003664022</v>
      </c>
      <c r="F15316" t="s">
        <v>530</v>
      </c>
    </row>
    <row r="15317" spans="1:6">
      <c r="A15317" t="s">
        <v>69</v>
      </c>
      <c r="B15317" s="20">
        <v>40667</v>
      </c>
      <c r="C15317" t="s">
        <v>2475</v>
      </c>
      <c r="D15317" s="4">
        <v>0</v>
      </c>
      <c r="E15317">
        <v>11365105253446</v>
      </c>
      <c r="F15317" t="s">
        <v>539</v>
      </c>
    </row>
    <row r="15318" spans="1:6">
      <c r="A15318" t="s">
        <v>69</v>
      </c>
      <c r="B15318" s="20">
        <v>40667</v>
      </c>
      <c r="C15318" t="s">
        <v>2476</v>
      </c>
      <c r="D15318" s="4">
        <v>0</v>
      </c>
      <c r="E15318">
        <v>11365105253446</v>
      </c>
      <c r="F15318" t="s">
        <v>539</v>
      </c>
    </row>
    <row r="15319" spans="1:6">
      <c r="A15319" t="s">
        <v>69</v>
      </c>
      <c r="B15319" s="20">
        <v>40667</v>
      </c>
      <c r="C15319" t="s">
        <v>2475</v>
      </c>
      <c r="D15319" s="4">
        <v>0</v>
      </c>
      <c r="E15319">
        <v>11365105347807</v>
      </c>
      <c r="F15319" t="s">
        <v>544</v>
      </c>
    </row>
    <row r="15320" spans="1:6">
      <c r="A15320" t="s">
        <v>69</v>
      </c>
      <c r="B15320" s="20">
        <v>40667</v>
      </c>
      <c r="C15320" t="s">
        <v>2476</v>
      </c>
      <c r="D15320" s="4">
        <v>0</v>
      </c>
      <c r="E15320">
        <v>11365105347807</v>
      </c>
      <c r="F15320" t="s">
        <v>544</v>
      </c>
    </row>
    <row r="15321" spans="1:6">
      <c r="A15321" t="s">
        <v>69</v>
      </c>
      <c r="B15321" s="20">
        <v>40667</v>
      </c>
      <c r="C15321" t="s">
        <v>2475</v>
      </c>
      <c r="D15321" s="4">
        <v>0</v>
      </c>
      <c r="E15321">
        <v>11365105347773</v>
      </c>
      <c r="F15321" t="s">
        <v>544</v>
      </c>
    </row>
    <row r="15322" spans="1:6">
      <c r="A15322" t="s">
        <v>69</v>
      </c>
      <c r="B15322" s="20">
        <v>40667</v>
      </c>
      <c r="C15322" t="s">
        <v>2476</v>
      </c>
      <c r="D15322" s="4">
        <v>0</v>
      </c>
      <c r="E15322">
        <v>11365105347773</v>
      </c>
      <c r="F15322" t="s">
        <v>544</v>
      </c>
    </row>
    <row r="15323" spans="1:6">
      <c r="A15323" t="s">
        <v>69</v>
      </c>
      <c r="B15323" s="20">
        <v>40667</v>
      </c>
      <c r="C15323" t="s">
        <v>2475</v>
      </c>
      <c r="D15323" s="4">
        <v>0</v>
      </c>
      <c r="E15323">
        <v>11365105253469</v>
      </c>
      <c r="F15323" t="s">
        <v>570</v>
      </c>
    </row>
    <row r="15324" spans="1:6">
      <c r="A15324" t="s">
        <v>69</v>
      </c>
      <c r="B15324" s="20">
        <v>40667</v>
      </c>
      <c r="C15324" t="s">
        <v>2476</v>
      </c>
      <c r="D15324" s="4">
        <v>0</v>
      </c>
      <c r="E15324">
        <v>11365105253469</v>
      </c>
      <c r="F15324" t="s">
        <v>570</v>
      </c>
    </row>
    <row r="15325" spans="1:6">
      <c r="A15325" t="s">
        <v>69</v>
      </c>
      <c r="B15325" s="20">
        <v>40667</v>
      </c>
      <c r="C15325" t="s">
        <v>2475</v>
      </c>
      <c r="D15325" s="4">
        <v>0</v>
      </c>
      <c r="E15325">
        <v>11365105253480</v>
      </c>
      <c r="F15325" t="s">
        <v>599</v>
      </c>
    </row>
    <row r="15326" spans="1:6">
      <c r="A15326" t="s">
        <v>69</v>
      </c>
      <c r="B15326" s="20">
        <v>40667</v>
      </c>
      <c r="C15326" t="s">
        <v>2476</v>
      </c>
      <c r="D15326" s="4">
        <v>0</v>
      </c>
      <c r="E15326">
        <v>11365105253480</v>
      </c>
      <c r="F15326" t="s">
        <v>599</v>
      </c>
    </row>
    <row r="15327" spans="1:6">
      <c r="A15327" t="s">
        <v>69</v>
      </c>
      <c r="B15327" s="20">
        <v>40667</v>
      </c>
      <c r="C15327" t="s">
        <v>2475</v>
      </c>
      <c r="D15327" s="4">
        <v>0</v>
      </c>
      <c r="E15327">
        <v>11365105348022</v>
      </c>
      <c r="F15327" t="s">
        <v>544</v>
      </c>
    </row>
    <row r="15328" spans="1:6">
      <c r="A15328" t="s">
        <v>69</v>
      </c>
      <c r="B15328" s="20">
        <v>40667</v>
      </c>
      <c r="C15328" t="s">
        <v>2476</v>
      </c>
      <c r="D15328" s="4">
        <v>0</v>
      </c>
      <c r="E15328">
        <v>11365105348022</v>
      </c>
      <c r="F15328" t="s">
        <v>544</v>
      </c>
    </row>
    <row r="15329" spans="1:6">
      <c r="A15329" t="s">
        <v>69</v>
      </c>
      <c r="B15329" s="20">
        <v>40667</v>
      </c>
      <c r="C15329" t="s">
        <v>2475</v>
      </c>
      <c r="D15329" s="4">
        <v>0</v>
      </c>
      <c r="E15329">
        <v>11365105347927</v>
      </c>
      <c r="F15329" t="s">
        <v>544</v>
      </c>
    </row>
    <row r="15330" spans="1:6">
      <c r="A15330" t="s">
        <v>69</v>
      </c>
      <c r="B15330" s="20">
        <v>40667</v>
      </c>
      <c r="C15330" t="s">
        <v>2476</v>
      </c>
      <c r="D15330" s="4">
        <v>0</v>
      </c>
      <c r="E15330">
        <v>11365105347927</v>
      </c>
      <c r="F15330" t="s">
        <v>544</v>
      </c>
    </row>
    <row r="15331" spans="1:6">
      <c r="A15331" t="s">
        <v>69</v>
      </c>
      <c r="B15331" s="20">
        <v>40667</v>
      </c>
      <c r="C15331" t="s">
        <v>2475</v>
      </c>
      <c r="D15331" s="4">
        <v>0</v>
      </c>
      <c r="E15331">
        <v>11365105347878</v>
      </c>
      <c r="F15331" t="s">
        <v>544</v>
      </c>
    </row>
    <row r="15332" spans="1:6">
      <c r="A15332" t="s">
        <v>69</v>
      </c>
      <c r="B15332" s="20">
        <v>40667</v>
      </c>
      <c r="C15332" t="s">
        <v>2476</v>
      </c>
      <c r="D15332" s="4">
        <v>0</v>
      </c>
      <c r="E15332">
        <v>11365105347878</v>
      </c>
      <c r="F15332" t="s">
        <v>544</v>
      </c>
    </row>
    <row r="15333" spans="1:6">
      <c r="A15333" t="s">
        <v>69</v>
      </c>
      <c r="B15333" s="20">
        <v>40667</v>
      </c>
      <c r="C15333" t="s">
        <v>2475</v>
      </c>
      <c r="D15333" s="4">
        <v>0</v>
      </c>
      <c r="E15333">
        <v>11365105253513</v>
      </c>
      <c r="F15333" t="s">
        <v>613</v>
      </c>
    </row>
    <row r="15334" spans="1:6">
      <c r="A15334" t="s">
        <v>69</v>
      </c>
      <c r="B15334" s="20">
        <v>40667</v>
      </c>
      <c r="C15334" t="s">
        <v>2476</v>
      </c>
      <c r="D15334" s="4">
        <v>0</v>
      </c>
      <c r="E15334">
        <v>11365105253513</v>
      </c>
      <c r="F15334" t="s">
        <v>613</v>
      </c>
    </row>
    <row r="15335" spans="1:6">
      <c r="A15335" t="s">
        <v>69</v>
      </c>
      <c r="B15335" s="20">
        <v>40667</v>
      </c>
      <c r="C15335" t="s">
        <v>2475</v>
      </c>
      <c r="D15335" s="4">
        <v>0</v>
      </c>
      <c r="E15335">
        <v>11365105253484</v>
      </c>
      <c r="F15335" t="s">
        <v>620</v>
      </c>
    </row>
    <row r="15336" spans="1:6">
      <c r="A15336" t="s">
        <v>69</v>
      </c>
      <c r="B15336" s="20">
        <v>40667</v>
      </c>
      <c r="C15336" t="s">
        <v>2476</v>
      </c>
      <c r="D15336" s="4">
        <v>0</v>
      </c>
      <c r="E15336">
        <v>11365105253484</v>
      </c>
      <c r="F15336" t="s">
        <v>620</v>
      </c>
    </row>
    <row r="15337" spans="1:6">
      <c r="A15337" t="s">
        <v>69</v>
      </c>
      <c r="B15337" s="20">
        <v>40667</v>
      </c>
      <c r="C15337" t="s">
        <v>2475</v>
      </c>
      <c r="D15337" s="4">
        <v>0</v>
      </c>
      <c r="E15337">
        <v>11365105253534</v>
      </c>
      <c r="F15337" t="s">
        <v>636</v>
      </c>
    </row>
    <row r="15338" spans="1:6">
      <c r="A15338" t="s">
        <v>69</v>
      </c>
      <c r="B15338" s="20">
        <v>40667</v>
      </c>
      <c r="C15338" t="s">
        <v>2476</v>
      </c>
      <c r="D15338" s="4">
        <v>0</v>
      </c>
      <c r="E15338">
        <v>11365105253534</v>
      </c>
      <c r="F15338" t="s">
        <v>636</v>
      </c>
    </row>
    <row r="15339" spans="1:6">
      <c r="A15339" t="s">
        <v>69</v>
      </c>
      <c r="B15339" s="20">
        <v>40667</v>
      </c>
      <c r="C15339" t="s">
        <v>2475</v>
      </c>
      <c r="D15339" s="4">
        <v>0</v>
      </c>
      <c r="E15339">
        <v>11365105253564</v>
      </c>
      <c r="F15339" t="s">
        <v>692</v>
      </c>
    </row>
    <row r="15340" spans="1:6">
      <c r="A15340" t="s">
        <v>69</v>
      </c>
      <c r="B15340" s="20">
        <v>40667</v>
      </c>
      <c r="C15340" t="s">
        <v>2476</v>
      </c>
      <c r="D15340" s="4">
        <v>0</v>
      </c>
      <c r="E15340">
        <v>11365105253564</v>
      </c>
      <c r="F15340" t="s">
        <v>692</v>
      </c>
    </row>
    <row r="15341" spans="1:6">
      <c r="A15341" t="s">
        <v>69</v>
      </c>
      <c r="B15341" s="20">
        <v>40667</v>
      </c>
      <c r="C15341" t="s">
        <v>2475</v>
      </c>
      <c r="D15341" s="4">
        <v>0</v>
      </c>
      <c r="E15341">
        <v>11365105253489</v>
      </c>
      <c r="F15341" t="s">
        <v>644</v>
      </c>
    </row>
    <row r="15342" spans="1:6">
      <c r="A15342" t="s">
        <v>69</v>
      </c>
      <c r="B15342" s="20">
        <v>40667</v>
      </c>
      <c r="C15342" t="s">
        <v>2476</v>
      </c>
      <c r="D15342" s="4">
        <v>0</v>
      </c>
      <c r="E15342">
        <v>11365105253489</v>
      </c>
      <c r="F15342" t="s">
        <v>644</v>
      </c>
    </row>
    <row r="15343" spans="1:6">
      <c r="A15343" t="s">
        <v>69</v>
      </c>
      <c r="B15343" s="20">
        <v>40667</v>
      </c>
      <c r="C15343" t="s">
        <v>2475</v>
      </c>
      <c r="D15343" s="4">
        <v>0</v>
      </c>
      <c r="E15343">
        <v>11365105348096</v>
      </c>
      <c r="F15343" t="s">
        <v>544</v>
      </c>
    </row>
    <row r="15344" spans="1:6">
      <c r="A15344" t="s">
        <v>69</v>
      </c>
      <c r="B15344" s="20">
        <v>40667</v>
      </c>
      <c r="C15344" t="s">
        <v>2476</v>
      </c>
      <c r="D15344" s="4">
        <v>0</v>
      </c>
      <c r="E15344">
        <v>11365105348096</v>
      </c>
      <c r="F15344" t="s">
        <v>544</v>
      </c>
    </row>
    <row r="15345" spans="1:6">
      <c r="A15345" t="s">
        <v>69</v>
      </c>
      <c r="B15345" s="20">
        <v>40667</v>
      </c>
      <c r="C15345" t="s">
        <v>2475</v>
      </c>
      <c r="D15345" s="4">
        <v>0</v>
      </c>
      <c r="E15345">
        <v>11365105253540</v>
      </c>
      <c r="F15345" t="s">
        <v>660</v>
      </c>
    </row>
    <row r="15346" spans="1:6">
      <c r="A15346" t="s">
        <v>69</v>
      </c>
      <c r="B15346" s="20">
        <v>40667</v>
      </c>
      <c r="C15346" t="s">
        <v>2476</v>
      </c>
      <c r="D15346" s="4">
        <v>0</v>
      </c>
      <c r="E15346">
        <v>11365105253540</v>
      </c>
      <c r="F15346" t="s">
        <v>660</v>
      </c>
    </row>
    <row r="15347" spans="1:6">
      <c r="A15347" t="s">
        <v>69</v>
      </c>
      <c r="B15347" s="20">
        <v>40667</v>
      </c>
      <c r="C15347" t="s">
        <v>2475</v>
      </c>
      <c r="D15347" s="4">
        <v>0</v>
      </c>
      <c r="E15347">
        <v>11365105253548</v>
      </c>
      <c r="F15347" t="s">
        <v>670</v>
      </c>
    </row>
    <row r="15348" spans="1:6">
      <c r="A15348" t="s">
        <v>69</v>
      </c>
      <c r="B15348" s="20">
        <v>40667</v>
      </c>
      <c r="C15348" t="s">
        <v>2476</v>
      </c>
      <c r="D15348" s="4">
        <v>0</v>
      </c>
      <c r="E15348">
        <v>11365105253548</v>
      </c>
      <c r="F15348" t="s">
        <v>670</v>
      </c>
    </row>
    <row r="15349" spans="1:6">
      <c r="A15349" t="s">
        <v>69</v>
      </c>
      <c r="B15349" s="20">
        <v>40667</v>
      </c>
      <c r="C15349" t="s">
        <v>2475</v>
      </c>
      <c r="D15349" s="4">
        <v>0</v>
      </c>
      <c r="E15349">
        <v>11365105253552</v>
      </c>
      <c r="F15349" t="s">
        <v>676</v>
      </c>
    </row>
    <row r="15350" spans="1:6">
      <c r="A15350" t="s">
        <v>69</v>
      </c>
      <c r="B15350" s="20">
        <v>40667</v>
      </c>
      <c r="C15350" t="s">
        <v>2476</v>
      </c>
      <c r="D15350" s="4">
        <v>0</v>
      </c>
      <c r="E15350">
        <v>11365105253552</v>
      </c>
      <c r="F15350" t="s">
        <v>676</v>
      </c>
    </row>
    <row r="15351" spans="1:6">
      <c r="A15351" t="s">
        <v>69</v>
      </c>
      <c r="B15351" s="20">
        <v>40667</v>
      </c>
      <c r="C15351" t="s">
        <v>2475</v>
      </c>
      <c r="D15351" s="4">
        <v>0</v>
      </c>
      <c r="E15351">
        <v>16978539158709</v>
      </c>
      <c r="F15351" t="s">
        <v>738</v>
      </c>
    </row>
    <row r="15352" spans="1:6">
      <c r="A15352" t="s">
        <v>69</v>
      </c>
      <c r="B15352" s="20">
        <v>40667</v>
      </c>
      <c r="C15352" t="s">
        <v>2476</v>
      </c>
      <c r="D15352" s="4">
        <v>0</v>
      </c>
      <c r="E15352">
        <v>16978539158709</v>
      </c>
      <c r="F15352" t="s">
        <v>738</v>
      </c>
    </row>
    <row r="15353" spans="1:6">
      <c r="A15353" t="s">
        <v>69</v>
      </c>
      <c r="B15353" s="20">
        <v>40667</v>
      </c>
      <c r="C15353" t="s">
        <v>2475</v>
      </c>
      <c r="D15353" s="4">
        <v>0</v>
      </c>
      <c r="E15353">
        <v>16978539158726</v>
      </c>
      <c r="F15353" t="s">
        <v>759</v>
      </c>
    </row>
    <row r="15354" spans="1:6">
      <c r="A15354" t="s">
        <v>69</v>
      </c>
      <c r="B15354" s="20">
        <v>40667</v>
      </c>
      <c r="C15354" t="s">
        <v>2476</v>
      </c>
      <c r="D15354" s="4">
        <v>0</v>
      </c>
      <c r="E15354">
        <v>16978539158726</v>
      </c>
      <c r="F15354" t="s">
        <v>759</v>
      </c>
    </row>
    <row r="15355" spans="1:6">
      <c r="A15355" t="s">
        <v>69</v>
      </c>
      <c r="B15355" s="20">
        <v>40667</v>
      </c>
      <c r="C15355" t="s">
        <v>2475</v>
      </c>
      <c r="D15355" s="4">
        <v>0</v>
      </c>
      <c r="E15355">
        <v>16978539158722</v>
      </c>
      <c r="F15355" t="s">
        <v>752</v>
      </c>
    </row>
    <row r="15356" spans="1:6">
      <c r="A15356" t="s">
        <v>69</v>
      </c>
      <c r="B15356" s="20">
        <v>40667</v>
      </c>
      <c r="C15356" t="s">
        <v>2476</v>
      </c>
      <c r="D15356" s="4">
        <v>0</v>
      </c>
      <c r="E15356">
        <v>16978539158722</v>
      </c>
      <c r="F15356" t="s">
        <v>752</v>
      </c>
    </row>
    <row r="15357" spans="1:6">
      <c r="A15357" t="s">
        <v>69</v>
      </c>
      <c r="B15357" s="20">
        <v>40667</v>
      </c>
      <c r="C15357" t="s">
        <v>2475</v>
      </c>
      <c r="D15357" s="4">
        <v>0</v>
      </c>
      <c r="E15357">
        <v>16978539213617</v>
      </c>
      <c r="F15357" t="s">
        <v>731</v>
      </c>
    </row>
    <row r="15358" spans="1:6">
      <c r="A15358" t="s">
        <v>69</v>
      </c>
      <c r="B15358" s="20">
        <v>40667</v>
      </c>
      <c r="C15358" t="s">
        <v>2476</v>
      </c>
      <c r="D15358" s="4">
        <v>0</v>
      </c>
      <c r="E15358">
        <v>16978539213617</v>
      </c>
      <c r="F15358" t="s">
        <v>731</v>
      </c>
    </row>
    <row r="15359" spans="1:6">
      <c r="A15359" t="s">
        <v>69</v>
      </c>
      <c r="B15359" s="20">
        <v>40667</v>
      </c>
      <c r="C15359" t="s">
        <v>2475</v>
      </c>
      <c r="D15359" s="4">
        <v>0</v>
      </c>
      <c r="E15359">
        <v>16978539158699</v>
      </c>
      <c r="F15359" t="s">
        <v>720</v>
      </c>
    </row>
    <row r="15360" spans="1:6">
      <c r="A15360" t="s">
        <v>69</v>
      </c>
      <c r="B15360" s="20">
        <v>40667</v>
      </c>
      <c r="C15360" t="s">
        <v>2476</v>
      </c>
      <c r="D15360" s="4">
        <v>0</v>
      </c>
      <c r="E15360">
        <v>16978539158699</v>
      </c>
      <c r="F15360" t="s">
        <v>720</v>
      </c>
    </row>
    <row r="15361" spans="1:6">
      <c r="A15361" t="s">
        <v>69</v>
      </c>
      <c r="B15361" s="20">
        <v>40667</v>
      </c>
      <c r="C15361" t="s">
        <v>2475</v>
      </c>
      <c r="D15361" s="4">
        <v>0</v>
      </c>
      <c r="E15361">
        <v>11365105253568</v>
      </c>
      <c r="F15361" t="s">
        <v>698</v>
      </c>
    </row>
    <row r="15362" spans="1:6">
      <c r="A15362" t="s">
        <v>69</v>
      </c>
      <c r="B15362" s="20">
        <v>40667</v>
      </c>
      <c r="C15362" t="s">
        <v>2476</v>
      </c>
      <c r="D15362" s="4">
        <v>0</v>
      </c>
      <c r="E15362">
        <v>11365105253568</v>
      </c>
      <c r="F15362" t="s">
        <v>698</v>
      </c>
    </row>
    <row r="15363" spans="1:6">
      <c r="A15363" t="s">
        <v>69</v>
      </c>
      <c r="B15363" s="20">
        <v>40667</v>
      </c>
      <c r="C15363" t="s">
        <v>2475</v>
      </c>
      <c r="D15363" s="4">
        <v>0</v>
      </c>
      <c r="E15363">
        <v>11365105253579</v>
      </c>
      <c r="F15363" t="s">
        <v>712</v>
      </c>
    </row>
    <row r="15364" spans="1:6">
      <c r="A15364" t="s">
        <v>69</v>
      </c>
      <c r="B15364" s="20">
        <v>40667</v>
      </c>
      <c r="C15364" t="s">
        <v>2476</v>
      </c>
      <c r="D15364" s="4">
        <v>0</v>
      </c>
      <c r="E15364">
        <v>11365105253579</v>
      </c>
      <c r="F15364" t="s">
        <v>712</v>
      </c>
    </row>
    <row r="15365" spans="1:6">
      <c r="A15365" t="s">
        <v>69</v>
      </c>
      <c r="B15365" s="20">
        <v>40667</v>
      </c>
      <c r="C15365" t="s">
        <v>2475</v>
      </c>
      <c r="D15365" s="4">
        <v>0</v>
      </c>
      <c r="E15365">
        <v>11326429682224</v>
      </c>
      <c r="F15365" t="s">
        <v>269</v>
      </c>
    </row>
    <row r="15366" spans="1:6">
      <c r="A15366" t="s">
        <v>69</v>
      </c>
      <c r="B15366" s="20">
        <v>40667</v>
      </c>
      <c r="C15366" t="s">
        <v>2476</v>
      </c>
      <c r="D15366" s="4">
        <v>0</v>
      </c>
      <c r="E15366">
        <v>11326429682224</v>
      </c>
      <c r="F15366" t="s">
        <v>269</v>
      </c>
    </row>
    <row r="15367" spans="1:6">
      <c r="A15367" t="s">
        <v>69</v>
      </c>
      <c r="B15367" s="20">
        <v>40667</v>
      </c>
      <c r="C15367" t="s">
        <v>2475</v>
      </c>
      <c r="D15367" s="4">
        <v>0</v>
      </c>
      <c r="E15367">
        <v>11326429785984</v>
      </c>
      <c r="F15367" t="s">
        <v>435</v>
      </c>
    </row>
    <row r="15368" spans="1:6">
      <c r="A15368" t="s">
        <v>69</v>
      </c>
      <c r="B15368" s="20">
        <v>40667</v>
      </c>
      <c r="C15368" t="s">
        <v>2476</v>
      </c>
      <c r="D15368" s="4">
        <v>0</v>
      </c>
      <c r="E15368">
        <v>11326429785984</v>
      </c>
      <c r="F15368" t="s">
        <v>435</v>
      </c>
    </row>
    <row r="15369" spans="1:6">
      <c r="A15369" t="s">
        <v>69</v>
      </c>
      <c r="B15369" s="20">
        <v>40667</v>
      </c>
      <c r="C15369" t="s">
        <v>2475</v>
      </c>
      <c r="D15369" s="4">
        <v>0</v>
      </c>
      <c r="E15369">
        <v>11326429786007</v>
      </c>
      <c r="F15369" t="s">
        <v>443</v>
      </c>
    </row>
    <row r="15370" spans="1:6">
      <c r="A15370" t="s">
        <v>69</v>
      </c>
      <c r="B15370" s="20">
        <v>40667</v>
      </c>
      <c r="C15370" t="s">
        <v>2475</v>
      </c>
      <c r="D15370" s="4">
        <v>0</v>
      </c>
      <c r="E15370">
        <v>11326429786007</v>
      </c>
      <c r="F15370" t="s">
        <v>443</v>
      </c>
    </row>
    <row r="15371" spans="1:6">
      <c r="A15371" t="s">
        <v>69</v>
      </c>
      <c r="B15371" s="20">
        <v>40667</v>
      </c>
      <c r="C15371" t="s">
        <v>2476</v>
      </c>
      <c r="D15371" s="4">
        <v>0</v>
      </c>
      <c r="E15371">
        <v>11326429786007</v>
      </c>
      <c r="F15371" t="s">
        <v>443</v>
      </c>
    </row>
    <row r="15372" spans="1:6">
      <c r="A15372" t="s">
        <v>69</v>
      </c>
      <c r="B15372" s="20">
        <v>40667</v>
      </c>
      <c r="C15372" t="s">
        <v>2476</v>
      </c>
      <c r="D15372" s="4">
        <v>0</v>
      </c>
      <c r="E15372">
        <v>11326429786007</v>
      </c>
      <c r="F15372" t="s">
        <v>443</v>
      </c>
    </row>
    <row r="15373" spans="1:6">
      <c r="A15373" t="s">
        <v>69</v>
      </c>
      <c r="B15373" s="20">
        <v>40667</v>
      </c>
      <c r="C15373" t="s">
        <v>2475</v>
      </c>
      <c r="D15373" s="4">
        <v>0</v>
      </c>
      <c r="E15373">
        <v>11343003484534</v>
      </c>
      <c r="F15373" t="s">
        <v>376</v>
      </c>
    </row>
    <row r="15374" spans="1:6">
      <c r="A15374" t="s">
        <v>69</v>
      </c>
      <c r="B15374" s="20">
        <v>40667</v>
      </c>
      <c r="C15374" t="s">
        <v>2476</v>
      </c>
      <c r="D15374" s="4">
        <v>0</v>
      </c>
      <c r="E15374">
        <v>11343003484534</v>
      </c>
      <c r="F15374" t="s">
        <v>376</v>
      </c>
    </row>
    <row r="15375" spans="1:6">
      <c r="A15375" t="s">
        <v>69</v>
      </c>
      <c r="B15375" s="20">
        <v>40667</v>
      </c>
      <c r="C15375" t="s">
        <v>2475</v>
      </c>
      <c r="D15375" s="4">
        <v>0</v>
      </c>
      <c r="E15375">
        <v>11343003484489</v>
      </c>
      <c r="F15375" t="s">
        <v>376</v>
      </c>
    </row>
    <row r="15376" spans="1:6">
      <c r="A15376" t="s">
        <v>69</v>
      </c>
      <c r="B15376" s="20">
        <v>40667</v>
      </c>
      <c r="C15376" t="s">
        <v>2476</v>
      </c>
      <c r="D15376" s="4">
        <v>0</v>
      </c>
      <c r="E15376">
        <v>11343003484489</v>
      </c>
      <c r="F15376" t="s">
        <v>376</v>
      </c>
    </row>
    <row r="15377" spans="1:6">
      <c r="A15377" t="s">
        <v>69</v>
      </c>
      <c r="B15377" s="20">
        <v>40667</v>
      </c>
      <c r="C15377" t="s">
        <v>2475</v>
      </c>
      <c r="D15377" s="4">
        <v>0</v>
      </c>
      <c r="E15377">
        <v>11343003663886</v>
      </c>
      <c r="F15377" t="s">
        <v>470</v>
      </c>
    </row>
    <row r="15378" spans="1:6">
      <c r="A15378" t="s">
        <v>69</v>
      </c>
      <c r="B15378" s="20">
        <v>40667</v>
      </c>
      <c r="C15378" t="s">
        <v>2476</v>
      </c>
      <c r="D15378" s="4">
        <v>0</v>
      </c>
      <c r="E15378">
        <v>11343003663886</v>
      </c>
      <c r="F15378" t="s">
        <v>470</v>
      </c>
    </row>
    <row r="15379" spans="1:6">
      <c r="A15379" t="s">
        <v>69</v>
      </c>
      <c r="B15379" s="20">
        <v>40667</v>
      </c>
      <c r="C15379" t="s">
        <v>2475</v>
      </c>
      <c r="D15379" s="4">
        <v>0</v>
      </c>
      <c r="E15379">
        <v>11343003663544</v>
      </c>
      <c r="F15379" t="s">
        <v>493</v>
      </c>
    </row>
    <row r="15380" spans="1:6">
      <c r="A15380" t="s">
        <v>69</v>
      </c>
      <c r="B15380" s="20">
        <v>40667</v>
      </c>
      <c r="C15380" t="s">
        <v>2475</v>
      </c>
      <c r="D15380" s="4">
        <v>0</v>
      </c>
      <c r="E15380">
        <v>11343003663544</v>
      </c>
      <c r="F15380" t="s">
        <v>493</v>
      </c>
    </row>
    <row r="15381" spans="1:6">
      <c r="A15381" t="s">
        <v>69</v>
      </c>
      <c r="B15381" s="20">
        <v>40667</v>
      </c>
      <c r="C15381" t="s">
        <v>2476</v>
      </c>
      <c r="D15381" s="4">
        <v>0</v>
      </c>
      <c r="E15381">
        <v>11343003663544</v>
      </c>
      <c r="F15381" t="s">
        <v>493</v>
      </c>
    </row>
    <row r="15382" spans="1:6">
      <c r="A15382" t="s">
        <v>69</v>
      </c>
      <c r="B15382" s="20">
        <v>40667</v>
      </c>
      <c r="C15382" t="s">
        <v>2476</v>
      </c>
      <c r="D15382" s="4">
        <v>0</v>
      </c>
      <c r="E15382">
        <v>11343003663544</v>
      </c>
      <c r="F15382" t="s">
        <v>493</v>
      </c>
    </row>
    <row r="15383" spans="1:6">
      <c r="A15383" t="s">
        <v>69</v>
      </c>
      <c r="B15383" s="20">
        <v>40667</v>
      </c>
      <c r="C15383" t="s">
        <v>2475</v>
      </c>
      <c r="D15383" s="4">
        <v>0</v>
      </c>
      <c r="E15383">
        <v>11326429682236</v>
      </c>
      <c r="F15383" t="s">
        <v>284</v>
      </c>
    </row>
    <row r="15384" spans="1:6">
      <c r="A15384" t="s">
        <v>69</v>
      </c>
      <c r="B15384" s="20">
        <v>40667</v>
      </c>
      <c r="C15384" t="s">
        <v>2476</v>
      </c>
      <c r="D15384" s="4">
        <v>0</v>
      </c>
      <c r="E15384">
        <v>11326429682236</v>
      </c>
      <c r="F15384" t="s">
        <v>284</v>
      </c>
    </row>
    <row r="15385" spans="1:6">
      <c r="A15385" t="s">
        <v>69</v>
      </c>
      <c r="B15385" s="20">
        <v>40667</v>
      </c>
      <c r="C15385" t="s">
        <v>2475</v>
      </c>
      <c r="D15385" s="4">
        <v>0</v>
      </c>
      <c r="E15385">
        <v>11343003484719</v>
      </c>
      <c r="F15385" t="s">
        <v>376</v>
      </c>
    </row>
    <row r="15386" spans="1:6">
      <c r="A15386" t="s">
        <v>69</v>
      </c>
      <c r="B15386" s="20">
        <v>40667</v>
      </c>
      <c r="C15386" t="s">
        <v>2476</v>
      </c>
      <c r="D15386" s="4">
        <v>0</v>
      </c>
      <c r="E15386">
        <v>11343003484719</v>
      </c>
      <c r="F15386" t="s">
        <v>376</v>
      </c>
    </row>
    <row r="15387" spans="1:6">
      <c r="A15387" t="s">
        <v>69</v>
      </c>
      <c r="B15387" s="20">
        <v>40667</v>
      </c>
      <c r="C15387" t="s">
        <v>2475</v>
      </c>
      <c r="D15387" s="4">
        <v>0</v>
      </c>
      <c r="E15387">
        <v>11343003198206</v>
      </c>
      <c r="F15387" t="s">
        <v>475</v>
      </c>
    </row>
    <row r="15388" spans="1:6">
      <c r="A15388" t="s">
        <v>69</v>
      </c>
      <c r="B15388" s="20">
        <v>40667</v>
      </c>
      <c r="C15388" t="s">
        <v>2476</v>
      </c>
      <c r="D15388" s="4">
        <v>0</v>
      </c>
      <c r="E15388">
        <v>11343003198206</v>
      </c>
      <c r="F15388" t="s">
        <v>475</v>
      </c>
    </row>
    <row r="15389" spans="1:6">
      <c r="A15389" t="s">
        <v>69</v>
      </c>
      <c r="B15389" s="20">
        <v>40667</v>
      </c>
      <c r="C15389" t="s">
        <v>2475</v>
      </c>
      <c r="D15389" s="4">
        <v>0</v>
      </c>
      <c r="E15389">
        <v>11320905538187</v>
      </c>
      <c r="F15389" t="s">
        <v>177</v>
      </c>
    </row>
    <row r="15390" spans="1:6">
      <c r="A15390" t="s">
        <v>69</v>
      </c>
      <c r="B15390" s="20">
        <v>40667</v>
      </c>
      <c r="C15390" t="s">
        <v>2476</v>
      </c>
      <c r="D15390" s="4">
        <v>0</v>
      </c>
      <c r="E15390">
        <v>11320905538187</v>
      </c>
      <c r="F15390" t="s">
        <v>177</v>
      </c>
    </row>
    <row r="15391" spans="1:6">
      <c r="A15391" t="s">
        <v>69</v>
      </c>
      <c r="B15391" s="20">
        <v>40667</v>
      </c>
      <c r="C15391" t="s">
        <v>2475</v>
      </c>
      <c r="D15391" s="4">
        <v>0</v>
      </c>
      <c r="E15391">
        <v>11323667189381</v>
      </c>
      <c r="F15391" t="s">
        <v>210</v>
      </c>
    </row>
    <row r="15392" spans="1:6">
      <c r="A15392" t="s">
        <v>69</v>
      </c>
      <c r="B15392" s="20">
        <v>40667</v>
      </c>
      <c r="C15392" t="s">
        <v>2476</v>
      </c>
      <c r="D15392" s="4">
        <v>0</v>
      </c>
      <c r="E15392">
        <v>11323667189381</v>
      </c>
      <c r="F15392" t="s">
        <v>210</v>
      </c>
    </row>
    <row r="15393" spans="1:6">
      <c r="A15393" t="s">
        <v>69</v>
      </c>
      <c r="B15393" s="20">
        <v>40667</v>
      </c>
      <c r="C15393" t="s">
        <v>2475</v>
      </c>
      <c r="D15393" s="4">
        <v>0</v>
      </c>
      <c r="E15393">
        <v>11323667189348</v>
      </c>
      <c r="F15393" t="s">
        <v>205</v>
      </c>
    </row>
    <row r="15394" spans="1:6">
      <c r="A15394" t="s">
        <v>69</v>
      </c>
      <c r="B15394" s="20">
        <v>40667</v>
      </c>
      <c r="C15394" t="s">
        <v>2476</v>
      </c>
      <c r="D15394" s="4">
        <v>0</v>
      </c>
      <c r="E15394">
        <v>11323667189348</v>
      </c>
      <c r="F15394" t="s">
        <v>205</v>
      </c>
    </row>
    <row r="15395" spans="1:6">
      <c r="A15395" t="s">
        <v>69</v>
      </c>
      <c r="B15395" s="20">
        <v>40667</v>
      </c>
      <c r="C15395" t="s">
        <v>2475</v>
      </c>
      <c r="D15395" s="4">
        <v>0</v>
      </c>
      <c r="E15395">
        <v>11326429682229</v>
      </c>
      <c r="F15395" t="s">
        <v>272</v>
      </c>
    </row>
    <row r="15396" spans="1:6">
      <c r="A15396" t="s">
        <v>69</v>
      </c>
      <c r="B15396" s="20">
        <v>40667</v>
      </c>
      <c r="C15396" t="s">
        <v>2476</v>
      </c>
      <c r="D15396" s="4">
        <v>0</v>
      </c>
      <c r="E15396">
        <v>11326429682229</v>
      </c>
      <c r="F15396" t="s">
        <v>272</v>
      </c>
    </row>
    <row r="15397" spans="1:6">
      <c r="A15397" t="s">
        <v>69</v>
      </c>
      <c r="B15397" s="20">
        <v>40667</v>
      </c>
      <c r="C15397" t="s">
        <v>2475</v>
      </c>
      <c r="D15397" s="4">
        <v>0</v>
      </c>
      <c r="E15397">
        <v>11326429714739</v>
      </c>
      <c r="F15397" t="s">
        <v>233</v>
      </c>
    </row>
    <row r="15398" spans="1:6">
      <c r="A15398" t="s">
        <v>69</v>
      </c>
      <c r="B15398" s="20">
        <v>40667</v>
      </c>
      <c r="C15398" t="s">
        <v>2476</v>
      </c>
      <c r="D15398" s="4">
        <v>0</v>
      </c>
      <c r="E15398">
        <v>11326429714739</v>
      </c>
      <c r="F15398" t="s">
        <v>233</v>
      </c>
    </row>
    <row r="15399" spans="1:6">
      <c r="A15399" t="s">
        <v>69</v>
      </c>
      <c r="B15399" s="20">
        <v>40667</v>
      </c>
      <c r="C15399" t="s">
        <v>2475</v>
      </c>
      <c r="D15399" s="4">
        <v>0</v>
      </c>
      <c r="E15399">
        <v>11326429767934</v>
      </c>
      <c r="F15399" t="s">
        <v>426</v>
      </c>
    </row>
    <row r="15400" spans="1:6">
      <c r="A15400" t="s">
        <v>69</v>
      </c>
      <c r="B15400" s="20">
        <v>40667</v>
      </c>
      <c r="C15400" t="s">
        <v>2476</v>
      </c>
      <c r="D15400" s="4">
        <v>0</v>
      </c>
      <c r="E15400">
        <v>11326429767934</v>
      </c>
      <c r="F15400" t="s">
        <v>426</v>
      </c>
    </row>
    <row r="15401" spans="1:6">
      <c r="A15401" t="s">
        <v>69</v>
      </c>
      <c r="B15401" s="20">
        <v>40667</v>
      </c>
      <c r="C15401" t="s">
        <v>2475</v>
      </c>
      <c r="D15401" s="4">
        <v>0</v>
      </c>
      <c r="E15401">
        <v>11343003484510</v>
      </c>
      <c r="F15401" t="s">
        <v>376</v>
      </c>
    </row>
    <row r="15402" spans="1:6">
      <c r="A15402" t="s">
        <v>69</v>
      </c>
      <c r="B15402" s="20">
        <v>40667</v>
      </c>
      <c r="C15402" t="s">
        <v>2476</v>
      </c>
      <c r="D15402" s="4">
        <v>0</v>
      </c>
      <c r="E15402">
        <v>11343003484510</v>
      </c>
      <c r="F15402" t="s">
        <v>376</v>
      </c>
    </row>
    <row r="15403" spans="1:6">
      <c r="A15403" t="s">
        <v>69</v>
      </c>
      <c r="B15403" s="20">
        <v>40667</v>
      </c>
      <c r="C15403" t="s">
        <v>2475</v>
      </c>
      <c r="D15403" s="4">
        <v>0</v>
      </c>
      <c r="E15403">
        <v>11326429731867</v>
      </c>
      <c r="F15403" t="s">
        <v>399</v>
      </c>
    </row>
    <row r="15404" spans="1:6">
      <c r="A15404" t="s">
        <v>69</v>
      </c>
      <c r="B15404" s="20">
        <v>40667</v>
      </c>
      <c r="C15404" t="s">
        <v>2476</v>
      </c>
      <c r="D15404" s="4">
        <v>0</v>
      </c>
      <c r="E15404">
        <v>11326429731867</v>
      </c>
      <c r="F15404" t="s">
        <v>399</v>
      </c>
    </row>
    <row r="15405" spans="1:6">
      <c r="A15405" t="s">
        <v>69</v>
      </c>
      <c r="B15405" s="20">
        <v>40667</v>
      </c>
      <c r="C15405" t="s">
        <v>2475</v>
      </c>
      <c r="D15405" s="4">
        <v>0</v>
      </c>
      <c r="E15405">
        <v>11326429731855</v>
      </c>
      <c r="F15405" t="s">
        <v>393</v>
      </c>
    </row>
    <row r="15406" spans="1:6">
      <c r="A15406" t="s">
        <v>69</v>
      </c>
      <c r="B15406" s="20">
        <v>40667</v>
      </c>
      <c r="C15406" t="s">
        <v>2476</v>
      </c>
      <c r="D15406" s="4">
        <v>0</v>
      </c>
      <c r="E15406">
        <v>11326429731855</v>
      </c>
      <c r="F15406" t="s">
        <v>393</v>
      </c>
    </row>
    <row r="15407" spans="1:6">
      <c r="A15407" t="s">
        <v>69</v>
      </c>
      <c r="B15407" s="20">
        <v>40667</v>
      </c>
      <c r="C15407" t="s">
        <v>2475</v>
      </c>
      <c r="D15407" s="4">
        <v>0</v>
      </c>
      <c r="E15407">
        <v>11326429786005</v>
      </c>
      <c r="F15407" t="s">
        <v>445</v>
      </c>
    </row>
    <row r="15408" spans="1:6">
      <c r="A15408" t="s">
        <v>69</v>
      </c>
      <c r="B15408" s="20">
        <v>40667</v>
      </c>
      <c r="C15408" t="s">
        <v>2475</v>
      </c>
      <c r="D15408" s="4">
        <v>0</v>
      </c>
      <c r="E15408">
        <v>11326429786005</v>
      </c>
      <c r="F15408" t="s">
        <v>445</v>
      </c>
    </row>
    <row r="15409" spans="1:6">
      <c r="A15409" t="s">
        <v>69</v>
      </c>
      <c r="B15409" s="20">
        <v>40667</v>
      </c>
      <c r="C15409" t="s">
        <v>2476</v>
      </c>
      <c r="D15409" s="4">
        <v>0</v>
      </c>
      <c r="E15409">
        <v>11326429786005</v>
      </c>
      <c r="F15409" t="s">
        <v>445</v>
      </c>
    </row>
    <row r="15410" spans="1:6">
      <c r="A15410" t="s">
        <v>69</v>
      </c>
      <c r="B15410" s="20">
        <v>40667</v>
      </c>
      <c r="C15410" t="s">
        <v>2476</v>
      </c>
      <c r="D15410" s="4">
        <v>0</v>
      </c>
      <c r="E15410">
        <v>11326429786005</v>
      </c>
      <c r="F15410" t="s">
        <v>445</v>
      </c>
    </row>
    <row r="15411" spans="1:6">
      <c r="A15411" t="s">
        <v>69</v>
      </c>
      <c r="B15411" s="20">
        <v>40667</v>
      </c>
      <c r="C15411" t="s">
        <v>2475</v>
      </c>
      <c r="D15411" s="4">
        <v>0</v>
      </c>
      <c r="E15411">
        <v>11343003484600</v>
      </c>
      <c r="F15411" t="s">
        <v>376</v>
      </c>
    </row>
    <row r="15412" spans="1:6">
      <c r="A15412" t="s">
        <v>69</v>
      </c>
      <c r="B15412" s="20">
        <v>40667</v>
      </c>
      <c r="C15412" t="s">
        <v>2476</v>
      </c>
      <c r="D15412" s="4">
        <v>0</v>
      </c>
      <c r="E15412">
        <v>11343003484600</v>
      </c>
      <c r="F15412" t="s">
        <v>376</v>
      </c>
    </row>
    <row r="15413" spans="1:6">
      <c r="A15413" t="s">
        <v>69</v>
      </c>
      <c r="B15413" s="20">
        <v>40667</v>
      </c>
      <c r="C15413" t="s">
        <v>2475</v>
      </c>
      <c r="D15413" s="4">
        <v>0</v>
      </c>
      <c r="E15413">
        <v>11326429682221</v>
      </c>
      <c r="F15413" t="s">
        <v>259</v>
      </c>
    </row>
    <row r="15414" spans="1:6">
      <c r="A15414" t="s">
        <v>69</v>
      </c>
      <c r="B15414" s="20">
        <v>40667</v>
      </c>
      <c r="C15414" t="s">
        <v>2476</v>
      </c>
      <c r="D15414" s="4">
        <v>0</v>
      </c>
      <c r="E15414">
        <v>11326429682221</v>
      </c>
      <c r="F15414" t="s">
        <v>259</v>
      </c>
    </row>
    <row r="15415" spans="1:6">
      <c r="A15415" t="s">
        <v>69</v>
      </c>
      <c r="B15415" s="20">
        <v>40667</v>
      </c>
      <c r="C15415" t="s">
        <v>2475</v>
      </c>
      <c r="D15415" s="4">
        <v>0</v>
      </c>
      <c r="E15415">
        <v>11326429682241</v>
      </c>
      <c r="F15415" t="s">
        <v>297</v>
      </c>
    </row>
    <row r="15416" spans="1:6">
      <c r="A15416" t="s">
        <v>69</v>
      </c>
      <c r="B15416" s="20">
        <v>40667</v>
      </c>
      <c r="C15416" t="s">
        <v>2476</v>
      </c>
      <c r="D15416" s="4">
        <v>0</v>
      </c>
      <c r="E15416">
        <v>11326429682241</v>
      </c>
      <c r="F15416" t="s">
        <v>297</v>
      </c>
    </row>
    <row r="15417" spans="1:6">
      <c r="A15417" t="s">
        <v>69</v>
      </c>
      <c r="B15417" s="20">
        <v>40667</v>
      </c>
      <c r="C15417" t="s">
        <v>2475</v>
      </c>
      <c r="D15417" s="4">
        <v>0</v>
      </c>
      <c r="E15417">
        <v>11326429786042</v>
      </c>
      <c r="F15417" t="s">
        <v>451</v>
      </c>
    </row>
    <row r="15418" spans="1:6">
      <c r="A15418" t="s">
        <v>69</v>
      </c>
      <c r="B15418" s="20">
        <v>40667</v>
      </c>
      <c r="C15418" t="s">
        <v>2476</v>
      </c>
      <c r="D15418" s="4">
        <v>0</v>
      </c>
      <c r="E15418">
        <v>11326429786042</v>
      </c>
      <c r="F15418" t="s">
        <v>451</v>
      </c>
    </row>
    <row r="15419" spans="1:6">
      <c r="A15419" t="s">
        <v>69</v>
      </c>
      <c r="B15419" s="20">
        <v>40667</v>
      </c>
      <c r="C15419" t="s">
        <v>2475</v>
      </c>
      <c r="D15419" s="4">
        <v>0</v>
      </c>
      <c r="E15419">
        <v>11326429786067</v>
      </c>
      <c r="F15419" t="s">
        <v>460</v>
      </c>
    </row>
    <row r="15420" spans="1:6">
      <c r="A15420" t="s">
        <v>69</v>
      </c>
      <c r="B15420" s="20">
        <v>40667</v>
      </c>
      <c r="C15420" t="s">
        <v>2476</v>
      </c>
      <c r="D15420" s="4">
        <v>0</v>
      </c>
      <c r="E15420">
        <v>11326429786067</v>
      </c>
      <c r="F15420" t="s">
        <v>460</v>
      </c>
    </row>
    <row r="15421" spans="1:6">
      <c r="A15421" t="s">
        <v>69</v>
      </c>
      <c r="B15421" s="20">
        <v>40667</v>
      </c>
      <c r="C15421" t="s">
        <v>2475</v>
      </c>
      <c r="D15421" s="4">
        <v>0</v>
      </c>
      <c r="E15421">
        <v>11343003663971</v>
      </c>
      <c r="F15421" t="s">
        <v>470</v>
      </c>
    </row>
    <row r="15422" spans="1:6">
      <c r="A15422" t="s">
        <v>69</v>
      </c>
      <c r="B15422" s="20">
        <v>40667</v>
      </c>
      <c r="C15422" t="s">
        <v>2476</v>
      </c>
      <c r="D15422" s="4">
        <v>0</v>
      </c>
      <c r="E15422">
        <v>11343003663971</v>
      </c>
      <c r="F15422" t="s">
        <v>470</v>
      </c>
    </row>
    <row r="15423" spans="1:6">
      <c r="A15423" t="s">
        <v>69</v>
      </c>
      <c r="B15423" s="20">
        <v>40667</v>
      </c>
      <c r="C15423" t="s">
        <v>2475</v>
      </c>
      <c r="D15423" s="4">
        <v>0</v>
      </c>
      <c r="E15423">
        <v>11343003198224</v>
      </c>
      <c r="F15423" t="s">
        <v>500</v>
      </c>
    </row>
    <row r="15424" spans="1:6">
      <c r="A15424" t="s">
        <v>69</v>
      </c>
      <c r="B15424" s="20">
        <v>40667</v>
      </c>
      <c r="C15424" t="s">
        <v>2476</v>
      </c>
      <c r="D15424" s="4">
        <v>0</v>
      </c>
      <c r="E15424">
        <v>11343003198224</v>
      </c>
      <c r="F15424" t="s">
        <v>500</v>
      </c>
    </row>
    <row r="15425" spans="1:6">
      <c r="A15425" t="s">
        <v>69</v>
      </c>
      <c r="B15425" s="20">
        <v>40667</v>
      </c>
      <c r="C15425" t="s">
        <v>2475</v>
      </c>
      <c r="D15425" s="4">
        <v>0</v>
      </c>
      <c r="E15425">
        <v>11343003198233</v>
      </c>
      <c r="F15425" t="s">
        <v>509</v>
      </c>
    </row>
    <row r="15426" spans="1:6">
      <c r="A15426" t="s">
        <v>69</v>
      </c>
      <c r="B15426" s="20">
        <v>40667</v>
      </c>
      <c r="C15426" t="s">
        <v>2475</v>
      </c>
      <c r="D15426" s="4">
        <v>0</v>
      </c>
      <c r="E15426">
        <v>11343003198233</v>
      </c>
      <c r="F15426" t="s">
        <v>509</v>
      </c>
    </row>
    <row r="15427" spans="1:6">
      <c r="A15427" t="s">
        <v>69</v>
      </c>
      <c r="B15427" s="20">
        <v>40667</v>
      </c>
      <c r="C15427" t="s">
        <v>2476</v>
      </c>
      <c r="D15427" s="4">
        <v>0</v>
      </c>
      <c r="E15427">
        <v>11343003198233</v>
      </c>
      <c r="F15427" t="s">
        <v>509</v>
      </c>
    </row>
    <row r="15428" spans="1:6">
      <c r="A15428" t="s">
        <v>69</v>
      </c>
      <c r="B15428" s="20">
        <v>40667</v>
      </c>
      <c r="C15428" t="s">
        <v>2476</v>
      </c>
      <c r="D15428" s="4">
        <v>0</v>
      </c>
      <c r="E15428">
        <v>11343003198233</v>
      </c>
      <c r="F15428" t="s">
        <v>509</v>
      </c>
    </row>
    <row r="15429" spans="1:6">
      <c r="A15429" t="s">
        <v>69</v>
      </c>
      <c r="B15429" s="20">
        <v>40667</v>
      </c>
      <c r="C15429" t="s">
        <v>2475</v>
      </c>
      <c r="D15429" s="4">
        <v>0</v>
      </c>
      <c r="E15429">
        <v>11343003663546</v>
      </c>
      <c r="F15429" t="s">
        <v>495</v>
      </c>
    </row>
    <row r="15430" spans="1:6">
      <c r="A15430" t="s">
        <v>69</v>
      </c>
      <c r="B15430" s="20">
        <v>40667</v>
      </c>
      <c r="C15430" t="s">
        <v>2475</v>
      </c>
      <c r="D15430" s="4">
        <v>0</v>
      </c>
      <c r="E15430">
        <v>11343003663546</v>
      </c>
      <c r="F15430" t="s">
        <v>495</v>
      </c>
    </row>
    <row r="15431" spans="1:6">
      <c r="A15431" t="s">
        <v>69</v>
      </c>
      <c r="B15431" s="20">
        <v>40667</v>
      </c>
      <c r="C15431" t="s">
        <v>2476</v>
      </c>
      <c r="D15431" s="4">
        <v>0</v>
      </c>
      <c r="E15431">
        <v>11343003663546</v>
      </c>
      <c r="F15431" t="s">
        <v>495</v>
      </c>
    </row>
    <row r="15432" spans="1:6">
      <c r="A15432" t="s">
        <v>69</v>
      </c>
      <c r="B15432" s="20">
        <v>40667</v>
      </c>
      <c r="C15432" t="s">
        <v>2476</v>
      </c>
      <c r="D15432" s="4">
        <v>0</v>
      </c>
      <c r="E15432">
        <v>11343003663546</v>
      </c>
      <c r="F15432" t="s">
        <v>495</v>
      </c>
    </row>
    <row r="15433" spans="1:6">
      <c r="A15433" t="s">
        <v>69</v>
      </c>
      <c r="B15433" s="20">
        <v>40667</v>
      </c>
      <c r="C15433" t="s">
        <v>2475</v>
      </c>
      <c r="D15433" s="4">
        <v>0</v>
      </c>
      <c r="E15433">
        <v>11343003198218</v>
      </c>
      <c r="F15433" t="s">
        <v>484</v>
      </c>
    </row>
    <row r="15434" spans="1:6">
      <c r="A15434" t="s">
        <v>69</v>
      </c>
      <c r="B15434" s="20">
        <v>40667</v>
      </c>
      <c r="C15434" t="s">
        <v>2476</v>
      </c>
      <c r="D15434" s="4">
        <v>0</v>
      </c>
      <c r="E15434">
        <v>11343003198218</v>
      </c>
      <c r="F15434" t="s">
        <v>484</v>
      </c>
    </row>
    <row r="15435" spans="1:6">
      <c r="A15435" t="s">
        <v>69</v>
      </c>
      <c r="B15435" s="20">
        <v>40667</v>
      </c>
      <c r="C15435" t="s">
        <v>2475</v>
      </c>
      <c r="D15435" s="4">
        <v>0</v>
      </c>
      <c r="E15435">
        <v>11343003198208</v>
      </c>
      <c r="F15435" t="s">
        <v>478</v>
      </c>
    </row>
    <row r="15436" spans="1:6">
      <c r="A15436" t="s">
        <v>69</v>
      </c>
      <c r="B15436" s="20">
        <v>40667</v>
      </c>
      <c r="C15436" t="s">
        <v>2476</v>
      </c>
      <c r="D15436" s="4">
        <v>0</v>
      </c>
      <c r="E15436">
        <v>11343003198208</v>
      </c>
      <c r="F15436" t="s">
        <v>478</v>
      </c>
    </row>
    <row r="15437" spans="1:6">
      <c r="A15437" t="s">
        <v>69</v>
      </c>
      <c r="B15437" s="20">
        <v>40667</v>
      </c>
      <c r="C15437" t="s">
        <v>2475</v>
      </c>
      <c r="D15437" s="4">
        <v>0</v>
      </c>
      <c r="E15437">
        <v>16978539289196</v>
      </c>
      <c r="F15437" t="s">
        <v>845</v>
      </c>
    </row>
    <row r="15438" spans="1:6">
      <c r="A15438" t="s">
        <v>69</v>
      </c>
      <c r="B15438" s="20">
        <v>40667</v>
      </c>
      <c r="C15438" t="s">
        <v>2476</v>
      </c>
      <c r="D15438" s="4">
        <v>0</v>
      </c>
      <c r="E15438">
        <v>16978539289196</v>
      </c>
      <c r="F15438" t="s">
        <v>845</v>
      </c>
    </row>
    <row r="15439" spans="1:6">
      <c r="A15439" t="s">
        <v>69</v>
      </c>
      <c r="B15439" s="20">
        <v>40667</v>
      </c>
      <c r="C15439" t="s">
        <v>2475</v>
      </c>
      <c r="D15439" s="4">
        <v>0</v>
      </c>
      <c r="E15439">
        <v>16978539288744</v>
      </c>
      <c r="F15439" t="s">
        <v>827</v>
      </c>
    </row>
    <row r="15440" spans="1:6">
      <c r="A15440" t="s">
        <v>69</v>
      </c>
      <c r="B15440" s="20">
        <v>40667</v>
      </c>
      <c r="C15440" t="s">
        <v>2476</v>
      </c>
      <c r="D15440" s="4">
        <v>0</v>
      </c>
      <c r="E15440">
        <v>16978539288744</v>
      </c>
      <c r="F15440" t="s">
        <v>827</v>
      </c>
    </row>
    <row r="15441" spans="1:6">
      <c r="A15441" t="s">
        <v>69</v>
      </c>
      <c r="B15441" s="20">
        <v>40667</v>
      </c>
      <c r="C15441" t="s">
        <v>2475</v>
      </c>
      <c r="D15441" s="4">
        <v>0</v>
      </c>
      <c r="E15441">
        <v>16978539289229</v>
      </c>
      <c r="F15441" t="s">
        <v>863</v>
      </c>
    </row>
    <row r="15442" spans="1:6">
      <c r="A15442" t="s">
        <v>69</v>
      </c>
      <c r="B15442" s="20">
        <v>40667</v>
      </c>
      <c r="C15442" t="s">
        <v>2476</v>
      </c>
      <c r="D15442" s="4">
        <v>0</v>
      </c>
      <c r="E15442">
        <v>16978539289229</v>
      </c>
      <c r="F15442" t="s">
        <v>863</v>
      </c>
    </row>
    <row r="15443" spans="1:6">
      <c r="A15443" t="s">
        <v>69</v>
      </c>
      <c r="B15443" s="20">
        <v>40667</v>
      </c>
      <c r="C15443" t="s">
        <v>2475</v>
      </c>
      <c r="D15443" s="4">
        <v>0</v>
      </c>
      <c r="E15443">
        <v>16978539289227</v>
      </c>
      <c r="F15443" t="s">
        <v>854</v>
      </c>
    </row>
    <row r="15444" spans="1:6">
      <c r="A15444" t="s">
        <v>69</v>
      </c>
      <c r="B15444" s="20">
        <v>40667</v>
      </c>
      <c r="C15444" t="s">
        <v>2476</v>
      </c>
      <c r="D15444" s="4">
        <v>0</v>
      </c>
      <c r="E15444">
        <v>16978539289227</v>
      </c>
      <c r="F15444" t="s">
        <v>854</v>
      </c>
    </row>
    <row r="15445" spans="1:6">
      <c r="A15445" t="s">
        <v>69</v>
      </c>
      <c r="B15445" s="20">
        <v>40667</v>
      </c>
      <c r="C15445" t="s">
        <v>2475</v>
      </c>
      <c r="D15445" s="4">
        <v>0</v>
      </c>
      <c r="E15445">
        <v>17000637768076</v>
      </c>
      <c r="F15445" t="s">
        <v>896</v>
      </c>
    </row>
    <row r="15446" spans="1:6">
      <c r="A15446" t="s">
        <v>69</v>
      </c>
      <c r="B15446" s="20">
        <v>40667</v>
      </c>
      <c r="C15446" t="s">
        <v>2476</v>
      </c>
      <c r="D15446" s="4">
        <v>0</v>
      </c>
      <c r="E15446">
        <v>17000637768076</v>
      </c>
      <c r="F15446" t="s">
        <v>896</v>
      </c>
    </row>
    <row r="15447" spans="1:6">
      <c r="A15447" t="s">
        <v>69</v>
      </c>
      <c r="B15447" s="20">
        <v>40667</v>
      </c>
      <c r="C15447" t="s">
        <v>2475</v>
      </c>
      <c r="D15447" s="4">
        <v>0</v>
      </c>
      <c r="E15447">
        <v>17000637733627</v>
      </c>
      <c r="F15447" t="s">
        <v>782</v>
      </c>
    </row>
    <row r="15448" spans="1:6">
      <c r="A15448" t="s">
        <v>69</v>
      </c>
      <c r="B15448" s="20">
        <v>40667</v>
      </c>
      <c r="C15448" t="s">
        <v>2476</v>
      </c>
      <c r="D15448" s="4">
        <v>0</v>
      </c>
      <c r="E15448">
        <v>17000637733627</v>
      </c>
      <c r="F15448" t="s">
        <v>782</v>
      </c>
    </row>
    <row r="15449" spans="1:6">
      <c r="A15449" t="s">
        <v>69</v>
      </c>
      <c r="B15449" s="20">
        <v>40667</v>
      </c>
      <c r="C15449" t="s">
        <v>2475</v>
      </c>
      <c r="D15449" s="4">
        <v>0</v>
      </c>
      <c r="E15449">
        <v>16978539289128</v>
      </c>
      <c r="F15449" t="s">
        <v>872</v>
      </c>
    </row>
    <row r="15450" spans="1:6">
      <c r="A15450" t="s">
        <v>69</v>
      </c>
      <c r="B15450" s="20">
        <v>40667</v>
      </c>
      <c r="C15450" t="s">
        <v>2476</v>
      </c>
      <c r="D15450" s="4">
        <v>0</v>
      </c>
      <c r="E15450">
        <v>16978539289128</v>
      </c>
      <c r="F15450" t="s">
        <v>872</v>
      </c>
    </row>
    <row r="15451" spans="1:6">
      <c r="A15451" t="s">
        <v>69</v>
      </c>
      <c r="B15451" s="20">
        <v>40667</v>
      </c>
      <c r="C15451" t="s">
        <v>2475</v>
      </c>
      <c r="D15451" s="4">
        <v>0</v>
      </c>
      <c r="E15451">
        <v>16978539289110</v>
      </c>
      <c r="F15451" t="s">
        <v>836</v>
      </c>
    </row>
    <row r="15452" spans="1:6">
      <c r="A15452" t="s">
        <v>69</v>
      </c>
      <c r="B15452" s="20">
        <v>40667</v>
      </c>
      <c r="C15452" t="s">
        <v>2476</v>
      </c>
      <c r="D15452" s="4">
        <v>0</v>
      </c>
      <c r="E15452">
        <v>16978539289110</v>
      </c>
      <c r="F15452" t="s">
        <v>836</v>
      </c>
    </row>
    <row r="15453" spans="1:6">
      <c r="A15453" t="s">
        <v>69</v>
      </c>
      <c r="B15453" s="20">
        <v>40667</v>
      </c>
      <c r="C15453" t="s">
        <v>2475</v>
      </c>
      <c r="D15453" s="4">
        <v>0</v>
      </c>
      <c r="E15453">
        <v>16978539288689</v>
      </c>
      <c r="F15453" t="s">
        <v>819</v>
      </c>
    </row>
    <row r="15454" spans="1:6">
      <c r="A15454" t="s">
        <v>69</v>
      </c>
      <c r="B15454" s="20">
        <v>40667</v>
      </c>
      <c r="C15454" t="s">
        <v>2476</v>
      </c>
      <c r="D15454" s="4">
        <v>0</v>
      </c>
      <c r="E15454">
        <v>16978539288689</v>
      </c>
      <c r="F15454" t="s">
        <v>819</v>
      </c>
    </row>
    <row r="15455" spans="1:6">
      <c r="A15455" t="s">
        <v>69</v>
      </c>
      <c r="B15455" s="20">
        <v>40667</v>
      </c>
      <c r="C15455" t="s">
        <v>2475</v>
      </c>
      <c r="D15455" s="4">
        <v>0</v>
      </c>
      <c r="E15455">
        <v>17000637733288</v>
      </c>
      <c r="F15455" t="s">
        <v>782</v>
      </c>
    </row>
    <row r="15456" spans="1:6">
      <c r="A15456" t="s">
        <v>69</v>
      </c>
      <c r="B15456" s="20">
        <v>40667</v>
      </c>
      <c r="C15456" t="s">
        <v>2476</v>
      </c>
      <c r="D15456" s="4">
        <v>0</v>
      </c>
      <c r="E15456">
        <v>17000637733288</v>
      </c>
      <c r="F15456" t="s">
        <v>782</v>
      </c>
    </row>
    <row r="15457" spans="1:6">
      <c r="A15457" t="s">
        <v>69</v>
      </c>
      <c r="B15457" s="20">
        <v>40667</v>
      </c>
      <c r="C15457" t="s">
        <v>2475</v>
      </c>
      <c r="D15457" s="4">
        <v>0</v>
      </c>
      <c r="E15457">
        <v>16978539288613</v>
      </c>
      <c r="F15457" t="s">
        <v>795</v>
      </c>
    </row>
    <row r="15458" spans="1:6">
      <c r="A15458" t="s">
        <v>69</v>
      </c>
      <c r="B15458" s="20">
        <v>40667</v>
      </c>
      <c r="C15458" t="s">
        <v>2476</v>
      </c>
      <c r="D15458" s="4">
        <v>0</v>
      </c>
      <c r="E15458">
        <v>16978539288613</v>
      </c>
      <c r="F15458" t="s">
        <v>795</v>
      </c>
    </row>
    <row r="15459" spans="1:6">
      <c r="A15459" t="s">
        <v>69</v>
      </c>
      <c r="B15459" s="20">
        <v>40667</v>
      </c>
      <c r="C15459" t="s">
        <v>2475</v>
      </c>
      <c r="D15459" s="4">
        <v>0</v>
      </c>
      <c r="E15459">
        <v>16978539288607</v>
      </c>
      <c r="F15459" t="s">
        <v>786</v>
      </c>
    </row>
    <row r="15460" spans="1:6">
      <c r="A15460" t="s">
        <v>69</v>
      </c>
      <c r="B15460" s="20">
        <v>40667</v>
      </c>
      <c r="C15460" t="s">
        <v>2476</v>
      </c>
      <c r="D15460" s="4">
        <v>0</v>
      </c>
      <c r="E15460">
        <v>16978539288607</v>
      </c>
      <c r="F15460" t="s">
        <v>786</v>
      </c>
    </row>
    <row r="15461" spans="1:6">
      <c r="A15461" t="s">
        <v>69</v>
      </c>
      <c r="B15461" s="20">
        <v>40667</v>
      </c>
      <c r="C15461" t="s">
        <v>2475</v>
      </c>
      <c r="D15461" s="4">
        <v>0</v>
      </c>
      <c r="E15461">
        <v>16978539158728</v>
      </c>
      <c r="F15461" t="s">
        <v>761</v>
      </c>
    </row>
    <row r="15462" spans="1:6">
      <c r="A15462" t="s">
        <v>69</v>
      </c>
      <c r="B15462" s="20">
        <v>40667</v>
      </c>
      <c r="C15462" t="s">
        <v>2476</v>
      </c>
      <c r="D15462" s="4">
        <v>0</v>
      </c>
      <c r="E15462">
        <v>16978539158728</v>
      </c>
      <c r="F15462" t="s">
        <v>761</v>
      </c>
    </row>
    <row r="15463" spans="1:6">
      <c r="A15463" t="s">
        <v>69</v>
      </c>
      <c r="B15463" s="20">
        <v>40667</v>
      </c>
      <c r="C15463" t="s">
        <v>2475</v>
      </c>
      <c r="D15463" s="4">
        <v>0</v>
      </c>
      <c r="E15463">
        <v>16978539158715</v>
      </c>
      <c r="F15463" t="s">
        <v>746</v>
      </c>
    </row>
    <row r="15464" spans="1:6">
      <c r="A15464" t="s">
        <v>69</v>
      </c>
      <c r="B15464" s="20">
        <v>40667</v>
      </c>
      <c r="C15464" t="s">
        <v>2476</v>
      </c>
      <c r="D15464" s="4">
        <v>0</v>
      </c>
      <c r="E15464">
        <v>16978539158715</v>
      </c>
      <c r="F15464" t="s">
        <v>746</v>
      </c>
    </row>
    <row r="15465" spans="1:6">
      <c r="A15465" t="s">
        <v>69</v>
      </c>
      <c r="B15465" s="20">
        <v>40667</v>
      </c>
      <c r="C15465" t="s">
        <v>2475</v>
      </c>
      <c r="D15465" s="4">
        <v>0</v>
      </c>
      <c r="E15465">
        <v>16978539158711</v>
      </c>
      <c r="F15465" t="s">
        <v>740</v>
      </c>
    </row>
    <row r="15466" spans="1:6">
      <c r="A15466" t="s">
        <v>69</v>
      </c>
      <c r="B15466" s="20">
        <v>40667</v>
      </c>
      <c r="C15466" t="s">
        <v>2476</v>
      </c>
      <c r="D15466" s="4">
        <v>0</v>
      </c>
      <c r="E15466">
        <v>16978539158711</v>
      </c>
      <c r="F15466" t="s">
        <v>740</v>
      </c>
    </row>
    <row r="15467" spans="1:6">
      <c r="A15467" t="s">
        <v>69</v>
      </c>
      <c r="B15467" s="20">
        <v>40667</v>
      </c>
      <c r="C15467" t="s">
        <v>2475</v>
      </c>
      <c r="D15467" s="4">
        <v>0</v>
      </c>
      <c r="E15467">
        <v>16978539213555</v>
      </c>
      <c r="F15467" t="s">
        <v>731</v>
      </c>
    </row>
    <row r="15468" spans="1:6">
      <c r="A15468" t="s">
        <v>69</v>
      </c>
      <c r="B15468" s="20">
        <v>40667</v>
      </c>
      <c r="C15468" t="s">
        <v>2476</v>
      </c>
      <c r="D15468" s="4">
        <v>0</v>
      </c>
      <c r="E15468">
        <v>16978539213555</v>
      </c>
      <c r="F15468" t="s">
        <v>731</v>
      </c>
    </row>
    <row r="15469" spans="1:6">
      <c r="A15469" t="s">
        <v>69</v>
      </c>
      <c r="B15469" s="20">
        <v>40667</v>
      </c>
      <c r="C15469" t="s">
        <v>2475</v>
      </c>
      <c r="D15469" s="4">
        <v>0</v>
      </c>
      <c r="E15469">
        <v>16978539158701</v>
      </c>
      <c r="F15469" t="s">
        <v>723</v>
      </c>
    </row>
    <row r="15470" spans="1:6">
      <c r="A15470" t="s">
        <v>69</v>
      </c>
      <c r="B15470" s="20">
        <v>40667</v>
      </c>
      <c r="C15470" t="s">
        <v>2476</v>
      </c>
      <c r="D15470" s="4">
        <v>0</v>
      </c>
      <c r="E15470">
        <v>16978539158701</v>
      </c>
      <c r="F15470" t="s">
        <v>723</v>
      </c>
    </row>
    <row r="15471" spans="1:6">
      <c r="A15471" t="s">
        <v>69</v>
      </c>
      <c r="B15471" s="20">
        <v>40667</v>
      </c>
      <c r="C15471" t="s">
        <v>2475</v>
      </c>
      <c r="D15471" s="4">
        <v>0</v>
      </c>
      <c r="E15471">
        <v>11365105347948</v>
      </c>
      <c r="F15471" t="s">
        <v>544</v>
      </c>
    </row>
    <row r="15472" spans="1:6">
      <c r="A15472" t="s">
        <v>69</v>
      </c>
      <c r="B15472" s="20">
        <v>40667</v>
      </c>
      <c r="C15472" t="s">
        <v>2476</v>
      </c>
      <c r="D15472" s="4">
        <v>0</v>
      </c>
      <c r="E15472">
        <v>11365105347948</v>
      </c>
      <c r="F15472" t="s">
        <v>544</v>
      </c>
    </row>
    <row r="15473" spans="1:6">
      <c r="A15473" t="s">
        <v>69</v>
      </c>
      <c r="B15473" s="20">
        <v>40667</v>
      </c>
      <c r="C15473" t="s">
        <v>2475</v>
      </c>
      <c r="D15473" s="4">
        <v>0</v>
      </c>
      <c r="E15473">
        <v>11343003663995</v>
      </c>
      <c r="F15473" t="s">
        <v>470</v>
      </c>
    </row>
    <row r="15474" spans="1:6">
      <c r="A15474" t="s">
        <v>69</v>
      </c>
      <c r="B15474" s="20">
        <v>40667</v>
      </c>
      <c r="C15474" t="s">
        <v>2476</v>
      </c>
      <c r="D15474" s="4">
        <v>0</v>
      </c>
      <c r="E15474">
        <v>11343003663995</v>
      </c>
      <c r="F15474" t="s">
        <v>470</v>
      </c>
    </row>
    <row r="15475" spans="1:6">
      <c r="A15475" t="s">
        <v>69</v>
      </c>
      <c r="B15475" s="20">
        <v>40667</v>
      </c>
      <c r="C15475" t="s">
        <v>2475</v>
      </c>
      <c r="D15475" s="4">
        <v>0</v>
      </c>
      <c r="E15475">
        <v>11365105253449</v>
      </c>
      <c r="F15475" t="s">
        <v>540</v>
      </c>
    </row>
    <row r="15476" spans="1:6">
      <c r="A15476" t="s">
        <v>69</v>
      </c>
      <c r="B15476" s="20">
        <v>40667</v>
      </c>
      <c r="C15476" t="s">
        <v>2476</v>
      </c>
      <c r="D15476" s="4">
        <v>0</v>
      </c>
      <c r="E15476">
        <v>11365105253449</v>
      </c>
      <c r="F15476" t="s">
        <v>540</v>
      </c>
    </row>
    <row r="15477" spans="1:6">
      <c r="A15477" t="s">
        <v>69</v>
      </c>
      <c r="B15477" s="20">
        <v>40667</v>
      </c>
      <c r="C15477" t="s">
        <v>2475</v>
      </c>
      <c r="D15477" s="4">
        <v>0</v>
      </c>
      <c r="E15477">
        <v>11365105347805</v>
      </c>
      <c r="F15477" t="s">
        <v>544</v>
      </c>
    </row>
    <row r="15478" spans="1:6">
      <c r="A15478" t="s">
        <v>69</v>
      </c>
      <c r="B15478" s="20">
        <v>40667</v>
      </c>
      <c r="C15478" t="s">
        <v>2476</v>
      </c>
      <c r="D15478" s="4">
        <v>0</v>
      </c>
      <c r="E15478">
        <v>11365105347805</v>
      </c>
      <c r="F15478" t="s">
        <v>544</v>
      </c>
    </row>
    <row r="15479" spans="1:6">
      <c r="A15479" t="s">
        <v>69</v>
      </c>
      <c r="B15479" s="20">
        <v>40667</v>
      </c>
      <c r="C15479" t="s">
        <v>2475</v>
      </c>
      <c r="D15479" s="4">
        <v>0</v>
      </c>
      <c r="E15479">
        <v>11365105253457</v>
      </c>
      <c r="F15479" t="s">
        <v>554</v>
      </c>
    </row>
    <row r="15480" spans="1:6">
      <c r="A15480" t="s">
        <v>69</v>
      </c>
      <c r="B15480" s="20">
        <v>40667</v>
      </c>
      <c r="C15480" t="s">
        <v>2476</v>
      </c>
      <c r="D15480" s="4">
        <v>0</v>
      </c>
      <c r="E15480">
        <v>11365105253457</v>
      </c>
      <c r="F15480" t="s">
        <v>554</v>
      </c>
    </row>
    <row r="15481" spans="1:6">
      <c r="A15481" t="s">
        <v>69</v>
      </c>
      <c r="B15481" s="20">
        <v>40667</v>
      </c>
      <c r="C15481" t="s">
        <v>2475</v>
      </c>
      <c r="D15481" s="4">
        <v>0</v>
      </c>
      <c r="E15481">
        <v>11365105253462</v>
      </c>
      <c r="F15481" t="s">
        <v>565</v>
      </c>
    </row>
    <row r="15482" spans="1:6">
      <c r="A15482" t="s">
        <v>69</v>
      </c>
      <c r="B15482" s="20">
        <v>40667</v>
      </c>
      <c r="C15482" t="s">
        <v>2476</v>
      </c>
      <c r="D15482" s="4">
        <v>0</v>
      </c>
      <c r="E15482">
        <v>11365105253462</v>
      </c>
      <c r="F15482" t="s">
        <v>565</v>
      </c>
    </row>
    <row r="15483" spans="1:6">
      <c r="A15483" t="s">
        <v>69</v>
      </c>
      <c r="B15483" s="20">
        <v>40667</v>
      </c>
      <c r="C15483" t="s">
        <v>2475</v>
      </c>
      <c r="D15483" s="4">
        <v>0</v>
      </c>
      <c r="E15483">
        <v>11365105347971</v>
      </c>
      <c r="F15483" t="s">
        <v>544</v>
      </c>
    </row>
    <row r="15484" spans="1:6">
      <c r="A15484" t="s">
        <v>69</v>
      </c>
      <c r="B15484" s="20">
        <v>40667</v>
      </c>
      <c r="C15484" t="s">
        <v>2476</v>
      </c>
      <c r="D15484" s="4">
        <v>0</v>
      </c>
      <c r="E15484">
        <v>11365105347971</v>
      </c>
      <c r="F15484" t="s">
        <v>544</v>
      </c>
    </row>
    <row r="15485" spans="1:6">
      <c r="A15485" t="s">
        <v>69</v>
      </c>
      <c r="B15485" s="20">
        <v>40667</v>
      </c>
      <c r="C15485" t="s">
        <v>2475</v>
      </c>
      <c r="D15485" s="4">
        <v>0</v>
      </c>
      <c r="E15485">
        <v>11365105347828</v>
      </c>
      <c r="F15485" t="s">
        <v>544</v>
      </c>
    </row>
    <row r="15486" spans="1:6">
      <c r="A15486" t="s">
        <v>69</v>
      </c>
      <c r="B15486" s="20">
        <v>40667</v>
      </c>
      <c r="C15486" t="s">
        <v>2476</v>
      </c>
      <c r="D15486" s="4">
        <v>0</v>
      </c>
      <c r="E15486">
        <v>11365105347828</v>
      </c>
      <c r="F15486" t="s">
        <v>544</v>
      </c>
    </row>
    <row r="15487" spans="1:6">
      <c r="A15487" t="s">
        <v>69</v>
      </c>
      <c r="B15487" s="20">
        <v>40667</v>
      </c>
      <c r="C15487" t="s">
        <v>2475</v>
      </c>
      <c r="D15487" s="4">
        <v>0</v>
      </c>
      <c r="E15487">
        <v>11365105253508</v>
      </c>
      <c r="F15487" t="s">
        <v>592</v>
      </c>
    </row>
    <row r="15488" spans="1:6">
      <c r="A15488" t="s">
        <v>69</v>
      </c>
      <c r="B15488" s="20">
        <v>40667</v>
      </c>
      <c r="C15488" t="s">
        <v>2476</v>
      </c>
      <c r="D15488" s="4">
        <v>0</v>
      </c>
      <c r="E15488">
        <v>11365105253508</v>
      </c>
      <c r="F15488" t="s">
        <v>592</v>
      </c>
    </row>
    <row r="15489" spans="1:6">
      <c r="A15489" t="s">
        <v>69</v>
      </c>
      <c r="B15489" s="20">
        <v>40667</v>
      </c>
      <c r="C15489" t="s">
        <v>2475</v>
      </c>
      <c r="D15489" s="4">
        <v>0</v>
      </c>
      <c r="E15489">
        <v>11365105253482</v>
      </c>
      <c r="F15489" t="s">
        <v>601</v>
      </c>
    </row>
    <row r="15490" spans="1:6">
      <c r="A15490" t="s">
        <v>69</v>
      </c>
      <c r="B15490" s="20">
        <v>40667</v>
      </c>
      <c r="C15490" t="s">
        <v>2476</v>
      </c>
      <c r="D15490" s="4">
        <v>0</v>
      </c>
      <c r="E15490">
        <v>11365105253482</v>
      </c>
      <c r="F15490" t="s">
        <v>601</v>
      </c>
    </row>
    <row r="15491" spans="1:6">
      <c r="A15491" t="s">
        <v>69</v>
      </c>
      <c r="B15491" s="20">
        <v>40667</v>
      </c>
      <c r="C15491" t="s">
        <v>2475</v>
      </c>
      <c r="D15491" s="4">
        <v>0</v>
      </c>
      <c r="E15491">
        <v>11365105253512</v>
      </c>
      <c r="F15491" t="s">
        <v>609</v>
      </c>
    </row>
    <row r="15492" spans="1:6">
      <c r="A15492" t="s">
        <v>69</v>
      </c>
      <c r="B15492" s="20">
        <v>40667</v>
      </c>
      <c r="C15492" t="s">
        <v>2476</v>
      </c>
      <c r="D15492" s="4">
        <v>0</v>
      </c>
      <c r="E15492">
        <v>11365105253512</v>
      </c>
      <c r="F15492" t="s">
        <v>609</v>
      </c>
    </row>
    <row r="15493" spans="1:6">
      <c r="A15493" t="s">
        <v>69</v>
      </c>
      <c r="B15493" s="20">
        <v>40667</v>
      </c>
      <c r="C15493" t="s">
        <v>2475</v>
      </c>
      <c r="D15493" s="4">
        <v>0</v>
      </c>
      <c r="E15493">
        <v>11365105253488</v>
      </c>
      <c r="F15493" t="s">
        <v>630</v>
      </c>
    </row>
    <row r="15494" spans="1:6">
      <c r="A15494" t="s">
        <v>69</v>
      </c>
      <c r="B15494" s="20">
        <v>40667</v>
      </c>
      <c r="C15494" t="s">
        <v>2476</v>
      </c>
      <c r="D15494" s="4">
        <v>0</v>
      </c>
      <c r="E15494">
        <v>11365105253488</v>
      </c>
      <c r="F15494" t="s">
        <v>630</v>
      </c>
    </row>
    <row r="15495" spans="1:6">
      <c r="A15495" t="s">
        <v>69</v>
      </c>
      <c r="B15495" s="20">
        <v>40667</v>
      </c>
      <c r="C15495" t="s">
        <v>2475</v>
      </c>
      <c r="D15495" s="4">
        <v>0</v>
      </c>
      <c r="E15495">
        <v>11365105253525</v>
      </c>
      <c r="F15495" t="s">
        <v>623</v>
      </c>
    </row>
    <row r="15496" spans="1:6">
      <c r="A15496" t="s">
        <v>69</v>
      </c>
      <c r="B15496" s="20">
        <v>40667</v>
      </c>
      <c r="C15496" t="s">
        <v>2476</v>
      </c>
      <c r="D15496" s="4">
        <v>0</v>
      </c>
      <c r="E15496">
        <v>11365105253525</v>
      </c>
      <c r="F15496" t="s">
        <v>623</v>
      </c>
    </row>
    <row r="15497" spans="1:6">
      <c r="A15497" t="s">
        <v>69</v>
      </c>
      <c r="B15497" s="20">
        <v>40667</v>
      </c>
      <c r="C15497" t="s">
        <v>2475</v>
      </c>
      <c r="D15497" s="4">
        <v>0</v>
      </c>
      <c r="E15497">
        <v>11365105253542</v>
      </c>
      <c r="F15497" t="s">
        <v>639</v>
      </c>
    </row>
    <row r="15498" spans="1:6">
      <c r="A15498" t="s">
        <v>69</v>
      </c>
      <c r="B15498" s="20">
        <v>40667</v>
      </c>
      <c r="C15498" t="s">
        <v>2476</v>
      </c>
      <c r="D15498" s="4">
        <v>0</v>
      </c>
      <c r="E15498">
        <v>11365105253542</v>
      </c>
      <c r="F15498" t="s">
        <v>639</v>
      </c>
    </row>
    <row r="15499" spans="1:6">
      <c r="A15499" t="s">
        <v>69</v>
      </c>
      <c r="B15499" s="20">
        <v>40667</v>
      </c>
      <c r="C15499" t="s">
        <v>2475</v>
      </c>
      <c r="D15499" s="4">
        <v>0</v>
      </c>
      <c r="E15499">
        <v>11365105253536</v>
      </c>
      <c r="F15499" t="s">
        <v>647</v>
      </c>
    </row>
    <row r="15500" spans="1:6">
      <c r="A15500" t="s">
        <v>69</v>
      </c>
      <c r="B15500" s="20">
        <v>40667</v>
      </c>
      <c r="C15500" t="s">
        <v>2476</v>
      </c>
      <c r="D15500" s="4">
        <v>0</v>
      </c>
      <c r="E15500">
        <v>11365105253536</v>
      </c>
      <c r="F15500" t="s">
        <v>647</v>
      </c>
    </row>
    <row r="15501" spans="1:6">
      <c r="A15501" t="s">
        <v>69</v>
      </c>
      <c r="B15501" s="20">
        <v>40667</v>
      </c>
      <c r="C15501" t="s">
        <v>2475</v>
      </c>
      <c r="D15501" s="4">
        <v>0</v>
      </c>
      <c r="E15501">
        <v>11365105348116</v>
      </c>
      <c r="F15501" t="s">
        <v>544</v>
      </c>
    </row>
    <row r="15502" spans="1:6">
      <c r="A15502" t="s">
        <v>69</v>
      </c>
      <c r="B15502" s="20">
        <v>40667</v>
      </c>
      <c r="C15502" t="s">
        <v>2476</v>
      </c>
      <c r="D15502" s="4">
        <v>0</v>
      </c>
      <c r="E15502">
        <v>11365105348116</v>
      </c>
      <c r="F15502" t="s">
        <v>544</v>
      </c>
    </row>
    <row r="15503" spans="1:6">
      <c r="A15503" t="s">
        <v>69</v>
      </c>
      <c r="B15503" s="20">
        <v>40667</v>
      </c>
      <c r="C15503" t="s">
        <v>2475</v>
      </c>
      <c r="D15503" s="4">
        <v>0</v>
      </c>
      <c r="E15503">
        <v>11365105253550</v>
      </c>
      <c r="F15503" t="s">
        <v>672</v>
      </c>
    </row>
    <row r="15504" spans="1:6">
      <c r="A15504" t="s">
        <v>69</v>
      </c>
      <c r="B15504" s="20">
        <v>40667</v>
      </c>
      <c r="C15504" t="s">
        <v>2476</v>
      </c>
      <c r="D15504" s="4">
        <v>0</v>
      </c>
      <c r="E15504">
        <v>11365105253550</v>
      </c>
      <c r="F15504" t="s">
        <v>672</v>
      </c>
    </row>
    <row r="15505" spans="1:6">
      <c r="A15505" t="s">
        <v>69</v>
      </c>
      <c r="B15505" s="20">
        <v>40667</v>
      </c>
      <c r="C15505" t="s">
        <v>2475</v>
      </c>
      <c r="D15505" s="4">
        <v>0</v>
      </c>
      <c r="E15505">
        <v>11365105253554</v>
      </c>
      <c r="F15505" t="s">
        <v>679</v>
      </c>
    </row>
    <row r="15506" spans="1:6">
      <c r="A15506" t="s">
        <v>69</v>
      </c>
      <c r="B15506" s="20">
        <v>40667</v>
      </c>
      <c r="C15506" t="s">
        <v>2476</v>
      </c>
      <c r="D15506" s="4">
        <v>0</v>
      </c>
      <c r="E15506">
        <v>11365105253554</v>
      </c>
      <c r="F15506" t="s">
        <v>679</v>
      </c>
    </row>
    <row r="15507" spans="1:6">
      <c r="A15507" t="s">
        <v>69</v>
      </c>
      <c r="B15507" s="20">
        <v>40667</v>
      </c>
      <c r="C15507" t="s">
        <v>2475</v>
      </c>
      <c r="D15507" s="4">
        <v>0</v>
      </c>
      <c r="E15507">
        <v>11365105253570</v>
      </c>
      <c r="F15507" t="s">
        <v>701</v>
      </c>
    </row>
    <row r="15508" spans="1:6">
      <c r="A15508" t="s">
        <v>69</v>
      </c>
      <c r="B15508" s="20">
        <v>40667</v>
      </c>
      <c r="C15508" t="s">
        <v>2476</v>
      </c>
      <c r="D15508" s="4">
        <v>0</v>
      </c>
      <c r="E15508">
        <v>11365105253570</v>
      </c>
      <c r="F15508" t="s">
        <v>701</v>
      </c>
    </row>
    <row r="15509" spans="1:6">
      <c r="A15509" t="s">
        <v>69</v>
      </c>
      <c r="B15509" s="20">
        <v>40667</v>
      </c>
      <c r="C15509" t="s">
        <v>2475</v>
      </c>
      <c r="D15509" s="4">
        <v>0</v>
      </c>
      <c r="E15509">
        <v>11365105348205</v>
      </c>
      <c r="F15509" t="s">
        <v>544</v>
      </c>
    </row>
    <row r="15510" spans="1:6">
      <c r="A15510" t="s">
        <v>69</v>
      </c>
      <c r="B15510" s="20">
        <v>40667</v>
      </c>
      <c r="C15510" t="s">
        <v>2476</v>
      </c>
      <c r="D15510" s="4">
        <v>0</v>
      </c>
      <c r="E15510">
        <v>11365105348205</v>
      </c>
      <c r="F15510" t="s">
        <v>544</v>
      </c>
    </row>
    <row r="15511" spans="1:6">
      <c r="A15511" t="s">
        <v>69</v>
      </c>
      <c r="B15511" s="20">
        <v>40667</v>
      </c>
      <c r="C15511" t="s">
        <v>2475</v>
      </c>
      <c r="D15511" s="4">
        <v>0</v>
      </c>
      <c r="E15511">
        <v>11365105253566</v>
      </c>
      <c r="F15511" t="s">
        <v>694</v>
      </c>
    </row>
    <row r="15512" spans="1:6">
      <c r="A15512" t="s">
        <v>69</v>
      </c>
      <c r="B15512" s="20">
        <v>40667</v>
      </c>
      <c r="C15512" t="s">
        <v>2476</v>
      </c>
      <c r="D15512" s="4">
        <v>0</v>
      </c>
      <c r="E15512">
        <v>11365105253566</v>
      </c>
      <c r="F15512" t="s">
        <v>694</v>
      </c>
    </row>
    <row r="15513" spans="1:6">
      <c r="A15513" t="s">
        <v>69</v>
      </c>
      <c r="B15513" s="20">
        <v>40667</v>
      </c>
      <c r="C15513" t="s">
        <v>2475</v>
      </c>
      <c r="D15513" s="4">
        <v>0</v>
      </c>
      <c r="E15513">
        <v>11365105348143</v>
      </c>
      <c r="F15513" t="s">
        <v>544</v>
      </c>
    </row>
    <row r="15514" spans="1:6">
      <c r="A15514" t="s">
        <v>69</v>
      </c>
      <c r="B15514" s="20">
        <v>40667</v>
      </c>
      <c r="C15514" t="s">
        <v>2476</v>
      </c>
      <c r="D15514" s="4">
        <v>0</v>
      </c>
      <c r="E15514">
        <v>11365105348143</v>
      </c>
      <c r="F15514" t="s">
        <v>544</v>
      </c>
    </row>
    <row r="15515" spans="1:6">
      <c r="A15515" t="s">
        <v>69</v>
      </c>
      <c r="B15515" s="20">
        <v>40667</v>
      </c>
      <c r="C15515" t="s">
        <v>2475</v>
      </c>
      <c r="D15515" s="4">
        <v>0</v>
      </c>
      <c r="E15515">
        <v>11365105253581</v>
      </c>
      <c r="F15515" t="s">
        <v>714</v>
      </c>
    </row>
    <row r="15516" spans="1:6">
      <c r="A15516" t="s">
        <v>69</v>
      </c>
      <c r="B15516" s="20">
        <v>40667</v>
      </c>
      <c r="C15516" t="s">
        <v>2476</v>
      </c>
      <c r="D15516" s="4">
        <v>0</v>
      </c>
      <c r="E15516">
        <v>11365105253581</v>
      </c>
      <c r="F15516" t="s">
        <v>714</v>
      </c>
    </row>
    <row r="15517" spans="1:6">
      <c r="A15517" t="s">
        <v>69</v>
      </c>
      <c r="B15517" s="20">
        <v>40667</v>
      </c>
      <c r="C15517" t="s">
        <v>2475</v>
      </c>
      <c r="D15517" s="4">
        <v>0</v>
      </c>
      <c r="E15517">
        <v>17000638036978</v>
      </c>
      <c r="F15517" t="s">
        <v>1330</v>
      </c>
    </row>
    <row r="15518" spans="1:6">
      <c r="A15518" t="s">
        <v>69</v>
      </c>
      <c r="B15518" s="20">
        <v>40667</v>
      </c>
      <c r="C15518" t="s">
        <v>2476</v>
      </c>
      <c r="D15518" s="4">
        <v>0</v>
      </c>
      <c r="E15518">
        <v>17000638036978</v>
      </c>
      <c r="F15518" t="s">
        <v>1330</v>
      </c>
    </row>
    <row r="15519" spans="1:6">
      <c r="A15519" t="s">
        <v>69</v>
      </c>
      <c r="B15519" s="20">
        <v>40667</v>
      </c>
      <c r="C15519" t="s">
        <v>2475</v>
      </c>
      <c r="D15519" s="4">
        <v>0</v>
      </c>
      <c r="E15519">
        <v>22680370794677</v>
      </c>
      <c r="F15519" t="s">
        <v>1311</v>
      </c>
    </row>
    <row r="15520" spans="1:6">
      <c r="A15520" t="s">
        <v>69</v>
      </c>
      <c r="B15520" s="20">
        <v>40667</v>
      </c>
      <c r="C15520" t="s">
        <v>2476</v>
      </c>
      <c r="D15520" s="4">
        <v>0</v>
      </c>
      <c r="E15520">
        <v>22680370794677</v>
      </c>
      <c r="F15520" t="s">
        <v>1311</v>
      </c>
    </row>
    <row r="15521" spans="1:6">
      <c r="A15521" t="s">
        <v>69</v>
      </c>
      <c r="B15521" s="20">
        <v>40667</v>
      </c>
      <c r="C15521" t="s">
        <v>2475</v>
      </c>
      <c r="D15521" s="4">
        <v>0</v>
      </c>
      <c r="E15521">
        <v>17000637945377</v>
      </c>
      <c r="F15521" t="s">
        <v>1230</v>
      </c>
    </row>
    <row r="15522" spans="1:6">
      <c r="A15522" t="s">
        <v>69</v>
      </c>
      <c r="B15522" s="20">
        <v>40667</v>
      </c>
      <c r="C15522" t="s">
        <v>2476</v>
      </c>
      <c r="D15522" s="4">
        <v>0</v>
      </c>
      <c r="E15522">
        <v>17000637945377</v>
      </c>
      <c r="F15522" t="s">
        <v>1230</v>
      </c>
    </row>
    <row r="15523" spans="1:6">
      <c r="A15523" t="s">
        <v>69</v>
      </c>
      <c r="B15523" s="20">
        <v>40667</v>
      </c>
      <c r="C15523" t="s">
        <v>2475</v>
      </c>
      <c r="D15523" s="4">
        <v>0</v>
      </c>
      <c r="E15523">
        <v>17000637941377</v>
      </c>
      <c r="F15523" t="s">
        <v>1187</v>
      </c>
    </row>
    <row r="15524" spans="1:6">
      <c r="A15524" t="s">
        <v>69</v>
      </c>
      <c r="B15524" s="20">
        <v>40667</v>
      </c>
      <c r="C15524" t="s">
        <v>2476</v>
      </c>
      <c r="D15524" s="4">
        <v>0</v>
      </c>
      <c r="E15524">
        <v>17000637941377</v>
      </c>
      <c r="F15524" t="s">
        <v>1187</v>
      </c>
    </row>
    <row r="15525" spans="1:6">
      <c r="A15525" t="s">
        <v>69</v>
      </c>
      <c r="B15525" s="20">
        <v>40667</v>
      </c>
      <c r="C15525" t="s">
        <v>2475</v>
      </c>
      <c r="D15525" s="4">
        <v>0</v>
      </c>
      <c r="E15525">
        <v>17000637941409</v>
      </c>
      <c r="F15525" t="s">
        <v>1168</v>
      </c>
    </row>
    <row r="15526" spans="1:6">
      <c r="A15526" t="s">
        <v>69</v>
      </c>
      <c r="B15526" s="20">
        <v>40667</v>
      </c>
      <c r="C15526" t="s">
        <v>2476</v>
      </c>
      <c r="D15526" s="4">
        <v>0</v>
      </c>
      <c r="E15526">
        <v>17000637941409</v>
      </c>
      <c r="F15526" t="s">
        <v>1168</v>
      </c>
    </row>
    <row r="15527" spans="1:6">
      <c r="A15527" t="s">
        <v>69</v>
      </c>
      <c r="B15527" s="20">
        <v>40667</v>
      </c>
      <c r="C15527" t="s">
        <v>2475</v>
      </c>
      <c r="D15527" s="4">
        <v>0</v>
      </c>
      <c r="E15527">
        <v>17000637941131</v>
      </c>
      <c r="F15527" t="s">
        <v>1159</v>
      </c>
    </row>
    <row r="15528" spans="1:6">
      <c r="A15528" t="s">
        <v>69</v>
      </c>
      <c r="B15528" s="20">
        <v>40667</v>
      </c>
      <c r="C15528" t="s">
        <v>2476</v>
      </c>
      <c r="D15528" s="4">
        <v>0</v>
      </c>
      <c r="E15528">
        <v>17000637941131</v>
      </c>
      <c r="F15528" t="s">
        <v>1159</v>
      </c>
    </row>
    <row r="15529" spans="1:6">
      <c r="A15529" t="s">
        <v>69</v>
      </c>
      <c r="B15529" s="20">
        <v>40667</v>
      </c>
      <c r="C15529" t="s">
        <v>2475</v>
      </c>
      <c r="D15529" s="4">
        <v>0</v>
      </c>
      <c r="E15529">
        <v>17000637947995</v>
      </c>
      <c r="F15529" t="s">
        <v>1311</v>
      </c>
    </row>
    <row r="15530" spans="1:6">
      <c r="A15530" t="s">
        <v>69</v>
      </c>
      <c r="B15530" s="20">
        <v>40667</v>
      </c>
      <c r="C15530" t="s">
        <v>2476</v>
      </c>
      <c r="D15530" s="4">
        <v>0</v>
      </c>
      <c r="E15530">
        <v>17000637947995</v>
      </c>
      <c r="F15530" t="s">
        <v>1311</v>
      </c>
    </row>
    <row r="15531" spans="1:6">
      <c r="A15531" t="s">
        <v>69</v>
      </c>
      <c r="B15531" s="20">
        <v>40667</v>
      </c>
      <c r="C15531" t="s">
        <v>2475</v>
      </c>
      <c r="D15531" s="4">
        <v>0</v>
      </c>
      <c r="E15531">
        <v>17000637947463</v>
      </c>
      <c r="F15531" t="s">
        <v>1295</v>
      </c>
    </row>
    <row r="15532" spans="1:6">
      <c r="A15532" t="s">
        <v>69</v>
      </c>
      <c r="B15532" s="20">
        <v>40667</v>
      </c>
      <c r="C15532" t="s">
        <v>2476</v>
      </c>
      <c r="D15532" s="4">
        <v>0</v>
      </c>
      <c r="E15532">
        <v>17000637947463</v>
      </c>
      <c r="F15532" t="s">
        <v>1295</v>
      </c>
    </row>
    <row r="15533" spans="1:6">
      <c r="A15533" t="s">
        <v>69</v>
      </c>
      <c r="B15533" s="20">
        <v>40667</v>
      </c>
      <c r="C15533" t="s">
        <v>2475</v>
      </c>
      <c r="D15533" s="4">
        <v>0</v>
      </c>
      <c r="E15533">
        <v>17000637947361</v>
      </c>
      <c r="F15533" t="s">
        <v>1252</v>
      </c>
    </row>
    <row r="15534" spans="1:6">
      <c r="A15534" t="s">
        <v>69</v>
      </c>
      <c r="B15534" s="20">
        <v>40667</v>
      </c>
      <c r="C15534" t="s">
        <v>2476</v>
      </c>
      <c r="D15534" s="4">
        <v>0</v>
      </c>
      <c r="E15534">
        <v>17000637947361</v>
      </c>
      <c r="F15534" t="s">
        <v>1252</v>
      </c>
    </row>
    <row r="15535" spans="1:6">
      <c r="A15535" t="s">
        <v>69</v>
      </c>
      <c r="B15535" s="20">
        <v>40667</v>
      </c>
      <c r="C15535" t="s">
        <v>2475</v>
      </c>
      <c r="D15535" s="4">
        <v>0</v>
      </c>
      <c r="E15535">
        <v>17000637946456</v>
      </c>
      <c r="F15535" t="s">
        <v>1239</v>
      </c>
    </row>
    <row r="15536" spans="1:6">
      <c r="A15536" t="s">
        <v>69</v>
      </c>
      <c r="B15536" s="20">
        <v>40667</v>
      </c>
      <c r="C15536" t="s">
        <v>2476</v>
      </c>
      <c r="D15536" s="4">
        <v>0</v>
      </c>
      <c r="E15536">
        <v>17000637946456</v>
      </c>
      <c r="F15536" t="s">
        <v>1239</v>
      </c>
    </row>
    <row r="15537" spans="1:6">
      <c r="A15537" t="s">
        <v>69</v>
      </c>
      <c r="B15537" s="20">
        <v>40667</v>
      </c>
      <c r="C15537" t="s">
        <v>2475</v>
      </c>
      <c r="D15537" s="4">
        <v>0</v>
      </c>
      <c r="E15537">
        <v>17000637947101</v>
      </c>
      <c r="F15537" t="s">
        <v>1276</v>
      </c>
    </row>
    <row r="15538" spans="1:6">
      <c r="A15538" t="s">
        <v>69</v>
      </c>
      <c r="B15538" s="20">
        <v>40667</v>
      </c>
      <c r="C15538" t="s">
        <v>2476</v>
      </c>
      <c r="D15538" s="4">
        <v>0</v>
      </c>
      <c r="E15538">
        <v>17000637947101</v>
      </c>
      <c r="F15538" t="s">
        <v>1276</v>
      </c>
    </row>
    <row r="15539" spans="1:6">
      <c r="A15539" t="s">
        <v>69</v>
      </c>
      <c r="B15539" s="20">
        <v>40667</v>
      </c>
      <c r="C15539" t="s">
        <v>2475</v>
      </c>
      <c r="D15539" s="4">
        <v>0</v>
      </c>
      <c r="E15539">
        <v>17000637943266</v>
      </c>
      <c r="F15539" t="s">
        <v>1220</v>
      </c>
    </row>
    <row r="15540" spans="1:6">
      <c r="A15540" t="s">
        <v>69</v>
      </c>
      <c r="B15540" s="20">
        <v>40667</v>
      </c>
      <c r="C15540" t="s">
        <v>2476</v>
      </c>
      <c r="D15540" s="4">
        <v>0</v>
      </c>
      <c r="E15540">
        <v>17000637943266</v>
      </c>
      <c r="F15540" t="s">
        <v>1220</v>
      </c>
    </row>
    <row r="15541" spans="1:6">
      <c r="A15541" t="s">
        <v>69</v>
      </c>
      <c r="B15541" s="20">
        <v>40667</v>
      </c>
      <c r="C15541" t="s">
        <v>2475</v>
      </c>
      <c r="D15541" s="4">
        <v>0</v>
      </c>
      <c r="E15541">
        <v>17000637943240</v>
      </c>
      <c r="F15541" t="s">
        <v>1152</v>
      </c>
    </row>
    <row r="15542" spans="1:6">
      <c r="A15542" t="s">
        <v>69</v>
      </c>
      <c r="B15542" s="20">
        <v>40667</v>
      </c>
      <c r="C15542" t="s">
        <v>2476</v>
      </c>
      <c r="D15542" s="4">
        <v>0</v>
      </c>
      <c r="E15542">
        <v>17000637943240</v>
      </c>
      <c r="F15542" t="s">
        <v>1152</v>
      </c>
    </row>
    <row r="15543" spans="1:6">
      <c r="A15543" t="s">
        <v>69</v>
      </c>
      <c r="B15543" s="20">
        <v>40667</v>
      </c>
      <c r="C15543" t="s">
        <v>2475</v>
      </c>
      <c r="D15543" s="4">
        <v>0</v>
      </c>
      <c r="E15543">
        <v>17000637940370</v>
      </c>
      <c r="F15543" t="s">
        <v>1144</v>
      </c>
    </row>
    <row r="15544" spans="1:6">
      <c r="A15544" t="s">
        <v>69</v>
      </c>
      <c r="B15544" s="20">
        <v>40667</v>
      </c>
      <c r="C15544" t="s">
        <v>2476</v>
      </c>
      <c r="D15544" s="4">
        <v>0</v>
      </c>
      <c r="E15544">
        <v>17000637940370</v>
      </c>
      <c r="F15544" t="s">
        <v>1144</v>
      </c>
    </row>
    <row r="15545" spans="1:6">
      <c r="A15545" t="s">
        <v>69</v>
      </c>
      <c r="B15545" s="20">
        <v>40667</v>
      </c>
      <c r="C15545" t="s">
        <v>2475</v>
      </c>
      <c r="D15545" s="4">
        <v>0</v>
      </c>
      <c r="E15545">
        <v>17000637939062</v>
      </c>
      <c r="F15545" t="s">
        <v>1133</v>
      </c>
    </row>
    <row r="15546" spans="1:6">
      <c r="A15546" t="s">
        <v>69</v>
      </c>
      <c r="B15546" s="20">
        <v>40667</v>
      </c>
      <c r="C15546" t="s">
        <v>2476</v>
      </c>
      <c r="D15546" s="4">
        <v>0</v>
      </c>
      <c r="E15546">
        <v>17000637939062</v>
      </c>
      <c r="F15546" t="s">
        <v>1133</v>
      </c>
    </row>
    <row r="15547" spans="1:6">
      <c r="A15547" t="s">
        <v>69</v>
      </c>
      <c r="B15547" s="20">
        <v>40667</v>
      </c>
      <c r="C15547" t="s">
        <v>2475</v>
      </c>
      <c r="D15547" s="4">
        <v>0</v>
      </c>
      <c r="E15547">
        <v>17000637939052</v>
      </c>
      <c r="F15547" t="s">
        <v>1069</v>
      </c>
    </row>
    <row r="15548" spans="1:6">
      <c r="A15548" t="s">
        <v>69</v>
      </c>
      <c r="B15548" s="20">
        <v>40667</v>
      </c>
      <c r="C15548" t="s">
        <v>2476</v>
      </c>
      <c r="D15548" s="4">
        <v>0</v>
      </c>
      <c r="E15548">
        <v>17000637939052</v>
      </c>
      <c r="F15548" t="s">
        <v>1069</v>
      </c>
    </row>
    <row r="15549" spans="1:6">
      <c r="A15549" t="s">
        <v>69</v>
      </c>
      <c r="B15549" s="20">
        <v>40667</v>
      </c>
      <c r="C15549" t="s">
        <v>2475</v>
      </c>
      <c r="D15549" s="4">
        <v>0</v>
      </c>
      <c r="E15549">
        <v>17000637938858</v>
      </c>
      <c r="F15549" t="s">
        <v>1116</v>
      </c>
    </row>
    <row r="15550" spans="1:6">
      <c r="A15550" t="s">
        <v>69</v>
      </c>
      <c r="B15550" s="20">
        <v>40667</v>
      </c>
      <c r="C15550" t="s">
        <v>2476</v>
      </c>
      <c r="D15550" s="4">
        <v>0</v>
      </c>
      <c r="E15550">
        <v>17000637938858</v>
      </c>
      <c r="F15550" t="s">
        <v>1116</v>
      </c>
    </row>
    <row r="15551" spans="1:6">
      <c r="A15551" t="s">
        <v>69</v>
      </c>
      <c r="B15551" s="20">
        <v>40667</v>
      </c>
      <c r="C15551" t="s">
        <v>2475</v>
      </c>
      <c r="D15551" s="4">
        <v>0</v>
      </c>
      <c r="E15551">
        <v>17000637938738</v>
      </c>
      <c r="F15551" t="s">
        <v>1106</v>
      </c>
    </row>
    <row r="15552" spans="1:6">
      <c r="A15552" t="s">
        <v>69</v>
      </c>
      <c r="B15552" s="20">
        <v>40667</v>
      </c>
      <c r="C15552" t="s">
        <v>2476</v>
      </c>
      <c r="D15552" s="4">
        <v>0</v>
      </c>
      <c r="E15552">
        <v>17000637938738</v>
      </c>
      <c r="F15552" t="s">
        <v>1106</v>
      </c>
    </row>
    <row r="15553" spans="1:6">
      <c r="A15553" t="s">
        <v>69</v>
      </c>
      <c r="B15553" s="20">
        <v>40667</v>
      </c>
      <c r="C15553" t="s">
        <v>2475</v>
      </c>
      <c r="D15553" s="4">
        <v>0</v>
      </c>
      <c r="E15553">
        <v>17000637938357</v>
      </c>
      <c r="F15553" t="s">
        <v>1069</v>
      </c>
    </row>
    <row r="15554" spans="1:6">
      <c r="A15554" t="s">
        <v>69</v>
      </c>
      <c r="B15554" s="20">
        <v>40667</v>
      </c>
      <c r="C15554" t="s">
        <v>2476</v>
      </c>
      <c r="D15554" s="4">
        <v>0</v>
      </c>
      <c r="E15554">
        <v>17000637938357</v>
      </c>
      <c r="F15554" t="s">
        <v>1069</v>
      </c>
    </row>
    <row r="15555" spans="1:6">
      <c r="A15555" t="s">
        <v>69</v>
      </c>
      <c r="B15555" s="20">
        <v>40667</v>
      </c>
      <c r="C15555" t="s">
        <v>2475</v>
      </c>
      <c r="D15555" s="4">
        <v>0</v>
      </c>
      <c r="E15555">
        <v>16978539158740</v>
      </c>
      <c r="F15555" t="s">
        <v>777</v>
      </c>
    </row>
    <row r="15556" spans="1:6">
      <c r="A15556" t="s">
        <v>69</v>
      </c>
      <c r="B15556" s="20">
        <v>40667</v>
      </c>
      <c r="C15556" t="s">
        <v>2476</v>
      </c>
      <c r="D15556" s="4">
        <v>0</v>
      </c>
      <c r="E15556">
        <v>16978539158740</v>
      </c>
      <c r="F15556" t="s">
        <v>777</v>
      </c>
    </row>
    <row r="15557" spans="1:6">
      <c r="A15557" t="s">
        <v>69</v>
      </c>
      <c r="B15557" s="20">
        <v>40667</v>
      </c>
      <c r="C15557" t="s">
        <v>2475</v>
      </c>
      <c r="D15557" s="4">
        <v>0</v>
      </c>
      <c r="E15557">
        <v>16978539158734</v>
      </c>
      <c r="F15557" t="s">
        <v>769</v>
      </c>
    </row>
    <row r="15558" spans="1:6">
      <c r="A15558" t="s">
        <v>69</v>
      </c>
      <c r="B15558" s="20">
        <v>40667</v>
      </c>
      <c r="C15558" t="s">
        <v>2476</v>
      </c>
      <c r="D15558" s="4">
        <v>0</v>
      </c>
      <c r="E15558">
        <v>16978539158734</v>
      </c>
      <c r="F15558" t="s">
        <v>769</v>
      </c>
    </row>
    <row r="15559" spans="1:6">
      <c r="A15559" t="s">
        <v>69</v>
      </c>
      <c r="B15559" s="20">
        <v>40667</v>
      </c>
      <c r="C15559" t="s">
        <v>2475</v>
      </c>
      <c r="D15559" s="4">
        <v>0</v>
      </c>
      <c r="E15559">
        <v>17000637936218</v>
      </c>
      <c r="F15559" t="s">
        <v>1067</v>
      </c>
    </row>
    <row r="15560" spans="1:6">
      <c r="A15560" t="s">
        <v>69</v>
      </c>
      <c r="B15560" s="20">
        <v>40667</v>
      </c>
      <c r="C15560" t="s">
        <v>2476</v>
      </c>
      <c r="D15560" s="4">
        <v>0</v>
      </c>
      <c r="E15560">
        <v>17000637936218</v>
      </c>
      <c r="F15560" t="s">
        <v>1067</v>
      </c>
    </row>
    <row r="15561" spans="1:6">
      <c r="A15561" t="s">
        <v>69</v>
      </c>
      <c r="B15561" s="20">
        <v>40667</v>
      </c>
      <c r="C15561" t="s">
        <v>2475</v>
      </c>
      <c r="D15561" s="4">
        <v>0</v>
      </c>
      <c r="E15561">
        <v>17000637850961</v>
      </c>
      <c r="F15561" t="s">
        <v>1021</v>
      </c>
    </row>
    <row r="15562" spans="1:6">
      <c r="A15562" t="s">
        <v>69</v>
      </c>
      <c r="B15562" s="20">
        <v>40667</v>
      </c>
      <c r="C15562" t="s">
        <v>2476</v>
      </c>
      <c r="D15562" s="4">
        <v>0</v>
      </c>
      <c r="E15562">
        <v>17000637850961</v>
      </c>
      <c r="F15562" t="s">
        <v>1021</v>
      </c>
    </row>
    <row r="15563" spans="1:6">
      <c r="A15563" t="s">
        <v>69</v>
      </c>
      <c r="B15563" s="20">
        <v>40667</v>
      </c>
      <c r="C15563" t="s">
        <v>2475</v>
      </c>
      <c r="D15563" s="4">
        <v>0</v>
      </c>
      <c r="E15563">
        <v>17000637933914</v>
      </c>
      <c r="F15563" t="s">
        <v>1058</v>
      </c>
    </row>
    <row r="15564" spans="1:6">
      <c r="A15564" t="s">
        <v>69</v>
      </c>
      <c r="B15564" s="20">
        <v>40667</v>
      </c>
      <c r="C15564" t="s">
        <v>2476</v>
      </c>
      <c r="D15564" s="4">
        <v>0</v>
      </c>
      <c r="E15564">
        <v>17000637933914</v>
      </c>
      <c r="F15564" t="s">
        <v>1058</v>
      </c>
    </row>
    <row r="15565" spans="1:6">
      <c r="A15565" t="s">
        <v>69</v>
      </c>
      <c r="B15565" s="20">
        <v>40667</v>
      </c>
      <c r="C15565" t="s">
        <v>2475</v>
      </c>
      <c r="D15565" s="4">
        <v>0</v>
      </c>
      <c r="E15565">
        <v>17000637933910</v>
      </c>
      <c r="F15565" t="s">
        <v>1050</v>
      </c>
    </row>
    <row r="15566" spans="1:6">
      <c r="A15566" t="s">
        <v>69</v>
      </c>
      <c r="B15566" s="20">
        <v>40667</v>
      </c>
      <c r="C15566" t="s">
        <v>2476</v>
      </c>
      <c r="D15566" s="4">
        <v>0</v>
      </c>
      <c r="E15566">
        <v>17000637933910</v>
      </c>
      <c r="F15566" t="s">
        <v>1050</v>
      </c>
    </row>
    <row r="15567" spans="1:6">
      <c r="A15567" t="s">
        <v>69</v>
      </c>
      <c r="B15567" s="20">
        <v>40667</v>
      </c>
      <c r="C15567" t="s">
        <v>2475</v>
      </c>
      <c r="D15567" s="4">
        <v>0</v>
      </c>
      <c r="E15567">
        <v>17000637851690</v>
      </c>
      <c r="F15567" t="s">
        <v>1041</v>
      </c>
    </row>
    <row r="15568" spans="1:6">
      <c r="A15568" t="s">
        <v>69</v>
      </c>
      <c r="B15568" s="20">
        <v>40667</v>
      </c>
      <c r="C15568" t="s">
        <v>2476</v>
      </c>
      <c r="D15568" s="4">
        <v>0</v>
      </c>
      <c r="E15568">
        <v>17000637851690</v>
      </c>
      <c r="F15568" t="s">
        <v>1041</v>
      </c>
    </row>
    <row r="15569" spans="1:6">
      <c r="A15569" t="s">
        <v>69</v>
      </c>
      <c r="B15569" s="20">
        <v>40667</v>
      </c>
      <c r="C15569" t="s">
        <v>2475</v>
      </c>
      <c r="D15569" s="4">
        <v>0</v>
      </c>
      <c r="E15569">
        <v>17000637850887</v>
      </c>
      <c r="F15569" t="s">
        <v>1010</v>
      </c>
    </row>
    <row r="15570" spans="1:6">
      <c r="A15570" t="s">
        <v>69</v>
      </c>
      <c r="B15570" s="20">
        <v>40667</v>
      </c>
      <c r="C15570" t="s">
        <v>2476</v>
      </c>
      <c r="D15570" s="4">
        <v>0</v>
      </c>
      <c r="E15570">
        <v>17000637850887</v>
      </c>
      <c r="F15570" t="s">
        <v>1010</v>
      </c>
    </row>
    <row r="15571" spans="1:6">
      <c r="A15571" t="s">
        <v>69</v>
      </c>
      <c r="B15571" s="20">
        <v>40667</v>
      </c>
      <c r="C15571" t="s">
        <v>2475</v>
      </c>
      <c r="D15571" s="4">
        <v>0</v>
      </c>
      <c r="E15571">
        <v>17000637771684</v>
      </c>
      <c r="F15571" t="s">
        <v>933</v>
      </c>
    </row>
    <row r="15572" spans="1:6">
      <c r="A15572" t="s">
        <v>69</v>
      </c>
      <c r="B15572" s="20">
        <v>40667</v>
      </c>
      <c r="C15572" t="s">
        <v>2476</v>
      </c>
      <c r="D15572" s="4">
        <v>0</v>
      </c>
      <c r="E15572">
        <v>17000637771684</v>
      </c>
      <c r="F15572" t="s">
        <v>933</v>
      </c>
    </row>
    <row r="15573" spans="1:6">
      <c r="A15573" t="s">
        <v>69</v>
      </c>
      <c r="B15573" s="20">
        <v>40667</v>
      </c>
      <c r="C15573" t="s">
        <v>2475</v>
      </c>
      <c r="D15573" s="4">
        <v>0</v>
      </c>
      <c r="E15573">
        <v>17000637850952</v>
      </c>
      <c r="F15573" t="s">
        <v>1001</v>
      </c>
    </row>
    <row r="15574" spans="1:6">
      <c r="A15574" t="s">
        <v>69</v>
      </c>
      <c r="B15574" s="20">
        <v>40667</v>
      </c>
      <c r="C15574" t="s">
        <v>2476</v>
      </c>
      <c r="D15574" s="4">
        <v>0</v>
      </c>
      <c r="E15574">
        <v>17000637850952</v>
      </c>
      <c r="F15574" t="s">
        <v>1001</v>
      </c>
    </row>
    <row r="15575" spans="1:6">
      <c r="A15575" t="s">
        <v>69</v>
      </c>
      <c r="B15575" s="20">
        <v>40667</v>
      </c>
      <c r="C15575" t="s">
        <v>2475</v>
      </c>
      <c r="D15575" s="4">
        <v>0</v>
      </c>
      <c r="E15575">
        <v>17000637844478</v>
      </c>
      <c r="F15575" t="s">
        <v>957</v>
      </c>
    </row>
    <row r="15576" spans="1:6">
      <c r="A15576" t="s">
        <v>69</v>
      </c>
      <c r="B15576" s="20">
        <v>40667</v>
      </c>
      <c r="C15576" t="s">
        <v>2476</v>
      </c>
      <c r="D15576" s="4">
        <v>0</v>
      </c>
      <c r="E15576">
        <v>17000637844478</v>
      </c>
      <c r="F15576" t="s">
        <v>957</v>
      </c>
    </row>
    <row r="15577" spans="1:6">
      <c r="A15577" t="s">
        <v>69</v>
      </c>
      <c r="B15577" s="20">
        <v>40667</v>
      </c>
      <c r="C15577" t="s">
        <v>2475</v>
      </c>
      <c r="D15577" s="4">
        <v>0</v>
      </c>
      <c r="E15577">
        <v>17000637771695</v>
      </c>
      <c r="F15577" t="s">
        <v>942</v>
      </c>
    </row>
    <row r="15578" spans="1:6">
      <c r="A15578" t="s">
        <v>69</v>
      </c>
      <c r="B15578" s="20">
        <v>40667</v>
      </c>
      <c r="C15578" t="s">
        <v>2476</v>
      </c>
      <c r="D15578" s="4">
        <v>0</v>
      </c>
      <c r="E15578">
        <v>17000637771695</v>
      </c>
      <c r="F15578" t="s">
        <v>942</v>
      </c>
    </row>
    <row r="15579" spans="1:6">
      <c r="A15579" t="s">
        <v>69</v>
      </c>
      <c r="B15579" s="20">
        <v>40667</v>
      </c>
      <c r="C15579" t="s">
        <v>2475</v>
      </c>
      <c r="D15579" s="4">
        <v>0</v>
      </c>
      <c r="E15579">
        <v>17000637768385</v>
      </c>
      <c r="F15579" t="s">
        <v>782</v>
      </c>
    </row>
    <row r="15580" spans="1:6">
      <c r="A15580" t="s">
        <v>69</v>
      </c>
      <c r="B15580" s="20">
        <v>40667</v>
      </c>
      <c r="C15580" t="s">
        <v>2476</v>
      </c>
      <c r="D15580" s="4">
        <v>0</v>
      </c>
      <c r="E15580">
        <v>17000637768385</v>
      </c>
      <c r="F15580" t="s">
        <v>782</v>
      </c>
    </row>
    <row r="15581" spans="1:6">
      <c r="A15581" t="s">
        <v>69</v>
      </c>
      <c r="B15581" s="20">
        <v>40667</v>
      </c>
      <c r="C15581" t="s">
        <v>2475</v>
      </c>
      <c r="D15581" s="4">
        <v>0</v>
      </c>
      <c r="E15581">
        <v>17000637768302</v>
      </c>
      <c r="F15581" t="s">
        <v>782</v>
      </c>
    </row>
    <row r="15582" spans="1:6">
      <c r="A15582" t="s">
        <v>69</v>
      </c>
      <c r="B15582" s="20">
        <v>40667</v>
      </c>
      <c r="C15582" t="s">
        <v>2476</v>
      </c>
      <c r="D15582" s="4">
        <v>0</v>
      </c>
      <c r="E15582">
        <v>17000637768302</v>
      </c>
      <c r="F15582" t="s">
        <v>782</v>
      </c>
    </row>
    <row r="15583" spans="1:6">
      <c r="A15583" t="s">
        <v>69</v>
      </c>
      <c r="B15583" s="20">
        <v>40667</v>
      </c>
      <c r="C15583" t="s">
        <v>2475</v>
      </c>
      <c r="D15583" s="4">
        <v>0</v>
      </c>
      <c r="E15583">
        <v>17000637948008</v>
      </c>
      <c r="F15583" t="s">
        <v>1311</v>
      </c>
    </row>
    <row r="15584" spans="1:6">
      <c r="A15584" t="s">
        <v>69</v>
      </c>
      <c r="B15584" s="20">
        <v>40667</v>
      </c>
      <c r="C15584" t="s">
        <v>2476</v>
      </c>
      <c r="D15584" s="4">
        <v>0</v>
      </c>
      <c r="E15584">
        <v>17000637948008</v>
      </c>
      <c r="F15584" t="s">
        <v>1311</v>
      </c>
    </row>
    <row r="15585" spans="1:6">
      <c r="A15585" t="s">
        <v>69</v>
      </c>
      <c r="B15585" s="20">
        <v>40667</v>
      </c>
      <c r="C15585" t="s">
        <v>2475</v>
      </c>
      <c r="D15585" s="4">
        <v>0</v>
      </c>
      <c r="E15585">
        <v>17000637947558</v>
      </c>
      <c r="F15585" t="s">
        <v>1309</v>
      </c>
    </row>
    <row r="15586" spans="1:6">
      <c r="A15586" t="s">
        <v>69</v>
      </c>
      <c r="B15586" s="20">
        <v>40667</v>
      </c>
      <c r="C15586" t="s">
        <v>2476</v>
      </c>
      <c r="D15586" s="4">
        <v>0</v>
      </c>
      <c r="E15586">
        <v>17000637947558</v>
      </c>
      <c r="F15586" t="s">
        <v>1309</v>
      </c>
    </row>
    <row r="15587" spans="1:6">
      <c r="A15587" t="s">
        <v>69</v>
      </c>
      <c r="B15587" s="20">
        <v>40667</v>
      </c>
      <c r="C15587" t="s">
        <v>2475</v>
      </c>
      <c r="D15587" s="4">
        <v>0</v>
      </c>
      <c r="E15587">
        <v>17000638036977</v>
      </c>
      <c r="F15587" t="s">
        <v>1328</v>
      </c>
    </row>
    <row r="15588" spans="1:6">
      <c r="A15588" t="s">
        <v>69</v>
      </c>
      <c r="B15588" s="20">
        <v>40667</v>
      </c>
      <c r="C15588" t="s">
        <v>2476</v>
      </c>
      <c r="D15588" s="4">
        <v>0</v>
      </c>
      <c r="E15588">
        <v>17000638036977</v>
      </c>
      <c r="F15588" t="s">
        <v>1328</v>
      </c>
    </row>
    <row r="15589" spans="1:6">
      <c r="A15589" t="s">
        <v>69</v>
      </c>
      <c r="B15589" s="20">
        <v>40667</v>
      </c>
      <c r="C15589" t="s">
        <v>2475</v>
      </c>
      <c r="D15589" s="4">
        <v>0</v>
      </c>
      <c r="E15589">
        <v>22680370794662</v>
      </c>
      <c r="F15589" t="s">
        <v>1252</v>
      </c>
    </row>
    <row r="15590" spans="1:6">
      <c r="A15590" t="s">
        <v>69</v>
      </c>
      <c r="B15590" s="20">
        <v>40667</v>
      </c>
      <c r="C15590" t="s">
        <v>2476</v>
      </c>
      <c r="D15590" s="4">
        <v>0</v>
      </c>
      <c r="E15590">
        <v>22680370794662</v>
      </c>
      <c r="F15590" t="s">
        <v>1252</v>
      </c>
    </row>
    <row r="15591" spans="1:6">
      <c r="A15591" t="s">
        <v>69</v>
      </c>
      <c r="B15591" s="20">
        <v>40667</v>
      </c>
      <c r="C15591" t="s">
        <v>2475</v>
      </c>
      <c r="D15591" s="4">
        <v>0</v>
      </c>
      <c r="E15591">
        <v>17000637947069</v>
      </c>
      <c r="F15591" t="s">
        <v>1252</v>
      </c>
    </row>
    <row r="15592" spans="1:6">
      <c r="A15592" t="s">
        <v>69</v>
      </c>
      <c r="B15592" s="20">
        <v>40667</v>
      </c>
      <c r="C15592" t="s">
        <v>2476</v>
      </c>
      <c r="D15592" s="4">
        <v>0</v>
      </c>
      <c r="E15592">
        <v>17000637947069</v>
      </c>
      <c r="F15592" t="s">
        <v>1252</v>
      </c>
    </row>
    <row r="15593" spans="1:6">
      <c r="A15593" t="s">
        <v>69</v>
      </c>
      <c r="B15593" s="20">
        <v>40667</v>
      </c>
      <c r="C15593" t="s">
        <v>2475</v>
      </c>
      <c r="D15593" s="4">
        <v>0</v>
      </c>
      <c r="E15593">
        <v>17000637947100</v>
      </c>
      <c r="F15593" t="s">
        <v>1274</v>
      </c>
    </row>
    <row r="15594" spans="1:6">
      <c r="A15594" t="s">
        <v>69</v>
      </c>
      <c r="B15594" s="20">
        <v>40667</v>
      </c>
      <c r="C15594" t="s">
        <v>2476</v>
      </c>
      <c r="D15594" s="4">
        <v>0</v>
      </c>
      <c r="E15594">
        <v>17000637947100</v>
      </c>
      <c r="F15594" t="s">
        <v>1274</v>
      </c>
    </row>
    <row r="15595" spans="1:6">
      <c r="A15595" t="s">
        <v>69</v>
      </c>
      <c r="B15595" s="20">
        <v>40667</v>
      </c>
      <c r="C15595" t="s">
        <v>2475</v>
      </c>
      <c r="D15595" s="4">
        <v>0</v>
      </c>
      <c r="E15595">
        <v>17000637946455</v>
      </c>
      <c r="F15595" t="s">
        <v>1237</v>
      </c>
    </row>
    <row r="15596" spans="1:6">
      <c r="A15596" t="s">
        <v>69</v>
      </c>
      <c r="B15596" s="20">
        <v>40667</v>
      </c>
      <c r="C15596" t="s">
        <v>2476</v>
      </c>
      <c r="D15596" s="4">
        <v>0</v>
      </c>
      <c r="E15596">
        <v>17000637946455</v>
      </c>
      <c r="F15596" t="s">
        <v>1237</v>
      </c>
    </row>
    <row r="15597" spans="1:6">
      <c r="A15597" t="s">
        <v>69</v>
      </c>
      <c r="B15597" s="20">
        <v>40667</v>
      </c>
      <c r="C15597" t="s">
        <v>2475</v>
      </c>
      <c r="D15597" s="4">
        <v>0</v>
      </c>
      <c r="E15597">
        <v>17000637945376</v>
      </c>
      <c r="F15597" t="s">
        <v>1229</v>
      </c>
    </row>
    <row r="15598" spans="1:6">
      <c r="A15598" t="s">
        <v>69</v>
      </c>
      <c r="B15598" s="20">
        <v>40667</v>
      </c>
      <c r="C15598" t="s">
        <v>2476</v>
      </c>
      <c r="D15598" s="4">
        <v>0</v>
      </c>
      <c r="E15598">
        <v>17000637945376</v>
      </c>
      <c r="F15598" t="s">
        <v>1229</v>
      </c>
    </row>
    <row r="15599" spans="1:6">
      <c r="A15599" t="s">
        <v>69</v>
      </c>
      <c r="B15599" s="20">
        <v>40667</v>
      </c>
      <c r="C15599" t="s">
        <v>2475</v>
      </c>
      <c r="D15599" s="4">
        <v>0</v>
      </c>
      <c r="E15599">
        <v>17000637943264</v>
      </c>
      <c r="F15599" t="s">
        <v>1218</v>
      </c>
    </row>
    <row r="15600" spans="1:6">
      <c r="A15600" t="s">
        <v>69</v>
      </c>
      <c r="B15600" s="20">
        <v>40667</v>
      </c>
      <c r="C15600" t="s">
        <v>2476</v>
      </c>
      <c r="D15600" s="4">
        <v>0</v>
      </c>
      <c r="E15600">
        <v>17000637943264</v>
      </c>
      <c r="F15600" t="s">
        <v>1218</v>
      </c>
    </row>
    <row r="15601" spans="1:6">
      <c r="A15601" t="s">
        <v>69</v>
      </c>
      <c r="B15601" s="20">
        <v>40667</v>
      </c>
      <c r="C15601" t="s">
        <v>2475</v>
      </c>
      <c r="D15601" s="4">
        <v>0</v>
      </c>
      <c r="E15601">
        <v>17000637943212</v>
      </c>
      <c r="F15601" t="s">
        <v>1152</v>
      </c>
    </row>
    <row r="15602" spans="1:6">
      <c r="A15602" t="s">
        <v>69</v>
      </c>
      <c r="B15602" s="20">
        <v>40667</v>
      </c>
      <c r="C15602" t="s">
        <v>2476</v>
      </c>
      <c r="D15602" s="4">
        <v>0</v>
      </c>
      <c r="E15602">
        <v>17000637943212</v>
      </c>
      <c r="F15602" t="s">
        <v>1152</v>
      </c>
    </row>
    <row r="15603" spans="1:6">
      <c r="A15603" t="s">
        <v>69</v>
      </c>
      <c r="B15603" s="20">
        <v>40667</v>
      </c>
      <c r="C15603" t="s">
        <v>2475</v>
      </c>
      <c r="D15603" s="4">
        <v>0</v>
      </c>
      <c r="E15603">
        <v>17000637941281</v>
      </c>
      <c r="F15603" t="s">
        <v>1178</v>
      </c>
    </row>
    <row r="15604" spans="1:6">
      <c r="A15604" t="s">
        <v>69</v>
      </c>
      <c r="B15604" s="20">
        <v>40667</v>
      </c>
      <c r="C15604" t="s">
        <v>2476</v>
      </c>
      <c r="D15604" s="4">
        <v>0</v>
      </c>
      <c r="E15604">
        <v>17000637941281</v>
      </c>
      <c r="F15604" t="s">
        <v>1178</v>
      </c>
    </row>
    <row r="15605" spans="1:6">
      <c r="A15605" t="s">
        <v>69</v>
      </c>
      <c r="B15605" s="20">
        <v>40667</v>
      </c>
      <c r="C15605" t="s">
        <v>2475</v>
      </c>
      <c r="D15605" s="4">
        <v>0</v>
      </c>
      <c r="E15605">
        <v>17000637941408</v>
      </c>
      <c r="F15605" t="s">
        <v>1167</v>
      </c>
    </row>
    <row r="15606" spans="1:6">
      <c r="A15606" t="s">
        <v>69</v>
      </c>
      <c r="B15606" s="20">
        <v>40667</v>
      </c>
      <c r="C15606" t="s">
        <v>2476</v>
      </c>
      <c r="D15606" s="4">
        <v>0</v>
      </c>
      <c r="E15606">
        <v>17000637941408</v>
      </c>
      <c r="F15606" t="s">
        <v>1167</v>
      </c>
    </row>
    <row r="15607" spans="1:6">
      <c r="A15607" t="s">
        <v>69</v>
      </c>
      <c r="B15607" s="20">
        <v>40667</v>
      </c>
      <c r="C15607" t="s">
        <v>2475</v>
      </c>
      <c r="D15607" s="4">
        <v>0</v>
      </c>
      <c r="E15607">
        <v>17000637941130</v>
      </c>
      <c r="F15607" t="s">
        <v>1157</v>
      </c>
    </row>
    <row r="15608" spans="1:6">
      <c r="A15608" t="s">
        <v>69</v>
      </c>
      <c r="B15608" s="20">
        <v>40667</v>
      </c>
      <c r="C15608" t="s">
        <v>2476</v>
      </c>
      <c r="D15608" s="4">
        <v>0</v>
      </c>
      <c r="E15608">
        <v>17000637941130</v>
      </c>
      <c r="F15608" t="s">
        <v>1157</v>
      </c>
    </row>
    <row r="15609" spans="1:6">
      <c r="A15609" t="s">
        <v>69</v>
      </c>
      <c r="B15609" s="20">
        <v>40667</v>
      </c>
      <c r="C15609" t="s">
        <v>2475</v>
      </c>
      <c r="D15609" s="4">
        <v>0</v>
      </c>
      <c r="E15609">
        <v>17000637941984</v>
      </c>
      <c r="F15609" t="s">
        <v>1069</v>
      </c>
    </row>
    <row r="15610" spans="1:6">
      <c r="A15610" t="s">
        <v>69</v>
      </c>
      <c r="B15610" s="20">
        <v>40667</v>
      </c>
      <c r="C15610" t="s">
        <v>2476</v>
      </c>
      <c r="D15610" s="4">
        <v>0</v>
      </c>
      <c r="E15610">
        <v>17000637941984</v>
      </c>
      <c r="F15610" t="s">
        <v>1069</v>
      </c>
    </row>
    <row r="15611" spans="1:6">
      <c r="A15611" t="s">
        <v>69</v>
      </c>
      <c r="B15611" s="20">
        <v>40667</v>
      </c>
      <c r="C15611" t="s">
        <v>2475</v>
      </c>
      <c r="D15611" s="4">
        <v>0</v>
      </c>
      <c r="E15611">
        <v>17000637938857</v>
      </c>
      <c r="F15611" t="s">
        <v>1115</v>
      </c>
    </row>
    <row r="15612" spans="1:6">
      <c r="A15612" t="s">
        <v>69</v>
      </c>
      <c r="B15612" s="20">
        <v>40667</v>
      </c>
      <c r="C15612" t="s">
        <v>2476</v>
      </c>
      <c r="D15612" s="4">
        <v>0</v>
      </c>
      <c r="E15612">
        <v>17000637938857</v>
      </c>
      <c r="F15612" t="s">
        <v>1115</v>
      </c>
    </row>
    <row r="15613" spans="1:6">
      <c r="A15613" t="s">
        <v>69</v>
      </c>
      <c r="B15613" s="20">
        <v>40667</v>
      </c>
      <c r="C15613" t="s">
        <v>2475</v>
      </c>
      <c r="D15613" s="4">
        <v>0</v>
      </c>
      <c r="E15613">
        <v>17000637938748</v>
      </c>
      <c r="F15613" t="s">
        <v>1069</v>
      </c>
    </row>
    <row r="15614" spans="1:6">
      <c r="A15614" t="s">
        <v>69</v>
      </c>
      <c r="B15614" s="20">
        <v>40667</v>
      </c>
      <c r="C15614" t="s">
        <v>2476</v>
      </c>
      <c r="D15614" s="4">
        <v>0</v>
      </c>
      <c r="E15614">
        <v>17000637938748</v>
      </c>
      <c r="F15614" t="s">
        <v>1069</v>
      </c>
    </row>
    <row r="15615" spans="1:6">
      <c r="A15615" t="s">
        <v>69</v>
      </c>
      <c r="B15615" s="20">
        <v>40667</v>
      </c>
      <c r="C15615" t="s">
        <v>2475</v>
      </c>
      <c r="D15615" s="4">
        <v>0</v>
      </c>
      <c r="E15615">
        <v>17000637938517</v>
      </c>
      <c r="F15615" t="s">
        <v>1096</v>
      </c>
    </row>
    <row r="15616" spans="1:6">
      <c r="A15616" t="s">
        <v>69</v>
      </c>
      <c r="B15616" s="20">
        <v>40667</v>
      </c>
      <c r="C15616" t="s">
        <v>2476</v>
      </c>
      <c r="D15616" s="4">
        <v>0</v>
      </c>
      <c r="E15616">
        <v>17000637938517</v>
      </c>
      <c r="F15616" t="s">
        <v>1096</v>
      </c>
    </row>
    <row r="15617" spans="1:6">
      <c r="A15617" t="s">
        <v>69</v>
      </c>
      <c r="B15617" s="20">
        <v>40667</v>
      </c>
      <c r="C15617" t="s">
        <v>2475</v>
      </c>
      <c r="D15617" s="4">
        <v>0</v>
      </c>
      <c r="E15617">
        <v>17000637938497</v>
      </c>
      <c r="F15617" t="s">
        <v>1086</v>
      </c>
    </row>
    <row r="15618" spans="1:6">
      <c r="A15618" t="s">
        <v>69</v>
      </c>
      <c r="B15618" s="20">
        <v>40667</v>
      </c>
      <c r="C15618" t="s">
        <v>2476</v>
      </c>
      <c r="D15618" s="4">
        <v>0</v>
      </c>
      <c r="E15618">
        <v>17000637938497</v>
      </c>
      <c r="F15618" t="s">
        <v>1086</v>
      </c>
    </row>
    <row r="15619" spans="1:6">
      <c r="A15619" t="s">
        <v>69</v>
      </c>
      <c r="B15619" s="20">
        <v>40667</v>
      </c>
      <c r="C15619" t="s">
        <v>2475</v>
      </c>
      <c r="D15619" s="4">
        <v>0</v>
      </c>
      <c r="E15619">
        <v>17000637936222</v>
      </c>
      <c r="F15619" t="s">
        <v>1079</v>
      </c>
    </row>
    <row r="15620" spans="1:6">
      <c r="A15620" t="s">
        <v>69</v>
      </c>
      <c r="B15620" s="20">
        <v>40667</v>
      </c>
      <c r="C15620" t="s">
        <v>2476</v>
      </c>
      <c r="D15620" s="4">
        <v>0</v>
      </c>
      <c r="E15620">
        <v>17000637936222</v>
      </c>
      <c r="F15620" t="s">
        <v>1079</v>
      </c>
    </row>
    <row r="15621" spans="1:6">
      <c r="A15621" t="s">
        <v>69</v>
      </c>
      <c r="B15621" s="20">
        <v>40667</v>
      </c>
      <c r="C15621" t="s">
        <v>2475</v>
      </c>
      <c r="D15621" s="4">
        <v>0</v>
      </c>
      <c r="E15621">
        <v>17000637936217</v>
      </c>
      <c r="F15621" t="s">
        <v>1066</v>
      </c>
    </row>
    <row r="15622" spans="1:6">
      <c r="A15622" t="s">
        <v>69</v>
      </c>
      <c r="B15622" s="20">
        <v>40667</v>
      </c>
      <c r="C15622" t="s">
        <v>2476</v>
      </c>
      <c r="D15622" s="4">
        <v>0</v>
      </c>
      <c r="E15622">
        <v>17000637936217</v>
      </c>
      <c r="F15622" t="s">
        <v>1066</v>
      </c>
    </row>
    <row r="15623" spans="1:6">
      <c r="A15623" t="s">
        <v>69</v>
      </c>
      <c r="B15623" s="20">
        <v>40667</v>
      </c>
      <c r="C15623" t="s">
        <v>2475</v>
      </c>
      <c r="D15623" s="4">
        <v>0</v>
      </c>
      <c r="E15623">
        <v>16978539158739</v>
      </c>
      <c r="F15623" t="s">
        <v>776</v>
      </c>
    </row>
    <row r="15624" spans="1:6">
      <c r="A15624" t="s">
        <v>69</v>
      </c>
      <c r="B15624" s="20">
        <v>40667</v>
      </c>
      <c r="C15624" t="s">
        <v>2476</v>
      </c>
      <c r="D15624" s="4">
        <v>0</v>
      </c>
      <c r="E15624">
        <v>16978539158739</v>
      </c>
      <c r="F15624" t="s">
        <v>776</v>
      </c>
    </row>
    <row r="15625" spans="1:6">
      <c r="A15625" t="s">
        <v>69</v>
      </c>
      <c r="B15625" s="20">
        <v>40667</v>
      </c>
      <c r="C15625" t="s">
        <v>2475</v>
      </c>
      <c r="D15625" s="4">
        <v>0</v>
      </c>
      <c r="E15625">
        <v>17000637933913</v>
      </c>
      <c r="F15625" t="s">
        <v>1056</v>
      </c>
    </row>
    <row r="15626" spans="1:6">
      <c r="A15626" t="s">
        <v>69</v>
      </c>
      <c r="B15626" s="20">
        <v>40667</v>
      </c>
      <c r="C15626" t="s">
        <v>2476</v>
      </c>
      <c r="D15626" s="4">
        <v>0</v>
      </c>
      <c r="E15626">
        <v>17000637933913</v>
      </c>
      <c r="F15626" t="s">
        <v>1056</v>
      </c>
    </row>
    <row r="15627" spans="1:6">
      <c r="A15627" t="s">
        <v>69</v>
      </c>
      <c r="B15627" s="20">
        <v>40667</v>
      </c>
      <c r="C15627" t="s">
        <v>2475</v>
      </c>
      <c r="D15627" s="4">
        <v>0</v>
      </c>
      <c r="E15627">
        <v>17000637933909</v>
      </c>
      <c r="F15627" t="s">
        <v>1048</v>
      </c>
    </row>
    <row r="15628" spans="1:6">
      <c r="A15628" t="s">
        <v>69</v>
      </c>
      <c r="B15628" s="20">
        <v>40667</v>
      </c>
      <c r="C15628" t="s">
        <v>2476</v>
      </c>
      <c r="D15628" s="4">
        <v>0</v>
      </c>
      <c r="E15628">
        <v>17000637933909</v>
      </c>
      <c r="F15628" t="s">
        <v>1048</v>
      </c>
    </row>
    <row r="15629" spans="1:6">
      <c r="A15629" t="s">
        <v>69</v>
      </c>
      <c r="B15629" s="20">
        <v>40667</v>
      </c>
      <c r="C15629" t="s">
        <v>2475</v>
      </c>
      <c r="D15629" s="4">
        <v>0</v>
      </c>
      <c r="E15629">
        <v>17000637851689</v>
      </c>
      <c r="F15629" t="s">
        <v>1039</v>
      </c>
    </row>
    <row r="15630" spans="1:6">
      <c r="A15630" t="s">
        <v>69</v>
      </c>
      <c r="B15630" s="20">
        <v>40667</v>
      </c>
      <c r="C15630" t="s">
        <v>2476</v>
      </c>
      <c r="D15630" s="4">
        <v>0</v>
      </c>
      <c r="E15630">
        <v>17000637851689</v>
      </c>
      <c r="F15630" t="s">
        <v>1039</v>
      </c>
    </row>
    <row r="15631" spans="1:6">
      <c r="A15631" t="s">
        <v>69</v>
      </c>
      <c r="B15631" s="20">
        <v>40667</v>
      </c>
      <c r="C15631" t="s">
        <v>2475</v>
      </c>
      <c r="D15631" s="4">
        <v>0</v>
      </c>
      <c r="E15631">
        <v>17000637850886</v>
      </c>
      <c r="F15631" t="s">
        <v>1008</v>
      </c>
    </row>
    <row r="15632" spans="1:6">
      <c r="A15632" t="s">
        <v>69</v>
      </c>
      <c r="B15632" s="20">
        <v>40667</v>
      </c>
      <c r="C15632" t="s">
        <v>2476</v>
      </c>
      <c r="D15632" s="4">
        <v>0</v>
      </c>
      <c r="E15632">
        <v>17000637850886</v>
      </c>
      <c r="F15632" t="s">
        <v>1008</v>
      </c>
    </row>
    <row r="15633" spans="1:6">
      <c r="A15633" t="s">
        <v>69</v>
      </c>
      <c r="B15633" s="20">
        <v>40667</v>
      </c>
      <c r="C15633" t="s">
        <v>2475</v>
      </c>
      <c r="D15633" s="4">
        <v>0</v>
      </c>
      <c r="E15633">
        <v>17000637850951</v>
      </c>
      <c r="F15633" t="s">
        <v>999</v>
      </c>
    </row>
    <row r="15634" spans="1:6">
      <c r="A15634" t="s">
        <v>69</v>
      </c>
      <c r="B15634" s="20">
        <v>40667</v>
      </c>
      <c r="C15634" t="s">
        <v>2476</v>
      </c>
      <c r="D15634" s="4">
        <v>0</v>
      </c>
      <c r="E15634">
        <v>17000637850951</v>
      </c>
      <c r="F15634" t="s">
        <v>999</v>
      </c>
    </row>
    <row r="15635" spans="1:6">
      <c r="A15635" t="s">
        <v>69</v>
      </c>
      <c r="B15635" s="20">
        <v>40667</v>
      </c>
      <c r="C15635" t="s">
        <v>2475</v>
      </c>
      <c r="D15635" s="4">
        <v>0</v>
      </c>
      <c r="E15635">
        <v>17000637844477</v>
      </c>
      <c r="F15635" t="s">
        <v>956</v>
      </c>
    </row>
    <row r="15636" spans="1:6">
      <c r="A15636" t="s">
        <v>69</v>
      </c>
      <c r="B15636" s="20">
        <v>40667</v>
      </c>
      <c r="C15636" t="s">
        <v>2476</v>
      </c>
      <c r="D15636" s="4">
        <v>0</v>
      </c>
      <c r="E15636">
        <v>17000637844477</v>
      </c>
      <c r="F15636" t="s">
        <v>956</v>
      </c>
    </row>
    <row r="15637" spans="1:6">
      <c r="A15637" t="s">
        <v>69</v>
      </c>
      <c r="B15637" s="20">
        <v>40667</v>
      </c>
      <c r="C15637" t="s">
        <v>2475</v>
      </c>
      <c r="D15637" s="4">
        <v>0</v>
      </c>
      <c r="E15637">
        <v>17000637844456</v>
      </c>
      <c r="F15637" t="s">
        <v>950</v>
      </c>
    </row>
    <row r="15638" spans="1:6">
      <c r="A15638" t="s">
        <v>69</v>
      </c>
      <c r="B15638" s="20">
        <v>40667</v>
      </c>
      <c r="C15638" t="s">
        <v>2476</v>
      </c>
      <c r="D15638" s="4">
        <v>0</v>
      </c>
      <c r="E15638">
        <v>17000637844456</v>
      </c>
      <c r="F15638" t="s">
        <v>950</v>
      </c>
    </row>
    <row r="15639" spans="1:6">
      <c r="A15639" t="s">
        <v>69</v>
      </c>
      <c r="B15639" s="20">
        <v>40667</v>
      </c>
      <c r="C15639" t="s">
        <v>2475</v>
      </c>
      <c r="D15639" s="4">
        <v>0</v>
      </c>
      <c r="E15639">
        <v>17000637771694</v>
      </c>
      <c r="F15639" t="s">
        <v>940</v>
      </c>
    </row>
    <row r="15640" spans="1:6">
      <c r="A15640" t="s">
        <v>69</v>
      </c>
      <c r="B15640" s="20">
        <v>40667</v>
      </c>
      <c r="C15640" t="s">
        <v>2476</v>
      </c>
      <c r="D15640" s="4">
        <v>0</v>
      </c>
      <c r="E15640">
        <v>17000637771694</v>
      </c>
      <c r="F15640" t="s">
        <v>940</v>
      </c>
    </row>
    <row r="15641" spans="1:6">
      <c r="A15641" t="s">
        <v>69</v>
      </c>
      <c r="B15641" s="20">
        <v>40667</v>
      </c>
      <c r="C15641" t="s">
        <v>2475</v>
      </c>
      <c r="D15641" s="4">
        <v>0</v>
      </c>
      <c r="E15641">
        <v>17000637768343</v>
      </c>
      <c r="F15641" t="s">
        <v>782</v>
      </c>
    </row>
    <row r="15642" spans="1:6">
      <c r="A15642" t="s">
        <v>69</v>
      </c>
      <c r="B15642" s="20">
        <v>40667</v>
      </c>
      <c r="C15642" t="s">
        <v>2476</v>
      </c>
      <c r="D15642" s="4">
        <v>0</v>
      </c>
      <c r="E15642">
        <v>17000637768343</v>
      </c>
      <c r="F15642" t="s">
        <v>782</v>
      </c>
    </row>
    <row r="15643" spans="1:6">
      <c r="A15643" t="s">
        <v>69</v>
      </c>
      <c r="B15643" s="20">
        <v>40667</v>
      </c>
      <c r="C15643" t="s">
        <v>2475</v>
      </c>
      <c r="D15643" s="4">
        <v>0</v>
      </c>
      <c r="E15643">
        <v>17000637768260</v>
      </c>
      <c r="F15643" t="s">
        <v>782</v>
      </c>
    </row>
    <row r="15644" spans="1:6">
      <c r="A15644" t="s">
        <v>69</v>
      </c>
      <c r="B15644" s="20">
        <v>40667</v>
      </c>
      <c r="C15644" t="s">
        <v>2476</v>
      </c>
      <c r="D15644" s="4">
        <v>0</v>
      </c>
      <c r="E15644">
        <v>17000637768260</v>
      </c>
      <c r="F15644" t="s">
        <v>782</v>
      </c>
    </row>
    <row r="15645" spans="1:6">
      <c r="A15645" t="s">
        <v>69</v>
      </c>
      <c r="B15645" s="20">
        <v>40667</v>
      </c>
      <c r="C15645" t="s">
        <v>2475</v>
      </c>
      <c r="D15645" s="4">
        <v>0</v>
      </c>
      <c r="E15645">
        <v>16978539289127</v>
      </c>
      <c r="F15645" t="s">
        <v>871</v>
      </c>
    </row>
    <row r="15646" spans="1:6">
      <c r="A15646" t="s">
        <v>69</v>
      </c>
      <c r="B15646" s="20">
        <v>40667</v>
      </c>
      <c r="C15646" t="s">
        <v>2476</v>
      </c>
      <c r="D15646" s="4">
        <v>0</v>
      </c>
      <c r="E15646">
        <v>16978539289127</v>
      </c>
      <c r="F15646" t="s">
        <v>871</v>
      </c>
    </row>
    <row r="15647" spans="1:6">
      <c r="A15647" t="s">
        <v>69</v>
      </c>
      <c r="B15647" s="20">
        <v>40667</v>
      </c>
      <c r="C15647" t="s">
        <v>2475</v>
      </c>
      <c r="D15647" s="4">
        <v>0</v>
      </c>
      <c r="E15647">
        <v>17000637768074</v>
      </c>
      <c r="F15647" t="s">
        <v>895</v>
      </c>
    </row>
    <row r="15648" spans="1:6">
      <c r="A15648" t="s">
        <v>69</v>
      </c>
      <c r="B15648" s="20">
        <v>40667</v>
      </c>
      <c r="C15648" t="s">
        <v>2476</v>
      </c>
      <c r="D15648" s="4">
        <v>0</v>
      </c>
      <c r="E15648">
        <v>17000637768074</v>
      </c>
      <c r="F15648" t="s">
        <v>895</v>
      </c>
    </row>
    <row r="15649" spans="1:6">
      <c r="A15649" t="s">
        <v>69</v>
      </c>
      <c r="B15649" s="20">
        <v>40667</v>
      </c>
      <c r="C15649" t="s">
        <v>2475</v>
      </c>
      <c r="D15649" s="4">
        <v>0</v>
      </c>
      <c r="E15649">
        <v>17000637768068</v>
      </c>
      <c r="F15649" t="s">
        <v>888</v>
      </c>
    </row>
    <row r="15650" spans="1:6">
      <c r="A15650" t="s">
        <v>69</v>
      </c>
      <c r="B15650" s="20">
        <v>40667</v>
      </c>
      <c r="C15650" t="s">
        <v>2476</v>
      </c>
      <c r="D15650" s="4">
        <v>0</v>
      </c>
      <c r="E15650">
        <v>17000637768068</v>
      </c>
      <c r="F15650" t="s">
        <v>888</v>
      </c>
    </row>
    <row r="15651" spans="1:6">
      <c r="A15651" t="s">
        <v>69</v>
      </c>
      <c r="B15651" s="20">
        <v>40667</v>
      </c>
      <c r="C15651" t="s">
        <v>2475</v>
      </c>
      <c r="D15651" s="4">
        <v>0</v>
      </c>
      <c r="E15651">
        <v>16978539289137</v>
      </c>
      <c r="F15651" t="s">
        <v>879</v>
      </c>
    </row>
    <row r="15652" spans="1:6">
      <c r="A15652" t="s">
        <v>69</v>
      </c>
      <c r="B15652" s="20">
        <v>40667</v>
      </c>
      <c r="C15652" t="s">
        <v>2476</v>
      </c>
      <c r="D15652" s="4">
        <v>0</v>
      </c>
      <c r="E15652">
        <v>16978539289137</v>
      </c>
      <c r="F15652" t="s">
        <v>879</v>
      </c>
    </row>
    <row r="15653" spans="1:6">
      <c r="A15653" t="s">
        <v>69</v>
      </c>
      <c r="B15653" s="20">
        <v>40667</v>
      </c>
      <c r="C15653" t="s">
        <v>2475</v>
      </c>
      <c r="D15653" s="4">
        <v>0</v>
      </c>
      <c r="E15653">
        <v>16978539289122</v>
      </c>
      <c r="F15653" t="s">
        <v>862</v>
      </c>
    </row>
    <row r="15654" spans="1:6">
      <c r="A15654" t="s">
        <v>69</v>
      </c>
      <c r="B15654" s="20">
        <v>40667</v>
      </c>
      <c r="C15654" t="s">
        <v>2476</v>
      </c>
      <c r="D15654" s="4">
        <v>0</v>
      </c>
      <c r="E15654">
        <v>16978539289122</v>
      </c>
      <c r="F15654" t="s">
        <v>862</v>
      </c>
    </row>
    <row r="15655" spans="1:6">
      <c r="A15655" t="s">
        <v>69</v>
      </c>
      <c r="B15655" s="20">
        <v>40667</v>
      </c>
      <c r="C15655" t="s">
        <v>2475</v>
      </c>
      <c r="D15655" s="4">
        <v>0</v>
      </c>
      <c r="E15655">
        <v>16978539289116</v>
      </c>
      <c r="F15655" t="s">
        <v>853</v>
      </c>
    </row>
    <row r="15656" spans="1:6">
      <c r="A15656" t="s">
        <v>69</v>
      </c>
      <c r="B15656" s="20">
        <v>40667</v>
      </c>
      <c r="C15656" t="s">
        <v>2476</v>
      </c>
      <c r="D15656" s="4">
        <v>0</v>
      </c>
      <c r="E15656">
        <v>16978539289116</v>
      </c>
      <c r="F15656" t="s">
        <v>853</v>
      </c>
    </row>
    <row r="15657" spans="1:6">
      <c r="A15657" t="s">
        <v>69</v>
      </c>
      <c r="B15657" s="20">
        <v>40667</v>
      </c>
      <c r="C15657" t="s">
        <v>2475</v>
      </c>
      <c r="D15657" s="4">
        <v>0</v>
      </c>
      <c r="E15657">
        <v>16978539289109</v>
      </c>
      <c r="F15657" t="s">
        <v>835</v>
      </c>
    </row>
    <row r="15658" spans="1:6">
      <c r="A15658" t="s">
        <v>69</v>
      </c>
      <c r="B15658" s="20">
        <v>40667</v>
      </c>
      <c r="C15658" t="s">
        <v>2476</v>
      </c>
      <c r="D15658" s="4">
        <v>0</v>
      </c>
      <c r="E15658">
        <v>16978539289109</v>
      </c>
      <c r="F15658" t="s">
        <v>835</v>
      </c>
    </row>
    <row r="15659" spans="1:6">
      <c r="A15659" t="s">
        <v>69</v>
      </c>
      <c r="B15659" s="20">
        <v>40667</v>
      </c>
      <c r="C15659" t="s">
        <v>2475</v>
      </c>
      <c r="D15659" s="4">
        <v>0</v>
      </c>
      <c r="E15659">
        <v>16978539288688</v>
      </c>
      <c r="F15659" t="s">
        <v>818</v>
      </c>
    </row>
    <row r="15660" spans="1:6">
      <c r="A15660" t="s">
        <v>69</v>
      </c>
      <c r="B15660" s="20">
        <v>40667</v>
      </c>
      <c r="C15660" t="s">
        <v>2476</v>
      </c>
      <c r="D15660" s="4">
        <v>0</v>
      </c>
      <c r="E15660">
        <v>16978539288688</v>
      </c>
      <c r="F15660" t="s">
        <v>818</v>
      </c>
    </row>
    <row r="15661" spans="1:6">
      <c r="A15661" t="s">
        <v>69</v>
      </c>
      <c r="B15661" s="20">
        <v>40667</v>
      </c>
      <c r="C15661" t="s">
        <v>2475</v>
      </c>
      <c r="D15661" s="4">
        <v>0</v>
      </c>
      <c r="E15661">
        <v>16978539288743</v>
      </c>
      <c r="F15661" t="s">
        <v>826</v>
      </c>
    </row>
    <row r="15662" spans="1:6">
      <c r="A15662" t="s">
        <v>69</v>
      </c>
      <c r="B15662" s="20">
        <v>40667</v>
      </c>
      <c r="C15662" t="s">
        <v>2476</v>
      </c>
      <c r="D15662" s="4">
        <v>0</v>
      </c>
      <c r="E15662">
        <v>16978539288743</v>
      </c>
      <c r="F15662" t="s">
        <v>826</v>
      </c>
    </row>
    <row r="15663" spans="1:6">
      <c r="A15663" t="s">
        <v>69</v>
      </c>
      <c r="B15663" s="20">
        <v>40667</v>
      </c>
      <c r="C15663" t="s">
        <v>2475</v>
      </c>
      <c r="D15663" s="4">
        <v>0</v>
      </c>
      <c r="E15663">
        <v>16978539288656</v>
      </c>
      <c r="F15663" t="s">
        <v>810</v>
      </c>
    </row>
    <row r="15664" spans="1:6">
      <c r="A15664" t="s">
        <v>69</v>
      </c>
      <c r="B15664" s="20">
        <v>40667</v>
      </c>
      <c r="C15664" t="s">
        <v>2476</v>
      </c>
      <c r="D15664" s="4">
        <v>0</v>
      </c>
      <c r="E15664">
        <v>16978539288656</v>
      </c>
      <c r="F15664" t="s">
        <v>810</v>
      </c>
    </row>
    <row r="15665" spans="1:6">
      <c r="A15665" t="s">
        <v>69</v>
      </c>
      <c r="B15665" s="20">
        <v>40667</v>
      </c>
      <c r="C15665" t="s">
        <v>2475</v>
      </c>
      <c r="D15665" s="4">
        <v>0</v>
      </c>
      <c r="E15665">
        <v>17000637732980</v>
      </c>
      <c r="F15665" t="s">
        <v>782</v>
      </c>
    </row>
    <row r="15666" spans="1:6">
      <c r="A15666" t="s">
        <v>69</v>
      </c>
      <c r="B15666" s="20">
        <v>40667</v>
      </c>
      <c r="C15666" t="s">
        <v>2476</v>
      </c>
      <c r="D15666" s="4">
        <v>0</v>
      </c>
      <c r="E15666">
        <v>17000637732980</v>
      </c>
      <c r="F15666" t="s">
        <v>782</v>
      </c>
    </row>
    <row r="15667" spans="1:6">
      <c r="A15667" t="s">
        <v>69</v>
      </c>
      <c r="B15667" s="20">
        <v>40667</v>
      </c>
      <c r="C15667" t="s">
        <v>2475</v>
      </c>
      <c r="D15667" s="4">
        <v>0</v>
      </c>
      <c r="E15667">
        <v>17000637733213</v>
      </c>
      <c r="F15667" t="s">
        <v>782</v>
      </c>
    </row>
    <row r="15668" spans="1:6">
      <c r="A15668" t="s">
        <v>69</v>
      </c>
      <c r="B15668" s="20">
        <v>40667</v>
      </c>
      <c r="C15668" t="s">
        <v>2476</v>
      </c>
      <c r="D15668" s="4">
        <v>0</v>
      </c>
      <c r="E15668">
        <v>17000637733213</v>
      </c>
      <c r="F15668" t="s">
        <v>782</v>
      </c>
    </row>
    <row r="15669" spans="1:6">
      <c r="A15669" t="s">
        <v>69</v>
      </c>
      <c r="B15669" s="20">
        <v>40667</v>
      </c>
      <c r="C15669" t="s">
        <v>2475</v>
      </c>
      <c r="D15669" s="4">
        <v>0</v>
      </c>
      <c r="E15669">
        <v>16978539158733</v>
      </c>
      <c r="F15669" t="s">
        <v>768</v>
      </c>
    </row>
    <row r="15670" spans="1:6">
      <c r="A15670" t="s">
        <v>69</v>
      </c>
      <c r="B15670" s="20">
        <v>40667</v>
      </c>
      <c r="C15670" t="s">
        <v>2476</v>
      </c>
      <c r="D15670" s="4">
        <v>0</v>
      </c>
      <c r="E15670">
        <v>16978539158733</v>
      </c>
      <c r="F15670" t="s">
        <v>768</v>
      </c>
    </row>
    <row r="15671" spans="1:6">
      <c r="A15671" t="s">
        <v>69</v>
      </c>
      <c r="B15671" s="20">
        <v>40667</v>
      </c>
      <c r="C15671" t="s">
        <v>2475</v>
      </c>
      <c r="D15671" s="4">
        <v>0</v>
      </c>
      <c r="E15671">
        <v>16978539213636</v>
      </c>
      <c r="F15671" t="s">
        <v>731</v>
      </c>
    </row>
    <row r="15672" spans="1:6">
      <c r="A15672" t="s">
        <v>69</v>
      </c>
      <c r="B15672" s="20">
        <v>40667</v>
      </c>
      <c r="C15672" t="s">
        <v>2476</v>
      </c>
      <c r="D15672" s="4">
        <v>0</v>
      </c>
      <c r="E15672">
        <v>16978539213636</v>
      </c>
      <c r="F15672" t="s">
        <v>731</v>
      </c>
    </row>
    <row r="15673" spans="1:6">
      <c r="A15673" t="s">
        <v>69</v>
      </c>
      <c r="B15673" s="20">
        <v>40667</v>
      </c>
      <c r="C15673" t="s">
        <v>2475</v>
      </c>
      <c r="D15673" s="4">
        <v>0</v>
      </c>
      <c r="E15673">
        <v>11365105348185</v>
      </c>
      <c r="F15673" t="s">
        <v>544</v>
      </c>
    </row>
    <row r="15674" spans="1:6">
      <c r="A15674" t="s">
        <v>69</v>
      </c>
      <c r="B15674" s="20">
        <v>40667</v>
      </c>
      <c r="C15674" t="s">
        <v>2476</v>
      </c>
      <c r="D15674" s="4">
        <v>0</v>
      </c>
      <c r="E15674">
        <v>11365105348185</v>
      </c>
      <c r="F15674" t="s">
        <v>544</v>
      </c>
    </row>
    <row r="15675" spans="1:6">
      <c r="A15675" t="s">
        <v>69</v>
      </c>
      <c r="B15675" s="20">
        <v>40667</v>
      </c>
      <c r="C15675" t="s">
        <v>2475</v>
      </c>
      <c r="D15675" s="4">
        <v>0</v>
      </c>
      <c r="E15675">
        <v>16978539158700</v>
      </c>
      <c r="F15675" t="s">
        <v>722</v>
      </c>
    </row>
    <row r="15676" spans="1:6">
      <c r="A15676" t="s">
        <v>69</v>
      </c>
      <c r="B15676" s="20">
        <v>40667</v>
      </c>
      <c r="C15676" t="s">
        <v>2476</v>
      </c>
      <c r="D15676" s="4">
        <v>0</v>
      </c>
      <c r="E15676">
        <v>16978539158700</v>
      </c>
      <c r="F15676" t="s">
        <v>722</v>
      </c>
    </row>
    <row r="15677" spans="1:6">
      <c r="A15677" t="s">
        <v>69</v>
      </c>
      <c r="B15677" s="20">
        <v>40667</v>
      </c>
      <c r="C15677" t="s">
        <v>2475</v>
      </c>
      <c r="D15677" s="4">
        <v>0</v>
      </c>
      <c r="E15677">
        <v>16978539158710</v>
      </c>
      <c r="F15677" t="s">
        <v>739</v>
      </c>
    </row>
    <row r="15678" spans="1:6">
      <c r="A15678" t="s">
        <v>69</v>
      </c>
      <c r="B15678" s="20">
        <v>40667</v>
      </c>
      <c r="C15678" t="s">
        <v>2476</v>
      </c>
      <c r="D15678" s="4">
        <v>0</v>
      </c>
      <c r="E15678">
        <v>16978539158710</v>
      </c>
      <c r="F15678" t="s">
        <v>739</v>
      </c>
    </row>
    <row r="15679" spans="1:6">
      <c r="A15679" t="s">
        <v>69</v>
      </c>
      <c r="B15679" s="20">
        <v>40667</v>
      </c>
      <c r="C15679" t="s">
        <v>2475</v>
      </c>
      <c r="D15679" s="4">
        <v>0</v>
      </c>
      <c r="E15679">
        <v>11365105253580</v>
      </c>
      <c r="F15679" t="s">
        <v>713</v>
      </c>
    </row>
    <row r="15680" spans="1:6">
      <c r="A15680" t="s">
        <v>69</v>
      </c>
      <c r="B15680" s="20">
        <v>40667</v>
      </c>
      <c r="C15680" t="s">
        <v>2476</v>
      </c>
      <c r="D15680" s="4">
        <v>0</v>
      </c>
      <c r="E15680">
        <v>11365105253580</v>
      </c>
      <c r="F15680" t="s">
        <v>713</v>
      </c>
    </row>
    <row r="15681" spans="1:6">
      <c r="A15681" t="s">
        <v>69</v>
      </c>
      <c r="B15681" s="20">
        <v>40667</v>
      </c>
      <c r="C15681" t="s">
        <v>2475</v>
      </c>
      <c r="D15681" s="4">
        <v>0</v>
      </c>
      <c r="E15681">
        <v>11365105253535</v>
      </c>
      <c r="F15681" t="s">
        <v>637</v>
      </c>
    </row>
    <row r="15682" spans="1:6">
      <c r="A15682" t="s">
        <v>69</v>
      </c>
      <c r="B15682" s="20">
        <v>40667</v>
      </c>
      <c r="C15682" t="s">
        <v>2476</v>
      </c>
      <c r="D15682" s="4">
        <v>0</v>
      </c>
      <c r="E15682">
        <v>11365105253535</v>
      </c>
      <c r="F15682" t="s">
        <v>637</v>
      </c>
    </row>
    <row r="15683" spans="1:6">
      <c r="A15683" t="s">
        <v>69</v>
      </c>
      <c r="B15683" s="20">
        <v>40667</v>
      </c>
      <c r="C15683" t="s">
        <v>2475</v>
      </c>
      <c r="D15683" s="4">
        <v>0</v>
      </c>
      <c r="E15683">
        <v>11365105253490</v>
      </c>
      <c r="F15683" t="s">
        <v>646</v>
      </c>
    </row>
    <row r="15684" spans="1:6">
      <c r="A15684" t="s">
        <v>69</v>
      </c>
      <c r="B15684" s="20">
        <v>40667</v>
      </c>
      <c r="C15684" t="s">
        <v>2476</v>
      </c>
      <c r="D15684" s="4">
        <v>0</v>
      </c>
      <c r="E15684">
        <v>11365105253490</v>
      </c>
      <c r="F15684" t="s">
        <v>646</v>
      </c>
    </row>
    <row r="15685" spans="1:6">
      <c r="A15685" t="s">
        <v>69</v>
      </c>
      <c r="B15685" s="20">
        <v>40667</v>
      </c>
      <c r="C15685" t="s">
        <v>2475</v>
      </c>
      <c r="D15685" s="4">
        <v>0</v>
      </c>
      <c r="E15685">
        <v>11365105253487</v>
      </c>
      <c r="F15685" t="s">
        <v>628</v>
      </c>
    </row>
    <row r="15686" spans="1:6">
      <c r="A15686" t="s">
        <v>69</v>
      </c>
      <c r="B15686" s="20">
        <v>40667</v>
      </c>
      <c r="C15686" t="s">
        <v>2476</v>
      </c>
      <c r="D15686" s="4">
        <v>0</v>
      </c>
      <c r="E15686">
        <v>11365105253487</v>
      </c>
      <c r="F15686" t="s">
        <v>628</v>
      </c>
    </row>
    <row r="15687" spans="1:6">
      <c r="A15687" t="s">
        <v>69</v>
      </c>
      <c r="B15687" s="20">
        <v>40667</v>
      </c>
      <c r="C15687" t="s">
        <v>2475</v>
      </c>
      <c r="D15687" s="4">
        <v>0</v>
      </c>
      <c r="E15687">
        <v>11365105348431</v>
      </c>
      <c r="F15687" t="s">
        <v>544</v>
      </c>
    </row>
    <row r="15688" spans="1:6">
      <c r="A15688" t="s">
        <v>69</v>
      </c>
      <c r="B15688" s="20">
        <v>40667</v>
      </c>
      <c r="C15688" t="s">
        <v>2476</v>
      </c>
      <c r="D15688" s="4">
        <v>0</v>
      </c>
      <c r="E15688">
        <v>11365105348431</v>
      </c>
      <c r="F15688" t="s">
        <v>544</v>
      </c>
    </row>
    <row r="15689" spans="1:6">
      <c r="A15689" t="s">
        <v>69</v>
      </c>
      <c r="B15689" s="20">
        <v>40667</v>
      </c>
      <c r="C15689" t="s">
        <v>2475</v>
      </c>
      <c r="D15689" s="4">
        <v>0</v>
      </c>
      <c r="E15689">
        <v>11365105253541</v>
      </c>
      <c r="F15689" t="s">
        <v>662</v>
      </c>
    </row>
    <row r="15690" spans="1:6">
      <c r="A15690" t="s">
        <v>69</v>
      </c>
      <c r="B15690" s="20">
        <v>40667</v>
      </c>
      <c r="C15690" t="s">
        <v>2476</v>
      </c>
      <c r="D15690" s="4">
        <v>0</v>
      </c>
      <c r="E15690">
        <v>11365105253541</v>
      </c>
      <c r="F15690" t="s">
        <v>662</v>
      </c>
    </row>
    <row r="15691" spans="1:6">
      <c r="A15691" t="s">
        <v>69</v>
      </c>
      <c r="B15691" s="20">
        <v>40667</v>
      </c>
      <c r="C15691" t="s">
        <v>2475</v>
      </c>
      <c r="D15691" s="4">
        <v>0</v>
      </c>
      <c r="E15691">
        <v>16978539158727</v>
      </c>
      <c r="F15691" t="s">
        <v>760</v>
      </c>
    </row>
    <row r="15692" spans="1:6">
      <c r="A15692" t="s">
        <v>69</v>
      </c>
      <c r="B15692" s="20">
        <v>40667</v>
      </c>
      <c r="C15692" t="s">
        <v>2476</v>
      </c>
      <c r="D15692" s="4">
        <v>0</v>
      </c>
      <c r="E15692">
        <v>16978539158727</v>
      </c>
      <c r="F15692" t="s">
        <v>760</v>
      </c>
    </row>
    <row r="15693" spans="1:6">
      <c r="A15693" t="s">
        <v>69</v>
      </c>
      <c r="B15693" s="20">
        <v>40667</v>
      </c>
      <c r="C15693" t="s">
        <v>2475</v>
      </c>
      <c r="D15693" s="4">
        <v>0</v>
      </c>
      <c r="E15693">
        <v>11365105253549</v>
      </c>
      <c r="F15693" t="s">
        <v>671</v>
      </c>
    </row>
    <row r="15694" spans="1:6">
      <c r="A15694" t="s">
        <v>69</v>
      </c>
      <c r="B15694" s="20">
        <v>40667</v>
      </c>
      <c r="C15694" t="s">
        <v>2476</v>
      </c>
      <c r="D15694" s="4">
        <v>0</v>
      </c>
      <c r="E15694">
        <v>11365105253549</v>
      </c>
      <c r="F15694" t="s">
        <v>671</v>
      </c>
    </row>
    <row r="15695" spans="1:6">
      <c r="A15695" t="s">
        <v>69</v>
      </c>
      <c r="B15695" s="20">
        <v>40667</v>
      </c>
      <c r="C15695" t="s">
        <v>2475</v>
      </c>
      <c r="D15695" s="4">
        <v>0</v>
      </c>
      <c r="E15695">
        <v>11365105253553</v>
      </c>
      <c r="F15695" t="s">
        <v>678</v>
      </c>
    </row>
    <row r="15696" spans="1:6">
      <c r="A15696" t="s">
        <v>69</v>
      </c>
      <c r="B15696" s="20">
        <v>40667</v>
      </c>
      <c r="C15696" t="s">
        <v>2476</v>
      </c>
      <c r="D15696" s="4">
        <v>0</v>
      </c>
      <c r="E15696">
        <v>11365105253553</v>
      </c>
      <c r="F15696" t="s">
        <v>678</v>
      </c>
    </row>
    <row r="15697" spans="1:6">
      <c r="A15697" t="s">
        <v>69</v>
      </c>
      <c r="B15697" s="20">
        <v>40667</v>
      </c>
      <c r="C15697" t="s">
        <v>2475</v>
      </c>
      <c r="D15697" s="4">
        <v>0</v>
      </c>
      <c r="E15697">
        <v>11365105253565</v>
      </c>
      <c r="F15697" t="s">
        <v>693</v>
      </c>
    </row>
    <row r="15698" spans="1:6">
      <c r="A15698" t="s">
        <v>69</v>
      </c>
      <c r="B15698" s="20">
        <v>40667</v>
      </c>
      <c r="C15698" t="s">
        <v>2476</v>
      </c>
      <c r="D15698" s="4">
        <v>0</v>
      </c>
      <c r="E15698">
        <v>11365105253565</v>
      </c>
      <c r="F15698" t="s">
        <v>693</v>
      </c>
    </row>
    <row r="15699" spans="1:6">
      <c r="A15699" t="s">
        <v>69</v>
      </c>
      <c r="B15699" s="20">
        <v>40667</v>
      </c>
      <c r="C15699" t="s">
        <v>2475</v>
      </c>
      <c r="D15699" s="4">
        <v>0</v>
      </c>
      <c r="E15699">
        <v>11365105253569</v>
      </c>
      <c r="F15699" t="s">
        <v>700</v>
      </c>
    </row>
    <row r="15700" spans="1:6">
      <c r="A15700" t="s">
        <v>69</v>
      </c>
      <c r="B15700" s="20">
        <v>40667</v>
      </c>
      <c r="C15700" t="s">
        <v>2475</v>
      </c>
      <c r="D15700" s="4">
        <v>0</v>
      </c>
      <c r="E15700">
        <v>11365105253569</v>
      </c>
      <c r="F15700" t="s">
        <v>700</v>
      </c>
    </row>
    <row r="15701" spans="1:6">
      <c r="A15701" t="s">
        <v>69</v>
      </c>
      <c r="B15701" s="20">
        <v>40667</v>
      </c>
      <c r="C15701" t="s">
        <v>2476</v>
      </c>
      <c r="D15701" s="4">
        <v>0</v>
      </c>
      <c r="E15701">
        <v>11365105253569</v>
      </c>
      <c r="F15701" t="s">
        <v>700</v>
      </c>
    </row>
    <row r="15702" spans="1:6">
      <c r="A15702" t="s">
        <v>69</v>
      </c>
      <c r="B15702" s="20">
        <v>40667</v>
      </c>
      <c r="C15702" t="s">
        <v>2476</v>
      </c>
      <c r="D15702" s="4">
        <v>0</v>
      </c>
      <c r="E15702">
        <v>11365105253569</v>
      </c>
      <c r="F15702" t="s">
        <v>700</v>
      </c>
    </row>
    <row r="15703" spans="1:6">
      <c r="A15703" t="s">
        <v>69</v>
      </c>
      <c r="B15703" s="20">
        <v>40667</v>
      </c>
      <c r="C15703" t="s">
        <v>2475</v>
      </c>
      <c r="D15703" s="4">
        <v>0</v>
      </c>
      <c r="E15703">
        <v>11365105347804</v>
      </c>
      <c r="F15703" t="s">
        <v>544</v>
      </c>
    </row>
    <row r="15704" spans="1:6">
      <c r="A15704" t="s">
        <v>69</v>
      </c>
      <c r="B15704" s="20">
        <v>40667</v>
      </c>
      <c r="C15704" t="s">
        <v>2476</v>
      </c>
      <c r="D15704" s="4">
        <v>0</v>
      </c>
      <c r="E15704">
        <v>11365105347804</v>
      </c>
      <c r="F15704" t="s">
        <v>544</v>
      </c>
    </row>
    <row r="15705" spans="1:6">
      <c r="A15705" t="s">
        <v>69</v>
      </c>
      <c r="B15705" s="20">
        <v>40667</v>
      </c>
      <c r="C15705" t="s">
        <v>2475</v>
      </c>
      <c r="D15705" s="4">
        <v>0</v>
      </c>
      <c r="E15705">
        <v>11343003663973</v>
      </c>
      <c r="F15705" t="s">
        <v>470</v>
      </c>
    </row>
    <row r="15706" spans="1:6">
      <c r="A15706" t="s">
        <v>69</v>
      </c>
      <c r="B15706" s="20">
        <v>40667</v>
      </c>
      <c r="C15706" t="s">
        <v>2476</v>
      </c>
      <c r="D15706" s="4">
        <v>0</v>
      </c>
      <c r="E15706">
        <v>11343003663973</v>
      </c>
      <c r="F15706" t="s">
        <v>470</v>
      </c>
    </row>
    <row r="15707" spans="1:6">
      <c r="A15707" t="s">
        <v>69</v>
      </c>
      <c r="B15707" s="20">
        <v>40667</v>
      </c>
      <c r="C15707" t="s">
        <v>2475</v>
      </c>
      <c r="D15707" s="4">
        <v>0</v>
      </c>
      <c r="E15707">
        <v>11343003198232</v>
      </c>
      <c r="F15707" t="s">
        <v>507</v>
      </c>
    </row>
    <row r="15708" spans="1:6">
      <c r="A15708" t="s">
        <v>69</v>
      </c>
      <c r="B15708" s="20">
        <v>40667</v>
      </c>
      <c r="C15708" t="s">
        <v>2476</v>
      </c>
      <c r="D15708" s="4">
        <v>0</v>
      </c>
      <c r="E15708">
        <v>11343003198232</v>
      </c>
      <c r="F15708" t="s">
        <v>507</v>
      </c>
    </row>
    <row r="15709" spans="1:6">
      <c r="A15709" t="s">
        <v>69</v>
      </c>
      <c r="B15709" s="20">
        <v>40667</v>
      </c>
      <c r="C15709" t="s">
        <v>2475</v>
      </c>
      <c r="D15709" s="4">
        <v>0</v>
      </c>
      <c r="E15709">
        <v>11343003663907</v>
      </c>
      <c r="F15709" t="s">
        <v>470</v>
      </c>
    </row>
    <row r="15710" spans="1:6">
      <c r="A15710" t="s">
        <v>69</v>
      </c>
      <c r="B15710" s="20">
        <v>40667</v>
      </c>
      <c r="C15710" t="s">
        <v>2476</v>
      </c>
      <c r="D15710" s="4">
        <v>0</v>
      </c>
      <c r="E15710">
        <v>11343003663907</v>
      </c>
      <c r="F15710" t="s">
        <v>470</v>
      </c>
    </row>
    <row r="15711" spans="1:6">
      <c r="A15711" t="s">
        <v>69</v>
      </c>
      <c r="B15711" s="20">
        <v>40667</v>
      </c>
      <c r="C15711" t="s">
        <v>2475</v>
      </c>
      <c r="D15711" s="4">
        <v>0</v>
      </c>
      <c r="E15711">
        <v>11365105347829</v>
      </c>
      <c r="F15711" t="s">
        <v>544</v>
      </c>
    </row>
    <row r="15712" spans="1:6">
      <c r="A15712" t="s">
        <v>69</v>
      </c>
      <c r="B15712" s="20">
        <v>40667</v>
      </c>
      <c r="C15712" t="s">
        <v>2476</v>
      </c>
      <c r="D15712" s="4">
        <v>0</v>
      </c>
      <c r="E15712">
        <v>11365105347829</v>
      </c>
      <c r="F15712" t="s">
        <v>544</v>
      </c>
    </row>
    <row r="15713" spans="1:6">
      <c r="A15713" t="s">
        <v>69</v>
      </c>
      <c r="B15713" s="20">
        <v>40667</v>
      </c>
      <c r="C15713" t="s">
        <v>2475</v>
      </c>
      <c r="D15713" s="4">
        <v>0</v>
      </c>
      <c r="E15713">
        <v>11365105253470</v>
      </c>
      <c r="F15713" t="s">
        <v>571</v>
      </c>
    </row>
    <row r="15714" spans="1:6">
      <c r="A15714" t="s">
        <v>69</v>
      </c>
      <c r="B15714" s="20">
        <v>40667</v>
      </c>
      <c r="C15714" t="s">
        <v>2476</v>
      </c>
      <c r="D15714" s="4">
        <v>0</v>
      </c>
      <c r="E15714">
        <v>11365105253470</v>
      </c>
      <c r="F15714" t="s">
        <v>571</v>
      </c>
    </row>
    <row r="15715" spans="1:6">
      <c r="A15715" t="s">
        <v>69</v>
      </c>
      <c r="B15715" s="20">
        <v>40667</v>
      </c>
      <c r="C15715" t="s">
        <v>2475</v>
      </c>
      <c r="D15715" s="4">
        <v>0</v>
      </c>
      <c r="E15715">
        <v>11365105347952</v>
      </c>
      <c r="F15715" t="s">
        <v>544</v>
      </c>
    </row>
    <row r="15716" spans="1:6">
      <c r="A15716" t="s">
        <v>69</v>
      </c>
      <c r="B15716" s="20">
        <v>40667</v>
      </c>
      <c r="C15716" t="s">
        <v>2476</v>
      </c>
      <c r="D15716" s="4">
        <v>0</v>
      </c>
      <c r="E15716">
        <v>11365105347952</v>
      </c>
      <c r="F15716" t="s">
        <v>544</v>
      </c>
    </row>
    <row r="15717" spans="1:6">
      <c r="A15717" t="s">
        <v>69</v>
      </c>
      <c r="B15717" s="20">
        <v>40667</v>
      </c>
      <c r="C15717" t="s">
        <v>2475</v>
      </c>
      <c r="D15717" s="4">
        <v>0</v>
      </c>
      <c r="E15717">
        <v>11365105347929</v>
      </c>
      <c r="F15717" t="s">
        <v>544</v>
      </c>
    </row>
    <row r="15718" spans="1:6">
      <c r="A15718" t="s">
        <v>69</v>
      </c>
      <c r="B15718" s="20">
        <v>40667</v>
      </c>
      <c r="C15718" t="s">
        <v>2476</v>
      </c>
      <c r="D15718" s="4">
        <v>0</v>
      </c>
      <c r="E15718">
        <v>11365105347929</v>
      </c>
      <c r="F15718" t="s">
        <v>544</v>
      </c>
    </row>
    <row r="15719" spans="1:6">
      <c r="A15719" t="s">
        <v>69</v>
      </c>
      <c r="B15719" s="20">
        <v>40667</v>
      </c>
      <c r="C15719" t="s">
        <v>2475</v>
      </c>
      <c r="D15719" s="4">
        <v>0</v>
      </c>
      <c r="E15719">
        <v>11365105253461</v>
      </c>
      <c r="F15719" t="s">
        <v>563</v>
      </c>
    </row>
    <row r="15720" spans="1:6">
      <c r="A15720" t="s">
        <v>69</v>
      </c>
      <c r="B15720" s="20">
        <v>40667</v>
      </c>
      <c r="C15720" t="s">
        <v>2476</v>
      </c>
      <c r="D15720" s="4">
        <v>0</v>
      </c>
      <c r="E15720">
        <v>11365105253461</v>
      </c>
      <c r="F15720" t="s">
        <v>563</v>
      </c>
    </row>
    <row r="15721" spans="1:6">
      <c r="A15721" t="s">
        <v>69</v>
      </c>
      <c r="B15721" s="20">
        <v>40667</v>
      </c>
      <c r="C15721" t="s">
        <v>2475</v>
      </c>
      <c r="D15721" s="4">
        <v>0</v>
      </c>
      <c r="E15721">
        <v>11365105253507</v>
      </c>
      <c r="F15721" t="s">
        <v>590</v>
      </c>
    </row>
    <row r="15722" spans="1:6">
      <c r="A15722" t="s">
        <v>69</v>
      </c>
      <c r="B15722" s="20">
        <v>40667</v>
      </c>
      <c r="C15722" t="s">
        <v>2476</v>
      </c>
      <c r="D15722" s="4">
        <v>0</v>
      </c>
      <c r="E15722">
        <v>11365105253507</v>
      </c>
      <c r="F15722" t="s">
        <v>590</v>
      </c>
    </row>
    <row r="15723" spans="1:6">
      <c r="A15723" t="s">
        <v>69</v>
      </c>
      <c r="B15723" s="20">
        <v>40667</v>
      </c>
      <c r="C15723" t="s">
        <v>2475</v>
      </c>
      <c r="D15723" s="4">
        <v>0</v>
      </c>
      <c r="E15723">
        <v>11365105253481</v>
      </c>
      <c r="F15723" t="s">
        <v>600</v>
      </c>
    </row>
    <row r="15724" spans="1:6">
      <c r="A15724" t="s">
        <v>69</v>
      </c>
      <c r="B15724" s="20">
        <v>40667</v>
      </c>
      <c r="C15724" t="s">
        <v>2476</v>
      </c>
      <c r="D15724" s="4">
        <v>0</v>
      </c>
      <c r="E15724">
        <v>11365105253481</v>
      </c>
      <c r="F15724" t="s">
        <v>600</v>
      </c>
    </row>
    <row r="15725" spans="1:6">
      <c r="A15725" t="s">
        <v>69</v>
      </c>
      <c r="B15725" s="20">
        <v>40667</v>
      </c>
      <c r="C15725" t="s">
        <v>2475</v>
      </c>
      <c r="D15725" s="4">
        <v>0</v>
      </c>
      <c r="E15725">
        <v>11365105253511</v>
      </c>
      <c r="F15725" t="s">
        <v>607</v>
      </c>
    </row>
    <row r="15726" spans="1:6">
      <c r="A15726" t="s">
        <v>69</v>
      </c>
      <c r="B15726" s="20">
        <v>40667</v>
      </c>
      <c r="C15726" t="s">
        <v>2476</v>
      </c>
      <c r="D15726" s="4">
        <v>0</v>
      </c>
      <c r="E15726">
        <v>11365105253511</v>
      </c>
      <c r="F15726" t="s">
        <v>607</v>
      </c>
    </row>
    <row r="15727" spans="1:6">
      <c r="A15727" t="s">
        <v>69</v>
      </c>
      <c r="B15727" s="20">
        <v>40667</v>
      </c>
      <c r="C15727" t="s">
        <v>2475</v>
      </c>
      <c r="D15727" s="4">
        <v>0</v>
      </c>
      <c r="E15727">
        <v>11365105253514</v>
      </c>
      <c r="F15727" t="s">
        <v>615</v>
      </c>
    </row>
    <row r="15728" spans="1:6">
      <c r="A15728" t="s">
        <v>69</v>
      </c>
      <c r="B15728" s="20">
        <v>40667</v>
      </c>
      <c r="C15728" t="s">
        <v>2476</v>
      </c>
      <c r="D15728" s="4">
        <v>0</v>
      </c>
      <c r="E15728">
        <v>11365105253514</v>
      </c>
      <c r="F15728" t="s">
        <v>615</v>
      </c>
    </row>
    <row r="15729" spans="1:6">
      <c r="A15729" t="s">
        <v>69</v>
      </c>
      <c r="B15729" s="20">
        <v>40667</v>
      </c>
      <c r="C15729" t="s">
        <v>2475</v>
      </c>
      <c r="D15729" s="4">
        <v>0</v>
      </c>
      <c r="E15729">
        <v>11365105253524</v>
      </c>
      <c r="F15729" t="s">
        <v>621</v>
      </c>
    </row>
    <row r="15730" spans="1:6">
      <c r="A15730" t="s">
        <v>69</v>
      </c>
      <c r="B15730" s="20">
        <v>40667</v>
      </c>
      <c r="C15730" t="s">
        <v>2476</v>
      </c>
      <c r="D15730" s="4">
        <v>0</v>
      </c>
      <c r="E15730">
        <v>11365105253524</v>
      </c>
      <c r="F15730" t="s">
        <v>621</v>
      </c>
    </row>
    <row r="15731" spans="1:6">
      <c r="A15731" t="s">
        <v>69</v>
      </c>
      <c r="B15731" s="20">
        <v>40667</v>
      </c>
      <c r="C15731" t="s">
        <v>2475</v>
      </c>
      <c r="D15731" s="4">
        <v>0</v>
      </c>
      <c r="E15731">
        <v>11326429786004</v>
      </c>
      <c r="F15731" t="s">
        <v>444</v>
      </c>
    </row>
    <row r="15732" spans="1:6">
      <c r="A15732" t="s">
        <v>69</v>
      </c>
      <c r="B15732" s="20">
        <v>40667</v>
      </c>
      <c r="C15732" t="s">
        <v>2476</v>
      </c>
      <c r="D15732" s="4">
        <v>0</v>
      </c>
      <c r="E15732">
        <v>11326429786004</v>
      </c>
      <c r="F15732" t="s">
        <v>444</v>
      </c>
    </row>
    <row r="15733" spans="1:6">
      <c r="A15733" t="s">
        <v>69</v>
      </c>
      <c r="B15733" s="20">
        <v>40667</v>
      </c>
      <c r="C15733" t="s">
        <v>2475</v>
      </c>
      <c r="D15733" s="4">
        <v>0</v>
      </c>
      <c r="E15733">
        <v>11326429682235</v>
      </c>
      <c r="F15733" t="s">
        <v>284</v>
      </c>
    </row>
    <row r="15734" spans="1:6">
      <c r="A15734" t="s">
        <v>69</v>
      </c>
      <c r="B15734" s="20">
        <v>40667</v>
      </c>
      <c r="C15734" t="s">
        <v>2476</v>
      </c>
      <c r="D15734" s="4">
        <v>0</v>
      </c>
      <c r="E15734">
        <v>11326429682235</v>
      </c>
      <c r="F15734" t="s">
        <v>284</v>
      </c>
    </row>
    <row r="15735" spans="1:6">
      <c r="A15735" t="s">
        <v>69</v>
      </c>
      <c r="B15735" s="20">
        <v>40667</v>
      </c>
      <c r="C15735" t="s">
        <v>2475</v>
      </c>
      <c r="D15735" s="4">
        <v>0</v>
      </c>
      <c r="E15735">
        <v>11343003484688</v>
      </c>
      <c r="F15735" t="s">
        <v>376</v>
      </c>
    </row>
    <row r="15736" spans="1:6">
      <c r="A15736" t="s">
        <v>69</v>
      </c>
      <c r="B15736" s="20">
        <v>40667</v>
      </c>
      <c r="C15736" t="s">
        <v>2476</v>
      </c>
      <c r="D15736" s="4">
        <v>0</v>
      </c>
      <c r="E15736">
        <v>11343003484688</v>
      </c>
      <c r="F15736" t="s">
        <v>376</v>
      </c>
    </row>
    <row r="15737" spans="1:6">
      <c r="A15737" t="s">
        <v>69</v>
      </c>
      <c r="B15737" s="20">
        <v>40667</v>
      </c>
      <c r="C15737" t="s">
        <v>2475</v>
      </c>
      <c r="D15737" s="4">
        <v>0</v>
      </c>
      <c r="E15737">
        <v>11343003198207</v>
      </c>
      <c r="F15737" t="s">
        <v>477</v>
      </c>
    </row>
    <row r="15738" spans="1:6">
      <c r="A15738" t="s">
        <v>69</v>
      </c>
      <c r="B15738" s="20">
        <v>40667</v>
      </c>
      <c r="C15738" t="s">
        <v>2475</v>
      </c>
      <c r="D15738" s="4">
        <v>0</v>
      </c>
      <c r="E15738">
        <v>11343003198207</v>
      </c>
      <c r="F15738" t="s">
        <v>477</v>
      </c>
    </row>
    <row r="15739" spans="1:6">
      <c r="A15739" t="s">
        <v>69</v>
      </c>
      <c r="B15739" s="20">
        <v>40667</v>
      </c>
      <c r="C15739" t="s">
        <v>2476</v>
      </c>
      <c r="D15739" s="4">
        <v>0</v>
      </c>
      <c r="E15739">
        <v>11343003198207</v>
      </c>
      <c r="F15739" t="s">
        <v>477</v>
      </c>
    </row>
    <row r="15740" spans="1:6">
      <c r="A15740" t="s">
        <v>69</v>
      </c>
      <c r="B15740" s="20">
        <v>40667</v>
      </c>
      <c r="C15740" t="s">
        <v>2476</v>
      </c>
      <c r="D15740" s="4">
        <v>0</v>
      </c>
      <c r="E15740">
        <v>11343003198207</v>
      </c>
      <c r="F15740" t="s">
        <v>477</v>
      </c>
    </row>
    <row r="15741" spans="1:6">
      <c r="A15741" t="s">
        <v>69</v>
      </c>
      <c r="B15741" s="20">
        <v>40667</v>
      </c>
      <c r="C15741" t="s">
        <v>2475</v>
      </c>
      <c r="D15741" s="4">
        <v>0</v>
      </c>
      <c r="E15741">
        <v>11343003484739</v>
      </c>
      <c r="F15741" t="s">
        <v>376</v>
      </c>
    </row>
    <row r="15742" spans="1:6">
      <c r="A15742" t="s">
        <v>69</v>
      </c>
      <c r="B15742" s="20">
        <v>40667</v>
      </c>
      <c r="C15742" t="s">
        <v>2476</v>
      </c>
      <c r="D15742" s="4">
        <v>0</v>
      </c>
      <c r="E15742">
        <v>11343003484739</v>
      </c>
      <c r="F15742" t="s">
        <v>376</v>
      </c>
    </row>
    <row r="15743" spans="1:6">
      <c r="A15743" t="s">
        <v>69</v>
      </c>
      <c r="B15743" s="20">
        <v>40667</v>
      </c>
      <c r="C15743" t="s">
        <v>2475</v>
      </c>
      <c r="D15743" s="4">
        <v>0</v>
      </c>
      <c r="E15743">
        <v>11343003663545</v>
      </c>
      <c r="F15743" t="s">
        <v>494</v>
      </c>
    </row>
    <row r="15744" spans="1:6">
      <c r="A15744" t="s">
        <v>69</v>
      </c>
      <c r="B15744" s="20">
        <v>40667</v>
      </c>
      <c r="C15744" t="s">
        <v>2476</v>
      </c>
      <c r="D15744" s="4">
        <v>0</v>
      </c>
      <c r="E15744">
        <v>11343003663545</v>
      </c>
      <c r="F15744" t="s">
        <v>494</v>
      </c>
    </row>
    <row r="15745" spans="1:6">
      <c r="A15745" t="s">
        <v>69</v>
      </c>
      <c r="B15745" s="20">
        <v>40667</v>
      </c>
      <c r="C15745" t="s">
        <v>2475</v>
      </c>
      <c r="D15745" s="4">
        <v>0</v>
      </c>
      <c r="E15745">
        <v>11320905537797</v>
      </c>
      <c r="F15745" t="s">
        <v>161</v>
      </c>
    </row>
    <row r="15746" spans="1:6">
      <c r="A15746" t="s">
        <v>69</v>
      </c>
      <c r="B15746" s="20">
        <v>40667</v>
      </c>
      <c r="C15746" t="s">
        <v>2476</v>
      </c>
      <c r="D15746" s="4">
        <v>0</v>
      </c>
      <c r="E15746">
        <v>11320905537797</v>
      </c>
      <c r="F15746" t="s">
        <v>161</v>
      </c>
    </row>
    <row r="15747" spans="1:6">
      <c r="A15747" t="s">
        <v>69</v>
      </c>
      <c r="B15747" s="20">
        <v>40667</v>
      </c>
      <c r="C15747" t="s">
        <v>2475</v>
      </c>
      <c r="D15747" s="4">
        <v>0</v>
      </c>
      <c r="E15747">
        <v>11323667189349</v>
      </c>
      <c r="F15747" t="s">
        <v>204</v>
      </c>
    </row>
    <row r="15748" spans="1:6">
      <c r="A15748" t="s">
        <v>69</v>
      </c>
      <c r="B15748" s="20">
        <v>40667</v>
      </c>
      <c r="C15748" t="s">
        <v>2476</v>
      </c>
      <c r="D15748" s="4">
        <v>0</v>
      </c>
      <c r="E15748">
        <v>11323667189349</v>
      </c>
      <c r="F15748" t="s">
        <v>204</v>
      </c>
    </row>
    <row r="15749" spans="1:6">
      <c r="A15749" t="s">
        <v>69</v>
      </c>
      <c r="B15749" s="20">
        <v>40667</v>
      </c>
      <c r="C15749" t="s">
        <v>2475</v>
      </c>
      <c r="D15749" s="4">
        <v>0</v>
      </c>
      <c r="E15749">
        <v>11320905538188</v>
      </c>
      <c r="F15749" t="s">
        <v>177</v>
      </c>
    </row>
    <row r="15750" spans="1:6">
      <c r="A15750" t="s">
        <v>69</v>
      </c>
      <c r="B15750" s="20">
        <v>40667</v>
      </c>
      <c r="C15750" t="s">
        <v>2476</v>
      </c>
      <c r="D15750" s="4">
        <v>0</v>
      </c>
      <c r="E15750">
        <v>11320905538188</v>
      </c>
      <c r="F15750" t="s">
        <v>177</v>
      </c>
    </row>
    <row r="15751" spans="1:6">
      <c r="A15751" t="s">
        <v>69</v>
      </c>
      <c r="B15751" s="20">
        <v>40667</v>
      </c>
      <c r="C15751" t="s">
        <v>2475</v>
      </c>
      <c r="D15751" s="4">
        <v>0</v>
      </c>
      <c r="E15751">
        <v>11326429682223</v>
      </c>
      <c r="F15751" t="s">
        <v>269</v>
      </c>
    </row>
    <row r="15752" spans="1:6">
      <c r="A15752" t="s">
        <v>69</v>
      </c>
      <c r="B15752" s="20">
        <v>40667</v>
      </c>
      <c r="C15752" t="s">
        <v>2476</v>
      </c>
      <c r="D15752" s="4">
        <v>0</v>
      </c>
      <c r="E15752">
        <v>11326429682223</v>
      </c>
      <c r="F15752" t="s">
        <v>269</v>
      </c>
    </row>
    <row r="15753" spans="1:6">
      <c r="A15753" t="s">
        <v>69</v>
      </c>
      <c r="B15753" s="20">
        <v>40667</v>
      </c>
      <c r="C15753" t="s">
        <v>2475</v>
      </c>
      <c r="D15753" s="4">
        <v>0</v>
      </c>
      <c r="E15753">
        <v>11326429731755</v>
      </c>
      <c r="F15753" t="s">
        <v>233</v>
      </c>
    </row>
    <row r="15754" spans="1:6">
      <c r="A15754" t="s">
        <v>69</v>
      </c>
      <c r="B15754" s="20">
        <v>40667</v>
      </c>
      <c r="C15754" t="s">
        <v>2476</v>
      </c>
      <c r="D15754" s="4">
        <v>0</v>
      </c>
      <c r="E15754">
        <v>11326429731755</v>
      </c>
      <c r="F15754" t="s">
        <v>233</v>
      </c>
    </row>
    <row r="15755" spans="1:6">
      <c r="A15755" t="s">
        <v>69</v>
      </c>
      <c r="B15755" s="20">
        <v>40667</v>
      </c>
      <c r="C15755" t="s">
        <v>2475</v>
      </c>
      <c r="D15755" s="4">
        <v>0</v>
      </c>
      <c r="E15755">
        <v>11343003198198</v>
      </c>
      <c r="F15755" t="s">
        <v>366</v>
      </c>
    </row>
    <row r="15756" spans="1:6">
      <c r="A15756" t="s">
        <v>69</v>
      </c>
      <c r="B15756" s="20">
        <v>40667</v>
      </c>
      <c r="C15756" t="s">
        <v>2476</v>
      </c>
      <c r="D15756" s="4">
        <v>0</v>
      </c>
      <c r="E15756">
        <v>11343003198198</v>
      </c>
      <c r="F15756" t="s">
        <v>366</v>
      </c>
    </row>
    <row r="15757" spans="1:6">
      <c r="A15757" t="s">
        <v>69</v>
      </c>
      <c r="B15757" s="20">
        <v>40667</v>
      </c>
      <c r="C15757" t="s">
        <v>2475</v>
      </c>
      <c r="D15757" s="4">
        <v>0</v>
      </c>
      <c r="E15757">
        <v>11326429785985</v>
      </c>
      <c r="F15757" t="s">
        <v>436</v>
      </c>
    </row>
    <row r="15758" spans="1:6">
      <c r="A15758" t="s">
        <v>69</v>
      </c>
      <c r="B15758" s="20">
        <v>40667</v>
      </c>
      <c r="C15758" t="s">
        <v>2475</v>
      </c>
      <c r="D15758" s="4">
        <v>0</v>
      </c>
      <c r="E15758">
        <v>11326429785985</v>
      </c>
      <c r="F15758" t="s">
        <v>436</v>
      </c>
    </row>
    <row r="15759" spans="1:6">
      <c r="A15759" t="s">
        <v>69</v>
      </c>
      <c r="B15759" s="20">
        <v>40667</v>
      </c>
      <c r="C15759" t="s">
        <v>2476</v>
      </c>
      <c r="D15759" s="4">
        <v>0</v>
      </c>
      <c r="E15759">
        <v>11326429785985</v>
      </c>
      <c r="F15759" t="s">
        <v>436</v>
      </c>
    </row>
    <row r="15760" spans="1:6">
      <c r="A15760" t="s">
        <v>69</v>
      </c>
      <c r="B15760" s="20">
        <v>40667</v>
      </c>
      <c r="C15760" t="s">
        <v>2476</v>
      </c>
      <c r="D15760" s="4">
        <v>0</v>
      </c>
      <c r="E15760">
        <v>11326429785985</v>
      </c>
      <c r="F15760" t="s">
        <v>436</v>
      </c>
    </row>
    <row r="15761" spans="1:6">
      <c r="A15761" t="s">
        <v>69</v>
      </c>
      <c r="B15761" s="20">
        <v>40667</v>
      </c>
      <c r="C15761" t="s">
        <v>2475</v>
      </c>
      <c r="D15761" s="4">
        <v>0</v>
      </c>
      <c r="E15761">
        <v>11343003484530</v>
      </c>
      <c r="F15761" t="s">
        <v>376</v>
      </c>
    </row>
    <row r="15762" spans="1:6">
      <c r="A15762" t="s">
        <v>69</v>
      </c>
      <c r="B15762" s="20">
        <v>40667</v>
      </c>
      <c r="C15762" t="s">
        <v>2476</v>
      </c>
      <c r="D15762" s="4">
        <v>0</v>
      </c>
      <c r="E15762">
        <v>11343003484530</v>
      </c>
      <c r="F15762" t="s">
        <v>376</v>
      </c>
    </row>
    <row r="15763" spans="1:6">
      <c r="A15763" t="s">
        <v>69</v>
      </c>
      <c r="B15763" s="20">
        <v>40667</v>
      </c>
      <c r="C15763" t="s">
        <v>2475</v>
      </c>
      <c r="D15763" s="4">
        <v>0</v>
      </c>
      <c r="E15763">
        <v>11326429731858</v>
      </c>
      <c r="F15763" t="s">
        <v>392</v>
      </c>
    </row>
    <row r="15764" spans="1:6">
      <c r="A15764" t="s">
        <v>69</v>
      </c>
      <c r="B15764" s="20">
        <v>40667</v>
      </c>
      <c r="C15764" t="s">
        <v>2475</v>
      </c>
      <c r="D15764" s="4">
        <v>0</v>
      </c>
      <c r="E15764">
        <v>11326429731858</v>
      </c>
      <c r="F15764" t="s">
        <v>392</v>
      </c>
    </row>
    <row r="15765" spans="1:6">
      <c r="A15765" t="s">
        <v>69</v>
      </c>
      <c r="B15765" s="20">
        <v>40667</v>
      </c>
      <c r="C15765" t="s">
        <v>2476</v>
      </c>
      <c r="D15765" s="4">
        <v>0</v>
      </c>
      <c r="E15765">
        <v>11326429731858</v>
      </c>
      <c r="F15765" t="s">
        <v>392</v>
      </c>
    </row>
    <row r="15766" spans="1:6">
      <c r="A15766" t="s">
        <v>69</v>
      </c>
      <c r="B15766" s="20">
        <v>40667</v>
      </c>
      <c r="C15766" t="s">
        <v>2476</v>
      </c>
      <c r="D15766" s="4">
        <v>0</v>
      </c>
      <c r="E15766">
        <v>11326429731858</v>
      </c>
      <c r="F15766" t="s">
        <v>392</v>
      </c>
    </row>
    <row r="15767" spans="1:6">
      <c r="A15767" t="s">
        <v>69</v>
      </c>
      <c r="B15767" s="20">
        <v>40667</v>
      </c>
      <c r="C15767" t="s">
        <v>2475</v>
      </c>
      <c r="D15767" s="4">
        <v>0</v>
      </c>
      <c r="E15767">
        <v>11343003484467</v>
      </c>
      <c r="F15767" t="s">
        <v>376</v>
      </c>
    </row>
    <row r="15768" spans="1:6">
      <c r="A15768" t="s">
        <v>69</v>
      </c>
      <c r="B15768" s="20">
        <v>40667</v>
      </c>
      <c r="C15768" t="s">
        <v>2476</v>
      </c>
      <c r="D15768" s="4">
        <v>0</v>
      </c>
      <c r="E15768">
        <v>11343003484467</v>
      </c>
      <c r="F15768" t="s">
        <v>376</v>
      </c>
    </row>
    <row r="15769" spans="1:6">
      <c r="A15769" t="s">
        <v>69</v>
      </c>
      <c r="B15769" s="20">
        <v>40667</v>
      </c>
      <c r="C15769" t="s">
        <v>2475</v>
      </c>
      <c r="D15769" s="4">
        <v>0</v>
      </c>
      <c r="E15769">
        <v>17000637947486</v>
      </c>
      <c r="F15769" t="s">
        <v>1301</v>
      </c>
    </row>
    <row r="15770" spans="1:6">
      <c r="A15770" t="s">
        <v>69</v>
      </c>
      <c r="B15770" s="20">
        <v>40667</v>
      </c>
      <c r="C15770" t="s">
        <v>2476</v>
      </c>
      <c r="D15770" s="4">
        <v>0</v>
      </c>
      <c r="E15770">
        <v>17000637947486</v>
      </c>
      <c r="F15770" t="s">
        <v>1301</v>
      </c>
    </row>
    <row r="15771" spans="1:6">
      <c r="A15771" t="s">
        <v>69</v>
      </c>
      <c r="B15771" s="20">
        <v>40667</v>
      </c>
      <c r="C15771" t="s">
        <v>2475</v>
      </c>
      <c r="D15771" s="4">
        <v>0</v>
      </c>
      <c r="E15771">
        <v>17000638037519</v>
      </c>
      <c r="F15771" t="s">
        <v>1333</v>
      </c>
    </row>
    <row r="15772" spans="1:6">
      <c r="A15772" t="s">
        <v>69</v>
      </c>
      <c r="B15772" s="20">
        <v>40667</v>
      </c>
      <c r="C15772" t="s">
        <v>2476</v>
      </c>
      <c r="D15772" s="4">
        <v>0</v>
      </c>
      <c r="E15772">
        <v>17000638037519</v>
      </c>
      <c r="F15772" t="s">
        <v>1333</v>
      </c>
    </row>
    <row r="15773" spans="1:6">
      <c r="A15773" t="s">
        <v>69</v>
      </c>
      <c r="B15773" s="20">
        <v>40667</v>
      </c>
      <c r="C15773" t="s">
        <v>2475</v>
      </c>
      <c r="D15773" s="4">
        <v>0</v>
      </c>
      <c r="E15773">
        <v>17000638036968</v>
      </c>
      <c r="F15773" t="s">
        <v>1323</v>
      </c>
    </row>
    <row r="15774" spans="1:6">
      <c r="A15774" t="s">
        <v>69</v>
      </c>
      <c r="B15774" s="20">
        <v>40667</v>
      </c>
      <c r="C15774" t="s">
        <v>2476</v>
      </c>
      <c r="D15774" s="4">
        <v>0</v>
      </c>
      <c r="E15774">
        <v>17000638036968</v>
      </c>
      <c r="F15774" t="s">
        <v>1323</v>
      </c>
    </row>
    <row r="15775" spans="1:6">
      <c r="A15775" t="s">
        <v>69</v>
      </c>
      <c r="B15775" s="20">
        <v>40667</v>
      </c>
      <c r="C15775" t="s">
        <v>2475</v>
      </c>
      <c r="D15775" s="4">
        <v>0</v>
      </c>
      <c r="E15775">
        <v>17000637947371</v>
      </c>
      <c r="F15775" t="s">
        <v>1286</v>
      </c>
    </row>
    <row r="15776" spans="1:6">
      <c r="A15776" t="s">
        <v>69</v>
      </c>
      <c r="B15776" s="20">
        <v>40667</v>
      </c>
      <c r="C15776" t="s">
        <v>2476</v>
      </c>
      <c r="D15776" s="4">
        <v>0</v>
      </c>
      <c r="E15776">
        <v>17000637947371</v>
      </c>
      <c r="F15776" t="s">
        <v>1286</v>
      </c>
    </row>
    <row r="15777" spans="1:6">
      <c r="A15777" t="s">
        <v>69</v>
      </c>
      <c r="B15777" s="20">
        <v>40667</v>
      </c>
      <c r="C15777" t="s">
        <v>2475</v>
      </c>
      <c r="D15777" s="4">
        <v>0</v>
      </c>
      <c r="E15777">
        <v>17000637947105</v>
      </c>
      <c r="F15777" t="s">
        <v>1279</v>
      </c>
    </row>
    <row r="15778" spans="1:6">
      <c r="A15778" t="s">
        <v>69</v>
      </c>
      <c r="B15778" s="20">
        <v>40667</v>
      </c>
      <c r="C15778" t="s">
        <v>2476</v>
      </c>
      <c r="D15778" s="4">
        <v>0</v>
      </c>
      <c r="E15778">
        <v>17000637947105</v>
      </c>
      <c r="F15778" t="s">
        <v>1279</v>
      </c>
    </row>
    <row r="15779" spans="1:6">
      <c r="A15779" t="s">
        <v>69</v>
      </c>
      <c r="B15779" s="20">
        <v>40667</v>
      </c>
      <c r="C15779" t="s">
        <v>2475</v>
      </c>
      <c r="D15779" s="4">
        <v>0</v>
      </c>
      <c r="E15779">
        <v>17000637947073</v>
      </c>
      <c r="F15779" t="s">
        <v>1252</v>
      </c>
    </row>
    <row r="15780" spans="1:6">
      <c r="A15780" t="s">
        <v>69</v>
      </c>
      <c r="B15780" s="20">
        <v>40667</v>
      </c>
      <c r="C15780" t="s">
        <v>2476</v>
      </c>
      <c r="D15780" s="4">
        <v>0</v>
      </c>
      <c r="E15780">
        <v>17000637947073</v>
      </c>
      <c r="F15780" t="s">
        <v>1252</v>
      </c>
    </row>
    <row r="15781" spans="1:6">
      <c r="A15781" t="s">
        <v>69</v>
      </c>
      <c r="B15781" s="20">
        <v>40667</v>
      </c>
      <c r="C15781" t="s">
        <v>2475</v>
      </c>
      <c r="D15781" s="4">
        <v>0</v>
      </c>
      <c r="E15781">
        <v>17000637946517</v>
      </c>
      <c r="F15781" t="s">
        <v>1242</v>
      </c>
    </row>
    <row r="15782" spans="1:6">
      <c r="A15782" t="s">
        <v>69</v>
      </c>
      <c r="B15782" s="20">
        <v>40667</v>
      </c>
      <c r="C15782" t="s">
        <v>2476</v>
      </c>
      <c r="D15782" s="4">
        <v>0</v>
      </c>
      <c r="E15782">
        <v>17000637946517</v>
      </c>
      <c r="F15782" t="s">
        <v>1242</v>
      </c>
    </row>
    <row r="15783" spans="1:6">
      <c r="A15783" t="s">
        <v>69</v>
      </c>
      <c r="B15783" s="20">
        <v>40667</v>
      </c>
      <c r="C15783" t="s">
        <v>2475</v>
      </c>
      <c r="D15783" s="4">
        <v>0</v>
      </c>
      <c r="E15783">
        <v>17000637946652</v>
      </c>
      <c r="F15783" t="s">
        <v>1259</v>
      </c>
    </row>
    <row r="15784" spans="1:6">
      <c r="A15784" t="s">
        <v>69</v>
      </c>
      <c r="B15784" s="20">
        <v>40667</v>
      </c>
      <c r="C15784" t="s">
        <v>2476</v>
      </c>
      <c r="D15784" s="4">
        <v>0</v>
      </c>
      <c r="E15784">
        <v>17000637946652</v>
      </c>
      <c r="F15784" t="s">
        <v>1259</v>
      </c>
    </row>
    <row r="15785" spans="1:6">
      <c r="A15785" t="s">
        <v>69</v>
      </c>
      <c r="B15785" s="20">
        <v>40667</v>
      </c>
      <c r="C15785" t="s">
        <v>2475</v>
      </c>
      <c r="D15785" s="4">
        <v>0</v>
      </c>
      <c r="E15785">
        <v>17000637944945</v>
      </c>
      <c r="F15785" t="s">
        <v>1211</v>
      </c>
    </row>
    <row r="15786" spans="1:6">
      <c r="A15786" t="s">
        <v>69</v>
      </c>
      <c r="B15786" s="20">
        <v>40667</v>
      </c>
      <c r="C15786" t="s">
        <v>2476</v>
      </c>
      <c r="D15786" s="4">
        <v>0</v>
      </c>
      <c r="E15786">
        <v>17000637944945</v>
      </c>
      <c r="F15786" t="s">
        <v>1211</v>
      </c>
    </row>
    <row r="15787" spans="1:6">
      <c r="A15787" t="s">
        <v>69</v>
      </c>
      <c r="B15787" s="20">
        <v>40667</v>
      </c>
      <c r="C15787" t="s">
        <v>2475</v>
      </c>
      <c r="D15787" s="4">
        <v>0</v>
      </c>
      <c r="E15787">
        <v>17000637941312</v>
      </c>
      <c r="F15787" t="s">
        <v>1152</v>
      </c>
    </row>
    <row r="15788" spans="1:6">
      <c r="A15788" t="s">
        <v>69</v>
      </c>
      <c r="B15788" s="20">
        <v>40667</v>
      </c>
      <c r="C15788" t="s">
        <v>2476</v>
      </c>
      <c r="D15788" s="4">
        <v>0</v>
      </c>
      <c r="E15788">
        <v>17000637941312</v>
      </c>
      <c r="F15788" t="s">
        <v>1152</v>
      </c>
    </row>
    <row r="15789" spans="1:6">
      <c r="A15789" t="s">
        <v>69</v>
      </c>
      <c r="B15789" s="20">
        <v>40667</v>
      </c>
      <c r="C15789" t="s">
        <v>2475</v>
      </c>
      <c r="D15789" s="4">
        <v>0</v>
      </c>
      <c r="E15789">
        <v>17000637945747</v>
      </c>
      <c r="F15789" t="s">
        <v>1211</v>
      </c>
    </row>
    <row r="15790" spans="1:6">
      <c r="A15790" t="s">
        <v>69</v>
      </c>
      <c r="B15790" s="20">
        <v>40667</v>
      </c>
      <c r="C15790" t="s">
        <v>2476</v>
      </c>
      <c r="D15790" s="4">
        <v>0</v>
      </c>
      <c r="E15790">
        <v>17000637945747</v>
      </c>
      <c r="F15790" t="s">
        <v>1211</v>
      </c>
    </row>
    <row r="15791" spans="1:6">
      <c r="A15791" t="s">
        <v>69</v>
      </c>
      <c r="B15791" s="20">
        <v>40667</v>
      </c>
      <c r="C15791" t="s">
        <v>2475</v>
      </c>
      <c r="D15791" s="4">
        <v>0</v>
      </c>
      <c r="E15791">
        <v>17000637941484</v>
      </c>
      <c r="F15791" t="s">
        <v>1201</v>
      </c>
    </row>
    <row r="15792" spans="1:6">
      <c r="A15792" t="s">
        <v>69</v>
      </c>
      <c r="B15792" s="20">
        <v>40667</v>
      </c>
      <c r="C15792" t="s">
        <v>2476</v>
      </c>
      <c r="D15792" s="4">
        <v>0</v>
      </c>
      <c r="E15792">
        <v>17000637941484</v>
      </c>
      <c r="F15792" t="s">
        <v>1201</v>
      </c>
    </row>
    <row r="15793" spans="1:6">
      <c r="A15793" t="s">
        <v>69</v>
      </c>
      <c r="B15793" s="20">
        <v>40667</v>
      </c>
      <c r="C15793" t="s">
        <v>2475</v>
      </c>
      <c r="D15793" s="4">
        <v>0</v>
      </c>
      <c r="E15793">
        <v>17000637941282</v>
      </c>
      <c r="F15793" t="s">
        <v>1152</v>
      </c>
    </row>
    <row r="15794" spans="1:6">
      <c r="A15794" t="s">
        <v>69</v>
      </c>
      <c r="B15794" s="20">
        <v>40667</v>
      </c>
      <c r="C15794" t="s">
        <v>2476</v>
      </c>
      <c r="D15794" s="4">
        <v>0</v>
      </c>
      <c r="E15794">
        <v>17000637941282</v>
      </c>
      <c r="F15794" t="s">
        <v>1152</v>
      </c>
    </row>
    <row r="15795" spans="1:6">
      <c r="A15795" t="s">
        <v>69</v>
      </c>
      <c r="B15795" s="20">
        <v>40667</v>
      </c>
      <c r="C15795" t="s">
        <v>2475</v>
      </c>
      <c r="D15795" s="4">
        <v>0</v>
      </c>
      <c r="E15795">
        <v>17000637940373</v>
      </c>
      <c r="F15795" t="s">
        <v>1150</v>
      </c>
    </row>
    <row r="15796" spans="1:6">
      <c r="A15796" t="s">
        <v>69</v>
      </c>
      <c r="B15796" s="20">
        <v>40667</v>
      </c>
      <c r="C15796" t="s">
        <v>2476</v>
      </c>
      <c r="D15796" s="4">
        <v>0</v>
      </c>
      <c r="E15796">
        <v>17000637940373</v>
      </c>
      <c r="F15796" t="s">
        <v>1150</v>
      </c>
    </row>
    <row r="15797" spans="1:6">
      <c r="A15797" t="s">
        <v>69</v>
      </c>
      <c r="B15797" s="20">
        <v>40667</v>
      </c>
      <c r="C15797" t="s">
        <v>2475</v>
      </c>
      <c r="D15797" s="4">
        <v>0</v>
      </c>
      <c r="E15797">
        <v>17000637939065</v>
      </c>
      <c r="F15797" t="s">
        <v>1137</v>
      </c>
    </row>
    <row r="15798" spans="1:6">
      <c r="A15798" t="s">
        <v>69</v>
      </c>
      <c r="B15798" s="20">
        <v>40667</v>
      </c>
      <c r="C15798" t="s">
        <v>2476</v>
      </c>
      <c r="D15798" s="4">
        <v>0</v>
      </c>
      <c r="E15798">
        <v>17000637939065</v>
      </c>
      <c r="F15798" t="s">
        <v>1137</v>
      </c>
    </row>
    <row r="15799" spans="1:6">
      <c r="A15799" t="s">
        <v>69</v>
      </c>
      <c r="B15799" s="20">
        <v>40667</v>
      </c>
      <c r="C15799" t="s">
        <v>2475</v>
      </c>
      <c r="D15799" s="4">
        <v>0</v>
      </c>
      <c r="E15799">
        <v>17000637939033</v>
      </c>
      <c r="F15799" t="s">
        <v>1069</v>
      </c>
    </row>
    <row r="15800" spans="1:6">
      <c r="A15800" t="s">
        <v>69</v>
      </c>
      <c r="B15800" s="20">
        <v>40667</v>
      </c>
      <c r="C15800" t="s">
        <v>2476</v>
      </c>
      <c r="D15800" s="4">
        <v>0</v>
      </c>
      <c r="E15800">
        <v>17000637939033</v>
      </c>
      <c r="F15800" t="s">
        <v>1069</v>
      </c>
    </row>
    <row r="15801" spans="1:6">
      <c r="A15801" t="s">
        <v>69</v>
      </c>
      <c r="B15801" s="20">
        <v>40667</v>
      </c>
      <c r="C15801" t="s">
        <v>2475</v>
      </c>
      <c r="D15801" s="4">
        <v>0</v>
      </c>
      <c r="E15801">
        <v>17000637938562</v>
      </c>
      <c r="F15801" t="s">
        <v>1100</v>
      </c>
    </row>
    <row r="15802" spans="1:6">
      <c r="A15802" t="s">
        <v>69</v>
      </c>
      <c r="B15802" s="20">
        <v>40667</v>
      </c>
      <c r="C15802" t="s">
        <v>2476</v>
      </c>
      <c r="D15802" s="4">
        <v>0</v>
      </c>
      <c r="E15802">
        <v>17000637938562</v>
      </c>
      <c r="F15802" t="s">
        <v>1100</v>
      </c>
    </row>
    <row r="15803" spans="1:6">
      <c r="A15803" t="s">
        <v>69</v>
      </c>
      <c r="B15803" s="20">
        <v>40667</v>
      </c>
      <c r="C15803" t="s">
        <v>2475</v>
      </c>
      <c r="D15803" s="4">
        <v>0</v>
      </c>
      <c r="E15803">
        <v>17000637938513</v>
      </c>
      <c r="F15803" t="s">
        <v>1069</v>
      </c>
    </row>
    <row r="15804" spans="1:6">
      <c r="A15804" t="s">
        <v>69</v>
      </c>
      <c r="B15804" s="20">
        <v>40667</v>
      </c>
      <c r="C15804" t="s">
        <v>2476</v>
      </c>
      <c r="D15804" s="4">
        <v>0</v>
      </c>
      <c r="E15804">
        <v>17000637938513</v>
      </c>
      <c r="F15804" t="s">
        <v>1069</v>
      </c>
    </row>
    <row r="15805" spans="1:6">
      <c r="A15805" t="s">
        <v>69</v>
      </c>
      <c r="B15805" s="20">
        <v>40667</v>
      </c>
      <c r="C15805" t="s">
        <v>2475</v>
      </c>
      <c r="D15805" s="4">
        <v>0</v>
      </c>
      <c r="E15805">
        <v>17000637933911</v>
      </c>
      <c r="F15805" t="s">
        <v>1052</v>
      </c>
    </row>
    <row r="15806" spans="1:6">
      <c r="A15806" t="s">
        <v>69</v>
      </c>
      <c r="B15806" s="20">
        <v>40667</v>
      </c>
      <c r="C15806" t="s">
        <v>2476</v>
      </c>
      <c r="D15806" s="4">
        <v>0</v>
      </c>
      <c r="E15806">
        <v>17000637933911</v>
      </c>
      <c r="F15806" t="s">
        <v>1052</v>
      </c>
    </row>
    <row r="15807" spans="1:6">
      <c r="A15807" t="s">
        <v>69</v>
      </c>
      <c r="B15807" s="20">
        <v>40667</v>
      </c>
      <c r="C15807" t="s">
        <v>2475</v>
      </c>
      <c r="D15807" s="4">
        <v>0</v>
      </c>
      <c r="E15807">
        <v>17000637933907</v>
      </c>
      <c r="F15807" t="s">
        <v>1044</v>
      </c>
    </row>
    <row r="15808" spans="1:6">
      <c r="A15808" t="s">
        <v>69</v>
      </c>
      <c r="B15808" s="20">
        <v>40667</v>
      </c>
      <c r="C15808" t="s">
        <v>2476</v>
      </c>
      <c r="D15808" s="4">
        <v>0</v>
      </c>
      <c r="E15808">
        <v>17000637933907</v>
      </c>
      <c r="F15808" t="s">
        <v>1044</v>
      </c>
    </row>
    <row r="15809" spans="1:6">
      <c r="A15809" t="s">
        <v>69</v>
      </c>
      <c r="B15809" s="20">
        <v>40667</v>
      </c>
      <c r="C15809" t="s">
        <v>2475</v>
      </c>
      <c r="D15809" s="4">
        <v>0</v>
      </c>
      <c r="E15809">
        <v>17000637851687</v>
      </c>
      <c r="F15809" t="s">
        <v>1036</v>
      </c>
    </row>
    <row r="15810" spans="1:6">
      <c r="A15810" t="s">
        <v>69</v>
      </c>
      <c r="B15810" s="20">
        <v>40667</v>
      </c>
      <c r="C15810" t="s">
        <v>2476</v>
      </c>
      <c r="D15810" s="4">
        <v>0</v>
      </c>
      <c r="E15810">
        <v>17000637851687</v>
      </c>
      <c r="F15810" t="s">
        <v>1036</v>
      </c>
    </row>
    <row r="15811" spans="1:6">
      <c r="A15811" t="s">
        <v>69</v>
      </c>
      <c r="B15811" s="20">
        <v>40667</v>
      </c>
      <c r="C15811" t="s">
        <v>2475</v>
      </c>
      <c r="D15811" s="4">
        <v>0</v>
      </c>
      <c r="E15811">
        <v>17000637850964</v>
      </c>
      <c r="F15811" t="s">
        <v>1025</v>
      </c>
    </row>
    <row r="15812" spans="1:6">
      <c r="A15812" t="s">
        <v>69</v>
      </c>
      <c r="B15812" s="20">
        <v>40667</v>
      </c>
      <c r="C15812" t="s">
        <v>2476</v>
      </c>
      <c r="D15812" s="4">
        <v>0</v>
      </c>
      <c r="E15812">
        <v>17000637850964</v>
      </c>
      <c r="F15812" t="s">
        <v>1025</v>
      </c>
    </row>
    <row r="15813" spans="1:6">
      <c r="A15813" t="s">
        <v>69</v>
      </c>
      <c r="B15813" s="20">
        <v>40667</v>
      </c>
      <c r="C15813" t="s">
        <v>2475</v>
      </c>
      <c r="D15813" s="4">
        <v>0</v>
      </c>
      <c r="E15813">
        <v>17000637850957</v>
      </c>
      <c r="F15813" t="s">
        <v>1013</v>
      </c>
    </row>
    <row r="15814" spans="1:6">
      <c r="A15814" t="s">
        <v>69</v>
      </c>
      <c r="B15814" s="20">
        <v>40667</v>
      </c>
      <c r="C15814" t="s">
        <v>2476</v>
      </c>
      <c r="D15814" s="4">
        <v>0</v>
      </c>
      <c r="E15814">
        <v>17000637850957</v>
      </c>
      <c r="F15814" t="s">
        <v>1013</v>
      </c>
    </row>
    <row r="15815" spans="1:6">
      <c r="A15815" t="s">
        <v>69</v>
      </c>
      <c r="B15815" s="20">
        <v>40667</v>
      </c>
      <c r="C15815" t="s">
        <v>2475</v>
      </c>
      <c r="D15815" s="4">
        <v>0</v>
      </c>
      <c r="E15815">
        <v>17000637850955</v>
      </c>
      <c r="F15815" t="s">
        <v>1003</v>
      </c>
    </row>
    <row r="15816" spans="1:6">
      <c r="A15816" t="s">
        <v>69</v>
      </c>
      <c r="B15816" s="20">
        <v>40667</v>
      </c>
      <c r="C15816" t="s">
        <v>2476</v>
      </c>
      <c r="D15816" s="4">
        <v>0</v>
      </c>
      <c r="E15816">
        <v>17000637850955</v>
      </c>
      <c r="F15816" t="s">
        <v>1003</v>
      </c>
    </row>
    <row r="15817" spans="1:6">
      <c r="A15817" t="s">
        <v>69</v>
      </c>
      <c r="B15817" s="20">
        <v>40667</v>
      </c>
      <c r="C15817" t="s">
        <v>2475</v>
      </c>
      <c r="D15817" s="4">
        <v>0</v>
      </c>
      <c r="E15817">
        <v>17000637850949</v>
      </c>
      <c r="F15817" t="s">
        <v>996</v>
      </c>
    </row>
    <row r="15818" spans="1:6">
      <c r="A15818" t="s">
        <v>69</v>
      </c>
      <c r="B15818" s="20">
        <v>40667</v>
      </c>
      <c r="C15818" t="s">
        <v>2476</v>
      </c>
      <c r="D15818" s="4">
        <v>0</v>
      </c>
      <c r="E15818">
        <v>17000637850949</v>
      </c>
      <c r="F15818" t="s">
        <v>996</v>
      </c>
    </row>
    <row r="15819" spans="1:6">
      <c r="A15819" t="s">
        <v>69</v>
      </c>
      <c r="B15819" s="20">
        <v>40667</v>
      </c>
      <c r="C15819" t="s">
        <v>2475</v>
      </c>
      <c r="D15819" s="4">
        <v>0</v>
      </c>
      <c r="E15819">
        <v>16978539213659</v>
      </c>
      <c r="F15819" t="s">
        <v>731</v>
      </c>
    </row>
    <row r="15820" spans="1:6">
      <c r="A15820" t="s">
        <v>69</v>
      </c>
      <c r="B15820" s="20">
        <v>40667</v>
      </c>
      <c r="C15820" t="s">
        <v>2476</v>
      </c>
      <c r="D15820" s="4">
        <v>0</v>
      </c>
      <c r="E15820">
        <v>16978539213659</v>
      </c>
      <c r="F15820" t="s">
        <v>731</v>
      </c>
    </row>
    <row r="15821" spans="1:6">
      <c r="A15821" t="s">
        <v>69</v>
      </c>
      <c r="B15821" s="20">
        <v>40667</v>
      </c>
      <c r="C15821" t="s">
        <v>2475</v>
      </c>
      <c r="D15821" s="4">
        <v>0</v>
      </c>
      <c r="E15821">
        <v>16978539158723</v>
      </c>
      <c r="F15821" t="s">
        <v>755</v>
      </c>
    </row>
    <row r="15822" spans="1:6">
      <c r="A15822" t="s">
        <v>69</v>
      </c>
      <c r="B15822" s="20">
        <v>40667</v>
      </c>
      <c r="C15822" t="s">
        <v>2476</v>
      </c>
      <c r="D15822" s="4">
        <v>0</v>
      </c>
      <c r="E15822">
        <v>16978539158723</v>
      </c>
      <c r="F15822" t="s">
        <v>755</v>
      </c>
    </row>
    <row r="15823" spans="1:6">
      <c r="A15823" t="s">
        <v>69</v>
      </c>
      <c r="B15823" s="20">
        <v>40667</v>
      </c>
      <c r="C15823" t="s">
        <v>2475</v>
      </c>
      <c r="D15823" s="4">
        <v>0</v>
      </c>
      <c r="E15823">
        <v>16978539158719</v>
      </c>
      <c r="F15823" t="s">
        <v>749</v>
      </c>
    </row>
    <row r="15824" spans="1:6">
      <c r="A15824" t="s">
        <v>69</v>
      </c>
      <c r="B15824" s="20">
        <v>40667</v>
      </c>
      <c r="C15824" t="s">
        <v>2476</v>
      </c>
      <c r="D15824" s="4">
        <v>0</v>
      </c>
      <c r="E15824">
        <v>16978539158719</v>
      </c>
      <c r="F15824" t="s">
        <v>749</v>
      </c>
    </row>
    <row r="15825" spans="1:6">
      <c r="A15825" t="s">
        <v>69</v>
      </c>
      <c r="B15825" s="20">
        <v>40667</v>
      </c>
      <c r="C15825" t="s">
        <v>2475</v>
      </c>
      <c r="D15825" s="4">
        <v>0</v>
      </c>
      <c r="E15825">
        <v>16978539213615</v>
      </c>
      <c r="F15825" t="s">
        <v>731</v>
      </c>
    </row>
    <row r="15826" spans="1:6">
      <c r="A15826" t="s">
        <v>69</v>
      </c>
      <c r="B15826" s="20">
        <v>40667</v>
      </c>
      <c r="C15826" t="s">
        <v>2476</v>
      </c>
      <c r="D15826" s="4">
        <v>0</v>
      </c>
      <c r="E15826">
        <v>16978539213615</v>
      </c>
      <c r="F15826" t="s">
        <v>731</v>
      </c>
    </row>
    <row r="15827" spans="1:6">
      <c r="A15827" t="s">
        <v>69</v>
      </c>
      <c r="B15827" s="20">
        <v>40667</v>
      </c>
      <c r="C15827" t="s">
        <v>2475</v>
      </c>
      <c r="D15827" s="4">
        <v>0</v>
      </c>
      <c r="E15827">
        <v>17000637844973</v>
      </c>
      <c r="F15827" t="s">
        <v>965</v>
      </c>
    </row>
    <row r="15828" spans="1:6">
      <c r="A15828" t="s">
        <v>69</v>
      </c>
      <c r="B15828" s="20">
        <v>40667</v>
      </c>
      <c r="C15828" t="s">
        <v>2476</v>
      </c>
      <c r="D15828" s="4">
        <v>0</v>
      </c>
      <c r="E15828">
        <v>17000637844973</v>
      </c>
      <c r="F15828" t="s">
        <v>965</v>
      </c>
    </row>
    <row r="15829" spans="1:6">
      <c r="A15829" t="s">
        <v>69</v>
      </c>
      <c r="B15829" s="20">
        <v>40667</v>
      </c>
      <c r="C15829" t="s">
        <v>2475</v>
      </c>
      <c r="D15829" s="4">
        <v>0</v>
      </c>
      <c r="E15829">
        <v>17000637844537</v>
      </c>
      <c r="F15829" t="s">
        <v>923</v>
      </c>
    </row>
    <row r="15830" spans="1:6">
      <c r="A15830" t="s">
        <v>69</v>
      </c>
      <c r="B15830" s="20">
        <v>40667</v>
      </c>
      <c r="C15830" t="s">
        <v>2476</v>
      </c>
      <c r="D15830" s="4">
        <v>0</v>
      </c>
      <c r="E15830">
        <v>17000637844537</v>
      </c>
      <c r="F15830" t="s">
        <v>923</v>
      </c>
    </row>
    <row r="15831" spans="1:6">
      <c r="A15831" t="s">
        <v>69</v>
      </c>
      <c r="B15831" s="20">
        <v>40667</v>
      </c>
      <c r="C15831" t="s">
        <v>2475</v>
      </c>
      <c r="D15831" s="4">
        <v>0</v>
      </c>
      <c r="E15831">
        <v>17000637844497</v>
      </c>
      <c r="F15831" t="s">
        <v>923</v>
      </c>
    </row>
    <row r="15832" spans="1:6">
      <c r="A15832" t="s">
        <v>69</v>
      </c>
      <c r="B15832" s="20">
        <v>40667</v>
      </c>
      <c r="C15832" t="s">
        <v>2476</v>
      </c>
      <c r="D15832" s="4">
        <v>0</v>
      </c>
      <c r="E15832">
        <v>17000637844497</v>
      </c>
      <c r="F15832" t="s">
        <v>923</v>
      </c>
    </row>
    <row r="15833" spans="1:6">
      <c r="A15833" t="s">
        <v>69</v>
      </c>
      <c r="B15833" s="20">
        <v>40667</v>
      </c>
      <c r="C15833" t="s">
        <v>2475</v>
      </c>
      <c r="D15833" s="4">
        <v>0</v>
      </c>
      <c r="E15833">
        <v>17000637771689</v>
      </c>
      <c r="F15833" t="s">
        <v>937</v>
      </c>
    </row>
    <row r="15834" spans="1:6">
      <c r="A15834" t="s">
        <v>69</v>
      </c>
      <c r="B15834" s="20">
        <v>40667</v>
      </c>
      <c r="C15834" t="s">
        <v>2476</v>
      </c>
      <c r="D15834" s="4">
        <v>0</v>
      </c>
      <c r="E15834">
        <v>17000637771689</v>
      </c>
      <c r="F15834" t="s">
        <v>937</v>
      </c>
    </row>
    <row r="15835" spans="1:6">
      <c r="A15835" t="s">
        <v>69</v>
      </c>
      <c r="B15835" s="20">
        <v>40667</v>
      </c>
      <c r="C15835" t="s">
        <v>2475</v>
      </c>
      <c r="D15835" s="4">
        <v>0</v>
      </c>
      <c r="E15835">
        <v>17000637771675</v>
      </c>
      <c r="F15835" t="s">
        <v>929</v>
      </c>
    </row>
    <row r="15836" spans="1:6">
      <c r="A15836" t="s">
        <v>69</v>
      </c>
      <c r="B15836" s="20">
        <v>40667</v>
      </c>
      <c r="C15836" t="s">
        <v>2476</v>
      </c>
      <c r="D15836" s="4">
        <v>0</v>
      </c>
      <c r="E15836">
        <v>17000637771675</v>
      </c>
      <c r="F15836" t="s">
        <v>929</v>
      </c>
    </row>
    <row r="15837" spans="1:6">
      <c r="A15837" t="s">
        <v>69</v>
      </c>
      <c r="B15837" s="20">
        <v>40667</v>
      </c>
      <c r="C15837" t="s">
        <v>2475</v>
      </c>
      <c r="D15837" s="4">
        <v>0</v>
      </c>
      <c r="E15837">
        <v>17000637768091</v>
      </c>
      <c r="F15837" t="s">
        <v>915</v>
      </c>
    </row>
    <row r="15838" spans="1:6">
      <c r="A15838" t="s">
        <v>69</v>
      </c>
      <c r="B15838" s="20">
        <v>40667</v>
      </c>
      <c r="C15838" t="s">
        <v>2476</v>
      </c>
      <c r="D15838" s="4">
        <v>0</v>
      </c>
      <c r="E15838">
        <v>17000637768091</v>
      </c>
      <c r="F15838" t="s">
        <v>915</v>
      </c>
    </row>
    <row r="15839" spans="1:6">
      <c r="A15839" t="s">
        <v>69</v>
      </c>
      <c r="B15839" s="20">
        <v>40667</v>
      </c>
      <c r="C15839" t="s">
        <v>2475</v>
      </c>
      <c r="D15839" s="4">
        <v>0</v>
      </c>
      <c r="E15839">
        <v>17000637768086</v>
      </c>
      <c r="F15839" t="s">
        <v>907</v>
      </c>
    </row>
    <row r="15840" spans="1:6">
      <c r="A15840" t="s">
        <v>69</v>
      </c>
      <c r="B15840" s="20">
        <v>40667</v>
      </c>
      <c r="C15840" t="s">
        <v>2476</v>
      </c>
      <c r="D15840" s="4">
        <v>0</v>
      </c>
      <c r="E15840">
        <v>17000637768086</v>
      </c>
      <c r="F15840" t="s">
        <v>907</v>
      </c>
    </row>
    <row r="15841" spans="1:6">
      <c r="A15841" t="s">
        <v>69</v>
      </c>
      <c r="B15841" s="20">
        <v>40667</v>
      </c>
      <c r="C15841" t="s">
        <v>2475</v>
      </c>
      <c r="D15841" s="4">
        <v>0</v>
      </c>
      <c r="E15841">
        <v>17000637768079</v>
      </c>
      <c r="F15841" t="s">
        <v>899</v>
      </c>
    </row>
    <row r="15842" spans="1:6">
      <c r="A15842" t="s">
        <v>69</v>
      </c>
      <c r="B15842" s="20">
        <v>40667</v>
      </c>
      <c r="C15842" t="s">
        <v>2476</v>
      </c>
      <c r="D15842" s="4">
        <v>0</v>
      </c>
      <c r="E15842">
        <v>17000637768079</v>
      </c>
      <c r="F15842" t="s">
        <v>899</v>
      </c>
    </row>
    <row r="15843" spans="1:6">
      <c r="A15843" t="s">
        <v>69</v>
      </c>
      <c r="B15843" s="20">
        <v>40667</v>
      </c>
      <c r="C15843" t="s">
        <v>2475</v>
      </c>
      <c r="D15843" s="4">
        <v>0</v>
      </c>
      <c r="E15843">
        <v>17000637768069</v>
      </c>
      <c r="F15843" t="s">
        <v>891</v>
      </c>
    </row>
    <row r="15844" spans="1:6">
      <c r="A15844" t="s">
        <v>69</v>
      </c>
      <c r="B15844" s="20">
        <v>40667</v>
      </c>
      <c r="C15844" t="s">
        <v>2476</v>
      </c>
      <c r="D15844" s="4">
        <v>0</v>
      </c>
      <c r="E15844">
        <v>17000637768069</v>
      </c>
      <c r="F15844" t="s">
        <v>891</v>
      </c>
    </row>
    <row r="15845" spans="1:6">
      <c r="A15845" t="s">
        <v>69</v>
      </c>
      <c r="B15845" s="20">
        <v>40667</v>
      </c>
      <c r="C15845" t="s">
        <v>2475</v>
      </c>
      <c r="D15845" s="4">
        <v>0</v>
      </c>
      <c r="E15845">
        <v>17000637768131</v>
      </c>
      <c r="F15845" t="s">
        <v>782</v>
      </c>
    </row>
    <row r="15846" spans="1:6">
      <c r="A15846" t="s">
        <v>69</v>
      </c>
      <c r="B15846" s="20">
        <v>40667</v>
      </c>
      <c r="C15846" t="s">
        <v>2476</v>
      </c>
      <c r="D15846" s="4">
        <v>0</v>
      </c>
      <c r="E15846">
        <v>17000637768131</v>
      </c>
      <c r="F15846" t="s">
        <v>782</v>
      </c>
    </row>
    <row r="15847" spans="1:6">
      <c r="A15847" t="s">
        <v>69</v>
      </c>
      <c r="B15847" s="20">
        <v>40667</v>
      </c>
      <c r="C15847" t="s">
        <v>2475</v>
      </c>
      <c r="D15847" s="4">
        <v>0</v>
      </c>
      <c r="E15847">
        <v>16978539289166</v>
      </c>
      <c r="F15847" t="s">
        <v>841</v>
      </c>
    </row>
    <row r="15848" spans="1:6">
      <c r="A15848" t="s">
        <v>69</v>
      </c>
      <c r="B15848" s="20">
        <v>40667</v>
      </c>
      <c r="C15848" t="s">
        <v>2476</v>
      </c>
      <c r="D15848" s="4">
        <v>0</v>
      </c>
      <c r="E15848">
        <v>16978539289166</v>
      </c>
      <c r="F15848" t="s">
        <v>841</v>
      </c>
    </row>
    <row r="15849" spans="1:6">
      <c r="A15849" t="s">
        <v>69</v>
      </c>
      <c r="B15849" s="20">
        <v>40667</v>
      </c>
      <c r="C15849" t="s">
        <v>2475</v>
      </c>
      <c r="D15849" s="4">
        <v>0</v>
      </c>
      <c r="E15849">
        <v>16978539288681</v>
      </c>
      <c r="F15849" t="s">
        <v>813</v>
      </c>
    </row>
    <row r="15850" spans="1:6">
      <c r="A15850" t="s">
        <v>69</v>
      </c>
      <c r="B15850" s="20">
        <v>40667</v>
      </c>
      <c r="C15850" t="s">
        <v>2476</v>
      </c>
      <c r="D15850" s="4">
        <v>0</v>
      </c>
      <c r="E15850">
        <v>16978539288681</v>
      </c>
      <c r="F15850" t="s">
        <v>813</v>
      </c>
    </row>
    <row r="15851" spans="1:6">
      <c r="A15851" t="s">
        <v>69</v>
      </c>
      <c r="B15851" s="20">
        <v>40667</v>
      </c>
      <c r="C15851" t="s">
        <v>2475</v>
      </c>
      <c r="D15851" s="4">
        <v>0</v>
      </c>
      <c r="E15851">
        <v>16978539288650</v>
      </c>
      <c r="F15851" t="s">
        <v>806</v>
      </c>
    </row>
    <row r="15852" spans="1:6">
      <c r="A15852" t="s">
        <v>69</v>
      </c>
      <c r="B15852" s="20">
        <v>40667</v>
      </c>
      <c r="C15852" t="s">
        <v>2476</v>
      </c>
      <c r="D15852" s="4">
        <v>0</v>
      </c>
      <c r="E15852">
        <v>16978539288650</v>
      </c>
      <c r="F15852" t="s">
        <v>806</v>
      </c>
    </row>
    <row r="15853" spans="1:6">
      <c r="A15853" t="s">
        <v>69</v>
      </c>
      <c r="B15853" s="20">
        <v>40667</v>
      </c>
      <c r="C15853" t="s">
        <v>2475</v>
      </c>
      <c r="D15853" s="4">
        <v>0</v>
      </c>
      <c r="E15853">
        <v>16978539288617</v>
      </c>
      <c r="F15853" t="s">
        <v>798</v>
      </c>
    </row>
    <row r="15854" spans="1:6">
      <c r="A15854" t="s">
        <v>69</v>
      </c>
      <c r="B15854" s="20">
        <v>40667</v>
      </c>
      <c r="C15854" t="s">
        <v>2476</v>
      </c>
      <c r="D15854" s="4">
        <v>0</v>
      </c>
      <c r="E15854">
        <v>16978539288617</v>
      </c>
      <c r="F15854" t="s">
        <v>798</v>
      </c>
    </row>
    <row r="15855" spans="1:6">
      <c r="A15855" t="s">
        <v>69</v>
      </c>
      <c r="B15855" s="20">
        <v>40667</v>
      </c>
      <c r="C15855" t="s">
        <v>2475</v>
      </c>
      <c r="D15855" s="4">
        <v>0</v>
      </c>
      <c r="E15855">
        <v>16978539158714</v>
      </c>
      <c r="F15855" t="s">
        <v>743</v>
      </c>
    </row>
    <row r="15856" spans="1:6">
      <c r="A15856" t="s">
        <v>69</v>
      </c>
      <c r="B15856" s="20">
        <v>40667</v>
      </c>
      <c r="C15856" t="s">
        <v>2476</v>
      </c>
      <c r="D15856" s="4">
        <v>0</v>
      </c>
      <c r="E15856">
        <v>16978539158714</v>
      </c>
      <c r="F15856" t="s">
        <v>743</v>
      </c>
    </row>
    <row r="15857" spans="1:6">
      <c r="A15857" t="s">
        <v>69</v>
      </c>
      <c r="B15857" s="20">
        <v>40667</v>
      </c>
      <c r="C15857" t="s">
        <v>2475</v>
      </c>
      <c r="D15857" s="4">
        <v>0</v>
      </c>
      <c r="E15857">
        <v>11365105253576</v>
      </c>
      <c r="F15857" t="s">
        <v>708</v>
      </c>
    </row>
    <row r="15858" spans="1:6">
      <c r="A15858" t="s">
        <v>69</v>
      </c>
      <c r="B15858" s="20">
        <v>40667</v>
      </c>
      <c r="C15858" t="s">
        <v>2476</v>
      </c>
      <c r="D15858" s="4">
        <v>0</v>
      </c>
      <c r="E15858">
        <v>11365105253576</v>
      </c>
      <c r="F15858" t="s">
        <v>708</v>
      </c>
    </row>
    <row r="15859" spans="1:6">
      <c r="A15859" t="s">
        <v>69</v>
      </c>
      <c r="B15859" s="20">
        <v>40667</v>
      </c>
      <c r="C15859" t="s">
        <v>2475</v>
      </c>
      <c r="D15859" s="4">
        <v>0</v>
      </c>
      <c r="E15859">
        <v>16978539288610</v>
      </c>
      <c r="F15859" t="s">
        <v>790</v>
      </c>
    </row>
    <row r="15860" spans="1:6">
      <c r="A15860" t="s">
        <v>69</v>
      </c>
      <c r="B15860" s="20">
        <v>40667</v>
      </c>
      <c r="C15860" t="s">
        <v>2476</v>
      </c>
      <c r="D15860" s="4">
        <v>0</v>
      </c>
      <c r="E15860">
        <v>16978539288610</v>
      </c>
      <c r="F15860" t="s">
        <v>790</v>
      </c>
    </row>
    <row r="15861" spans="1:6">
      <c r="A15861" t="s">
        <v>69</v>
      </c>
      <c r="B15861" s="20">
        <v>40667</v>
      </c>
      <c r="C15861" t="s">
        <v>2475</v>
      </c>
      <c r="D15861" s="4">
        <v>0</v>
      </c>
      <c r="E15861">
        <v>16978539158704</v>
      </c>
      <c r="F15861" t="s">
        <v>726</v>
      </c>
    </row>
    <row r="15862" spans="1:6">
      <c r="A15862" t="s">
        <v>69</v>
      </c>
      <c r="B15862" s="20">
        <v>40667</v>
      </c>
      <c r="C15862" t="s">
        <v>2476</v>
      </c>
      <c r="D15862" s="4">
        <v>0</v>
      </c>
      <c r="E15862">
        <v>16978539158704</v>
      </c>
      <c r="F15862" t="s">
        <v>726</v>
      </c>
    </row>
    <row r="15863" spans="1:6">
      <c r="A15863" t="s">
        <v>69</v>
      </c>
      <c r="B15863" s="20">
        <v>40667</v>
      </c>
      <c r="C15863" t="s">
        <v>2475</v>
      </c>
      <c r="D15863" s="4">
        <v>0</v>
      </c>
      <c r="E15863">
        <v>11326429714881</v>
      </c>
      <c r="F15863" t="s">
        <v>346</v>
      </c>
    </row>
    <row r="15864" spans="1:6">
      <c r="A15864" t="s">
        <v>69</v>
      </c>
      <c r="B15864" s="20">
        <v>40667</v>
      </c>
      <c r="C15864" t="s">
        <v>2476</v>
      </c>
      <c r="D15864" s="4">
        <v>0</v>
      </c>
      <c r="E15864">
        <v>11326429714881</v>
      </c>
      <c r="F15864" t="s">
        <v>346</v>
      </c>
    </row>
    <row r="15865" spans="1:6">
      <c r="A15865" t="s">
        <v>69</v>
      </c>
      <c r="B15865" s="20">
        <v>40667</v>
      </c>
      <c r="C15865" t="s">
        <v>2475</v>
      </c>
      <c r="D15865" s="4">
        <v>0</v>
      </c>
      <c r="E15865">
        <v>11326429650711</v>
      </c>
      <c r="F15865" t="s">
        <v>250</v>
      </c>
    </row>
    <row r="15866" spans="1:6">
      <c r="A15866" t="s">
        <v>69</v>
      </c>
      <c r="B15866" s="20">
        <v>40667</v>
      </c>
      <c r="C15866" t="s">
        <v>2476</v>
      </c>
      <c r="D15866" s="4">
        <v>0</v>
      </c>
      <c r="E15866">
        <v>11326429650711</v>
      </c>
      <c r="F15866" t="s">
        <v>250</v>
      </c>
    </row>
    <row r="15867" spans="1:6">
      <c r="A15867" t="s">
        <v>69</v>
      </c>
      <c r="B15867" s="20">
        <v>40667</v>
      </c>
      <c r="C15867" t="s">
        <v>2475</v>
      </c>
      <c r="D15867" s="4">
        <v>0</v>
      </c>
      <c r="E15867">
        <v>11326429650654</v>
      </c>
      <c r="F15867" t="s">
        <v>237</v>
      </c>
    </row>
    <row r="15868" spans="1:6">
      <c r="A15868" t="s">
        <v>69</v>
      </c>
      <c r="B15868" s="20">
        <v>40667</v>
      </c>
      <c r="C15868" t="s">
        <v>2476</v>
      </c>
      <c r="D15868" s="4">
        <v>0</v>
      </c>
      <c r="E15868">
        <v>11326429650654</v>
      </c>
      <c r="F15868" t="s">
        <v>237</v>
      </c>
    </row>
    <row r="15869" spans="1:6">
      <c r="A15869" t="s">
        <v>69</v>
      </c>
      <c r="B15869" s="20">
        <v>40667</v>
      </c>
      <c r="C15869" t="s">
        <v>2475</v>
      </c>
      <c r="D15869" s="4">
        <v>0</v>
      </c>
      <c r="E15869">
        <v>11323667223641</v>
      </c>
      <c r="F15869" t="s">
        <v>225</v>
      </c>
    </row>
    <row r="15870" spans="1:6">
      <c r="A15870" t="s">
        <v>69</v>
      </c>
      <c r="B15870" s="20">
        <v>40667</v>
      </c>
      <c r="C15870" t="s">
        <v>2476</v>
      </c>
      <c r="D15870" s="4">
        <v>0</v>
      </c>
      <c r="E15870">
        <v>11323667223641</v>
      </c>
      <c r="F15870" t="s">
        <v>225</v>
      </c>
    </row>
    <row r="15871" spans="1:6">
      <c r="A15871" t="s">
        <v>69</v>
      </c>
      <c r="B15871" s="20">
        <v>40667</v>
      </c>
      <c r="C15871" t="s">
        <v>2475</v>
      </c>
      <c r="D15871" s="4">
        <v>0</v>
      </c>
      <c r="E15871">
        <v>11323667189354</v>
      </c>
      <c r="F15871" t="s">
        <v>210</v>
      </c>
    </row>
    <row r="15872" spans="1:6">
      <c r="A15872" t="s">
        <v>69</v>
      </c>
      <c r="B15872" s="20">
        <v>40667</v>
      </c>
      <c r="C15872" t="s">
        <v>2476</v>
      </c>
      <c r="D15872" s="4">
        <v>0</v>
      </c>
      <c r="E15872">
        <v>11323667189354</v>
      </c>
      <c r="F15872" t="s">
        <v>210</v>
      </c>
    </row>
    <row r="15873" spans="1:6">
      <c r="A15873" t="s">
        <v>69</v>
      </c>
      <c r="B15873" s="20">
        <v>40667</v>
      </c>
      <c r="C15873" t="s">
        <v>2475</v>
      </c>
      <c r="D15873" s="4">
        <v>0</v>
      </c>
      <c r="E15873">
        <v>11326429682218</v>
      </c>
      <c r="F15873" t="s">
        <v>259</v>
      </c>
    </row>
    <row r="15874" spans="1:6">
      <c r="A15874" t="s">
        <v>69</v>
      </c>
      <c r="B15874" s="20">
        <v>40667</v>
      </c>
      <c r="C15874" t="s">
        <v>2476</v>
      </c>
      <c r="D15874" s="4">
        <v>0</v>
      </c>
      <c r="E15874">
        <v>11326429682218</v>
      </c>
      <c r="F15874" t="s">
        <v>259</v>
      </c>
    </row>
    <row r="15875" spans="1:6">
      <c r="A15875" t="s">
        <v>69</v>
      </c>
      <c r="B15875" s="20">
        <v>40667</v>
      </c>
      <c r="C15875" t="s">
        <v>2475</v>
      </c>
      <c r="D15875" s="4">
        <v>0</v>
      </c>
      <c r="E15875">
        <v>11326429682234</v>
      </c>
      <c r="F15875" t="s">
        <v>284</v>
      </c>
    </row>
    <row r="15876" spans="1:6">
      <c r="A15876" t="s">
        <v>69</v>
      </c>
      <c r="B15876" s="20">
        <v>40667</v>
      </c>
      <c r="C15876" t="s">
        <v>2476</v>
      </c>
      <c r="D15876" s="4">
        <v>0</v>
      </c>
      <c r="E15876">
        <v>11326429682234</v>
      </c>
      <c r="F15876" t="s">
        <v>284</v>
      </c>
    </row>
    <row r="15877" spans="1:6">
      <c r="A15877" t="s">
        <v>69</v>
      </c>
      <c r="B15877" s="20">
        <v>40667</v>
      </c>
      <c r="C15877" t="s">
        <v>2475</v>
      </c>
      <c r="D15877" s="4">
        <v>0</v>
      </c>
      <c r="E15877">
        <v>11326429731832</v>
      </c>
      <c r="F15877" t="s">
        <v>371</v>
      </c>
    </row>
    <row r="15878" spans="1:6">
      <c r="A15878" t="s">
        <v>69</v>
      </c>
      <c r="B15878" s="20">
        <v>40667</v>
      </c>
      <c r="C15878" t="s">
        <v>2476</v>
      </c>
      <c r="D15878" s="4">
        <v>0</v>
      </c>
      <c r="E15878">
        <v>11326429731832</v>
      </c>
      <c r="F15878" t="s">
        <v>371</v>
      </c>
    </row>
    <row r="15879" spans="1:6">
      <c r="A15879" t="s">
        <v>69</v>
      </c>
      <c r="B15879" s="20">
        <v>40667</v>
      </c>
      <c r="C15879" t="s">
        <v>2475</v>
      </c>
      <c r="D15879" s="4">
        <v>0</v>
      </c>
      <c r="E15879">
        <v>11326429731837</v>
      </c>
      <c r="F15879" t="s">
        <v>384</v>
      </c>
    </row>
    <row r="15880" spans="1:6">
      <c r="A15880" t="s">
        <v>69</v>
      </c>
      <c r="B15880" s="20">
        <v>40667</v>
      </c>
      <c r="C15880" t="s">
        <v>2476</v>
      </c>
      <c r="D15880" s="4">
        <v>0</v>
      </c>
      <c r="E15880">
        <v>11326429731837</v>
      </c>
      <c r="F15880" t="s">
        <v>384</v>
      </c>
    </row>
    <row r="15881" spans="1:6">
      <c r="A15881" t="s">
        <v>69</v>
      </c>
      <c r="B15881" s="20">
        <v>40667</v>
      </c>
      <c r="C15881" t="s">
        <v>2475</v>
      </c>
      <c r="D15881" s="4">
        <v>0</v>
      </c>
      <c r="E15881">
        <v>11326429731866</v>
      </c>
      <c r="F15881" t="s">
        <v>403</v>
      </c>
    </row>
    <row r="15882" spans="1:6">
      <c r="A15882" t="s">
        <v>69</v>
      </c>
      <c r="B15882" s="20">
        <v>40667</v>
      </c>
      <c r="C15882" t="s">
        <v>2476</v>
      </c>
      <c r="D15882" s="4">
        <v>0</v>
      </c>
      <c r="E15882">
        <v>11326429731866</v>
      </c>
      <c r="F15882" t="s">
        <v>403</v>
      </c>
    </row>
    <row r="15883" spans="1:6">
      <c r="A15883" t="s">
        <v>69</v>
      </c>
      <c r="B15883" s="20">
        <v>40667</v>
      </c>
      <c r="C15883" t="s">
        <v>2475</v>
      </c>
      <c r="D15883" s="4">
        <v>0</v>
      </c>
      <c r="E15883">
        <v>11343003484598</v>
      </c>
      <c r="F15883" t="s">
        <v>376</v>
      </c>
    </row>
    <row r="15884" spans="1:6">
      <c r="A15884" t="s">
        <v>69</v>
      </c>
      <c r="B15884" s="20">
        <v>40667</v>
      </c>
      <c r="C15884" t="s">
        <v>2476</v>
      </c>
      <c r="D15884" s="4">
        <v>0</v>
      </c>
      <c r="E15884">
        <v>11343003484598</v>
      </c>
      <c r="F15884" t="s">
        <v>376</v>
      </c>
    </row>
    <row r="15885" spans="1:6">
      <c r="A15885" t="s">
        <v>69</v>
      </c>
      <c r="B15885" s="20">
        <v>40667</v>
      </c>
      <c r="C15885" t="s">
        <v>2475</v>
      </c>
      <c r="D15885" s="4">
        <v>0</v>
      </c>
      <c r="E15885">
        <v>11326429767884</v>
      </c>
      <c r="F15885" t="s">
        <v>421</v>
      </c>
    </row>
    <row r="15886" spans="1:6">
      <c r="A15886" t="s">
        <v>69</v>
      </c>
      <c r="B15886" s="20">
        <v>40667</v>
      </c>
      <c r="C15886" t="s">
        <v>2476</v>
      </c>
      <c r="D15886" s="4">
        <v>0</v>
      </c>
      <c r="E15886">
        <v>11326429767884</v>
      </c>
      <c r="F15886" t="s">
        <v>421</v>
      </c>
    </row>
    <row r="15887" spans="1:6">
      <c r="A15887" t="s">
        <v>69</v>
      </c>
      <c r="B15887" s="20">
        <v>40667</v>
      </c>
      <c r="C15887" t="s">
        <v>2475</v>
      </c>
      <c r="D15887" s="4">
        <v>0</v>
      </c>
      <c r="E15887">
        <v>11326429750041</v>
      </c>
      <c r="F15887" t="s">
        <v>412</v>
      </c>
    </row>
    <row r="15888" spans="1:6">
      <c r="A15888" t="s">
        <v>69</v>
      </c>
      <c r="B15888" s="20">
        <v>40667</v>
      </c>
      <c r="C15888" t="s">
        <v>2476</v>
      </c>
      <c r="D15888" s="4">
        <v>0</v>
      </c>
      <c r="E15888">
        <v>11326429750041</v>
      </c>
      <c r="F15888" t="s">
        <v>412</v>
      </c>
    </row>
    <row r="15889" spans="1:6">
      <c r="A15889" t="s">
        <v>69</v>
      </c>
      <c r="B15889" s="20">
        <v>40667</v>
      </c>
      <c r="C15889" t="s">
        <v>2475</v>
      </c>
      <c r="D15889" s="4">
        <v>0</v>
      </c>
      <c r="E15889">
        <v>11343003484445</v>
      </c>
      <c r="F15889" t="s">
        <v>376</v>
      </c>
    </row>
    <row r="15890" spans="1:6">
      <c r="A15890" t="s">
        <v>69</v>
      </c>
      <c r="B15890" s="20">
        <v>40667</v>
      </c>
      <c r="C15890" t="s">
        <v>2476</v>
      </c>
      <c r="D15890" s="4">
        <v>0</v>
      </c>
      <c r="E15890">
        <v>11343003484445</v>
      </c>
      <c r="F15890" t="s">
        <v>376</v>
      </c>
    </row>
    <row r="15891" spans="1:6">
      <c r="A15891" t="s">
        <v>69</v>
      </c>
      <c r="B15891" s="20">
        <v>40667</v>
      </c>
      <c r="C15891" t="s">
        <v>2475</v>
      </c>
      <c r="D15891" s="4">
        <v>0</v>
      </c>
      <c r="E15891">
        <v>11343003664019</v>
      </c>
      <c r="F15891" t="s">
        <v>526</v>
      </c>
    </row>
    <row r="15892" spans="1:6">
      <c r="A15892" t="s">
        <v>69</v>
      </c>
      <c r="B15892" s="20">
        <v>40667</v>
      </c>
      <c r="C15892" t="s">
        <v>2476</v>
      </c>
      <c r="D15892" s="4">
        <v>0</v>
      </c>
      <c r="E15892">
        <v>11343003664019</v>
      </c>
      <c r="F15892" t="s">
        <v>526</v>
      </c>
    </row>
    <row r="15893" spans="1:6">
      <c r="A15893" t="s">
        <v>69</v>
      </c>
      <c r="B15893" s="20">
        <v>40667</v>
      </c>
      <c r="C15893" t="s">
        <v>2475</v>
      </c>
      <c r="D15893" s="4">
        <v>0</v>
      </c>
      <c r="E15893">
        <v>11343003663549</v>
      </c>
      <c r="F15893" t="s">
        <v>518</v>
      </c>
    </row>
    <row r="15894" spans="1:6">
      <c r="A15894" t="s">
        <v>69</v>
      </c>
      <c r="B15894" s="20">
        <v>40667</v>
      </c>
      <c r="C15894" t="s">
        <v>2476</v>
      </c>
      <c r="D15894" s="4">
        <v>0</v>
      </c>
      <c r="E15894">
        <v>11343003663549</v>
      </c>
      <c r="F15894" t="s">
        <v>518</v>
      </c>
    </row>
    <row r="15895" spans="1:6">
      <c r="A15895" t="s">
        <v>69</v>
      </c>
      <c r="B15895" s="20">
        <v>40667</v>
      </c>
      <c r="C15895" t="s">
        <v>2475</v>
      </c>
      <c r="D15895" s="4">
        <v>0</v>
      </c>
      <c r="E15895">
        <v>11343003198236</v>
      </c>
      <c r="F15895" t="s">
        <v>512</v>
      </c>
    </row>
    <row r="15896" spans="1:6">
      <c r="A15896" t="s">
        <v>69</v>
      </c>
      <c r="B15896" s="20">
        <v>40667</v>
      </c>
      <c r="C15896" t="s">
        <v>2476</v>
      </c>
      <c r="D15896" s="4">
        <v>0</v>
      </c>
      <c r="E15896">
        <v>11343003198236</v>
      </c>
      <c r="F15896" t="s">
        <v>512</v>
      </c>
    </row>
    <row r="15897" spans="1:6">
      <c r="A15897" t="s">
        <v>69</v>
      </c>
      <c r="B15897" s="20">
        <v>40667</v>
      </c>
      <c r="C15897" t="s">
        <v>2475</v>
      </c>
      <c r="D15897" s="4">
        <v>0</v>
      </c>
      <c r="E15897">
        <v>11365105253452</v>
      </c>
      <c r="F15897" t="s">
        <v>550</v>
      </c>
    </row>
    <row r="15898" spans="1:6">
      <c r="A15898" t="s">
        <v>69</v>
      </c>
      <c r="B15898" s="20">
        <v>40667</v>
      </c>
      <c r="C15898" t="s">
        <v>2476</v>
      </c>
      <c r="D15898" s="4">
        <v>0</v>
      </c>
      <c r="E15898">
        <v>11365105253452</v>
      </c>
      <c r="F15898" t="s">
        <v>550</v>
      </c>
    </row>
    <row r="15899" spans="1:6">
      <c r="A15899" t="s">
        <v>69</v>
      </c>
      <c r="B15899" s="20">
        <v>40667</v>
      </c>
      <c r="C15899" t="s">
        <v>2475</v>
      </c>
      <c r="D15899" s="4">
        <v>0</v>
      </c>
      <c r="E15899">
        <v>11365105253460</v>
      </c>
      <c r="F15899" t="s">
        <v>558</v>
      </c>
    </row>
    <row r="15900" spans="1:6">
      <c r="A15900" t="s">
        <v>69</v>
      </c>
      <c r="B15900" s="20">
        <v>40667</v>
      </c>
      <c r="C15900" t="s">
        <v>2476</v>
      </c>
      <c r="D15900" s="4">
        <v>0</v>
      </c>
      <c r="E15900">
        <v>11365105253460</v>
      </c>
      <c r="F15900" t="s">
        <v>558</v>
      </c>
    </row>
    <row r="15901" spans="1:6">
      <c r="A15901" t="s">
        <v>69</v>
      </c>
      <c r="B15901" s="20">
        <v>40667</v>
      </c>
      <c r="C15901" t="s">
        <v>2475</v>
      </c>
      <c r="D15901" s="4">
        <v>0</v>
      </c>
      <c r="E15901">
        <v>11365105347854</v>
      </c>
      <c r="F15901" t="s">
        <v>544</v>
      </c>
    </row>
    <row r="15902" spans="1:6">
      <c r="A15902" t="s">
        <v>69</v>
      </c>
      <c r="B15902" s="20">
        <v>40667</v>
      </c>
      <c r="C15902" t="s">
        <v>2476</v>
      </c>
      <c r="D15902" s="4">
        <v>0</v>
      </c>
      <c r="E15902">
        <v>11365105347854</v>
      </c>
      <c r="F15902" t="s">
        <v>544</v>
      </c>
    </row>
    <row r="15903" spans="1:6">
      <c r="A15903" t="s">
        <v>69</v>
      </c>
      <c r="B15903" s="20">
        <v>40667</v>
      </c>
      <c r="C15903" t="s">
        <v>2475</v>
      </c>
      <c r="D15903" s="4">
        <v>0</v>
      </c>
      <c r="E15903">
        <v>11365105347905</v>
      </c>
      <c r="F15903" t="s">
        <v>544</v>
      </c>
    </row>
    <row r="15904" spans="1:6">
      <c r="A15904" t="s">
        <v>69</v>
      </c>
      <c r="B15904" s="20">
        <v>40667</v>
      </c>
      <c r="C15904" t="s">
        <v>2476</v>
      </c>
      <c r="D15904" s="4">
        <v>0</v>
      </c>
      <c r="E15904">
        <v>11365105347905</v>
      </c>
      <c r="F15904" t="s">
        <v>544</v>
      </c>
    </row>
    <row r="15905" spans="1:6">
      <c r="A15905" t="s">
        <v>69</v>
      </c>
      <c r="B15905" s="20">
        <v>40667</v>
      </c>
      <c r="C15905" t="s">
        <v>2475</v>
      </c>
      <c r="D15905" s="4">
        <v>0</v>
      </c>
      <c r="E15905">
        <v>11365105253473</v>
      </c>
      <c r="F15905" t="s">
        <v>579</v>
      </c>
    </row>
    <row r="15906" spans="1:6">
      <c r="A15906" t="s">
        <v>69</v>
      </c>
      <c r="B15906" s="20">
        <v>40667</v>
      </c>
      <c r="C15906" t="s">
        <v>2476</v>
      </c>
      <c r="D15906" s="4">
        <v>0</v>
      </c>
      <c r="E15906">
        <v>11365105253473</v>
      </c>
      <c r="F15906" t="s">
        <v>579</v>
      </c>
    </row>
    <row r="15907" spans="1:6">
      <c r="A15907" t="s">
        <v>69</v>
      </c>
      <c r="B15907" s="20">
        <v>40667</v>
      </c>
      <c r="C15907" t="s">
        <v>2475</v>
      </c>
      <c r="D15907" s="4">
        <v>0</v>
      </c>
      <c r="E15907">
        <v>11365105253477</v>
      </c>
      <c r="F15907" t="s">
        <v>586</v>
      </c>
    </row>
    <row r="15908" spans="1:6">
      <c r="A15908" t="s">
        <v>69</v>
      </c>
      <c r="B15908" s="20">
        <v>40667</v>
      </c>
      <c r="C15908" t="s">
        <v>2476</v>
      </c>
      <c r="D15908" s="4">
        <v>0</v>
      </c>
      <c r="E15908">
        <v>11365105253477</v>
      </c>
      <c r="F15908" t="s">
        <v>586</v>
      </c>
    </row>
    <row r="15909" spans="1:6">
      <c r="A15909" t="s">
        <v>69</v>
      </c>
      <c r="B15909" s="20">
        <v>40667</v>
      </c>
      <c r="C15909" t="s">
        <v>2475</v>
      </c>
      <c r="D15909" s="4">
        <v>0</v>
      </c>
      <c r="E15909">
        <v>11365105347978</v>
      </c>
      <c r="F15909" t="s">
        <v>544</v>
      </c>
    </row>
    <row r="15910" spans="1:6">
      <c r="A15910" t="s">
        <v>69</v>
      </c>
      <c r="B15910" s="20">
        <v>40667</v>
      </c>
      <c r="C15910" t="s">
        <v>2476</v>
      </c>
      <c r="D15910" s="4">
        <v>0</v>
      </c>
      <c r="E15910">
        <v>11365105347978</v>
      </c>
      <c r="F15910" t="s">
        <v>544</v>
      </c>
    </row>
    <row r="15911" spans="1:6">
      <c r="A15911" t="s">
        <v>69</v>
      </c>
      <c r="B15911" s="20">
        <v>40667</v>
      </c>
      <c r="C15911" t="s">
        <v>2475</v>
      </c>
      <c r="D15911" s="4">
        <v>0</v>
      </c>
      <c r="E15911">
        <v>11365105253523</v>
      </c>
      <c r="F15911" t="s">
        <v>611</v>
      </c>
    </row>
    <row r="15912" spans="1:6">
      <c r="A15912" t="s">
        <v>69</v>
      </c>
      <c r="B15912" s="20">
        <v>40667</v>
      </c>
      <c r="C15912" t="s">
        <v>2476</v>
      </c>
      <c r="D15912" s="4">
        <v>0</v>
      </c>
      <c r="E15912">
        <v>11365105253523</v>
      </c>
      <c r="F15912" t="s">
        <v>611</v>
      </c>
    </row>
    <row r="15913" spans="1:6">
      <c r="A15913" t="s">
        <v>69</v>
      </c>
      <c r="B15913" s="20">
        <v>40667</v>
      </c>
      <c r="C15913" t="s">
        <v>2475</v>
      </c>
      <c r="D15913" s="4">
        <v>0</v>
      </c>
      <c r="E15913">
        <v>11365105253539</v>
      </c>
      <c r="F15913" t="s">
        <v>651</v>
      </c>
    </row>
    <row r="15914" spans="1:6">
      <c r="A15914" t="s">
        <v>69</v>
      </c>
      <c r="B15914" s="20">
        <v>40667</v>
      </c>
      <c r="C15914" t="s">
        <v>2476</v>
      </c>
      <c r="D15914" s="4">
        <v>0</v>
      </c>
      <c r="E15914">
        <v>11365105253539</v>
      </c>
      <c r="F15914" t="s">
        <v>651</v>
      </c>
    </row>
    <row r="15915" spans="1:6">
      <c r="A15915" t="s">
        <v>69</v>
      </c>
      <c r="B15915" s="20">
        <v>40667</v>
      </c>
      <c r="C15915" t="s">
        <v>2475</v>
      </c>
      <c r="D15915" s="4">
        <v>0</v>
      </c>
      <c r="E15915">
        <v>11365105253530</v>
      </c>
      <c r="F15915" t="s">
        <v>634</v>
      </c>
    </row>
    <row r="15916" spans="1:6">
      <c r="A15916" t="s">
        <v>69</v>
      </c>
      <c r="B15916" s="20">
        <v>40667</v>
      </c>
      <c r="C15916" t="s">
        <v>2476</v>
      </c>
      <c r="D15916" s="4">
        <v>0</v>
      </c>
      <c r="E15916">
        <v>11365105253530</v>
      </c>
      <c r="F15916" t="s">
        <v>634</v>
      </c>
    </row>
    <row r="15917" spans="1:6">
      <c r="A15917" t="s">
        <v>69</v>
      </c>
      <c r="B15917" s="20">
        <v>40667</v>
      </c>
      <c r="C15917" t="s">
        <v>2475</v>
      </c>
      <c r="D15917" s="4">
        <v>0</v>
      </c>
      <c r="E15917">
        <v>11365105348050</v>
      </c>
      <c r="F15917" t="s">
        <v>544</v>
      </c>
    </row>
    <row r="15918" spans="1:6">
      <c r="A15918" t="s">
        <v>69</v>
      </c>
      <c r="B15918" s="20">
        <v>40667</v>
      </c>
      <c r="C15918" t="s">
        <v>2476</v>
      </c>
      <c r="D15918" s="4">
        <v>0</v>
      </c>
      <c r="E15918">
        <v>11365105348050</v>
      </c>
      <c r="F15918" t="s">
        <v>544</v>
      </c>
    </row>
    <row r="15919" spans="1:6">
      <c r="A15919" t="s">
        <v>69</v>
      </c>
      <c r="B15919" s="20">
        <v>40667</v>
      </c>
      <c r="C15919" t="s">
        <v>2475</v>
      </c>
      <c r="D15919" s="4">
        <v>0</v>
      </c>
      <c r="E15919">
        <v>11365105253496</v>
      </c>
      <c r="F15919" t="s">
        <v>657</v>
      </c>
    </row>
    <row r="15920" spans="1:6">
      <c r="A15920" t="s">
        <v>69</v>
      </c>
      <c r="B15920" s="20">
        <v>40667</v>
      </c>
      <c r="C15920" t="s">
        <v>2476</v>
      </c>
      <c r="D15920" s="4">
        <v>0</v>
      </c>
      <c r="E15920">
        <v>11365105253496</v>
      </c>
      <c r="F15920" t="s">
        <v>657</v>
      </c>
    </row>
    <row r="15921" spans="1:6">
      <c r="A15921" t="s">
        <v>69</v>
      </c>
      <c r="B15921" s="20">
        <v>40667</v>
      </c>
      <c r="C15921" t="s">
        <v>2475</v>
      </c>
      <c r="D15921" s="4">
        <v>0</v>
      </c>
      <c r="E15921">
        <v>11365105253545</v>
      </c>
      <c r="F15921" t="s">
        <v>667</v>
      </c>
    </row>
    <row r="15922" spans="1:6">
      <c r="A15922" t="s">
        <v>69</v>
      </c>
      <c r="B15922" s="20">
        <v>40667</v>
      </c>
      <c r="C15922" t="s">
        <v>2476</v>
      </c>
      <c r="D15922" s="4">
        <v>0</v>
      </c>
      <c r="E15922">
        <v>11365105253545</v>
      </c>
      <c r="F15922" t="s">
        <v>667</v>
      </c>
    </row>
    <row r="15923" spans="1:6">
      <c r="A15923" t="s">
        <v>69</v>
      </c>
      <c r="B15923" s="20">
        <v>40667</v>
      </c>
      <c r="C15923" t="s">
        <v>2475</v>
      </c>
      <c r="D15923" s="4">
        <v>0</v>
      </c>
      <c r="E15923">
        <v>11365105253557</v>
      </c>
      <c r="F15923" t="s">
        <v>682</v>
      </c>
    </row>
    <row r="15924" spans="1:6">
      <c r="A15924" t="s">
        <v>69</v>
      </c>
      <c r="B15924" s="20">
        <v>40667</v>
      </c>
      <c r="C15924" t="s">
        <v>2476</v>
      </c>
      <c r="D15924" s="4">
        <v>0</v>
      </c>
      <c r="E15924">
        <v>11365105253557</v>
      </c>
      <c r="F15924" t="s">
        <v>682</v>
      </c>
    </row>
    <row r="15925" spans="1:6">
      <c r="A15925" t="s">
        <v>69</v>
      </c>
      <c r="B15925" s="20">
        <v>40667</v>
      </c>
      <c r="C15925" t="s">
        <v>2475</v>
      </c>
      <c r="D15925" s="4">
        <v>0</v>
      </c>
      <c r="E15925">
        <v>11365105253561</v>
      </c>
      <c r="F15925" t="s">
        <v>689</v>
      </c>
    </row>
    <row r="15926" spans="1:6">
      <c r="A15926" t="s">
        <v>69</v>
      </c>
      <c r="B15926" s="20">
        <v>40667</v>
      </c>
      <c r="C15926" t="s">
        <v>2476</v>
      </c>
      <c r="D15926" s="4">
        <v>0</v>
      </c>
      <c r="E15926">
        <v>11365105253561</v>
      </c>
      <c r="F15926" t="s">
        <v>689</v>
      </c>
    </row>
    <row r="15927" spans="1:6">
      <c r="A15927" t="s">
        <v>69</v>
      </c>
      <c r="B15927" s="20">
        <v>40667</v>
      </c>
      <c r="C15927" t="s">
        <v>2475</v>
      </c>
      <c r="D15927" s="4">
        <v>0</v>
      </c>
      <c r="E15927">
        <v>11365105253574</v>
      </c>
      <c r="F15927" t="s">
        <v>703</v>
      </c>
    </row>
    <row r="15928" spans="1:6">
      <c r="A15928" t="s">
        <v>69</v>
      </c>
      <c r="B15928" s="20">
        <v>40667</v>
      </c>
      <c r="C15928" t="s">
        <v>2476</v>
      </c>
      <c r="D15928" s="4">
        <v>0</v>
      </c>
      <c r="E15928">
        <v>11365105253574</v>
      </c>
      <c r="F15928" t="s">
        <v>703</v>
      </c>
    </row>
    <row r="15929" spans="1:6">
      <c r="A15929" t="s">
        <v>69</v>
      </c>
      <c r="B15929" s="20">
        <v>40667</v>
      </c>
      <c r="C15929" t="s">
        <v>2475</v>
      </c>
      <c r="D15929" s="4">
        <v>0</v>
      </c>
      <c r="E15929">
        <v>11326429682238</v>
      </c>
      <c r="F15929" t="s">
        <v>297</v>
      </c>
    </row>
    <row r="15930" spans="1:6">
      <c r="A15930" t="s">
        <v>69</v>
      </c>
      <c r="B15930" s="20">
        <v>40667</v>
      </c>
      <c r="C15930" t="s">
        <v>2476</v>
      </c>
      <c r="D15930" s="4">
        <v>0</v>
      </c>
      <c r="E15930">
        <v>11326429682238</v>
      </c>
      <c r="F15930" t="s">
        <v>297</v>
      </c>
    </row>
    <row r="15931" spans="1:6">
      <c r="A15931" t="s">
        <v>69</v>
      </c>
      <c r="B15931" s="20">
        <v>40667</v>
      </c>
      <c r="C15931" t="s">
        <v>2475</v>
      </c>
      <c r="D15931" s="4">
        <v>0</v>
      </c>
      <c r="E15931">
        <v>11343003484665</v>
      </c>
      <c r="F15931" t="s">
        <v>376</v>
      </c>
    </row>
    <row r="15932" spans="1:6">
      <c r="A15932" t="s">
        <v>69</v>
      </c>
      <c r="B15932" s="20">
        <v>40667</v>
      </c>
      <c r="C15932" t="s">
        <v>2476</v>
      </c>
      <c r="D15932" s="4">
        <v>0</v>
      </c>
      <c r="E15932">
        <v>11343003484665</v>
      </c>
      <c r="F15932" t="s">
        <v>376</v>
      </c>
    </row>
    <row r="15933" spans="1:6">
      <c r="A15933" t="s">
        <v>69</v>
      </c>
      <c r="B15933" s="20">
        <v>40667</v>
      </c>
      <c r="C15933" t="s">
        <v>2475</v>
      </c>
      <c r="D15933" s="4">
        <v>0</v>
      </c>
      <c r="E15933">
        <v>11326429682225</v>
      </c>
      <c r="F15933" t="s">
        <v>269</v>
      </c>
    </row>
    <row r="15934" spans="1:6">
      <c r="A15934" t="s">
        <v>69</v>
      </c>
      <c r="B15934" s="20">
        <v>40667</v>
      </c>
      <c r="C15934" t="s">
        <v>2476</v>
      </c>
      <c r="D15934" s="4">
        <v>0</v>
      </c>
      <c r="E15934">
        <v>11326429682225</v>
      </c>
      <c r="F15934" t="s">
        <v>269</v>
      </c>
    </row>
    <row r="15935" spans="1:6">
      <c r="A15935" t="s">
        <v>69</v>
      </c>
      <c r="B15935" s="20">
        <v>40667</v>
      </c>
      <c r="C15935" t="s">
        <v>2475</v>
      </c>
      <c r="D15935" s="4">
        <v>0</v>
      </c>
      <c r="E15935">
        <v>11326429682245</v>
      </c>
      <c r="F15935" t="s">
        <v>300</v>
      </c>
    </row>
    <row r="15936" spans="1:6">
      <c r="A15936" t="s">
        <v>69</v>
      </c>
      <c r="B15936" s="20">
        <v>40667</v>
      </c>
      <c r="C15936" t="s">
        <v>2476</v>
      </c>
      <c r="D15936" s="4">
        <v>0</v>
      </c>
      <c r="E15936">
        <v>11326429682245</v>
      </c>
      <c r="F15936" t="s">
        <v>300</v>
      </c>
    </row>
    <row r="15937" spans="1:6">
      <c r="A15937" t="s">
        <v>69</v>
      </c>
      <c r="B15937" s="20">
        <v>40667</v>
      </c>
      <c r="C15937" t="s">
        <v>2475</v>
      </c>
      <c r="D15937" s="4">
        <v>0</v>
      </c>
      <c r="E15937">
        <v>11326429786046</v>
      </c>
      <c r="F15937" t="s">
        <v>455</v>
      </c>
    </row>
    <row r="15938" spans="1:6">
      <c r="A15938" t="s">
        <v>69</v>
      </c>
      <c r="B15938" s="20">
        <v>40667</v>
      </c>
      <c r="C15938" t="s">
        <v>2475</v>
      </c>
      <c r="D15938" s="4">
        <v>0</v>
      </c>
      <c r="E15938">
        <v>11326429786046</v>
      </c>
      <c r="F15938" t="s">
        <v>455</v>
      </c>
    </row>
    <row r="15939" spans="1:6">
      <c r="A15939" t="s">
        <v>69</v>
      </c>
      <c r="B15939" s="20">
        <v>40667</v>
      </c>
      <c r="C15939" t="s">
        <v>2476</v>
      </c>
      <c r="D15939" s="4">
        <v>0</v>
      </c>
      <c r="E15939">
        <v>11326429786046</v>
      </c>
      <c r="F15939" t="s">
        <v>455</v>
      </c>
    </row>
    <row r="15940" spans="1:6">
      <c r="A15940" t="s">
        <v>69</v>
      </c>
      <c r="B15940" s="20">
        <v>40667</v>
      </c>
      <c r="C15940" t="s">
        <v>2476</v>
      </c>
      <c r="D15940" s="4">
        <v>0</v>
      </c>
      <c r="E15940">
        <v>11326429786046</v>
      </c>
      <c r="F15940" t="s">
        <v>455</v>
      </c>
    </row>
    <row r="15941" spans="1:6">
      <c r="A15941" t="s">
        <v>69</v>
      </c>
      <c r="B15941" s="20">
        <v>40667</v>
      </c>
      <c r="C15941" t="s">
        <v>2475</v>
      </c>
      <c r="D15941" s="4">
        <v>0</v>
      </c>
      <c r="E15941">
        <v>11326429786072</v>
      </c>
      <c r="F15941" t="s">
        <v>464</v>
      </c>
    </row>
    <row r="15942" spans="1:6">
      <c r="A15942" t="s">
        <v>69</v>
      </c>
      <c r="B15942" s="20">
        <v>40667</v>
      </c>
      <c r="C15942" t="s">
        <v>2475</v>
      </c>
      <c r="D15942" s="4">
        <v>0</v>
      </c>
      <c r="E15942">
        <v>11326429786072</v>
      </c>
      <c r="F15942" t="s">
        <v>464</v>
      </c>
    </row>
    <row r="15943" spans="1:6">
      <c r="A15943" t="s">
        <v>69</v>
      </c>
      <c r="B15943" s="20">
        <v>40667</v>
      </c>
      <c r="C15943" t="s">
        <v>2476</v>
      </c>
      <c r="D15943" s="4">
        <v>0</v>
      </c>
      <c r="E15943">
        <v>11326429786072</v>
      </c>
      <c r="F15943" t="s">
        <v>464</v>
      </c>
    </row>
    <row r="15944" spans="1:6">
      <c r="A15944" t="s">
        <v>69</v>
      </c>
      <c r="B15944" s="20">
        <v>40667</v>
      </c>
      <c r="C15944" t="s">
        <v>2476</v>
      </c>
      <c r="D15944" s="4">
        <v>0</v>
      </c>
      <c r="E15944">
        <v>11326429786072</v>
      </c>
      <c r="F15944" t="s">
        <v>464</v>
      </c>
    </row>
    <row r="15945" spans="1:6">
      <c r="A15945" t="s">
        <v>69</v>
      </c>
      <c r="B15945" s="20">
        <v>40667</v>
      </c>
      <c r="C15945" t="s">
        <v>2475</v>
      </c>
      <c r="D15945" s="4">
        <v>0</v>
      </c>
      <c r="E15945">
        <v>11343003198223</v>
      </c>
      <c r="F15945" t="s">
        <v>504</v>
      </c>
    </row>
    <row r="15946" spans="1:6">
      <c r="A15946" t="s">
        <v>69</v>
      </c>
      <c r="B15946" s="20">
        <v>40667</v>
      </c>
      <c r="C15946" t="s">
        <v>2475</v>
      </c>
      <c r="D15946" s="4">
        <v>0</v>
      </c>
      <c r="E15946">
        <v>11343003198223</v>
      </c>
      <c r="F15946" t="s">
        <v>504</v>
      </c>
    </row>
    <row r="15947" spans="1:6">
      <c r="A15947" t="s">
        <v>69</v>
      </c>
      <c r="B15947" s="20">
        <v>40667</v>
      </c>
      <c r="C15947" t="s">
        <v>2476</v>
      </c>
      <c r="D15947" s="4">
        <v>0</v>
      </c>
      <c r="E15947">
        <v>11343003198223</v>
      </c>
      <c r="F15947" t="s">
        <v>504</v>
      </c>
    </row>
    <row r="15948" spans="1:6">
      <c r="A15948" t="s">
        <v>69</v>
      </c>
      <c r="B15948" s="20">
        <v>40667</v>
      </c>
      <c r="C15948" t="s">
        <v>2476</v>
      </c>
      <c r="D15948" s="4">
        <v>0</v>
      </c>
      <c r="E15948">
        <v>11343003198223</v>
      </c>
      <c r="F15948" t="s">
        <v>504</v>
      </c>
    </row>
    <row r="15949" spans="1:6">
      <c r="A15949" t="s">
        <v>69</v>
      </c>
      <c r="B15949" s="20">
        <v>40667</v>
      </c>
      <c r="C15949" t="s">
        <v>2475</v>
      </c>
      <c r="D15949" s="4">
        <v>0</v>
      </c>
      <c r="E15949">
        <v>11343003198217</v>
      </c>
      <c r="F15949" t="s">
        <v>488</v>
      </c>
    </row>
    <row r="15950" spans="1:6">
      <c r="A15950" t="s">
        <v>69</v>
      </c>
      <c r="B15950" s="20">
        <v>40667</v>
      </c>
      <c r="C15950" t="s">
        <v>2475</v>
      </c>
      <c r="D15950" s="4">
        <v>0</v>
      </c>
      <c r="E15950">
        <v>11343003198217</v>
      </c>
      <c r="F15950" t="s">
        <v>488</v>
      </c>
    </row>
    <row r="15951" spans="1:6">
      <c r="A15951" t="s">
        <v>69</v>
      </c>
      <c r="B15951" s="20">
        <v>40667</v>
      </c>
      <c r="C15951" t="s">
        <v>2476</v>
      </c>
      <c r="D15951" s="4">
        <v>0</v>
      </c>
      <c r="E15951">
        <v>11343003198217</v>
      </c>
      <c r="F15951" t="s">
        <v>488</v>
      </c>
    </row>
    <row r="15952" spans="1:6">
      <c r="A15952" t="s">
        <v>69</v>
      </c>
      <c r="B15952" s="20">
        <v>40667</v>
      </c>
      <c r="C15952" t="s">
        <v>2476</v>
      </c>
      <c r="D15952" s="4">
        <v>0</v>
      </c>
      <c r="E15952">
        <v>11343003198217</v>
      </c>
      <c r="F15952" t="s">
        <v>488</v>
      </c>
    </row>
    <row r="15953" spans="1:6">
      <c r="A15953" t="s">
        <v>69</v>
      </c>
      <c r="B15953" s="20">
        <v>40667</v>
      </c>
      <c r="C15953" t="s">
        <v>2475</v>
      </c>
      <c r="D15953" s="4">
        <v>0</v>
      </c>
      <c r="E15953">
        <v>11343003663820</v>
      </c>
      <c r="F15953" t="s">
        <v>470</v>
      </c>
    </row>
    <row r="15954" spans="1:6">
      <c r="A15954" t="s">
        <v>69</v>
      </c>
      <c r="B15954" s="20">
        <v>40667</v>
      </c>
      <c r="C15954" t="s">
        <v>2476</v>
      </c>
      <c r="D15954" s="4">
        <v>0</v>
      </c>
      <c r="E15954">
        <v>11343003663820</v>
      </c>
      <c r="F15954" t="s">
        <v>470</v>
      </c>
    </row>
    <row r="15955" spans="1:6">
      <c r="A15955" t="s">
        <v>69</v>
      </c>
      <c r="B15955" s="20">
        <v>40667</v>
      </c>
      <c r="C15955" t="s">
        <v>2475</v>
      </c>
      <c r="D15955" s="4">
        <v>0</v>
      </c>
      <c r="E15955">
        <v>11343003198213</v>
      </c>
      <c r="F15955" t="s">
        <v>481</v>
      </c>
    </row>
    <row r="15956" spans="1:6">
      <c r="A15956" t="s">
        <v>69</v>
      </c>
      <c r="B15956" s="20">
        <v>40667</v>
      </c>
      <c r="C15956" t="s">
        <v>2475</v>
      </c>
      <c r="D15956" s="4">
        <v>0</v>
      </c>
      <c r="E15956">
        <v>11343003198213</v>
      </c>
      <c r="F15956" t="s">
        <v>481</v>
      </c>
    </row>
    <row r="15957" spans="1:6">
      <c r="A15957" t="s">
        <v>69</v>
      </c>
      <c r="B15957" s="20">
        <v>40667</v>
      </c>
      <c r="C15957" t="s">
        <v>2476</v>
      </c>
      <c r="D15957" s="4">
        <v>0</v>
      </c>
      <c r="E15957">
        <v>11343003198213</v>
      </c>
      <c r="F15957" t="s">
        <v>481</v>
      </c>
    </row>
    <row r="15958" spans="1:6">
      <c r="A15958" t="s">
        <v>69</v>
      </c>
      <c r="B15958" s="20">
        <v>40667</v>
      </c>
      <c r="C15958" t="s">
        <v>2476</v>
      </c>
      <c r="D15958" s="4">
        <v>0</v>
      </c>
      <c r="E15958">
        <v>11343003198213</v>
      </c>
      <c r="F15958" t="s">
        <v>481</v>
      </c>
    </row>
    <row r="15959" spans="1:6">
      <c r="A15959" t="s">
        <v>69</v>
      </c>
      <c r="B15959" s="20">
        <v>40667</v>
      </c>
      <c r="C15959" t="s">
        <v>2475</v>
      </c>
      <c r="D15959" s="4">
        <v>0</v>
      </c>
      <c r="E15959">
        <v>17000637947996</v>
      </c>
      <c r="F15959" t="s">
        <v>1311</v>
      </c>
    </row>
    <row r="15960" spans="1:6">
      <c r="A15960" t="s">
        <v>69</v>
      </c>
      <c r="B15960" s="20">
        <v>40667</v>
      </c>
      <c r="C15960" t="s">
        <v>2476</v>
      </c>
      <c r="D15960" s="4">
        <v>0</v>
      </c>
      <c r="E15960">
        <v>17000637947996</v>
      </c>
      <c r="F15960" t="s">
        <v>1311</v>
      </c>
    </row>
    <row r="15961" spans="1:6">
      <c r="A15961" t="s">
        <v>69</v>
      </c>
      <c r="B15961" s="20">
        <v>40667</v>
      </c>
      <c r="C15961" t="s">
        <v>2475</v>
      </c>
      <c r="D15961" s="4">
        <v>0</v>
      </c>
      <c r="E15961">
        <v>17000637947492</v>
      </c>
      <c r="F15961" t="s">
        <v>1303</v>
      </c>
    </row>
    <row r="15962" spans="1:6">
      <c r="A15962" t="s">
        <v>69</v>
      </c>
      <c r="B15962" s="20">
        <v>40667</v>
      </c>
      <c r="C15962" t="s">
        <v>2476</v>
      </c>
      <c r="D15962" s="4">
        <v>0</v>
      </c>
      <c r="E15962">
        <v>17000637947492</v>
      </c>
      <c r="F15962" t="s">
        <v>1303</v>
      </c>
    </row>
    <row r="15963" spans="1:6">
      <c r="A15963" t="s">
        <v>69</v>
      </c>
      <c r="B15963" s="20">
        <v>40667</v>
      </c>
      <c r="C15963" t="s">
        <v>2475</v>
      </c>
      <c r="D15963" s="4">
        <v>0</v>
      </c>
      <c r="E15963">
        <v>17000638036969</v>
      </c>
      <c r="F15963" t="s">
        <v>1325</v>
      </c>
    </row>
    <row r="15964" spans="1:6">
      <c r="A15964" t="s">
        <v>69</v>
      </c>
      <c r="B15964" s="20">
        <v>40667</v>
      </c>
      <c r="C15964" t="s">
        <v>2476</v>
      </c>
      <c r="D15964" s="4">
        <v>0</v>
      </c>
      <c r="E15964">
        <v>17000638036969</v>
      </c>
      <c r="F15964" t="s">
        <v>1325</v>
      </c>
    </row>
    <row r="15965" spans="1:6">
      <c r="A15965" t="s">
        <v>69</v>
      </c>
      <c r="B15965" s="20">
        <v>40667</v>
      </c>
      <c r="C15965" t="s">
        <v>2475</v>
      </c>
      <c r="D15965" s="4">
        <v>0</v>
      </c>
      <c r="E15965">
        <v>16978539214720</v>
      </c>
      <c r="F15965" t="s">
        <v>731</v>
      </c>
    </row>
    <row r="15966" spans="1:6">
      <c r="A15966" t="s">
        <v>69</v>
      </c>
      <c r="B15966" s="20">
        <v>40667</v>
      </c>
      <c r="C15966" t="s">
        <v>2476</v>
      </c>
      <c r="D15966" s="4">
        <v>0</v>
      </c>
      <c r="E15966">
        <v>16978539214720</v>
      </c>
      <c r="F15966" t="s">
        <v>731</v>
      </c>
    </row>
    <row r="15967" spans="1:6">
      <c r="A15967" t="s">
        <v>69</v>
      </c>
      <c r="B15967" s="20">
        <v>40667</v>
      </c>
      <c r="C15967" t="s">
        <v>2475</v>
      </c>
      <c r="D15967" s="4">
        <v>0</v>
      </c>
      <c r="E15967">
        <v>17000638037517</v>
      </c>
      <c r="F15967" t="s">
        <v>1333</v>
      </c>
    </row>
    <row r="15968" spans="1:6">
      <c r="A15968" t="s">
        <v>69</v>
      </c>
      <c r="B15968" s="20">
        <v>40667</v>
      </c>
      <c r="C15968" t="s">
        <v>2476</v>
      </c>
      <c r="D15968" s="4">
        <v>0</v>
      </c>
      <c r="E15968">
        <v>17000638037517</v>
      </c>
      <c r="F15968" t="s">
        <v>1333</v>
      </c>
    </row>
    <row r="15969" spans="1:6">
      <c r="A15969" t="s">
        <v>69</v>
      </c>
      <c r="B15969" s="20">
        <v>40667</v>
      </c>
      <c r="C15969" t="s">
        <v>2475</v>
      </c>
      <c r="D15969" s="4">
        <v>0</v>
      </c>
      <c r="E15969">
        <v>17000637947376</v>
      </c>
      <c r="F15969" t="s">
        <v>1290</v>
      </c>
    </row>
    <row r="15970" spans="1:6">
      <c r="A15970" t="s">
        <v>69</v>
      </c>
      <c r="B15970" s="20">
        <v>40667</v>
      </c>
      <c r="C15970" t="s">
        <v>2476</v>
      </c>
      <c r="D15970" s="4">
        <v>0</v>
      </c>
      <c r="E15970">
        <v>17000637947376</v>
      </c>
      <c r="F15970" t="s">
        <v>1290</v>
      </c>
    </row>
    <row r="15971" spans="1:6">
      <c r="A15971" t="s">
        <v>69</v>
      </c>
      <c r="B15971" s="20">
        <v>40667</v>
      </c>
      <c r="C15971" t="s">
        <v>2475</v>
      </c>
      <c r="D15971" s="4">
        <v>0</v>
      </c>
      <c r="E15971">
        <v>17000637946653</v>
      </c>
      <c r="F15971" t="s">
        <v>1261</v>
      </c>
    </row>
    <row r="15972" spans="1:6">
      <c r="A15972" t="s">
        <v>69</v>
      </c>
      <c r="B15972" s="20">
        <v>40667</v>
      </c>
      <c r="C15972" t="s">
        <v>2476</v>
      </c>
      <c r="D15972" s="4">
        <v>0</v>
      </c>
      <c r="E15972">
        <v>17000637946653</v>
      </c>
      <c r="F15972" t="s">
        <v>1261</v>
      </c>
    </row>
    <row r="15973" spans="1:6">
      <c r="A15973" t="s">
        <v>69</v>
      </c>
      <c r="B15973" s="20">
        <v>40667</v>
      </c>
      <c r="C15973" t="s">
        <v>2475</v>
      </c>
      <c r="D15973" s="4">
        <v>0</v>
      </c>
      <c r="E15973">
        <v>17000637947106</v>
      </c>
      <c r="F15973" t="s">
        <v>1280</v>
      </c>
    </row>
    <row r="15974" spans="1:6">
      <c r="A15974" t="s">
        <v>69</v>
      </c>
      <c r="B15974" s="20">
        <v>40667</v>
      </c>
      <c r="C15974" t="s">
        <v>2476</v>
      </c>
      <c r="D15974" s="4">
        <v>0</v>
      </c>
      <c r="E15974">
        <v>17000637947106</v>
      </c>
      <c r="F15974" t="s">
        <v>1280</v>
      </c>
    </row>
    <row r="15975" spans="1:6">
      <c r="A15975" t="s">
        <v>69</v>
      </c>
      <c r="B15975" s="20">
        <v>40667</v>
      </c>
      <c r="C15975" t="s">
        <v>2475</v>
      </c>
      <c r="D15975" s="4">
        <v>0</v>
      </c>
      <c r="E15975">
        <v>17000637946518</v>
      </c>
      <c r="F15975" t="s">
        <v>1244</v>
      </c>
    </row>
    <row r="15976" spans="1:6">
      <c r="A15976" t="s">
        <v>69</v>
      </c>
      <c r="B15976" s="20">
        <v>40667</v>
      </c>
      <c r="C15976" t="s">
        <v>2476</v>
      </c>
      <c r="D15976" s="4">
        <v>0</v>
      </c>
      <c r="E15976">
        <v>17000637946518</v>
      </c>
      <c r="F15976" t="s">
        <v>1244</v>
      </c>
    </row>
    <row r="15977" spans="1:6">
      <c r="A15977" t="s">
        <v>69</v>
      </c>
      <c r="B15977" s="20">
        <v>40667</v>
      </c>
      <c r="C15977" t="s">
        <v>2475</v>
      </c>
      <c r="D15977" s="4">
        <v>0</v>
      </c>
      <c r="E15977">
        <v>17000637945385</v>
      </c>
      <c r="F15977" t="s">
        <v>1211</v>
      </c>
    </row>
    <row r="15978" spans="1:6">
      <c r="A15978" t="s">
        <v>69</v>
      </c>
      <c r="B15978" s="20">
        <v>40667</v>
      </c>
      <c r="C15978" t="s">
        <v>2476</v>
      </c>
      <c r="D15978" s="4">
        <v>0</v>
      </c>
      <c r="E15978">
        <v>17000637945385</v>
      </c>
      <c r="F15978" t="s">
        <v>1211</v>
      </c>
    </row>
    <row r="15979" spans="1:6">
      <c r="A15979" t="s">
        <v>69</v>
      </c>
      <c r="B15979" s="20">
        <v>40667</v>
      </c>
      <c r="C15979" t="s">
        <v>2475</v>
      </c>
      <c r="D15979" s="4">
        <v>0</v>
      </c>
      <c r="E15979">
        <v>17000637945748</v>
      </c>
      <c r="F15979" t="s">
        <v>1211</v>
      </c>
    </row>
    <row r="15980" spans="1:6">
      <c r="A15980" t="s">
        <v>69</v>
      </c>
      <c r="B15980" s="20">
        <v>40667</v>
      </c>
      <c r="C15980" t="s">
        <v>2476</v>
      </c>
      <c r="D15980" s="4">
        <v>0</v>
      </c>
      <c r="E15980">
        <v>17000637945748</v>
      </c>
      <c r="F15980" t="s">
        <v>1211</v>
      </c>
    </row>
    <row r="15981" spans="1:6">
      <c r="A15981" t="s">
        <v>69</v>
      </c>
      <c r="B15981" s="20">
        <v>40667</v>
      </c>
      <c r="C15981" t="s">
        <v>2475</v>
      </c>
      <c r="D15981" s="4">
        <v>0</v>
      </c>
      <c r="E15981">
        <v>17000637941423</v>
      </c>
      <c r="F15981" t="s">
        <v>1152</v>
      </c>
    </row>
    <row r="15982" spans="1:6">
      <c r="A15982" t="s">
        <v>69</v>
      </c>
      <c r="B15982" s="20">
        <v>40667</v>
      </c>
      <c r="C15982" t="s">
        <v>2476</v>
      </c>
      <c r="D15982" s="4">
        <v>0</v>
      </c>
      <c r="E15982">
        <v>17000637941423</v>
      </c>
      <c r="F15982" t="s">
        <v>1152</v>
      </c>
    </row>
    <row r="15983" spans="1:6">
      <c r="A15983" t="s">
        <v>69</v>
      </c>
      <c r="B15983" s="20">
        <v>40667</v>
      </c>
      <c r="C15983" t="s">
        <v>2475</v>
      </c>
      <c r="D15983" s="4">
        <v>0</v>
      </c>
      <c r="E15983">
        <v>17000637941421</v>
      </c>
      <c r="F15983" t="s">
        <v>1182</v>
      </c>
    </row>
    <row r="15984" spans="1:6">
      <c r="A15984" t="s">
        <v>69</v>
      </c>
      <c r="B15984" s="20">
        <v>40667</v>
      </c>
      <c r="C15984" t="s">
        <v>2476</v>
      </c>
      <c r="D15984" s="4">
        <v>0</v>
      </c>
      <c r="E15984">
        <v>17000637941421</v>
      </c>
      <c r="F15984" t="s">
        <v>1182</v>
      </c>
    </row>
    <row r="15985" spans="1:6">
      <c r="A15985" t="s">
        <v>69</v>
      </c>
      <c r="B15985" s="20">
        <v>40667</v>
      </c>
      <c r="C15985" t="s">
        <v>2475</v>
      </c>
      <c r="D15985" s="4">
        <v>0</v>
      </c>
      <c r="E15985">
        <v>17000637941278</v>
      </c>
      <c r="F15985" t="s">
        <v>1174</v>
      </c>
    </row>
    <row r="15986" spans="1:6">
      <c r="A15986" t="s">
        <v>69</v>
      </c>
      <c r="B15986" s="20">
        <v>40667</v>
      </c>
      <c r="C15986" t="s">
        <v>2476</v>
      </c>
      <c r="D15986" s="4">
        <v>0</v>
      </c>
      <c r="E15986">
        <v>17000637941278</v>
      </c>
      <c r="F15986" t="s">
        <v>1174</v>
      </c>
    </row>
    <row r="15987" spans="1:6">
      <c r="A15987" t="s">
        <v>69</v>
      </c>
      <c r="B15987" s="20">
        <v>40667</v>
      </c>
      <c r="C15987" t="s">
        <v>2475</v>
      </c>
      <c r="D15987" s="4">
        <v>0</v>
      </c>
      <c r="E15987">
        <v>17000637941411</v>
      </c>
      <c r="F15987" t="s">
        <v>1152</v>
      </c>
    </row>
    <row r="15988" spans="1:6">
      <c r="A15988" t="s">
        <v>69</v>
      </c>
      <c r="B15988" s="20">
        <v>40667</v>
      </c>
      <c r="C15988" t="s">
        <v>2476</v>
      </c>
      <c r="D15988" s="4">
        <v>0</v>
      </c>
      <c r="E15988">
        <v>17000637941411</v>
      </c>
      <c r="F15988" t="s">
        <v>1152</v>
      </c>
    </row>
    <row r="15989" spans="1:6">
      <c r="A15989" t="s">
        <v>69</v>
      </c>
      <c r="B15989" s="20">
        <v>40667</v>
      </c>
      <c r="C15989" t="s">
        <v>2475</v>
      </c>
      <c r="D15989" s="4">
        <v>0</v>
      </c>
      <c r="E15989">
        <v>17000637941981</v>
      </c>
      <c r="F15989" t="s">
        <v>1152</v>
      </c>
    </row>
    <row r="15990" spans="1:6">
      <c r="A15990" t="s">
        <v>69</v>
      </c>
      <c r="B15990" s="20">
        <v>40667</v>
      </c>
      <c r="C15990" t="s">
        <v>2476</v>
      </c>
      <c r="D15990" s="4">
        <v>0</v>
      </c>
      <c r="E15990">
        <v>17000637941981</v>
      </c>
      <c r="F15990" t="s">
        <v>1152</v>
      </c>
    </row>
    <row r="15991" spans="1:6">
      <c r="A15991" t="s">
        <v>69</v>
      </c>
      <c r="B15991" s="20">
        <v>40667</v>
      </c>
      <c r="C15991" t="s">
        <v>2475</v>
      </c>
      <c r="D15991" s="4">
        <v>0</v>
      </c>
      <c r="E15991">
        <v>17000637941982</v>
      </c>
      <c r="F15991" t="s">
        <v>1139</v>
      </c>
    </row>
    <row r="15992" spans="1:6">
      <c r="A15992" t="s">
        <v>69</v>
      </c>
      <c r="B15992" s="20">
        <v>40667</v>
      </c>
      <c r="C15992" t="s">
        <v>2476</v>
      </c>
      <c r="D15992" s="4">
        <v>0</v>
      </c>
      <c r="E15992">
        <v>17000637941982</v>
      </c>
      <c r="F15992" t="s">
        <v>1139</v>
      </c>
    </row>
    <row r="15993" spans="1:6">
      <c r="A15993" t="s">
        <v>69</v>
      </c>
      <c r="B15993" s="20">
        <v>40667</v>
      </c>
      <c r="C15993" t="s">
        <v>2475</v>
      </c>
      <c r="D15993" s="4">
        <v>0</v>
      </c>
      <c r="E15993">
        <v>17000637939028</v>
      </c>
      <c r="F15993" t="s">
        <v>1120</v>
      </c>
    </row>
    <row r="15994" spans="1:6">
      <c r="A15994" t="s">
        <v>69</v>
      </c>
      <c r="B15994" s="20">
        <v>40667</v>
      </c>
      <c r="C15994" t="s">
        <v>2476</v>
      </c>
      <c r="D15994" s="4">
        <v>0</v>
      </c>
      <c r="E15994">
        <v>17000637939028</v>
      </c>
      <c r="F15994" t="s">
        <v>1120</v>
      </c>
    </row>
    <row r="15995" spans="1:6">
      <c r="A15995" t="s">
        <v>69</v>
      </c>
      <c r="B15995" s="20">
        <v>40667</v>
      </c>
      <c r="C15995" t="s">
        <v>2475</v>
      </c>
      <c r="D15995" s="4">
        <v>0</v>
      </c>
      <c r="E15995">
        <v>17000637938822</v>
      </c>
      <c r="F15995" t="s">
        <v>1069</v>
      </c>
    </row>
    <row r="15996" spans="1:6">
      <c r="A15996" t="s">
        <v>69</v>
      </c>
      <c r="B15996" s="20">
        <v>40667</v>
      </c>
      <c r="C15996" t="s">
        <v>2476</v>
      </c>
      <c r="D15996" s="4">
        <v>0</v>
      </c>
      <c r="E15996">
        <v>17000637938822</v>
      </c>
      <c r="F15996" t="s">
        <v>1069</v>
      </c>
    </row>
    <row r="15997" spans="1:6">
      <c r="A15997" t="s">
        <v>69</v>
      </c>
      <c r="B15997" s="20">
        <v>40667</v>
      </c>
      <c r="C15997" t="s">
        <v>2475</v>
      </c>
      <c r="D15997" s="4">
        <v>0</v>
      </c>
      <c r="E15997">
        <v>17000637938508</v>
      </c>
      <c r="F15997" t="s">
        <v>1090</v>
      </c>
    </row>
    <row r="15998" spans="1:6">
      <c r="A15998" t="s">
        <v>69</v>
      </c>
      <c r="B15998" s="20">
        <v>40667</v>
      </c>
      <c r="C15998" t="s">
        <v>2476</v>
      </c>
      <c r="D15998" s="4">
        <v>0</v>
      </c>
      <c r="E15998">
        <v>17000637938508</v>
      </c>
      <c r="F15998" t="s">
        <v>1090</v>
      </c>
    </row>
    <row r="15999" spans="1:6">
      <c r="A15999" t="s">
        <v>69</v>
      </c>
      <c r="B15999" s="20">
        <v>40667</v>
      </c>
      <c r="C15999" t="s">
        <v>2475</v>
      </c>
      <c r="D15999" s="4">
        <v>0</v>
      </c>
      <c r="E15999">
        <v>17000637938563</v>
      </c>
      <c r="F15999" t="s">
        <v>1102</v>
      </c>
    </row>
    <row r="16000" spans="1:6">
      <c r="A16000" t="s">
        <v>69</v>
      </c>
      <c r="B16000" s="20">
        <v>40667</v>
      </c>
      <c r="C16000" t="s">
        <v>2476</v>
      </c>
      <c r="D16000" s="4">
        <v>0</v>
      </c>
      <c r="E16000">
        <v>17000637938563</v>
      </c>
      <c r="F16000" t="s">
        <v>1102</v>
      </c>
    </row>
    <row r="16001" spans="1:6">
      <c r="A16001" t="s">
        <v>69</v>
      </c>
      <c r="B16001" s="20">
        <v>40667</v>
      </c>
      <c r="C16001" t="s">
        <v>2475</v>
      </c>
      <c r="D16001" s="4">
        <v>0</v>
      </c>
      <c r="E16001">
        <v>17000637938502</v>
      </c>
      <c r="F16001" t="s">
        <v>1069</v>
      </c>
    </row>
    <row r="16002" spans="1:6">
      <c r="A16002" t="s">
        <v>69</v>
      </c>
      <c r="B16002" s="20">
        <v>40667</v>
      </c>
      <c r="C16002" t="s">
        <v>2476</v>
      </c>
      <c r="D16002" s="4">
        <v>0</v>
      </c>
      <c r="E16002">
        <v>17000637938502</v>
      </c>
      <c r="F16002" t="s">
        <v>1069</v>
      </c>
    </row>
    <row r="16003" spans="1:6">
      <c r="A16003" t="s">
        <v>69</v>
      </c>
      <c r="B16003" s="20">
        <v>40667</v>
      </c>
      <c r="C16003" t="s">
        <v>2475</v>
      </c>
      <c r="D16003" s="4">
        <v>0</v>
      </c>
      <c r="E16003">
        <v>17000637936219</v>
      </c>
      <c r="F16003" t="s">
        <v>1075</v>
      </c>
    </row>
    <row r="16004" spans="1:6">
      <c r="A16004" t="s">
        <v>69</v>
      </c>
      <c r="B16004" s="20">
        <v>40667</v>
      </c>
      <c r="C16004" t="s">
        <v>2476</v>
      </c>
      <c r="D16004" s="4">
        <v>0</v>
      </c>
      <c r="E16004">
        <v>17000637936219</v>
      </c>
      <c r="F16004" t="s">
        <v>1075</v>
      </c>
    </row>
    <row r="16005" spans="1:6">
      <c r="A16005" t="s">
        <v>69</v>
      </c>
      <c r="B16005" s="20">
        <v>40667</v>
      </c>
      <c r="C16005" t="s">
        <v>2475</v>
      </c>
      <c r="D16005" s="4">
        <v>0</v>
      </c>
      <c r="E16005">
        <v>17000637933912</v>
      </c>
      <c r="F16005" t="s">
        <v>1054</v>
      </c>
    </row>
    <row r="16006" spans="1:6">
      <c r="A16006" t="s">
        <v>69</v>
      </c>
      <c r="B16006" s="20">
        <v>40667</v>
      </c>
      <c r="C16006" t="s">
        <v>2476</v>
      </c>
      <c r="D16006" s="4">
        <v>0</v>
      </c>
      <c r="E16006">
        <v>17000637933912</v>
      </c>
      <c r="F16006" t="s">
        <v>1054</v>
      </c>
    </row>
    <row r="16007" spans="1:6">
      <c r="A16007" t="s">
        <v>69</v>
      </c>
      <c r="B16007" s="20">
        <v>40667</v>
      </c>
      <c r="C16007" t="s">
        <v>2475</v>
      </c>
      <c r="D16007" s="4">
        <v>0</v>
      </c>
      <c r="E16007">
        <v>17000637933908</v>
      </c>
      <c r="F16007" t="s">
        <v>1046</v>
      </c>
    </row>
    <row r="16008" spans="1:6">
      <c r="A16008" t="s">
        <v>69</v>
      </c>
      <c r="B16008" s="20">
        <v>40667</v>
      </c>
      <c r="C16008" t="s">
        <v>2476</v>
      </c>
      <c r="D16008" s="4">
        <v>0</v>
      </c>
      <c r="E16008">
        <v>17000637933908</v>
      </c>
      <c r="F16008" t="s">
        <v>1046</v>
      </c>
    </row>
    <row r="16009" spans="1:6">
      <c r="A16009" t="s">
        <v>69</v>
      </c>
      <c r="B16009" s="20">
        <v>40667</v>
      </c>
      <c r="C16009" t="s">
        <v>2475</v>
      </c>
      <c r="D16009" s="4">
        <v>0</v>
      </c>
      <c r="E16009">
        <v>17000637851688</v>
      </c>
      <c r="F16009" t="s">
        <v>1037</v>
      </c>
    </row>
    <row r="16010" spans="1:6">
      <c r="A16010" t="s">
        <v>69</v>
      </c>
      <c r="B16010" s="20">
        <v>40667</v>
      </c>
      <c r="C16010" t="s">
        <v>2476</v>
      </c>
      <c r="D16010" s="4">
        <v>0</v>
      </c>
      <c r="E16010">
        <v>17000637851688</v>
      </c>
      <c r="F16010" t="s">
        <v>1037</v>
      </c>
    </row>
    <row r="16011" spans="1:6">
      <c r="A16011" t="s">
        <v>69</v>
      </c>
      <c r="B16011" s="20">
        <v>40667</v>
      </c>
      <c r="C16011" t="s">
        <v>2475</v>
      </c>
      <c r="D16011" s="4">
        <v>0</v>
      </c>
      <c r="E16011">
        <v>17000637850958</v>
      </c>
      <c r="F16011" t="s">
        <v>1015</v>
      </c>
    </row>
    <row r="16012" spans="1:6">
      <c r="A16012" t="s">
        <v>69</v>
      </c>
      <c r="B16012" s="20">
        <v>40667</v>
      </c>
      <c r="C16012" t="s">
        <v>2476</v>
      </c>
      <c r="D16012" s="4">
        <v>0</v>
      </c>
      <c r="E16012">
        <v>17000637850958</v>
      </c>
      <c r="F16012" t="s">
        <v>1015</v>
      </c>
    </row>
    <row r="16013" spans="1:6">
      <c r="A16013" t="s">
        <v>69</v>
      </c>
      <c r="B16013" s="20">
        <v>40667</v>
      </c>
      <c r="C16013" t="s">
        <v>2475</v>
      </c>
      <c r="D16013" s="4">
        <v>0</v>
      </c>
      <c r="E16013">
        <v>17000637853260</v>
      </c>
      <c r="F16013" t="s">
        <v>1017</v>
      </c>
    </row>
    <row r="16014" spans="1:6">
      <c r="A16014" t="s">
        <v>69</v>
      </c>
      <c r="B16014" s="20">
        <v>40667</v>
      </c>
      <c r="C16014" t="s">
        <v>2476</v>
      </c>
      <c r="D16014" s="4">
        <v>0</v>
      </c>
      <c r="E16014">
        <v>17000637853260</v>
      </c>
      <c r="F16014" t="s">
        <v>1017</v>
      </c>
    </row>
    <row r="16015" spans="1:6">
      <c r="A16015" t="s">
        <v>69</v>
      </c>
      <c r="B16015" s="20">
        <v>40667</v>
      </c>
      <c r="C16015" t="s">
        <v>2475</v>
      </c>
      <c r="D16015" s="4">
        <v>0</v>
      </c>
      <c r="E16015">
        <v>16978539158736</v>
      </c>
      <c r="F16015" t="s">
        <v>772</v>
      </c>
    </row>
    <row r="16016" spans="1:6">
      <c r="A16016" t="s">
        <v>69</v>
      </c>
      <c r="B16016" s="20">
        <v>40667</v>
      </c>
      <c r="C16016" t="s">
        <v>2476</v>
      </c>
      <c r="D16016" s="4">
        <v>0</v>
      </c>
      <c r="E16016">
        <v>16978539158736</v>
      </c>
      <c r="F16016" t="s">
        <v>772</v>
      </c>
    </row>
    <row r="16017" spans="1:6">
      <c r="A16017" t="s">
        <v>69</v>
      </c>
      <c r="B16017" s="20">
        <v>40667</v>
      </c>
      <c r="C16017" t="s">
        <v>2475</v>
      </c>
      <c r="D16017" s="4">
        <v>0</v>
      </c>
      <c r="E16017">
        <v>16978539158729</v>
      </c>
      <c r="F16017" t="s">
        <v>764</v>
      </c>
    </row>
    <row r="16018" spans="1:6">
      <c r="A16018" t="s">
        <v>69</v>
      </c>
      <c r="B16018" s="20">
        <v>40667</v>
      </c>
      <c r="C16018" t="s">
        <v>2476</v>
      </c>
      <c r="D16018" s="4">
        <v>0</v>
      </c>
      <c r="E16018">
        <v>16978539158729</v>
      </c>
      <c r="F16018" t="s">
        <v>764</v>
      </c>
    </row>
    <row r="16019" spans="1:6">
      <c r="A16019" t="s">
        <v>69</v>
      </c>
      <c r="B16019" s="20">
        <v>40667</v>
      </c>
      <c r="C16019" t="s">
        <v>2475</v>
      </c>
      <c r="D16019" s="4">
        <v>0</v>
      </c>
      <c r="E16019">
        <v>16978539158707</v>
      </c>
      <c r="F16019" t="s">
        <v>735</v>
      </c>
    </row>
    <row r="16020" spans="1:6">
      <c r="A16020" t="s">
        <v>69</v>
      </c>
      <c r="B16020" s="20">
        <v>40667</v>
      </c>
      <c r="C16020" t="s">
        <v>2476</v>
      </c>
      <c r="D16020" s="4">
        <v>0</v>
      </c>
      <c r="E16020">
        <v>16978539158707</v>
      </c>
      <c r="F16020" t="s">
        <v>735</v>
      </c>
    </row>
    <row r="16021" spans="1:6">
      <c r="A16021" t="s">
        <v>69</v>
      </c>
      <c r="B16021" s="20">
        <v>40667</v>
      </c>
      <c r="C16021" t="s">
        <v>2475</v>
      </c>
      <c r="D16021" s="4">
        <v>0</v>
      </c>
      <c r="E16021">
        <v>17000637850956</v>
      </c>
      <c r="F16021" t="s">
        <v>1005</v>
      </c>
    </row>
    <row r="16022" spans="1:6">
      <c r="A16022" t="s">
        <v>69</v>
      </c>
      <c r="B16022" s="20">
        <v>40667</v>
      </c>
      <c r="C16022" t="s">
        <v>2476</v>
      </c>
      <c r="D16022" s="4">
        <v>0</v>
      </c>
      <c r="E16022">
        <v>17000637850956</v>
      </c>
      <c r="F16022" t="s">
        <v>1005</v>
      </c>
    </row>
    <row r="16023" spans="1:6">
      <c r="A16023" t="s">
        <v>69</v>
      </c>
      <c r="B16023" s="20">
        <v>40667</v>
      </c>
      <c r="C16023" t="s">
        <v>2475</v>
      </c>
      <c r="D16023" s="4">
        <v>0</v>
      </c>
      <c r="E16023">
        <v>17000637850950</v>
      </c>
      <c r="F16023" t="s">
        <v>997</v>
      </c>
    </row>
    <row r="16024" spans="1:6">
      <c r="A16024" t="s">
        <v>69</v>
      </c>
      <c r="B16024" s="20">
        <v>40667</v>
      </c>
      <c r="C16024" t="s">
        <v>2476</v>
      </c>
      <c r="D16024" s="4">
        <v>0</v>
      </c>
      <c r="E16024">
        <v>17000637850950</v>
      </c>
      <c r="F16024" t="s">
        <v>997</v>
      </c>
    </row>
    <row r="16025" spans="1:6">
      <c r="A16025" t="s">
        <v>69</v>
      </c>
      <c r="B16025" s="20">
        <v>40667</v>
      </c>
      <c r="C16025" t="s">
        <v>2475</v>
      </c>
      <c r="D16025" s="4">
        <v>0</v>
      </c>
      <c r="E16025">
        <v>17000637844974</v>
      </c>
      <c r="F16025" t="s">
        <v>967</v>
      </c>
    </row>
    <row r="16026" spans="1:6">
      <c r="A16026" t="s">
        <v>69</v>
      </c>
      <c r="B16026" s="20">
        <v>40667</v>
      </c>
      <c r="C16026" t="s">
        <v>2476</v>
      </c>
      <c r="D16026" s="4">
        <v>0</v>
      </c>
      <c r="E16026">
        <v>17000637844974</v>
      </c>
      <c r="F16026" t="s">
        <v>967</v>
      </c>
    </row>
    <row r="16027" spans="1:6">
      <c r="A16027" t="s">
        <v>69</v>
      </c>
      <c r="B16027" s="20">
        <v>40667</v>
      </c>
      <c r="C16027" t="s">
        <v>2475</v>
      </c>
      <c r="D16027" s="4">
        <v>0</v>
      </c>
      <c r="E16027">
        <v>17000637844536</v>
      </c>
      <c r="F16027" t="s">
        <v>923</v>
      </c>
    </row>
    <row r="16028" spans="1:6">
      <c r="A16028" t="s">
        <v>69</v>
      </c>
      <c r="B16028" s="20">
        <v>40667</v>
      </c>
      <c r="C16028" t="s">
        <v>2476</v>
      </c>
      <c r="D16028" s="4">
        <v>0</v>
      </c>
      <c r="E16028">
        <v>17000637844536</v>
      </c>
      <c r="F16028" t="s">
        <v>923</v>
      </c>
    </row>
    <row r="16029" spans="1:6">
      <c r="A16029" t="s">
        <v>69</v>
      </c>
      <c r="B16029" s="20">
        <v>40667</v>
      </c>
      <c r="C16029" t="s">
        <v>2475</v>
      </c>
      <c r="D16029" s="4">
        <v>0</v>
      </c>
      <c r="E16029">
        <v>17000637844453</v>
      </c>
      <c r="F16029" t="s">
        <v>946</v>
      </c>
    </row>
    <row r="16030" spans="1:6">
      <c r="A16030" t="s">
        <v>69</v>
      </c>
      <c r="B16030" s="20">
        <v>40667</v>
      </c>
      <c r="C16030" t="s">
        <v>2476</v>
      </c>
      <c r="D16030" s="4">
        <v>0</v>
      </c>
      <c r="E16030">
        <v>17000637844453</v>
      </c>
      <c r="F16030" t="s">
        <v>946</v>
      </c>
    </row>
    <row r="16031" spans="1:6">
      <c r="A16031" t="s">
        <v>69</v>
      </c>
      <c r="B16031" s="20">
        <v>40667</v>
      </c>
      <c r="C16031" t="s">
        <v>2475</v>
      </c>
      <c r="D16031" s="4">
        <v>0</v>
      </c>
      <c r="E16031">
        <v>17000637771679</v>
      </c>
      <c r="F16031" t="s">
        <v>930</v>
      </c>
    </row>
    <row r="16032" spans="1:6">
      <c r="A16032" t="s">
        <v>69</v>
      </c>
      <c r="B16032" s="20">
        <v>40667</v>
      </c>
      <c r="C16032" t="s">
        <v>2476</v>
      </c>
      <c r="D16032" s="4">
        <v>0</v>
      </c>
      <c r="E16032">
        <v>17000637771679</v>
      </c>
      <c r="F16032" t="s">
        <v>930</v>
      </c>
    </row>
    <row r="16033" spans="1:6">
      <c r="A16033" t="s">
        <v>69</v>
      </c>
      <c r="B16033" s="20">
        <v>40667</v>
      </c>
      <c r="C16033" t="s">
        <v>2475</v>
      </c>
      <c r="D16033" s="4">
        <v>0</v>
      </c>
      <c r="E16033">
        <v>17000637768065</v>
      </c>
      <c r="F16033" t="s">
        <v>884</v>
      </c>
    </row>
    <row r="16034" spans="1:6">
      <c r="A16034" t="s">
        <v>69</v>
      </c>
      <c r="B16034" s="20">
        <v>40667</v>
      </c>
      <c r="C16034" t="s">
        <v>2476</v>
      </c>
      <c r="D16034" s="4">
        <v>0</v>
      </c>
      <c r="E16034">
        <v>17000637768065</v>
      </c>
      <c r="F16034" t="s">
        <v>884</v>
      </c>
    </row>
    <row r="16035" spans="1:6">
      <c r="A16035" t="s">
        <v>69</v>
      </c>
      <c r="B16035" s="20">
        <v>40667</v>
      </c>
      <c r="C16035" t="s">
        <v>2475</v>
      </c>
      <c r="D16035" s="4">
        <v>0</v>
      </c>
      <c r="E16035">
        <v>17000637768092</v>
      </c>
      <c r="F16035" t="s">
        <v>916</v>
      </c>
    </row>
    <row r="16036" spans="1:6">
      <c r="A16036" t="s">
        <v>69</v>
      </c>
      <c r="B16036" s="20">
        <v>40667</v>
      </c>
      <c r="C16036" t="s">
        <v>2476</v>
      </c>
      <c r="D16036" s="4">
        <v>0</v>
      </c>
      <c r="E16036">
        <v>17000637768092</v>
      </c>
      <c r="F16036" t="s">
        <v>916</v>
      </c>
    </row>
    <row r="16037" spans="1:6">
      <c r="A16037" t="s">
        <v>69</v>
      </c>
      <c r="B16037" s="20">
        <v>40667</v>
      </c>
      <c r="C16037" t="s">
        <v>2475</v>
      </c>
      <c r="D16037" s="4">
        <v>0</v>
      </c>
      <c r="E16037">
        <v>17000637768087</v>
      </c>
      <c r="F16037" t="s">
        <v>908</v>
      </c>
    </row>
    <row r="16038" spans="1:6">
      <c r="A16038" t="s">
        <v>69</v>
      </c>
      <c r="B16038" s="20">
        <v>40667</v>
      </c>
      <c r="C16038" t="s">
        <v>2476</v>
      </c>
      <c r="D16038" s="4">
        <v>0</v>
      </c>
      <c r="E16038">
        <v>17000637768087</v>
      </c>
      <c r="F16038" t="s">
        <v>908</v>
      </c>
    </row>
    <row r="16039" spans="1:6">
      <c r="A16039" t="s">
        <v>69</v>
      </c>
      <c r="B16039" s="20">
        <v>40667</v>
      </c>
      <c r="C16039" t="s">
        <v>2475</v>
      </c>
      <c r="D16039" s="4">
        <v>0</v>
      </c>
      <c r="E16039">
        <v>17000637768070</v>
      </c>
      <c r="F16039" t="s">
        <v>893</v>
      </c>
    </row>
    <row r="16040" spans="1:6">
      <c r="A16040" t="s">
        <v>69</v>
      </c>
      <c r="B16040" s="20">
        <v>40667</v>
      </c>
      <c r="C16040" t="s">
        <v>2476</v>
      </c>
      <c r="D16040" s="4">
        <v>0</v>
      </c>
      <c r="E16040">
        <v>17000637768070</v>
      </c>
      <c r="F16040" t="s">
        <v>893</v>
      </c>
    </row>
    <row r="16041" spans="1:6">
      <c r="A16041" t="s">
        <v>69</v>
      </c>
      <c r="B16041" s="20">
        <v>40667</v>
      </c>
      <c r="C16041" t="s">
        <v>2475</v>
      </c>
      <c r="D16041" s="4">
        <v>0</v>
      </c>
      <c r="E16041">
        <v>16978539289134</v>
      </c>
      <c r="F16041" t="s">
        <v>875</v>
      </c>
    </row>
    <row r="16042" spans="1:6">
      <c r="A16042" t="s">
        <v>69</v>
      </c>
      <c r="B16042" s="20">
        <v>40667</v>
      </c>
      <c r="C16042" t="s">
        <v>2476</v>
      </c>
      <c r="D16042" s="4">
        <v>0</v>
      </c>
      <c r="E16042">
        <v>16978539289134</v>
      </c>
      <c r="F16042" t="s">
        <v>875</v>
      </c>
    </row>
    <row r="16043" spans="1:6">
      <c r="A16043" t="s">
        <v>69</v>
      </c>
      <c r="B16043" s="20">
        <v>40667</v>
      </c>
      <c r="C16043" t="s">
        <v>2475</v>
      </c>
      <c r="D16043" s="4">
        <v>0</v>
      </c>
      <c r="E16043">
        <v>16978539289117</v>
      </c>
      <c r="F16043" t="s">
        <v>858</v>
      </c>
    </row>
    <row r="16044" spans="1:6">
      <c r="A16044" t="s">
        <v>69</v>
      </c>
      <c r="B16044" s="20">
        <v>40667</v>
      </c>
      <c r="C16044" t="s">
        <v>2476</v>
      </c>
      <c r="D16044" s="4">
        <v>0</v>
      </c>
      <c r="E16044">
        <v>16978539289117</v>
      </c>
      <c r="F16044" t="s">
        <v>858</v>
      </c>
    </row>
    <row r="16045" spans="1:6">
      <c r="A16045" t="s">
        <v>69</v>
      </c>
      <c r="B16045" s="20">
        <v>40667</v>
      </c>
      <c r="C16045" t="s">
        <v>2475</v>
      </c>
      <c r="D16045" s="4">
        <v>0</v>
      </c>
      <c r="E16045">
        <v>16978539289113</v>
      </c>
      <c r="F16045" t="s">
        <v>849</v>
      </c>
    </row>
    <row r="16046" spans="1:6">
      <c r="A16046" t="s">
        <v>69</v>
      </c>
      <c r="B16046" s="20">
        <v>40667</v>
      </c>
      <c r="C16046" t="s">
        <v>2476</v>
      </c>
      <c r="D16046" s="4">
        <v>0</v>
      </c>
      <c r="E16046">
        <v>16978539289113</v>
      </c>
      <c r="F16046" t="s">
        <v>849</v>
      </c>
    </row>
    <row r="16047" spans="1:6">
      <c r="A16047" t="s">
        <v>69</v>
      </c>
      <c r="B16047" s="20">
        <v>40667</v>
      </c>
      <c r="C16047" t="s">
        <v>2475</v>
      </c>
      <c r="D16047" s="4">
        <v>0</v>
      </c>
      <c r="E16047">
        <v>16978539288715</v>
      </c>
      <c r="F16047" t="s">
        <v>822</v>
      </c>
    </row>
    <row r="16048" spans="1:6">
      <c r="A16048" t="s">
        <v>69</v>
      </c>
      <c r="B16048" s="20">
        <v>40667</v>
      </c>
      <c r="C16048" t="s">
        <v>2476</v>
      </c>
      <c r="D16048" s="4">
        <v>0</v>
      </c>
      <c r="E16048">
        <v>16978539288715</v>
      </c>
      <c r="F16048" t="s">
        <v>822</v>
      </c>
    </row>
    <row r="16049" spans="1:6">
      <c r="A16049" t="s">
        <v>69</v>
      </c>
      <c r="B16049" s="20">
        <v>40667</v>
      </c>
      <c r="C16049" t="s">
        <v>2475</v>
      </c>
      <c r="D16049" s="4">
        <v>0</v>
      </c>
      <c r="E16049">
        <v>16978539289167</v>
      </c>
      <c r="F16049" t="s">
        <v>842</v>
      </c>
    </row>
    <row r="16050" spans="1:6">
      <c r="A16050" t="s">
        <v>69</v>
      </c>
      <c r="B16050" s="20">
        <v>40667</v>
      </c>
      <c r="C16050" t="s">
        <v>2476</v>
      </c>
      <c r="D16050" s="4">
        <v>0</v>
      </c>
      <c r="E16050">
        <v>16978539289167</v>
      </c>
      <c r="F16050" t="s">
        <v>842</v>
      </c>
    </row>
    <row r="16051" spans="1:6">
      <c r="A16051" t="s">
        <v>69</v>
      </c>
      <c r="B16051" s="20">
        <v>40667</v>
      </c>
      <c r="C16051" t="s">
        <v>2475</v>
      </c>
      <c r="D16051" s="4">
        <v>0</v>
      </c>
      <c r="E16051">
        <v>16978539288682</v>
      </c>
      <c r="F16051" t="s">
        <v>815</v>
      </c>
    </row>
    <row r="16052" spans="1:6">
      <c r="A16052" t="s">
        <v>69</v>
      </c>
      <c r="B16052" s="20">
        <v>40667</v>
      </c>
      <c r="C16052" t="s">
        <v>2476</v>
      </c>
      <c r="D16052" s="4">
        <v>0</v>
      </c>
      <c r="E16052">
        <v>16978539288682</v>
      </c>
      <c r="F16052" t="s">
        <v>815</v>
      </c>
    </row>
    <row r="16053" spans="1:6">
      <c r="A16053" t="s">
        <v>69</v>
      </c>
      <c r="B16053" s="20">
        <v>40667</v>
      </c>
      <c r="C16053" t="s">
        <v>2475</v>
      </c>
      <c r="D16053" s="4">
        <v>0</v>
      </c>
      <c r="E16053">
        <v>16978539288653</v>
      </c>
      <c r="F16053" t="s">
        <v>807</v>
      </c>
    </row>
    <row r="16054" spans="1:6">
      <c r="A16054" t="s">
        <v>69</v>
      </c>
      <c r="B16054" s="20">
        <v>40667</v>
      </c>
      <c r="C16054" t="s">
        <v>2476</v>
      </c>
      <c r="D16054" s="4">
        <v>0</v>
      </c>
      <c r="E16054">
        <v>16978539288653</v>
      </c>
      <c r="F16054" t="s">
        <v>807</v>
      </c>
    </row>
    <row r="16055" spans="1:6">
      <c r="A16055" t="s">
        <v>69</v>
      </c>
      <c r="B16055" s="20">
        <v>40667</v>
      </c>
      <c r="C16055" t="s">
        <v>2475</v>
      </c>
      <c r="D16055" s="4">
        <v>0</v>
      </c>
      <c r="E16055">
        <v>16978539288611</v>
      </c>
      <c r="F16055" t="s">
        <v>791</v>
      </c>
    </row>
    <row r="16056" spans="1:6">
      <c r="A16056" t="s">
        <v>69</v>
      </c>
      <c r="B16056" s="20">
        <v>40667</v>
      </c>
      <c r="C16056" t="s">
        <v>2476</v>
      </c>
      <c r="D16056" s="4">
        <v>0</v>
      </c>
      <c r="E16056">
        <v>16978539288611</v>
      </c>
      <c r="F16056" t="s">
        <v>791</v>
      </c>
    </row>
    <row r="16057" spans="1:6">
      <c r="A16057" t="s">
        <v>69</v>
      </c>
      <c r="B16057" s="20">
        <v>40667</v>
      </c>
      <c r="C16057" t="s">
        <v>2475</v>
      </c>
      <c r="D16057" s="4">
        <v>0</v>
      </c>
      <c r="E16057">
        <v>16978539288618</v>
      </c>
      <c r="F16057" t="s">
        <v>799</v>
      </c>
    </row>
    <row r="16058" spans="1:6">
      <c r="A16058" t="s">
        <v>69</v>
      </c>
      <c r="B16058" s="20">
        <v>40667</v>
      </c>
      <c r="C16058" t="s">
        <v>2476</v>
      </c>
      <c r="D16058" s="4">
        <v>0</v>
      </c>
      <c r="E16058">
        <v>16978539288618</v>
      </c>
      <c r="F16058" t="s">
        <v>799</v>
      </c>
    </row>
    <row r="16059" spans="1:6">
      <c r="A16059" t="s">
        <v>69</v>
      </c>
      <c r="B16059" s="20">
        <v>40667</v>
      </c>
      <c r="C16059" t="s">
        <v>2475</v>
      </c>
      <c r="D16059" s="4">
        <v>0</v>
      </c>
      <c r="E16059">
        <v>16978539158724</v>
      </c>
      <c r="F16059" t="s">
        <v>757</v>
      </c>
    </row>
    <row r="16060" spans="1:6">
      <c r="A16060" t="s">
        <v>69</v>
      </c>
      <c r="B16060" s="20">
        <v>40667</v>
      </c>
      <c r="C16060" t="s">
        <v>2476</v>
      </c>
      <c r="D16060" s="4">
        <v>0</v>
      </c>
      <c r="E16060">
        <v>16978539158724</v>
      </c>
      <c r="F16060" t="s">
        <v>757</v>
      </c>
    </row>
    <row r="16061" spans="1:6">
      <c r="A16061" t="s">
        <v>69</v>
      </c>
      <c r="B16061" s="20">
        <v>40667</v>
      </c>
      <c r="C16061" t="s">
        <v>2475</v>
      </c>
      <c r="D16061" s="4">
        <v>0</v>
      </c>
      <c r="E16061">
        <v>16978539158705</v>
      </c>
      <c r="F16061" t="s">
        <v>727</v>
      </c>
    </row>
    <row r="16062" spans="1:6">
      <c r="A16062" t="s">
        <v>69</v>
      </c>
      <c r="B16062" s="20">
        <v>40667</v>
      </c>
      <c r="C16062" t="s">
        <v>2476</v>
      </c>
      <c r="D16062" s="4">
        <v>0</v>
      </c>
      <c r="E16062">
        <v>16978539158705</v>
      </c>
      <c r="F16062" t="s">
        <v>727</v>
      </c>
    </row>
    <row r="16063" spans="1:6">
      <c r="A16063" t="s">
        <v>69</v>
      </c>
      <c r="B16063" s="20">
        <v>40667</v>
      </c>
      <c r="C16063" t="s">
        <v>2475</v>
      </c>
      <c r="D16063" s="4">
        <v>0</v>
      </c>
      <c r="E16063">
        <v>11365105253562</v>
      </c>
      <c r="F16063" t="s">
        <v>690</v>
      </c>
    </row>
    <row r="16064" spans="1:6">
      <c r="A16064" t="s">
        <v>69</v>
      </c>
      <c r="B16064" s="20">
        <v>40667</v>
      </c>
      <c r="C16064" t="s">
        <v>2476</v>
      </c>
      <c r="D16064" s="4">
        <v>0</v>
      </c>
      <c r="E16064">
        <v>11365105253562</v>
      </c>
      <c r="F16064" t="s">
        <v>690</v>
      </c>
    </row>
    <row r="16065" spans="1:6">
      <c r="A16065" t="s">
        <v>69</v>
      </c>
      <c r="B16065" s="20">
        <v>40667</v>
      </c>
      <c r="C16065" t="s">
        <v>2475</v>
      </c>
      <c r="D16065" s="4">
        <v>0</v>
      </c>
      <c r="E16065">
        <v>11365105253575</v>
      </c>
      <c r="F16065" t="s">
        <v>704</v>
      </c>
    </row>
    <row r="16066" spans="1:6">
      <c r="A16066" t="s">
        <v>69</v>
      </c>
      <c r="B16066" s="20">
        <v>40667</v>
      </c>
      <c r="C16066" t="s">
        <v>2476</v>
      </c>
      <c r="D16066" s="4">
        <v>0</v>
      </c>
      <c r="E16066">
        <v>11365105253575</v>
      </c>
      <c r="F16066" t="s">
        <v>704</v>
      </c>
    </row>
    <row r="16067" spans="1:6">
      <c r="A16067" t="s">
        <v>69</v>
      </c>
      <c r="B16067" s="20">
        <v>40667</v>
      </c>
      <c r="C16067" t="s">
        <v>2475</v>
      </c>
      <c r="D16067" s="4">
        <v>0</v>
      </c>
      <c r="E16067">
        <v>11365105253577</v>
      </c>
      <c r="F16067" t="s">
        <v>710</v>
      </c>
    </row>
    <row r="16068" spans="1:6">
      <c r="A16068" t="s">
        <v>69</v>
      </c>
      <c r="B16068" s="20">
        <v>40667</v>
      </c>
      <c r="C16068" t="s">
        <v>2476</v>
      </c>
      <c r="D16068" s="4">
        <v>0</v>
      </c>
      <c r="E16068">
        <v>11365105253577</v>
      </c>
      <c r="F16068" t="s">
        <v>710</v>
      </c>
    </row>
    <row r="16069" spans="1:6">
      <c r="A16069" t="s">
        <v>69</v>
      </c>
      <c r="B16069" s="20">
        <v>40667</v>
      </c>
      <c r="C16069" t="s">
        <v>2475</v>
      </c>
      <c r="D16069" s="4">
        <v>0</v>
      </c>
      <c r="E16069">
        <v>11365105347859</v>
      </c>
      <c r="F16069" t="s">
        <v>544</v>
      </c>
    </row>
    <row r="16070" spans="1:6">
      <c r="A16070" t="s">
        <v>69</v>
      </c>
      <c r="B16070" s="20">
        <v>40667</v>
      </c>
      <c r="C16070" t="s">
        <v>2476</v>
      </c>
      <c r="D16070" s="4">
        <v>0</v>
      </c>
      <c r="E16070">
        <v>11365105347859</v>
      </c>
      <c r="F16070" t="s">
        <v>544</v>
      </c>
    </row>
    <row r="16071" spans="1:6">
      <c r="A16071" t="s">
        <v>69</v>
      </c>
      <c r="B16071" s="20">
        <v>40667</v>
      </c>
      <c r="C16071" t="s">
        <v>2475</v>
      </c>
      <c r="D16071" s="4">
        <v>0</v>
      </c>
      <c r="E16071">
        <v>11343003664020</v>
      </c>
      <c r="F16071" t="s">
        <v>528</v>
      </c>
    </row>
    <row r="16072" spans="1:6">
      <c r="A16072" t="s">
        <v>69</v>
      </c>
      <c r="B16072" s="20">
        <v>40667</v>
      </c>
      <c r="C16072" t="s">
        <v>2475</v>
      </c>
      <c r="D16072" s="4">
        <v>0</v>
      </c>
      <c r="E16072">
        <v>11343003664020</v>
      </c>
      <c r="F16072" t="s">
        <v>528</v>
      </c>
    </row>
    <row r="16073" spans="1:6">
      <c r="A16073" t="s">
        <v>69</v>
      </c>
      <c r="B16073" s="20">
        <v>40667</v>
      </c>
      <c r="C16073" t="s">
        <v>2476</v>
      </c>
      <c r="D16073" s="4">
        <v>0</v>
      </c>
      <c r="E16073">
        <v>11343003664020</v>
      </c>
      <c r="F16073" t="s">
        <v>528</v>
      </c>
    </row>
    <row r="16074" spans="1:6">
      <c r="A16074" t="s">
        <v>69</v>
      </c>
      <c r="B16074" s="20">
        <v>40667</v>
      </c>
      <c r="C16074" t="s">
        <v>2476</v>
      </c>
      <c r="D16074" s="4">
        <v>0</v>
      </c>
      <c r="E16074">
        <v>11343003664020</v>
      </c>
      <c r="F16074" t="s">
        <v>528</v>
      </c>
    </row>
    <row r="16075" spans="1:6">
      <c r="A16075" t="s">
        <v>69</v>
      </c>
      <c r="B16075" s="20">
        <v>40667</v>
      </c>
      <c r="C16075" t="s">
        <v>2475</v>
      </c>
      <c r="D16075" s="4">
        <v>0</v>
      </c>
      <c r="E16075">
        <v>11365105348048</v>
      </c>
      <c r="F16075" t="s">
        <v>544</v>
      </c>
    </row>
    <row r="16076" spans="1:6">
      <c r="A16076" t="s">
        <v>69</v>
      </c>
      <c r="B16076" s="20">
        <v>40667</v>
      </c>
      <c r="C16076" t="s">
        <v>2476</v>
      </c>
      <c r="D16076" s="4">
        <v>0</v>
      </c>
      <c r="E16076">
        <v>11365105348048</v>
      </c>
      <c r="F16076" t="s">
        <v>544</v>
      </c>
    </row>
    <row r="16077" spans="1:6">
      <c r="A16077" t="s">
        <v>69</v>
      </c>
      <c r="B16077" s="20">
        <v>40667</v>
      </c>
      <c r="C16077" t="s">
        <v>2475</v>
      </c>
      <c r="D16077" s="4">
        <v>0</v>
      </c>
      <c r="E16077">
        <v>11365105347752</v>
      </c>
      <c r="F16077" t="s">
        <v>544</v>
      </c>
    </row>
    <row r="16078" spans="1:6">
      <c r="A16078" t="s">
        <v>69</v>
      </c>
      <c r="B16078" s="20">
        <v>40667</v>
      </c>
      <c r="C16078" t="s">
        <v>2476</v>
      </c>
      <c r="D16078" s="4">
        <v>0</v>
      </c>
      <c r="E16078">
        <v>11365105347752</v>
      </c>
      <c r="F16078" t="s">
        <v>544</v>
      </c>
    </row>
    <row r="16079" spans="1:6">
      <c r="A16079" t="s">
        <v>69</v>
      </c>
      <c r="B16079" s="20">
        <v>40667</v>
      </c>
      <c r="C16079" t="s">
        <v>2475</v>
      </c>
      <c r="D16079" s="4">
        <v>0</v>
      </c>
      <c r="E16079">
        <v>11365105253453</v>
      </c>
      <c r="F16079" t="s">
        <v>551</v>
      </c>
    </row>
    <row r="16080" spans="1:6">
      <c r="A16080" t="s">
        <v>69</v>
      </c>
      <c r="B16080" s="20">
        <v>40667</v>
      </c>
      <c r="C16080" t="s">
        <v>2476</v>
      </c>
      <c r="D16080" s="4">
        <v>0</v>
      </c>
      <c r="E16080">
        <v>11365105253453</v>
      </c>
      <c r="F16080" t="s">
        <v>551</v>
      </c>
    </row>
    <row r="16081" spans="1:6">
      <c r="A16081" t="s">
        <v>69</v>
      </c>
      <c r="B16081" s="20">
        <v>40667</v>
      </c>
      <c r="C16081" t="s">
        <v>2475</v>
      </c>
      <c r="D16081" s="4">
        <v>0</v>
      </c>
      <c r="E16081">
        <v>11365105253467</v>
      </c>
      <c r="F16081" t="s">
        <v>568</v>
      </c>
    </row>
    <row r="16082" spans="1:6">
      <c r="A16082" t="s">
        <v>69</v>
      </c>
      <c r="B16082" s="20">
        <v>40667</v>
      </c>
      <c r="C16082" t="s">
        <v>2476</v>
      </c>
      <c r="D16082" s="4">
        <v>0</v>
      </c>
      <c r="E16082">
        <v>11365105253467</v>
      </c>
      <c r="F16082" t="s">
        <v>568</v>
      </c>
    </row>
    <row r="16083" spans="1:6">
      <c r="A16083" t="s">
        <v>69</v>
      </c>
      <c r="B16083" s="20">
        <v>40667</v>
      </c>
      <c r="C16083" t="s">
        <v>2475</v>
      </c>
      <c r="D16083" s="4">
        <v>0</v>
      </c>
      <c r="E16083">
        <v>11365105253474</v>
      </c>
      <c r="F16083" t="s">
        <v>580</v>
      </c>
    </row>
    <row r="16084" spans="1:6">
      <c r="A16084" t="s">
        <v>69</v>
      </c>
      <c r="B16084" s="20">
        <v>40667</v>
      </c>
      <c r="C16084" t="s">
        <v>2476</v>
      </c>
      <c r="D16084" s="4">
        <v>0</v>
      </c>
      <c r="E16084">
        <v>11365105253474</v>
      </c>
      <c r="F16084" t="s">
        <v>580</v>
      </c>
    </row>
    <row r="16085" spans="1:6">
      <c r="A16085" t="s">
        <v>69</v>
      </c>
      <c r="B16085" s="20">
        <v>40667</v>
      </c>
      <c r="C16085" t="s">
        <v>2475</v>
      </c>
      <c r="D16085" s="4">
        <v>0</v>
      </c>
      <c r="E16085">
        <v>11365105253478</v>
      </c>
      <c r="F16085" t="s">
        <v>587</v>
      </c>
    </row>
    <row r="16086" spans="1:6">
      <c r="A16086" t="s">
        <v>69</v>
      </c>
      <c r="B16086" s="20">
        <v>40667</v>
      </c>
      <c r="C16086" t="s">
        <v>2476</v>
      </c>
      <c r="D16086" s="4">
        <v>0</v>
      </c>
      <c r="E16086">
        <v>11365105253478</v>
      </c>
      <c r="F16086" t="s">
        <v>587</v>
      </c>
    </row>
    <row r="16087" spans="1:6">
      <c r="A16087" t="s">
        <v>69</v>
      </c>
      <c r="B16087" s="20">
        <v>40667</v>
      </c>
      <c r="C16087" t="s">
        <v>2475</v>
      </c>
      <c r="D16087" s="4">
        <v>0</v>
      </c>
      <c r="E16087">
        <v>11365105347997</v>
      </c>
      <c r="F16087" t="s">
        <v>544</v>
      </c>
    </row>
    <row r="16088" spans="1:6">
      <c r="A16088" t="s">
        <v>69</v>
      </c>
      <c r="B16088" s="20">
        <v>40667</v>
      </c>
      <c r="C16088" t="s">
        <v>2476</v>
      </c>
      <c r="D16088" s="4">
        <v>0</v>
      </c>
      <c r="E16088">
        <v>11365105347997</v>
      </c>
      <c r="F16088" t="s">
        <v>544</v>
      </c>
    </row>
    <row r="16089" spans="1:6">
      <c r="A16089" t="s">
        <v>69</v>
      </c>
      <c r="B16089" s="20">
        <v>40667</v>
      </c>
      <c r="C16089" t="s">
        <v>2475</v>
      </c>
      <c r="D16089" s="4">
        <v>0</v>
      </c>
      <c r="E16089">
        <v>11365105253531</v>
      </c>
      <c r="F16089" t="s">
        <v>635</v>
      </c>
    </row>
    <row r="16090" spans="1:6">
      <c r="A16090" t="s">
        <v>69</v>
      </c>
      <c r="B16090" s="20">
        <v>40667</v>
      </c>
      <c r="C16090" t="s">
        <v>2476</v>
      </c>
      <c r="D16090" s="4">
        <v>0</v>
      </c>
      <c r="E16090">
        <v>11365105253531</v>
      </c>
      <c r="F16090" t="s">
        <v>635</v>
      </c>
    </row>
    <row r="16091" spans="1:6">
      <c r="A16091" t="s">
        <v>69</v>
      </c>
      <c r="B16091" s="20">
        <v>40667</v>
      </c>
      <c r="C16091" t="s">
        <v>2475</v>
      </c>
      <c r="D16091" s="4">
        <v>0</v>
      </c>
      <c r="E16091">
        <v>11365105253497</v>
      </c>
      <c r="F16091" t="s">
        <v>658</v>
      </c>
    </row>
    <row r="16092" spans="1:6">
      <c r="A16092" t="s">
        <v>69</v>
      </c>
      <c r="B16092" s="20">
        <v>40667</v>
      </c>
      <c r="C16092" t="s">
        <v>2476</v>
      </c>
      <c r="D16092" s="4">
        <v>0</v>
      </c>
      <c r="E16092">
        <v>11365105253497</v>
      </c>
      <c r="F16092" t="s">
        <v>658</v>
      </c>
    </row>
    <row r="16093" spans="1:6">
      <c r="A16093" t="s">
        <v>69</v>
      </c>
      <c r="B16093" s="20">
        <v>40667</v>
      </c>
      <c r="C16093" t="s">
        <v>2475</v>
      </c>
      <c r="D16093" s="4">
        <v>0</v>
      </c>
      <c r="E16093">
        <v>16978539158720</v>
      </c>
      <c r="F16093" t="s">
        <v>750</v>
      </c>
    </row>
    <row r="16094" spans="1:6">
      <c r="A16094" t="s">
        <v>69</v>
      </c>
      <c r="B16094" s="20">
        <v>40667</v>
      </c>
      <c r="C16094" t="s">
        <v>2476</v>
      </c>
      <c r="D16094" s="4">
        <v>0</v>
      </c>
      <c r="E16094">
        <v>16978539158720</v>
      </c>
      <c r="F16094" t="s">
        <v>750</v>
      </c>
    </row>
    <row r="16095" spans="1:6">
      <c r="A16095" t="s">
        <v>69</v>
      </c>
      <c r="B16095" s="20">
        <v>40667</v>
      </c>
      <c r="C16095" t="s">
        <v>2475</v>
      </c>
      <c r="D16095" s="4">
        <v>0</v>
      </c>
      <c r="E16095">
        <v>11365105253546</v>
      </c>
      <c r="F16095" t="s">
        <v>668</v>
      </c>
    </row>
    <row r="16096" spans="1:6">
      <c r="A16096" t="s">
        <v>69</v>
      </c>
      <c r="B16096" s="20">
        <v>40667</v>
      </c>
      <c r="C16096" t="s">
        <v>2476</v>
      </c>
      <c r="D16096" s="4">
        <v>0</v>
      </c>
      <c r="E16096">
        <v>11365105253546</v>
      </c>
      <c r="F16096" t="s">
        <v>668</v>
      </c>
    </row>
    <row r="16097" spans="1:6">
      <c r="A16097" t="s">
        <v>69</v>
      </c>
      <c r="B16097" s="20">
        <v>40667</v>
      </c>
      <c r="C16097" t="s">
        <v>2475</v>
      </c>
      <c r="D16097" s="4">
        <v>0</v>
      </c>
      <c r="E16097">
        <v>11365105348120</v>
      </c>
      <c r="F16097" t="s">
        <v>544</v>
      </c>
    </row>
    <row r="16098" spans="1:6">
      <c r="A16098" t="s">
        <v>69</v>
      </c>
      <c r="B16098" s="20">
        <v>40667</v>
      </c>
      <c r="C16098" t="s">
        <v>2476</v>
      </c>
      <c r="D16098" s="4">
        <v>0</v>
      </c>
      <c r="E16098">
        <v>11365105348120</v>
      </c>
      <c r="F16098" t="s">
        <v>544</v>
      </c>
    </row>
    <row r="16099" spans="1:6">
      <c r="A16099" t="s">
        <v>69</v>
      </c>
      <c r="B16099" s="20">
        <v>40667</v>
      </c>
      <c r="C16099" t="s">
        <v>2475</v>
      </c>
      <c r="D16099" s="4">
        <v>0</v>
      </c>
      <c r="E16099">
        <v>11365105348073</v>
      </c>
      <c r="F16099" t="s">
        <v>544</v>
      </c>
    </row>
    <row r="16100" spans="1:6">
      <c r="A16100" t="s">
        <v>69</v>
      </c>
      <c r="B16100" s="20">
        <v>40667</v>
      </c>
      <c r="C16100" t="s">
        <v>2476</v>
      </c>
      <c r="D16100" s="4">
        <v>0</v>
      </c>
      <c r="E16100">
        <v>11365105348073</v>
      </c>
      <c r="F16100" t="s">
        <v>544</v>
      </c>
    </row>
    <row r="16101" spans="1:6">
      <c r="A16101" t="s">
        <v>69</v>
      </c>
      <c r="B16101" s="20">
        <v>40667</v>
      </c>
      <c r="C16101" t="s">
        <v>2475</v>
      </c>
      <c r="D16101" s="4">
        <v>0</v>
      </c>
      <c r="E16101">
        <v>11365105253558</v>
      </c>
      <c r="F16101" t="s">
        <v>683</v>
      </c>
    </row>
    <row r="16102" spans="1:6">
      <c r="A16102" t="s">
        <v>69</v>
      </c>
      <c r="B16102" s="20">
        <v>40667</v>
      </c>
      <c r="C16102" t="s">
        <v>2476</v>
      </c>
      <c r="D16102" s="4">
        <v>0</v>
      </c>
      <c r="E16102">
        <v>11365105253558</v>
      </c>
      <c r="F16102" t="s">
        <v>683</v>
      </c>
    </row>
    <row r="16103" spans="1:6">
      <c r="A16103" t="s">
        <v>69</v>
      </c>
      <c r="B16103" s="20">
        <v>40667</v>
      </c>
      <c r="C16103" t="s">
        <v>2475</v>
      </c>
      <c r="D16103" s="4">
        <v>0</v>
      </c>
      <c r="E16103">
        <v>11365105348164</v>
      </c>
      <c r="F16103" t="s">
        <v>544</v>
      </c>
    </row>
    <row r="16104" spans="1:6">
      <c r="A16104" t="s">
        <v>69</v>
      </c>
      <c r="B16104" s="20">
        <v>40667</v>
      </c>
      <c r="C16104" t="s">
        <v>2476</v>
      </c>
      <c r="D16104" s="4">
        <v>0</v>
      </c>
      <c r="E16104">
        <v>11365105348164</v>
      </c>
      <c r="F16104" t="s">
        <v>544</v>
      </c>
    </row>
    <row r="16105" spans="1:6">
      <c r="A16105" t="s">
        <v>69</v>
      </c>
      <c r="B16105" s="20">
        <v>40667</v>
      </c>
      <c r="C16105" t="s">
        <v>2475</v>
      </c>
      <c r="D16105" s="4">
        <v>0</v>
      </c>
      <c r="E16105">
        <v>11323667189351</v>
      </c>
      <c r="F16105" t="s">
        <v>216</v>
      </c>
    </row>
    <row r="16106" spans="1:6">
      <c r="A16106" t="s">
        <v>69</v>
      </c>
      <c r="B16106" s="20">
        <v>40667</v>
      </c>
      <c r="C16106" t="s">
        <v>2476</v>
      </c>
      <c r="D16106" s="4">
        <v>0</v>
      </c>
      <c r="E16106">
        <v>11323667189351</v>
      </c>
      <c r="F16106" t="s">
        <v>216</v>
      </c>
    </row>
    <row r="16107" spans="1:6">
      <c r="A16107" t="s">
        <v>69</v>
      </c>
      <c r="B16107" s="20">
        <v>40667</v>
      </c>
      <c r="C16107" t="s">
        <v>2475</v>
      </c>
      <c r="D16107" s="4">
        <v>0</v>
      </c>
      <c r="E16107">
        <v>11323667189345</v>
      </c>
      <c r="F16107" t="s">
        <v>199</v>
      </c>
    </row>
    <row r="16108" spans="1:6">
      <c r="A16108" t="s">
        <v>69</v>
      </c>
      <c r="B16108" s="20">
        <v>40667</v>
      </c>
      <c r="C16108" t="s">
        <v>2476</v>
      </c>
      <c r="D16108" s="4">
        <v>0</v>
      </c>
      <c r="E16108">
        <v>11323667189345</v>
      </c>
      <c r="F16108" t="s">
        <v>199</v>
      </c>
    </row>
    <row r="16109" spans="1:6">
      <c r="A16109" t="s">
        <v>69</v>
      </c>
      <c r="B16109" s="20">
        <v>40667</v>
      </c>
      <c r="C16109" t="s">
        <v>2475</v>
      </c>
      <c r="D16109" s="4">
        <v>0</v>
      </c>
      <c r="E16109">
        <v>11323667223642</v>
      </c>
      <c r="F16109" t="s">
        <v>226</v>
      </c>
    </row>
    <row r="16110" spans="1:6">
      <c r="A16110" t="s">
        <v>69</v>
      </c>
      <c r="B16110" s="20">
        <v>40667</v>
      </c>
      <c r="C16110" t="s">
        <v>2476</v>
      </c>
      <c r="D16110" s="4">
        <v>0</v>
      </c>
      <c r="E16110">
        <v>11323667223642</v>
      </c>
      <c r="F16110" t="s">
        <v>226</v>
      </c>
    </row>
    <row r="16111" spans="1:6">
      <c r="A16111" t="s">
        <v>69</v>
      </c>
      <c r="B16111" s="20">
        <v>40667</v>
      </c>
      <c r="C16111" t="s">
        <v>2475</v>
      </c>
      <c r="D16111" s="4">
        <v>0</v>
      </c>
      <c r="E16111">
        <v>11326429682233</v>
      </c>
      <c r="F16111" t="s">
        <v>284</v>
      </c>
    </row>
    <row r="16112" spans="1:6">
      <c r="A16112" t="s">
        <v>69</v>
      </c>
      <c r="B16112" s="20">
        <v>40667</v>
      </c>
      <c r="C16112" t="s">
        <v>2476</v>
      </c>
      <c r="D16112" s="4">
        <v>0</v>
      </c>
      <c r="E16112">
        <v>11326429682233</v>
      </c>
      <c r="F16112" t="s">
        <v>284</v>
      </c>
    </row>
    <row r="16113" spans="1:6">
      <c r="A16113" t="s">
        <v>69</v>
      </c>
      <c r="B16113" s="20">
        <v>40667</v>
      </c>
      <c r="C16113" t="s">
        <v>2475</v>
      </c>
      <c r="D16113" s="4">
        <v>0</v>
      </c>
      <c r="E16113">
        <v>11326429682244</v>
      </c>
      <c r="F16113" t="s">
        <v>300</v>
      </c>
    </row>
    <row r="16114" spans="1:6">
      <c r="A16114" t="s">
        <v>69</v>
      </c>
      <c r="B16114" s="20">
        <v>40667</v>
      </c>
      <c r="C16114" t="s">
        <v>2476</v>
      </c>
      <c r="D16114" s="4">
        <v>0</v>
      </c>
      <c r="E16114">
        <v>11326429682244</v>
      </c>
      <c r="F16114" t="s">
        <v>300</v>
      </c>
    </row>
    <row r="16115" spans="1:6">
      <c r="A16115" t="s">
        <v>69</v>
      </c>
      <c r="B16115" s="20">
        <v>40667</v>
      </c>
      <c r="C16115" t="s">
        <v>2475</v>
      </c>
      <c r="D16115" s="4">
        <v>0</v>
      </c>
      <c r="E16115">
        <v>11326429714883</v>
      </c>
      <c r="F16115" t="s">
        <v>348</v>
      </c>
    </row>
    <row r="16116" spans="1:6">
      <c r="A16116" t="s">
        <v>69</v>
      </c>
      <c r="B16116" s="20">
        <v>40667</v>
      </c>
      <c r="C16116" t="s">
        <v>2476</v>
      </c>
      <c r="D16116" s="4">
        <v>0</v>
      </c>
      <c r="E16116">
        <v>11326429714883</v>
      </c>
      <c r="F16116" t="s">
        <v>348</v>
      </c>
    </row>
    <row r="16117" spans="1:6">
      <c r="A16117" t="s">
        <v>69</v>
      </c>
      <c r="B16117" s="20">
        <v>40667</v>
      </c>
      <c r="C16117" t="s">
        <v>2475</v>
      </c>
      <c r="D16117" s="4">
        <v>0</v>
      </c>
      <c r="E16117">
        <v>11326429650715</v>
      </c>
      <c r="F16117" t="s">
        <v>251</v>
      </c>
    </row>
    <row r="16118" spans="1:6">
      <c r="A16118" t="s">
        <v>69</v>
      </c>
      <c r="B16118" s="20">
        <v>40667</v>
      </c>
      <c r="C16118" t="s">
        <v>2476</v>
      </c>
      <c r="D16118" s="4">
        <v>0</v>
      </c>
      <c r="E16118">
        <v>11326429650715</v>
      </c>
      <c r="F16118" t="s">
        <v>251</v>
      </c>
    </row>
    <row r="16119" spans="1:6">
      <c r="A16119" t="s">
        <v>69</v>
      </c>
      <c r="B16119" s="20">
        <v>40667</v>
      </c>
      <c r="C16119" t="s">
        <v>2475</v>
      </c>
      <c r="D16119" s="4">
        <v>0</v>
      </c>
      <c r="E16119">
        <v>11326429650655</v>
      </c>
      <c r="F16119" t="s">
        <v>239</v>
      </c>
    </row>
    <row r="16120" spans="1:6">
      <c r="A16120" t="s">
        <v>69</v>
      </c>
      <c r="B16120" s="20">
        <v>40667</v>
      </c>
      <c r="C16120" t="s">
        <v>2476</v>
      </c>
      <c r="D16120" s="4">
        <v>0</v>
      </c>
      <c r="E16120">
        <v>11326429650655</v>
      </c>
      <c r="F16120" t="s">
        <v>239</v>
      </c>
    </row>
    <row r="16121" spans="1:6">
      <c r="A16121" t="s">
        <v>69</v>
      </c>
      <c r="B16121" s="20">
        <v>40667</v>
      </c>
      <c r="C16121" t="s">
        <v>2475</v>
      </c>
      <c r="D16121" s="4">
        <v>0</v>
      </c>
      <c r="E16121">
        <v>11326429750042</v>
      </c>
      <c r="F16121" t="s">
        <v>413</v>
      </c>
    </row>
    <row r="16122" spans="1:6">
      <c r="A16122" t="s">
        <v>69</v>
      </c>
      <c r="B16122" s="20">
        <v>40667</v>
      </c>
      <c r="C16122" t="s">
        <v>2476</v>
      </c>
      <c r="D16122" s="4">
        <v>0</v>
      </c>
      <c r="E16122">
        <v>11326429750042</v>
      </c>
      <c r="F16122" t="s">
        <v>413</v>
      </c>
    </row>
    <row r="16123" spans="1:6">
      <c r="A16123" t="s">
        <v>69</v>
      </c>
      <c r="B16123" s="20">
        <v>40667</v>
      </c>
      <c r="C16123" t="s">
        <v>2475</v>
      </c>
      <c r="D16123" s="4">
        <v>0</v>
      </c>
      <c r="E16123">
        <v>11326429731833</v>
      </c>
      <c r="F16123" t="s">
        <v>372</v>
      </c>
    </row>
    <row r="16124" spans="1:6">
      <c r="A16124" t="s">
        <v>69</v>
      </c>
      <c r="B16124" s="20">
        <v>40667</v>
      </c>
      <c r="C16124" t="s">
        <v>2476</v>
      </c>
      <c r="D16124" s="4">
        <v>0</v>
      </c>
      <c r="E16124">
        <v>11326429731833</v>
      </c>
      <c r="F16124" t="s">
        <v>372</v>
      </c>
    </row>
    <row r="16125" spans="1:6">
      <c r="A16125" t="s">
        <v>69</v>
      </c>
      <c r="B16125" s="20">
        <v>40667</v>
      </c>
      <c r="C16125" t="s">
        <v>2475</v>
      </c>
      <c r="D16125" s="4">
        <v>0</v>
      </c>
      <c r="E16125">
        <v>11326429731840</v>
      </c>
      <c r="F16125" t="s">
        <v>386</v>
      </c>
    </row>
    <row r="16126" spans="1:6">
      <c r="A16126" t="s">
        <v>69</v>
      </c>
      <c r="B16126" s="20">
        <v>40667</v>
      </c>
      <c r="C16126" t="s">
        <v>2476</v>
      </c>
      <c r="D16126" s="4">
        <v>0</v>
      </c>
      <c r="E16126">
        <v>11326429731840</v>
      </c>
      <c r="F16126" t="s">
        <v>386</v>
      </c>
    </row>
    <row r="16127" spans="1:6">
      <c r="A16127" t="s">
        <v>69</v>
      </c>
      <c r="B16127" s="20">
        <v>40667</v>
      </c>
      <c r="C16127" t="s">
        <v>2475</v>
      </c>
      <c r="D16127" s="4">
        <v>0</v>
      </c>
      <c r="E16127">
        <v>11343003484644</v>
      </c>
      <c r="F16127" t="s">
        <v>376</v>
      </c>
    </row>
    <row r="16128" spans="1:6">
      <c r="A16128" t="s">
        <v>69</v>
      </c>
      <c r="B16128" s="20">
        <v>40667</v>
      </c>
      <c r="C16128" t="s">
        <v>2476</v>
      </c>
      <c r="D16128" s="4">
        <v>0</v>
      </c>
      <c r="E16128">
        <v>11343003484644</v>
      </c>
      <c r="F16128" t="s">
        <v>376</v>
      </c>
    </row>
    <row r="16129" spans="1:6">
      <c r="A16129" t="s">
        <v>69</v>
      </c>
      <c r="B16129" s="20">
        <v>40667</v>
      </c>
      <c r="C16129" t="s">
        <v>2475</v>
      </c>
      <c r="D16129" s="4">
        <v>0</v>
      </c>
      <c r="E16129">
        <v>11326429682231</v>
      </c>
      <c r="F16129" t="s">
        <v>272</v>
      </c>
    </row>
    <row r="16130" spans="1:6">
      <c r="A16130" t="s">
        <v>69</v>
      </c>
      <c r="B16130" s="20">
        <v>40667</v>
      </c>
      <c r="C16130" t="s">
        <v>2476</v>
      </c>
      <c r="D16130" s="4">
        <v>0</v>
      </c>
      <c r="E16130">
        <v>11326429682231</v>
      </c>
      <c r="F16130" t="s">
        <v>272</v>
      </c>
    </row>
    <row r="16131" spans="1:6">
      <c r="A16131" t="s">
        <v>69</v>
      </c>
      <c r="B16131" s="20">
        <v>40667</v>
      </c>
      <c r="C16131" t="s">
        <v>2475</v>
      </c>
      <c r="D16131" s="4">
        <v>0</v>
      </c>
      <c r="E16131">
        <v>11343003484667</v>
      </c>
      <c r="F16131" t="s">
        <v>376</v>
      </c>
    </row>
    <row r="16132" spans="1:6">
      <c r="A16132" t="s">
        <v>69</v>
      </c>
      <c r="B16132" s="20">
        <v>40667</v>
      </c>
      <c r="C16132" t="s">
        <v>2476</v>
      </c>
      <c r="D16132" s="4">
        <v>0</v>
      </c>
      <c r="E16132">
        <v>11343003484667</v>
      </c>
      <c r="F16132" t="s">
        <v>376</v>
      </c>
    </row>
    <row r="16133" spans="1:6">
      <c r="A16133" t="s">
        <v>69</v>
      </c>
      <c r="B16133" s="20">
        <v>40667</v>
      </c>
      <c r="C16133" t="s">
        <v>2475</v>
      </c>
      <c r="D16133" s="4">
        <v>0</v>
      </c>
      <c r="E16133">
        <v>11326429786069</v>
      </c>
      <c r="F16133" t="s">
        <v>465</v>
      </c>
    </row>
    <row r="16134" spans="1:6">
      <c r="A16134" t="s">
        <v>69</v>
      </c>
      <c r="B16134" s="20">
        <v>40667</v>
      </c>
      <c r="C16134" t="s">
        <v>2476</v>
      </c>
      <c r="D16134" s="4">
        <v>0</v>
      </c>
      <c r="E16134">
        <v>11326429786069</v>
      </c>
      <c r="F16134" t="s">
        <v>465</v>
      </c>
    </row>
    <row r="16135" spans="1:6">
      <c r="A16135" t="s">
        <v>69</v>
      </c>
      <c r="B16135" s="20">
        <v>40667</v>
      </c>
      <c r="C16135" t="s">
        <v>2475</v>
      </c>
      <c r="D16135" s="4">
        <v>0</v>
      </c>
      <c r="E16135">
        <v>11326429785986</v>
      </c>
      <c r="F16135" t="s">
        <v>432</v>
      </c>
    </row>
    <row r="16136" spans="1:6">
      <c r="A16136" t="s">
        <v>69</v>
      </c>
      <c r="B16136" s="20">
        <v>40667</v>
      </c>
      <c r="C16136" t="s">
        <v>2476</v>
      </c>
      <c r="D16136" s="4">
        <v>0</v>
      </c>
      <c r="E16136">
        <v>11326429785986</v>
      </c>
      <c r="F16136" t="s">
        <v>432</v>
      </c>
    </row>
    <row r="16137" spans="1:6">
      <c r="A16137" t="s">
        <v>69</v>
      </c>
      <c r="B16137" s="20">
        <v>40667</v>
      </c>
      <c r="C16137" t="s">
        <v>2475</v>
      </c>
      <c r="D16137" s="4">
        <v>0</v>
      </c>
      <c r="E16137">
        <v>11343003484622</v>
      </c>
      <c r="F16137" t="s">
        <v>376</v>
      </c>
    </row>
    <row r="16138" spans="1:6">
      <c r="A16138" t="s">
        <v>69</v>
      </c>
      <c r="B16138" s="20">
        <v>40667</v>
      </c>
      <c r="C16138" t="s">
        <v>2476</v>
      </c>
      <c r="D16138" s="4">
        <v>0</v>
      </c>
      <c r="E16138">
        <v>11343003484622</v>
      </c>
      <c r="F16138" t="s">
        <v>376</v>
      </c>
    </row>
    <row r="16139" spans="1:6">
      <c r="A16139" t="s">
        <v>69</v>
      </c>
      <c r="B16139" s="20">
        <v>40667</v>
      </c>
      <c r="C16139" t="s">
        <v>2475</v>
      </c>
      <c r="D16139" s="4">
        <v>0</v>
      </c>
      <c r="E16139">
        <v>11326429767885</v>
      </c>
      <c r="F16139" t="s">
        <v>422</v>
      </c>
    </row>
    <row r="16140" spans="1:6">
      <c r="A16140" t="s">
        <v>69</v>
      </c>
      <c r="B16140" s="20">
        <v>40667</v>
      </c>
      <c r="C16140" t="s">
        <v>2475</v>
      </c>
      <c r="D16140" s="4">
        <v>0</v>
      </c>
      <c r="E16140">
        <v>11326429767885</v>
      </c>
      <c r="F16140" t="s">
        <v>422</v>
      </c>
    </row>
    <row r="16141" spans="1:6">
      <c r="A16141" t="s">
        <v>69</v>
      </c>
      <c r="B16141" s="20">
        <v>40667</v>
      </c>
      <c r="C16141" t="s">
        <v>2476</v>
      </c>
      <c r="D16141" s="4">
        <v>0</v>
      </c>
      <c r="E16141">
        <v>11326429767885</v>
      </c>
      <c r="F16141" t="s">
        <v>422</v>
      </c>
    </row>
    <row r="16142" spans="1:6">
      <c r="A16142" t="s">
        <v>69</v>
      </c>
      <c r="B16142" s="20">
        <v>40667</v>
      </c>
      <c r="C16142" t="s">
        <v>2476</v>
      </c>
      <c r="D16142" s="4">
        <v>0</v>
      </c>
      <c r="E16142">
        <v>11326429767885</v>
      </c>
      <c r="F16142" t="s">
        <v>422</v>
      </c>
    </row>
    <row r="16143" spans="1:6">
      <c r="A16143" t="s">
        <v>69</v>
      </c>
      <c r="B16143" s="20">
        <v>40667</v>
      </c>
      <c r="C16143" t="s">
        <v>2475</v>
      </c>
      <c r="D16143" s="4">
        <v>0</v>
      </c>
      <c r="E16143">
        <v>11343003663550</v>
      </c>
      <c r="F16143" t="s">
        <v>520</v>
      </c>
    </row>
    <row r="16144" spans="1:6">
      <c r="A16144" t="s">
        <v>69</v>
      </c>
      <c r="B16144" s="20">
        <v>40667</v>
      </c>
      <c r="C16144" t="s">
        <v>2475</v>
      </c>
      <c r="D16144" s="4">
        <v>0</v>
      </c>
      <c r="E16144">
        <v>11343003663550</v>
      </c>
      <c r="F16144" t="s">
        <v>520</v>
      </c>
    </row>
    <row r="16145" spans="1:6">
      <c r="A16145" t="s">
        <v>69</v>
      </c>
      <c r="B16145" s="20">
        <v>40667</v>
      </c>
      <c r="C16145" t="s">
        <v>2476</v>
      </c>
      <c r="D16145" s="4">
        <v>0</v>
      </c>
      <c r="E16145">
        <v>11343003663550</v>
      </c>
      <c r="F16145" t="s">
        <v>520</v>
      </c>
    </row>
    <row r="16146" spans="1:6">
      <c r="A16146" t="s">
        <v>69</v>
      </c>
      <c r="B16146" s="20">
        <v>40667</v>
      </c>
      <c r="C16146" t="s">
        <v>2476</v>
      </c>
      <c r="D16146" s="4">
        <v>0</v>
      </c>
      <c r="E16146">
        <v>11343003663550</v>
      </c>
      <c r="F16146" t="s">
        <v>520</v>
      </c>
    </row>
    <row r="16147" spans="1:6">
      <c r="A16147" t="s">
        <v>69</v>
      </c>
      <c r="B16147" s="20">
        <v>40667</v>
      </c>
      <c r="C16147" t="s">
        <v>2475</v>
      </c>
      <c r="D16147" s="4">
        <v>0</v>
      </c>
      <c r="E16147">
        <v>11343003198237</v>
      </c>
      <c r="F16147" t="s">
        <v>513</v>
      </c>
    </row>
    <row r="16148" spans="1:6">
      <c r="A16148" t="s">
        <v>69</v>
      </c>
      <c r="B16148" s="20">
        <v>40667</v>
      </c>
      <c r="C16148" t="s">
        <v>2475</v>
      </c>
      <c r="D16148" s="4">
        <v>0</v>
      </c>
      <c r="E16148">
        <v>11343003198237</v>
      </c>
      <c r="F16148" t="s">
        <v>513</v>
      </c>
    </row>
    <row r="16149" spans="1:6">
      <c r="A16149" t="s">
        <v>69</v>
      </c>
      <c r="B16149" s="20">
        <v>40667</v>
      </c>
      <c r="C16149" t="s">
        <v>2476</v>
      </c>
      <c r="D16149" s="4">
        <v>0</v>
      </c>
      <c r="E16149">
        <v>11343003198237</v>
      </c>
      <c r="F16149" t="s">
        <v>513</v>
      </c>
    </row>
    <row r="16150" spans="1:6">
      <c r="A16150" t="s">
        <v>69</v>
      </c>
      <c r="B16150" s="20">
        <v>40667</v>
      </c>
      <c r="C16150" t="s">
        <v>2476</v>
      </c>
      <c r="D16150" s="4">
        <v>0</v>
      </c>
      <c r="E16150">
        <v>11343003198237</v>
      </c>
      <c r="F16150" t="s">
        <v>513</v>
      </c>
    </row>
    <row r="16151" spans="1:6">
      <c r="A16151" t="s">
        <v>69</v>
      </c>
      <c r="B16151" s="20">
        <v>40667</v>
      </c>
      <c r="C16151" t="s">
        <v>2475</v>
      </c>
      <c r="D16151" s="4">
        <v>0</v>
      </c>
      <c r="E16151">
        <v>11343003663909</v>
      </c>
      <c r="F16151" t="s">
        <v>470</v>
      </c>
    </row>
    <row r="16152" spans="1:6">
      <c r="A16152" t="s">
        <v>69</v>
      </c>
      <c r="B16152" s="20">
        <v>40667</v>
      </c>
      <c r="C16152" t="s">
        <v>2476</v>
      </c>
      <c r="D16152" s="4">
        <v>0</v>
      </c>
      <c r="E16152">
        <v>11343003663909</v>
      </c>
      <c r="F16152" t="s">
        <v>470</v>
      </c>
    </row>
    <row r="16153" spans="1:6">
      <c r="A16153" t="s">
        <v>69</v>
      </c>
      <c r="B16153" s="20">
        <v>40667</v>
      </c>
      <c r="C16153" t="s">
        <v>2475</v>
      </c>
      <c r="D16153" s="4">
        <v>0</v>
      </c>
      <c r="E16153">
        <v>11343003663866</v>
      </c>
      <c r="F16153" t="s">
        <v>470</v>
      </c>
    </row>
    <row r="16154" spans="1:6">
      <c r="A16154" t="s">
        <v>69</v>
      </c>
      <c r="B16154" s="20">
        <v>40667</v>
      </c>
      <c r="C16154" t="s">
        <v>2476</v>
      </c>
      <c r="D16154" s="4">
        <v>0</v>
      </c>
      <c r="E16154">
        <v>11343003663866</v>
      </c>
      <c r="F16154" t="s">
        <v>470</v>
      </c>
    </row>
    <row r="16155" spans="1:6">
      <c r="A16155" t="s">
        <v>69</v>
      </c>
      <c r="B16155" s="20">
        <v>40667</v>
      </c>
      <c r="C16155" t="s">
        <v>2475</v>
      </c>
      <c r="D16155" s="4">
        <v>0</v>
      </c>
      <c r="E16155">
        <v>11343003663822</v>
      </c>
      <c r="F16155" t="s">
        <v>470</v>
      </c>
    </row>
    <row r="16156" spans="1:6">
      <c r="A16156" t="s">
        <v>69</v>
      </c>
      <c r="B16156" s="20">
        <v>40667</v>
      </c>
      <c r="C16156" t="s">
        <v>2476</v>
      </c>
      <c r="D16156" s="4">
        <v>0</v>
      </c>
      <c r="E16156">
        <v>11343003663822</v>
      </c>
      <c r="F16156" t="s">
        <v>470</v>
      </c>
    </row>
    <row r="16157" spans="1:6">
      <c r="A16157" t="s">
        <v>69</v>
      </c>
      <c r="B16157" s="20">
        <v>40667</v>
      </c>
      <c r="C16157" t="s">
        <v>2475</v>
      </c>
      <c r="D16157" s="4">
        <v>0</v>
      </c>
      <c r="E16157">
        <v>11343003663842</v>
      </c>
      <c r="F16157" t="s">
        <v>470</v>
      </c>
    </row>
    <row r="16158" spans="1:6">
      <c r="A16158" t="s">
        <v>69</v>
      </c>
      <c r="B16158" s="20">
        <v>40667</v>
      </c>
      <c r="C16158" t="s">
        <v>2476</v>
      </c>
      <c r="D16158" s="4">
        <v>0</v>
      </c>
      <c r="E16158">
        <v>11343003663842</v>
      </c>
      <c r="F16158" t="s">
        <v>470</v>
      </c>
    </row>
    <row r="16159" spans="1:6">
      <c r="A16159" t="s">
        <v>69</v>
      </c>
      <c r="B16159" s="20">
        <v>40667</v>
      </c>
      <c r="C16159" t="s">
        <v>2475</v>
      </c>
      <c r="D16159" s="4">
        <v>0</v>
      </c>
      <c r="E16159">
        <v>17000637947485</v>
      </c>
      <c r="F16159" t="s">
        <v>1299</v>
      </c>
    </row>
    <row r="16160" spans="1:6">
      <c r="A16160" t="s">
        <v>69</v>
      </c>
      <c r="B16160" s="20">
        <v>40667</v>
      </c>
      <c r="C16160" t="s">
        <v>2476</v>
      </c>
      <c r="D16160" s="4">
        <v>0</v>
      </c>
      <c r="E16160">
        <v>17000637947485</v>
      </c>
      <c r="F16160" t="s">
        <v>1299</v>
      </c>
    </row>
    <row r="16161" spans="1:6">
      <c r="A16161" t="s">
        <v>69</v>
      </c>
      <c r="B16161" s="20">
        <v>40667</v>
      </c>
      <c r="C16161" t="s">
        <v>2475</v>
      </c>
      <c r="D16161" s="4">
        <v>0</v>
      </c>
      <c r="E16161">
        <v>16978539213657</v>
      </c>
      <c r="F16161" t="s">
        <v>731</v>
      </c>
    </row>
    <row r="16162" spans="1:6">
      <c r="A16162" t="s">
        <v>69</v>
      </c>
      <c r="B16162" s="20">
        <v>40667</v>
      </c>
      <c r="C16162" t="s">
        <v>2476</v>
      </c>
      <c r="D16162" s="4">
        <v>0</v>
      </c>
      <c r="E16162">
        <v>16978539213657</v>
      </c>
      <c r="F16162" t="s">
        <v>731</v>
      </c>
    </row>
    <row r="16163" spans="1:6">
      <c r="A16163" t="s">
        <v>69</v>
      </c>
      <c r="B16163" s="20">
        <v>40667</v>
      </c>
      <c r="C16163" t="s">
        <v>2475</v>
      </c>
      <c r="D16163" s="4">
        <v>0</v>
      </c>
      <c r="E16163">
        <v>17000637946651</v>
      </c>
      <c r="F16163" t="s">
        <v>1257</v>
      </c>
    </row>
    <row r="16164" spans="1:6">
      <c r="A16164" t="s">
        <v>69</v>
      </c>
      <c r="B16164" s="20">
        <v>40667</v>
      </c>
      <c r="C16164" t="s">
        <v>2476</v>
      </c>
      <c r="D16164" s="4">
        <v>0</v>
      </c>
      <c r="E16164">
        <v>17000637946651</v>
      </c>
      <c r="F16164" t="s">
        <v>1257</v>
      </c>
    </row>
    <row r="16165" spans="1:6">
      <c r="A16165" t="s">
        <v>69</v>
      </c>
      <c r="B16165" s="20">
        <v>40667</v>
      </c>
      <c r="C16165" t="s">
        <v>2475</v>
      </c>
      <c r="D16165" s="4">
        <v>0</v>
      </c>
      <c r="E16165">
        <v>17000637941483</v>
      </c>
      <c r="F16165" t="s">
        <v>1199</v>
      </c>
    </row>
    <row r="16166" spans="1:6">
      <c r="A16166" t="s">
        <v>69</v>
      </c>
      <c r="B16166" s="20">
        <v>40667</v>
      </c>
      <c r="C16166" t="s">
        <v>2476</v>
      </c>
      <c r="D16166" s="4">
        <v>0</v>
      </c>
      <c r="E16166">
        <v>17000637941483</v>
      </c>
      <c r="F16166" t="s">
        <v>1199</v>
      </c>
    </row>
    <row r="16167" spans="1:6">
      <c r="A16167" t="s">
        <v>69</v>
      </c>
      <c r="B16167" s="20">
        <v>40667</v>
      </c>
      <c r="C16167" t="s">
        <v>2475</v>
      </c>
      <c r="D16167" s="4">
        <v>0</v>
      </c>
      <c r="E16167">
        <v>17000637940372</v>
      </c>
      <c r="F16167" t="s">
        <v>1148</v>
      </c>
    </row>
    <row r="16168" spans="1:6">
      <c r="A16168" t="s">
        <v>69</v>
      </c>
      <c r="B16168" s="20">
        <v>40667</v>
      </c>
      <c r="C16168" t="s">
        <v>2476</v>
      </c>
      <c r="D16168" s="4">
        <v>0</v>
      </c>
      <c r="E16168">
        <v>17000637940372</v>
      </c>
      <c r="F16168" t="s">
        <v>1148</v>
      </c>
    </row>
    <row r="16169" spans="1:6">
      <c r="A16169" t="s">
        <v>69</v>
      </c>
      <c r="B16169" s="20">
        <v>40667</v>
      </c>
      <c r="C16169" t="s">
        <v>2475</v>
      </c>
      <c r="D16169" s="4">
        <v>0</v>
      </c>
      <c r="E16169">
        <v>17000637941313</v>
      </c>
      <c r="F16169" t="s">
        <v>1152</v>
      </c>
    </row>
    <row r="16170" spans="1:6">
      <c r="A16170" t="s">
        <v>69</v>
      </c>
      <c r="B16170" s="20">
        <v>40667</v>
      </c>
      <c r="C16170" t="s">
        <v>2476</v>
      </c>
      <c r="D16170" s="4">
        <v>0</v>
      </c>
      <c r="E16170">
        <v>17000637941313</v>
      </c>
      <c r="F16170" t="s">
        <v>1152</v>
      </c>
    </row>
    <row r="16171" spans="1:6">
      <c r="A16171" t="s">
        <v>69</v>
      </c>
      <c r="B16171" s="20">
        <v>40667</v>
      </c>
      <c r="C16171" t="s">
        <v>2475</v>
      </c>
      <c r="D16171" s="4">
        <v>0</v>
      </c>
      <c r="E16171">
        <v>17000637947370</v>
      </c>
      <c r="F16171" t="s">
        <v>1284</v>
      </c>
    </row>
    <row r="16172" spans="1:6">
      <c r="A16172" t="s">
        <v>69</v>
      </c>
      <c r="B16172" s="20">
        <v>40667</v>
      </c>
      <c r="C16172" t="s">
        <v>2476</v>
      </c>
      <c r="D16172" s="4">
        <v>0</v>
      </c>
      <c r="E16172">
        <v>17000637947370</v>
      </c>
      <c r="F16172" t="s">
        <v>1284</v>
      </c>
    </row>
    <row r="16173" spans="1:6">
      <c r="A16173" t="s">
        <v>69</v>
      </c>
      <c r="B16173" s="20">
        <v>40667</v>
      </c>
      <c r="C16173" t="s">
        <v>2475</v>
      </c>
      <c r="D16173" s="4">
        <v>0</v>
      </c>
      <c r="E16173">
        <v>17000637947103</v>
      </c>
      <c r="F16173" t="s">
        <v>1278</v>
      </c>
    </row>
    <row r="16174" spans="1:6">
      <c r="A16174" t="s">
        <v>69</v>
      </c>
      <c r="B16174" s="20">
        <v>40667</v>
      </c>
      <c r="C16174" t="s">
        <v>2476</v>
      </c>
      <c r="D16174" s="4">
        <v>0</v>
      </c>
      <c r="E16174">
        <v>17000637947103</v>
      </c>
      <c r="F16174" t="s">
        <v>1278</v>
      </c>
    </row>
    <row r="16175" spans="1:6">
      <c r="A16175" t="s">
        <v>69</v>
      </c>
      <c r="B16175" s="20">
        <v>40667</v>
      </c>
      <c r="C16175" t="s">
        <v>2475</v>
      </c>
      <c r="D16175" s="4">
        <v>0</v>
      </c>
      <c r="E16175">
        <v>17000637946841</v>
      </c>
      <c r="F16175" t="s">
        <v>1269</v>
      </c>
    </row>
    <row r="16176" spans="1:6">
      <c r="A16176" t="s">
        <v>69</v>
      </c>
      <c r="B16176" s="20">
        <v>40667</v>
      </c>
      <c r="C16176" t="s">
        <v>2476</v>
      </c>
      <c r="D16176" s="4">
        <v>0</v>
      </c>
      <c r="E16176">
        <v>17000637946841</v>
      </c>
      <c r="F16176" t="s">
        <v>1269</v>
      </c>
    </row>
    <row r="16177" spans="1:6">
      <c r="A16177" t="s">
        <v>69</v>
      </c>
      <c r="B16177" s="20">
        <v>40667</v>
      </c>
      <c r="C16177" t="s">
        <v>2475</v>
      </c>
      <c r="D16177" s="4">
        <v>0</v>
      </c>
      <c r="E16177">
        <v>17000637943248</v>
      </c>
      <c r="F16177" t="s">
        <v>1209</v>
      </c>
    </row>
    <row r="16178" spans="1:6">
      <c r="A16178" t="s">
        <v>69</v>
      </c>
      <c r="B16178" s="20">
        <v>40667</v>
      </c>
      <c r="C16178" t="s">
        <v>2476</v>
      </c>
      <c r="D16178" s="4">
        <v>0</v>
      </c>
      <c r="E16178">
        <v>17000637943248</v>
      </c>
      <c r="F16178" t="s">
        <v>1209</v>
      </c>
    </row>
    <row r="16179" spans="1:6">
      <c r="A16179" t="s">
        <v>69</v>
      </c>
      <c r="B16179" s="20">
        <v>40667</v>
      </c>
      <c r="C16179" t="s">
        <v>2475</v>
      </c>
      <c r="D16179" s="4">
        <v>0</v>
      </c>
      <c r="E16179">
        <v>17000637939064</v>
      </c>
      <c r="F16179" t="s">
        <v>1136</v>
      </c>
    </row>
    <row r="16180" spans="1:6">
      <c r="A16180" t="s">
        <v>69</v>
      </c>
      <c r="B16180" s="20">
        <v>40667</v>
      </c>
      <c r="C16180" t="s">
        <v>2476</v>
      </c>
      <c r="D16180" s="4">
        <v>0</v>
      </c>
      <c r="E16180">
        <v>17000637939064</v>
      </c>
      <c r="F16180" t="s">
        <v>1136</v>
      </c>
    </row>
    <row r="16181" spans="1:6">
      <c r="A16181" t="s">
        <v>69</v>
      </c>
      <c r="B16181" s="20">
        <v>40667</v>
      </c>
      <c r="C16181" t="s">
        <v>2475</v>
      </c>
      <c r="D16181" s="4">
        <v>0</v>
      </c>
      <c r="E16181">
        <v>17000637938721</v>
      </c>
      <c r="F16181" t="s">
        <v>1069</v>
      </c>
    </row>
    <row r="16182" spans="1:6">
      <c r="A16182" t="s">
        <v>69</v>
      </c>
      <c r="B16182" s="20">
        <v>40667</v>
      </c>
      <c r="C16182" t="s">
        <v>2476</v>
      </c>
      <c r="D16182" s="4">
        <v>0</v>
      </c>
      <c r="E16182">
        <v>17000637938721</v>
      </c>
      <c r="F16182" t="s">
        <v>1069</v>
      </c>
    </row>
    <row r="16183" spans="1:6">
      <c r="A16183" t="s">
        <v>69</v>
      </c>
      <c r="B16183" s="20">
        <v>40667</v>
      </c>
      <c r="C16183" t="s">
        <v>2475</v>
      </c>
      <c r="D16183" s="4">
        <v>0</v>
      </c>
      <c r="E16183">
        <v>17000637939046</v>
      </c>
      <c r="F16183" t="s">
        <v>1128</v>
      </c>
    </row>
    <row r="16184" spans="1:6">
      <c r="A16184" t="s">
        <v>69</v>
      </c>
      <c r="B16184" s="20">
        <v>40667</v>
      </c>
      <c r="C16184" t="s">
        <v>2476</v>
      </c>
      <c r="D16184" s="4">
        <v>0</v>
      </c>
      <c r="E16184">
        <v>17000637939046</v>
      </c>
      <c r="F16184" t="s">
        <v>1128</v>
      </c>
    </row>
    <row r="16185" spans="1:6">
      <c r="A16185" t="s">
        <v>69</v>
      </c>
      <c r="B16185" s="20">
        <v>40667</v>
      </c>
      <c r="C16185" t="s">
        <v>2475</v>
      </c>
      <c r="D16185" s="4">
        <v>0</v>
      </c>
      <c r="E16185">
        <v>17000637938512</v>
      </c>
      <c r="F16185" t="s">
        <v>1069</v>
      </c>
    </row>
    <row r="16186" spans="1:6">
      <c r="A16186" t="s">
        <v>69</v>
      </c>
      <c r="B16186" s="20">
        <v>40667</v>
      </c>
      <c r="C16186" t="s">
        <v>2476</v>
      </c>
      <c r="D16186" s="4">
        <v>0</v>
      </c>
      <c r="E16186">
        <v>17000637938512</v>
      </c>
      <c r="F16186" t="s">
        <v>1069</v>
      </c>
    </row>
    <row r="16187" spans="1:6">
      <c r="A16187" t="s">
        <v>69</v>
      </c>
      <c r="B16187" s="20">
        <v>40667</v>
      </c>
      <c r="C16187" t="s">
        <v>2475</v>
      </c>
      <c r="D16187" s="4">
        <v>0</v>
      </c>
      <c r="E16187">
        <v>17000637850963</v>
      </c>
      <c r="F16187" t="s">
        <v>1024</v>
      </c>
    </row>
    <row r="16188" spans="1:6">
      <c r="A16188" t="s">
        <v>69</v>
      </c>
      <c r="B16188" s="20">
        <v>40667</v>
      </c>
      <c r="C16188" t="s">
        <v>2476</v>
      </c>
      <c r="D16188" s="4">
        <v>0</v>
      </c>
      <c r="E16188">
        <v>17000637850963</v>
      </c>
      <c r="F16188" t="s">
        <v>1024</v>
      </c>
    </row>
    <row r="16189" spans="1:6">
      <c r="A16189" t="s">
        <v>69</v>
      </c>
      <c r="B16189" s="20">
        <v>40667</v>
      </c>
      <c r="C16189" t="s">
        <v>2475</v>
      </c>
      <c r="D16189" s="4">
        <v>0</v>
      </c>
      <c r="E16189">
        <v>17000637933916</v>
      </c>
      <c r="F16189" t="s">
        <v>1060</v>
      </c>
    </row>
    <row r="16190" spans="1:6">
      <c r="A16190" t="s">
        <v>69</v>
      </c>
      <c r="B16190" s="20">
        <v>40667</v>
      </c>
      <c r="C16190" t="s">
        <v>2476</v>
      </c>
      <c r="D16190" s="4">
        <v>0</v>
      </c>
      <c r="E16190">
        <v>17000637933916</v>
      </c>
      <c r="F16190" t="s">
        <v>1060</v>
      </c>
    </row>
    <row r="16191" spans="1:6">
      <c r="A16191" t="s">
        <v>69</v>
      </c>
      <c r="B16191" s="20">
        <v>40667</v>
      </c>
      <c r="C16191" t="s">
        <v>2475</v>
      </c>
      <c r="D16191" s="4">
        <v>0</v>
      </c>
      <c r="E16191">
        <v>17000637851685</v>
      </c>
      <c r="F16191" t="s">
        <v>1035</v>
      </c>
    </row>
    <row r="16192" spans="1:6">
      <c r="A16192" t="s">
        <v>69</v>
      </c>
      <c r="B16192" s="20">
        <v>40667</v>
      </c>
      <c r="C16192" t="s">
        <v>2476</v>
      </c>
      <c r="D16192" s="4">
        <v>0</v>
      </c>
      <c r="E16192">
        <v>17000637851685</v>
      </c>
      <c r="F16192" t="s">
        <v>1035</v>
      </c>
    </row>
    <row r="16193" spans="1:6">
      <c r="A16193" t="s">
        <v>69</v>
      </c>
      <c r="B16193" s="20">
        <v>40667</v>
      </c>
      <c r="C16193" t="s">
        <v>2475</v>
      </c>
      <c r="D16193" s="4">
        <v>0</v>
      </c>
      <c r="E16193">
        <v>17000637850893</v>
      </c>
      <c r="F16193" t="s">
        <v>1012</v>
      </c>
    </row>
    <row r="16194" spans="1:6">
      <c r="A16194" t="s">
        <v>69</v>
      </c>
      <c r="B16194" s="20">
        <v>40667</v>
      </c>
      <c r="C16194" t="s">
        <v>2476</v>
      </c>
      <c r="D16194" s="4">
        <v>0</v>
      </c>
      <c r="E16194">
        <v>17000637850893</v>
      </c>
      <c r="F16194" t="s">
        <v>1012</v>
      </c>
    </row>
    <row r="16195" spans="1:6">
      <c r="A16195" t="s">
        <v>69</v>
      </c>
      <c r="B16195" s="20">
        <v>40667</v>
      </c>
      <c r="C16195" t="s">
        <v>2475</v>
      </c>
      <c r="D16195" s="4">
        <v>0</v>
      </c>
      <c r="E16195">
        <v>17000637850947</v>
      </c>
      <c r="F16195" t="s">
        <v>995</v>
      </c>
    </row>
    <row r="16196" spans="1:6">
      <c r="A16196" t="s">
        <v>69</v>
      </c>
      <c r="B16196" s="20">
        <v>40667</v>
      </c>
      <c r="C16196" t="s">
        <v>2476</v>
      </c>
      <c r="D16196" s="4">
        <v>0</v>
      </c>
      <c r="E16196">
        <v>17000637850947</v>
      </c>
      <c r="F16196" t="s">
        <v>995</v>
      </c>
    </row>
    <row r="16197" spans="1:6">
      <c r="A16197" t="s">
        <v>69</v>
      </c>
      <c r="B16197" s="20">
        <v>40667</v>
      </c>
      <c r="C16197" t="s">
        <v>2475</v>
      </c>
      <c r="D16197" s="4">
        <v>0</v>
      </c>
      <c r="E16197">
        <v>17000637850943</v>
      </c>
      <c r="F16197" t="s">
        <v>987</v>
      </c>
    </row>
    <row r="16198" spans="1:6">
      <c r="A16198" t="s">
        <v>69</v>
      </c>
      <c r="B16198" s="20">
        <v>40667</v>
      </c>
      <c r="C16198" t="s">
        <v>2476</v>
      </c>
      <c r="D16198" s="4">
        <v>0</v>
      </c>
      <c r="E16198">
        <v>17000637850943</v>
      </c>
      <c r="F16198" t="s">
        <v>987</v>
      </c>
    </row>
    <row r="16199" spans="1:6">
      <c r="A16199" t="s">
        <v>69</v>
      </c>
      <c r="B16199" s="20">
        <v>40667</v>
      </c>
      <c r="C16199" t="s">
        <v>2475</v>
      </c>
      <c r="D16199" s="4">
        <v>0</v>
      </c>
      <c r="E16199">
        <v>17000637850939</v>
      </c>
      <c r="F16199" t="s">
        <v>978</v>
      </c>
    </row>
    <row r="16200" spans="1:6">
      <c r="A16200" t="s">
        <v>69</v>
      </c>
      <c r="B16200" s="20">
        <v>40667</v>
      </c>
      <c r="C16200" t="s">
        <v>2476</v>
      </c>
      <c r="D16200" s="4">
        <v>0</v>
      </c>
      <c r="E16200">
        <v>17000637850939</v>
      </c>
      <c r="F16200" t="s">
        <v>978</v>
      </c>
    </row>
    <row r="16201" spans="1:6">
      <c r="A16201" t="s">
        <v>69</v>
      </c>
      <c r="B16201" s="20">
        <v>40667</v>
      </c>
      <c r="C16201" t="s">
        <v>2475</v>
      </c>
      <c r="D16201" s="4">
        <v>0</v>
      </c>
      <c r="E16201">
        <v>16978539289165</v>
      </c>
      <c r="F16201" t="s">
        <v>840</v>
      </c>
    </row>
    <row r="16202" spans="1:6">
      <c r="A16202" t="s">
        <v>69</v>
      </c>
      <c r="B16202" s="20">
        <v>40667</v>
      </c>
      <c r="C16202" t="s">
        <v>2476</v>
      </c>
      <c r="D16202" s="4">
        <v>0</v>
      </c>
      <c r="E16202">
        <v>16978539289165</v>
      </c>
      <c r="F16202" t="s">
        <v>840</v>
      </c>
    </row>
    <row r="16203" spans="1:6">
      <c r="A16203" t="s">
        <v>69</v>
      </c>
      <c r="B16203" s="20">
        <v>40667</v>
      </c>
      <c r="C16203" t="s">
        <v>2475</v>
      </c>
      <c r="D16203" s="4">
        <v>0</v>
      </c>
      <c r="E16203">
        <v>17000637733418</v>
      </c>
      <c r="F16203" t="s">
        <v>782</v>
      </c>
    </row>
    <row r="16204" spans="1:6">
      <c r="A16204" t="s">
        <v>69</v>
      </c>
      <c r="B16204" s="20">
        <v>40667</v>
      </c>
      <c r="C16204" t="s">
        <v>2476</v>
      </c>
      <c r="D16204" s="4">
        <v>0</v>
      </c>
      <c r="E16204">
        <v>17000637733418</v>
      </c>
      <c r="F16204" t="s">
        <v>782</v>
      </c>
    </row>
    <row r="16205" spans="1:6">
      <c r="A16205" t="s">
        <v>69</v>
      </c>
      <c r="B16205" s="20">
        <v>40667</v>
      </c>
      <c r="C16205" t="s">
        <v>2475</v>
      </c>
      <c r="D16205" s="4">
        <v>0</v>
      </c>
      <c r="E16205">
        <v>16978539288649</v>
      </c>
      <c r="F16205" t="s">
        <v>804</v>
      </c>
    </row>
    <row r="16206" spans="1:6">
      <c r="A16206" t="s">
        <v>69</v>
      </c>
      <c r="B16206" s="20">
        <v>40667</v>
      </c>
      <c r="C16206" t="s">
        <v>2476</v>
      </c>
      <c r="D16206" s="4">
        <v>0</v>
      </c>
      <c r="E16206">
        <v>16978539288649</v>
      </c>
      <c r="F16206" t="s">
        <v>804</v>
      </c>
    </row>
    <row r="16207" spans="1:6">
      <c r="A16207" t="s">
        <v>69</v>
      </c>
      <c r="B16207" s="20">
        <v>40667</v>
      </c>
      <c r="C16207" t="s">
        <v>2475</v>
      </c>
      <c r="D16207" s="4">
        <v>0</v>
      </c>
      <c r="E16207">
        <v>17000637768085</v>
      </c>
      <c r="F16207" t="s">
        <v>906</v>
      </c>
    </row>
    <row r="16208" spans="1:6">
      <c r="A16208" t="s">
        <v>69</v>
      </c>
      <c r="B16208" s="20">
        <v>40667</v>
      </c>
      <c r="C16208" t="s">
        <v>2476</v>
      </c>
      <c r="D16208" s="4">
        <v>0</v>
      </c>
      <c r="E16208">
        <v>17000637768085</v>
      </c>
      <c r="F16208" t="s">
        <v>906</v>
      </c>
    </row>
    <row r="16209" spans="1:6">
      <c r="A16209" t="s">
        <v>69</v>
      </c>
      <c r="B16209" s="20">
        <v>40667</v>
      </c>
      <c r="C16209" t="s">
        <v>2475</v>
      </c>
      <c r="D16209" s="4">
        <v>0</v>
      </c>
      <c r="E16209">
        <v>17000637768177</v>
      </c>
      <c r="F16209" t="s">
        <v>782</v>
      </c>
    </row>
    <row r="16210" spans="1:6">
      <c r="A16210" t="s">
        <v>69</v>
      </c>
      <c r="B16210" s="20">
        <v>40667</v>
      </c>
      <c r="C16210" t="s">
        <v>2476</v>
      </c>
      <c r="D16210" s="4">
        <v>0</v>
      </c>
      <c r="E16210">
        <v>17000637768177</v>
      </c>
      <c r="F16210" t="s">
        <v>782</v>
      </c>
    </row>
    <row r="16211" spans="1:6">
      <c r="A16211" t="s">
        <v>69</v>
      </c>
      <c r="B16211" s="20">
        <v>40667</v>
      </c>
      <c r="C16211" t="s">
        <v>2475</v>
      </c>
      <c r="D16211" s="4">
        <v>0</v>
      </c>
      <c r="E16211">
        <v>17000637733542</v>
      </c>
      <c r="F16211" t="s">
        <v>782</v>
      </c>
    </row>
    <row r="16212" spans="1:6">
      <c r="A16212" t="s">
        <v>69</v>
      </c>
      <c r="B16212" s="20">
        <v>40667</v>
      </c>
      <c r="C16212" t="s">
        <v>2476</v>
      </c>
      <c r="D16212" s="4">
        <v>0</v>
      </c>
      <c r="E16212">
        <v>17000637733542</v>
      </c>
      <c r="F16212" t="s">
        <v>782</v>
      </c>
    </row>
    <row r="16213" spans="1:6">
      <c r="A16213" t="s">
        <v>69</v>
      </c>
      <c r="B16213" s="20">
        <v>40667</v>
      </c>
      <c r="C16213" t="s">
        <v>2475</v>
      </c>
      <c r="D16213" s="4">
        <v>0</v>
      </c>
      <c r="E16213">
        <v>17000637844765</v>
      </c>
      <c r="F16213" t="s">
        <v>961</v>
      </c>
    </row>
    <row r="16214" spans="1:6">
      <c r="A16214" t="s">
        <v>69</v>
      </c>
      <c r="B16214" s="20">
        <v>40667</v>
      </c>
      <c r="C16214" t="s">
        <v>2476</v>
      </c>
      <c r="D16214" s="4">
        <v>0</v>
      </c>
      <c r="E16214">
        <v>17000637844765</v>
      </c>
      <c r="F16214" t="s">
        <v>961</v>
      </c>
    </row>
    <row r="16215" spans="1:6">
      <c r="A16215" t="s">
        <v>69</v>
      </c>
      <c r="B16215" s="20">
        <v>40667</v>
      </c>
      <c r="C16215" t="s">
        <v>2475</v>
      </c>
      <c r="D16215" s="4">
        <v>0</v>
      </c>
      <c r="E16215">
        <v>17000637844517</v>
      </c>
      <c r="F16215" t="s">
        <v>923</v>
      </c>
    </row>
    <row r="16216" spans="1:6">
      <c r="A16216" t="s">
        <v>69</v>
      </c>
      <c r="B16216" s="20">
        <v>40667</v>
      </c>
      <c r="C16216" t="s">
        <v>2476</v>
      </c>
      <c r="D16216" s="4">
        <v>0</v>
      </c>
      <c r="E16216">
        <v>17000637844517</v>
      </c>
      <c r="F16216" t="s">
        <v>923</v>
      </c>
    </row>
    <row r="16217" spans="1:6">
      <c r="A16217" t="s">
        <v>69</v>
      </c>
      <c r="B16217" s="20">
        <v>40667</v>
      </c>
      <c r="C16217" t="s">
        <v>2475</v>
      </c>
      <c r="D16217" s="4">
        <v>0</v>
      </c>
      <c r="E16217">
        <v>17000637771688</v>
      </c>
      <c r="F16217" t="s">
        <v>936</v>
      </c>
    </row>
    <row r="16218" spans="1:6">
      <c r="A16218" t="s">
        <v>69</v>
      </c>
      <c r="B16218" s="20">
        <v>40667</v>
      </c>
      <c r="C16218" t="s">
        <v>2476</v>
      </c>
      <c r="D16218" s="4">
        <v>0</v>
      </c>
      <c r="E16218">
        <v>17000637771688</v>
      </c>
      <c r="F16218" t="s">
        <v>936</v>
      </c>
    </row>
    <row r="16219" spans="1:6">
      <c r="A16219" t="s">
        <v>69</v>
      </c>
      <c r="B16219" s="20">
        <v>40667</v>
      </c>
      <c r="C16219" t="s">
        <v>2475</v>
      </c>
      <c r="D16219" s="4">
        <v>0</v>
      </c>
      <c r="E16219">
        <v>17000637771674</v>
      </c>
      <c r="F16219" t="s">
        <v>927</v>
      </c>
    </row>
    <row r="16220" spans="1:6">
      <c r="A16220" t="s">
        <v>69</v>
      </c>
      <c r="B16220" s="20">
        <v>40667</v>
      </c>
      <c r="C16220" t="s">
        <v>2476</v>
      </c>
      <c r="D16220" s="4">
        <v>0</v>
      </c>
      <c r="E16220">
        <v>17000637771674</v>
      </c>
      <c r="F16220" t="s">
        <v>927</v>
      </c>
    </row>
    <row r="16221" spans="1:6">
      <c r="A16221" t="s">
        <v>69</v>
      </c>
      <c r="B16221" s="20">
        <v>40667</v>
      </c>
      <c r="C16221" t="s">
        <v>2475</v>
      </c>
      <c r="D16221" s="4">
        <v>0</v>
      </c>
      <c r="E16221">
        <v>17000637768078</v>
      </c>
      <c r="F16221" t="s">
        <v>898</v>
      </c>
    </row>
    <row r="16222" spans="1:6">
      <c r="A16222" t="s">
        <v>69</v>
      </c>
      <c r="B16222" s="20">
        <v>40667</v>
      </c>
      <c r="C16222" t="s">
        <v>2476</v>
      </c>
      <c r="D16222" s="4">
        <v>0</v>
      </c>
      <c r="E16222">
        <v>17000637768078</v>
      </c>
      <c r="F16222" t="s">
        <v>898</v>
      </c>
    </row>
    <row r="16223" spans="1:6">
      <c r="A16223" t="s">
        <v>69</v>
      </c>
      <c r="B16223" s="20">
        <v>40667</v>
      </c>
      <c r="C16223" t="s">
        <v>2475</v>
      </c>
      <c r="D16223" s="4">
        <v>0</v>
      </c>
      <c r="E16223">
        <v>17000637768089</v>
      </c>
      <c r="F16223" t="s">
        <v>914</v>
      </c>
    </row>
    <row r="16224" spans="1:6">
      <c r="A16224" t="s">
        <v>69</v>
      </c>
      <c r="B16224" s="20">
        <v>40667</v>
      </c>
      <c r="C16224" t="s">
        <v>2476</v>
      </c>
      <c r="D16224" s="4">
        <v>0</v>
      </c>
      <c r="E16224">
        <v>17000637768089</v>
      </c>
      <c r="F16224" t="s">
        <v>914</v>
      </c>
    </row>
    <row r="16225" spans="1:6">
      <c r="A16225" t="s">
        <v>69</v>
      </c>
      <c r="B16225" s="20">
        <v>40667</v>
      </c>
      <c r="C16225" t="s">
        <v>2475</v>
      </c>
      <c r="D16225" s="4">
        <v>0</v>
      </c>
      <c r="E16225">
        <v>16978539288615</v>
      </c>
      <c r="F16225" t="s">
        <v>798</v>
      </c>
    </row>
    <row r="16226" spans="1:6">
      <c r="A16226" t="s">
        <v>69</v>
      </c>
      <c r="B16226" s="20">
        <v>40667</v>
      </c>
      <c r="C16226" t="s">
        <v>2476</v>
      </c>
      <c r="D16226" s="4">
        <v>0</v>
      </c>
      <c r="E16226">
        <v>16978539288615</v>
      </c>
      <c r="F16226" t="s">
        <v>798</v>
      </c>
    </row>
    <row r="16227" spans="1:6">
      <c r="A16227" t="s">
        <v>69</v>
      </c>
      <c r="B16227" s="20">
        <v>40667</v>
      </c>
      <c r="C16227" t="s">
        <v>2475</v>
      </c>
      <c r="D16227" s="4">
        <v>0</v>
      </c>
      <c r="E16227">
        <v>16978539288609</v>
      </c>
      <c r="F16227" t="s">
        <v>789</v>
      </c>
    </row>
    <row r="16228" spans="1:6">
      <c r="A16228" t="s">
        <v>69</v>
      </c>
      <c r="B16228" s="20">
        <v>40667</v>
      </c>
      <c r="C16228" t="s">
        <v>2476</v>
      </c>
      <c r="D16228" s="4">
        <v>0</v>
      </c>
      <c r="E16228">
        <v>16978539288609</v>
      </c>
      <c r="F16228" t="s">
        <v>789</v>
      </c>
    </row>
    <row r="16229" spans="1:6">
      <c r="A16229" t="s">
        <v>69</v>
      </c>
      <c r="B16229" s="20">
        <v>40667</v>
      </c>
      <c r="C16229" t="s">
        <v>2475</v>
      </c>
      <c r="D16229" s="4">
        <v>0</v>
      </c>
      <c r="E16229">
        <v>11365105253556</v>
      </c>
      <c r="F16229" t="s">
        <v>681</v>
      </c>
    </row>
    <row r="16230" spans="1:6">
      <c r="A16230" t="s">
        <v>69</v>
      </c>
      <c r="B16230" s="20">
        <v>40667</v>
      </c>
      <c r="C16230" t="s">
        <v>2476</v>
      </c>
      <c r="D16230" s="4">
        <v>0</v>
      </c>
      <c r="E16230">
        <v>11365105253556</v>
      </c>
      <c r="F16230" t="s">
        <v>681</v>
      </c>
    </row>
    <row r="16231" spans="1:6">
      <c r="A16231" t="s">
        <v>69</v>
      </c>
      <c r="B16231" s="20">
        <v>40667</v>
      </c>
      <c r="C16231" t="s">
        <v>2475</v>
      </c>
      <c r="D16231" s="4">
        <v>0</v>
      </c>
      <c r="E16231">
        <v>11365105253560</v>
      </c>
      <c r="F16231" t="s">
        <v>687</v>
      </c>
    </row>
    <row r="16232" spans="1:6">
      <c r="A16232" t="s">
        <v>69</v>
      </c>
      <c r="B16232" s="20">
        <v>40667</v>
      </c>
      <c r="C16232" t="s">
        <v>2476</v>
      </c>
      <c r="D16232" s="4">
        <v>0</v>
      </c>
      <c r="E16232">
        <v>11365105253560</v>
      </c>
      <c r="F16232" t="s">
        <v>687</v>
      </c>
    </row>
    <row r="16233" spans="1:6">
      <c r="A16233" t="s">
        <v>69</v>
      </c>
      <c r="B16233" s="20">
        <v>40667</v>
      </c>
      <c r="C16233" t="s">
        <v>2475</v>
      </c>
      <c r="D16233" s="4">
        <v>0</v>
      </c>
      <c r="E16233">
        <v>11365105348228</v>
      </c>
      <c r="F16233" t="s">
        <v>544</v>
      </c>
    </row>
    <row r="16234" spans="1:6">
      <c r="A16234" t="s">
        <v>69</v>
      </c>
      <c r="B16234" s="20">
        <v>40667</v>
      </c>
      <c r="C16234" t="s">
        <v>2476</v>
      </c>
      <c r="D16234" s="4">
        <v>0</v>
      </c>
      <c r="E16234">
        <v>11365105348228</v>
      </c>
      <c r="F16234" t="s">
        <v>544</v>
      </c>
    </row>
    <row r="16235" spans="1:6">
      <c r="A16235" t="s">
        <v>69</v>
      </c>
      <c r="B16235" s="20">
        <v>40667</v>
      </c>
      <c r="C16235" t="s">
        <v>2475</v>
      </c>
      <c r="D16235" s="4">
        <v>0</v>
      </c>
      <c r="E16235">
        <v>16978539158717</v>
      </c>
      <c r="F16235" t="s">
        <v>749</v>
      </c>
    </row>
    <row r="16236" spans="1:6">
      <c r="A16236" t="s">
        <v>69</v>
      </c>
      <c r="B16236" s="20">
        <v>40667</v>
      </c>
      <c r="C16236" t="s">
        <v>2476</v>
      </c>
      <c r="D16236" s="4">
        <v>0</v>
      </c>
      <c r="E16236">
        <v>16978539158717</v>
      </c>
      <c r="F16236" t="s">
        <v>749</v>
      </c>
    </row>
    <row r="16237" spans="1:6">
      <c r="A16237" t="s">
        <v>69</v>
      </c>
      <c r="B16237" s="20">
        <v>40667</v>
      </c>
      <c r="C16237" t="s">
        <v>2475</v>
      </c>
      <c r="D16237" s="4">
        <v>0</v>
      </c>
      <c r="E16237">
        <v>16978539158713</v>
      </c>
      <c r="F16237" t="s">
        <v>742</v>
      </c>
    </row>
    <row r="16238" spans="1:6">
      <c r="A16238" t="s">
        <v>69</v>
      </c>
      <c r="B16238" s="20">
        <v>40667</v>
      </c>
      <c r="C16238" t="s">
        <v>2476</v>
      </c>
      <c r="D16238" s="4">
        <v>0</v>
      </c>
      <c r="E16238">
        <v>16978539158713</v>
      </c>
      <c r="F16238" t="s">
        <v>742</v>
      </c>
    </row>
    <row r="16239" spans="1:6">
      <c r="A16239" t="s">
        <v>69</v>
      </c>
      <c r="B16239" s="20">
        <v>40667</v>
      </c>
      <c r="C16239" t="s">
        <v>2475</v>
      </c>
      <c r="D16239" s="4">
        <v>0</v>
      </c>
      <c r="E16239">
        <v>16978539213596</v>
      </c>
      <c r="F16239" t="s">
        <v>731</v>
      </c>
    </row>
    <row r="16240" spans="1:6">
      <c r="A16240" t="s">
        <v>69</v>
      </c>
      <c r="B16240" s="20">
        <v>40667</v>
      </c>
      <c r="C16240" t="s">
        <v>2476</v>
      </c>
      <c r="D16240" s="4">
        <v>0</v>
      </c>
      <c r="E16240">
        <v>16978539213596</v>
      </c>
      <c r="F16240" t="s">
        <v>731</v>
      </c>
    </row>
    <row r="16241" spans="1:6">
      <c r="A16241" t="s">
        <v>69</v>
      </c>
      <c r="B16241" s="20">
        <v>40667</v>
      </c>
      <c r="C16241" t="s">
        <v>2475</v>
      </c>
      <c r="D16241" s="4">
        <v>0</v>
      </c>
      <c r="E16241">
        <v>16978539158703</v>
      </c>
      <c r="F16241" t="s">
        <v>725</v>
      </c>
    </row>
    <row r="16242" spans="1:6">
      <c r="A16242" t="s">
        <v>69</v>
      </c>
      <c r="B16242" s="20">
        <v>40667</v>
      </c>
      <c r="C16242" t="s">
        <v>2476</v>
      </c>
      <c r="D16242" s="4">
        <v>0</v>
      </c>
      <c r="E16242">
        <v>16978539158703</v>
      </c>
      <c r="F16242" t="s">
        <v>725</v>
      </c>
    </row>
    <row r="16243" spans="1:6">
      <c r="A16243" t="s">
        <v>69</v>
      </c>
      <c r="B16243" s="20">
        <v>40667</v>
      </c>
      <c r="C16243" t="s">
        <v>2475</v>
      </c>
      <c r="D16243" s="4">
        <v>0</v>
      </c>
      <c r="E16243">
        <v>11365105253583</v>
      </c>
      <c r="F16243" t="s">
        <v>716</v>
      </c>
    </row>
    <row r="16244" spans="1:6">
      <c r="A16244" t="s">
        <v>69</v>
      </c>
      <c r="B16244" s="20">
        <v>40667</v>
      </c>
      <c r="C16244" t="s">
        <v>2476</v>
      </c>
      <c r="D16244" s="4">
        <v>0</v>
      </c>
      <c r="E16244">
        <v>11365105253583</v>
      </c>
      <c r="F16244" t="s">
        <v>716</v>
      </c>
    </row>
    <row r="16245" spans="1:6">
      <c r="A16245" t="s">
        <v>69</v>
      </c>
      <c r="B16245" s="20">
        <v>40667</v>
      </c>
      <c r="C16245" t="s">
        <v>2475</v>
      </c>
      <c r="D16245" s="4">
        <v>0</v>
      </c>
      <c r="E16245">
        <v>11365105253527</v>
      </c>
      <c r="F16245" t="s">
        <v>625</v>
      </c>
    </row>
    <row r="16246" spans="1:6">
      <c r="A16246" t="s">
        <v>69</v>
      </c>
      <c r="B16246" s="20">
        <v>40667</v>
      </c>
      <c r="C16246" t="s">
        <v>2476</v>
      </c>
      <c r="D16246" s="4">
        <v>0</v>
      </c>
      <c r="E16246">
        <v>11365105253527</v>
      </c>
      <c r="F16246" t="s">
        <v>625</v>
      </c>
    </row>
    <row r="16247" spans="1:6">
      <c r="A16247" t="s">
        <v>69</v>
      </c>
      <c r="B16247" s="20">
        <v>40667</v>
      </c>
      <c r="C16247" t="s">
        <v>2475</v>
      </c>
      <c r="D16247" s="4">
        <v>0</v>
      </c>
      <c r="E16247">
        <v>11365105253538</v>
      </c>
      <c r="F16247" t="s">
        <v>650</v>
      </c>
    </row>
    <row r="16248" spans="1:6">
      <c r="A16248" t="s">
        <v>69</v>
      </c>
      <c r="B16248" s="20">
        <v>40667</v>
      </c>
      <c r="C16248" t="s">
        <v>2476</v>
      </c>
      <c r="D16248" s="4">
        <v>0</v>
      </c>
      <c r="E16248">
        <v>11365105253538</v>
      </c>
      <c r="F16248" t="s">
        <v>650</v>
      </c>
    </row>
    <row r="16249" spans="1:6">
      <c r="A16249" t="s">
        <v>69</v>
      </c>
      <c r="B16249" s="20">
        <v>40667</v>
      </c>
      <c r="C16249" t="s">
        <v>2475</v>
      </c>
      <c r="D16249" s="4">
        <v>0</v>
      </c>
      <c r="E16249">
        <v>11365105253495</v>
      </c>
      <c r="F16249" t="s">
        <v>655</v>
      </c>
    </row>
    <row r="16250" spans="1:6">
      <c r="A16250" t="s">
        <v>69</v>
      </c>
      <c r="B16250" s="20">
        <v>40667</v>
      </c>
      <c r="C16250" t="s">
        <v>2476</v>
      </c>
      <c r="D16250" s="4">
        <v>0</v>
      </c>
      <c r="E16250">
        <v>11365105253495</v>
      </c>
      <c r="F16250" t="s">
        <v>655</v>
      </c>
    </row>
    <row r="16251" spans="1:6">
      <c r="A16251" t="s">
        <v>69</v>
      </c>
      <c r="B16251" s="20">
        <v>40667</v>
      </c>
      <c r="C16251" t="s">
        <v>2475</v>
      </c>
      <c r="D16251" s="4">
        <v>0</v>
      </c>
      <c r="E16251">
        <v>11365105253544</v>
      </c>
      <c r="F16251" t="s">
        <v>665</v>
      </c>
    </row>
    <row r="16252" spans="1:6">
      <c r="A16252" t="s">
        <v>69</v>
      </c>
      <c r="B16252" s="20">
        <v>40667</v>
      </c>
      <c r="C16252" t="s">
        <v>2476</v>
      </c>
      <c r="D16252" s="4">
        <v>0</v>
      </c>
      <c r="E16252">
        <v>11365105253544</v>
      </c>
      <c r="F16252" t="s">
        <v>665</v>
      </c>
    </row>
    <row r="16253" spans="1:6">
      <c r="A16253" t="s">
        <v>69</v>
      </c>
      <c r="B16253" s="20">
        <v>40667</v>
      </c>
      <c r="C16253" t="s">
        <v>2475</v>
      </c>
      <c r="D16253" s="4">
        <v>0</v>
      </c>
      <c r="E16253">
        <v>11343003664024</v>
      </c>
      <c r="F16253" t="s">
        <v>470</v>
      </c>
    </row>
    <row r="16254" spans="1:6">
      <c r="A16254" t="s">
        <v>69</v>
      </c>
      <c r="B16254" s="20">
        <v>40667</v>
      </c>
      <c r="C16254" t="s">
        <v>2476</v>
      </c>
      <c r="D16254" s="4">
        <v>0</v>
      </c>
      <c r="E16254">
        <v>11343003664024</v>
      </c>
      <c r="F16254" t="s">
        <v>470</v>
      </c>
    </row>
    <row r="16255" spans="1:6">
      <c r="A16255" t="s">
        <v>69</v>
      </c>
      <c r="B16255" s="20">
        <v>40667</v>
      </c>
      <c r="C16255" t="s">
        <v>2475</v>
      </c>
      <c r="D16255" s="4">
        <v>0</v>
      </c>
      <c r="E16255">
        <v>11365105253442</v>
      </c>
      <c r="F16255" t="s">
        <v>535</v>
      </c>
    </row>
    <row r="16256" spans="1:6">
      <c r="A16256" t="s">
        <v>69</v>
      </c>
      <c r="B16256" s="20">
        <v>40667</v>
      </c>
      <c r="C16256" t="s">
        <v>2476</v>
      </c>
      <c r="D16256" s="4">
        <v>0</v>
      </c>
      <c r="E16256">
        <v>11365105253442</v>
      </c>
      <c r="F16256" t="s">
        <v>535</v>
      </c>
    </row>
    <row r="16257" spans="1:6">
      <c r="A16257" t="s">
        <v>69</v>
      </c>
      <c r="B16257" s="20">
        <v>40667</v>
      </c>
      <c r="C16257" t="s">
        <v>2475</v>
      </c>
      <c r="D16257" s="4">
        <v>0</v>
      </c>
      <c r="E16257">
        <v>11365105253451</v>
      </c>
      <c r="F16257" t="s">
        <v>548</v>
      </c>
    </row>
    <row r="16258" spans="1:6">
      <c r="A16258" t="s">
        <v>69</v>
      </c>
      <c r="B16258" s="20">
        <v>40667</v>
      </c>
      <c r="C16258" t="s">
        <v>2476</v>
      </c>
      <c r="D16258" s="4">
        <v>0</v>
      </c>
      <c r="E16258">
        <v>11365105253451</v>
      </c>
      <c r="F16258" t="s">
        <v>548</v>
      </c>
    </row>
    <row r="16259" spans="1:6">
      <c r="A16259" t="s">
        <v>69</v>
      </c>
      <c r="B16259" s="20">
        <v>40667</v>
      </c>
      <c r="C16259" t="s">
        <v>2475</v>
      </c>
      <c r="D16259" s="4">
        <v>0</v>
      </c>
      <c r="E16259">
        <v>11365105347855</v>
      </c>
      <c r="F16259" t="s">
        <v>544</v>
      </c>
    </row>
    <row r="16260" spans="1:6">
      <c r="A16260" t="s">
        <v>69</v>
      </c>
      <c r="B16260" s="20">
        <v>40667</v>
      </c>
      <c r="C16260" t="s">
        <v>2476</v>
      </c>
      <c r="D16260" s="4">
        <v>0</v>
      </c>
      <c r="E16260">
        <v>11365105347855</v>
      </c>
      <c r="F16260" t="s">
        <v>544</v>
      </c>
    </row>
    <row r="16261" spans="1:6">
      <c r="A16261" t="s">
        <v>69</v>
      </c>
      <c r="B16261" s="20">
        <v>40667</v>
      </c>
      <c r="C16261" t="s">
        <v>2475</v>
      </c>
      <c r="D16261" s="4">
        <v>0</v>
      </c>
      <c r="E16261">
        <v>11365105253459</v>
      </c>
      <c r="F16261" t="s">
        <v>557</v>
      </c>
    </row>
    <row r="16262" spans="1:6">
      <c r="A16262" t="s">
        <v>69</v>
      </c>
      <c r="B16262" s="20">
        <v>40667</v>
      </c>
      <c r="C16262" t="s">
        <v>2476</v>
      </c>
      <c r="D16262" s="4">
        <v>0</v>
      </c>
      <c r="E16262">
        <v>11365105253459</v>
      </c>
      <c r="F16262" t="s">
        <v>557</v>
      </c>
    </row>
    <row r="16263" spans="1:6">
      <c r="A16263" t="s">
        <v>69</v>
      </c>
      <c r="B16263" s="20">
        <v>40667</v>
      </c>
      <c r="C16263" t="s">
        <v>2475</v>
      </c>
      <c r="D16263" s="4">
        <v>0</v>
      </c>
      <c r="E16263">
        <v>11365105253464</v>
      </c>
      <c r="F16263" t="s">
        <v>567</v>
      </c>
    </row>
    <row r="16264" spans="1:6">
      <c r="A16264" t="s">
        <v>69</v>
      </c>
      <c r="B16264" s="20">
        <v>40667</v>
      </c>
      <c r="C16264" t="s">
        <v>2476</v>
      </c>
      <c r="D16264" s="4">
        <v>0</v>
      </c>
      <c r="E16264">
        <v>11365105253464</v>
      </c>
      <c r="F16264" t="s">
        <v>567</v>
      </c>
    </row>
    <row r="16265" spans="1:6">
      <c r="A16265" t="s">
        <v>69</v>
      </c>
      <c r="B16265" s="20">
        <v>40667</v>
      </c>
      <c r="C16265" t="s">
        <v>2475</v>
      </c>
      <c r="D16265" s="4">
        <v>0</v>
      </c>
      <c r="E16265">
        <v>11365105253472</v>
      </c>
      <c r="F16265" t="s">
        <v>578</v>
      </c>
    </row>
    <row r="16266" spans="1:6">
      <c r="A16266" t="s">
        <v>69</v>
      </c>
      <c r="B16266" s="20">
        <v>40667</v>
      </c>
      <c r="C16266" t="s">
        <v>2476</v>
      </c>
      <c r="D16266" s="4">
        <v>0</v>
      </c>
      <c r="E16266">
        <v>11365105253472</v>
      </c>
      <c r="F16266" t="s">
        <v>578</v>
      </c>
    </row>
    <row r="16267" spans="1:6">
      <c r="A16267" t="s">
        <v>69</v>
      </c>
      <c r="B16267" s="20">
        <v>40667</v>
      </c>
      <c r="C16267" t="s">
        <v>2475</v>
      </c>
      <c r="D16267" s="4">
        <v>0</v>
      </c>
      <c r="E16267">
        <v>11365105253476</v>
      </c>
      <c r="F16267" t="s">
        <v>585</v>
      </c>
    </row>
    <row r="16268" spans="1:6">
      <c r="A16268" t="s">
        <v>69</v>
      </c>
      <c r="B16268" s="20">
        <v>40667</v>
      </c>
      <c r="C16268" t="s">
        <v>2476</v>
      </c>
      <c r="D16268" s="4">
        <v>0</v>
      </c>
      <c r="E16268">
        <v>11365105253476</v>
      </c>
      <c r="F16268" t="s">
        <v>585</v>
      </c>
    </row>
    <row r="16269" spans="1:6">
      <c r="A16269" t="s">
        <v>69</v>
      </c>
      <c r="B16269" s="20">
        <v>40667</v>
      </c>
      <c r="C16269" t="s">
        <v>2475</v>
      </c>
      <c r="D16269" s="4">
        <v>0</v>
      </c>
      <c r="E16269">
        <v>11365105253510</v>
      </c>
      <c r="F16269" t="s">
        <v>604</v>
      </c>
    </row>
    <row r="16270" spans="1:6">
      <c r="A16270" t="s">
        <v>69</v>
      </c>
      <c r="B16270" s="20">
        <v>40667</v>
      </c>
      <c r="C16270" t="s">
        <v>2475</v>
      </c>
      <c r="D16270" s="4">
        <v>0</v>
      </c>
      <c r="E16270">
        <v>11365105253510</v>
      </c>
      <c r="F16270" t="s">
        <v>604</v>
      </c>
    </row>
    <row r="16271" spans="1:6">
      <c r="A16271" t="s">
        <v>69</v>
      </c>
      <c r="B16271" s="20">
        <v>40667</v>
      </c>
      <c r="C16271" t="s">
        <v>2476</v>
      </c>
      <c r="D16271" s="4">
        <v>0</v>
      </c>
      <c r="E16271">
        <v>11365105253510</v>
      </c>
      <c r="F16271" t="s">
        <v>604</v>
      </c>
    </row>
    <row r="16272" spans="1:6">
      <c r="A16272" t="s">
        <v>69</v>
      </c>
      <c r="B16272" s="20">
        <v>40667</v>
      </c>
      <c r="C16272" t="s">
        <v>2476</v>
      </c>
      <c r="D16272" s="4">
        <v>0</v>
      </c>
      <c r="E16272">
        <v>11365105253510</v>
      </c>
      <c r="F16272" t="s">
        <v>604</v>
      </c>
    </row>
    <row r="16273" spans="1:6">
      <c r="A16273" t="s">
        <v>69</v>
      </c>
      <c r="B16273" s="20">
        <v>40667</v>
      </c>
      <c r="C16273" t="s">
        <v>2475</v>
      </c>
      <c r="D16273" s="4">
        <v>0</v>
      </c>
      <c r="E16273">
        <v>11365105253522</v>
      </c>
      <c r="F16273" t="s">
        <v>610</v>
      </c>
    </row>
    <row r="16274" spans="1:6">
      <c r="A16274" t="s">
        <v>69</v>
      </c>
      <c r="B16274" s="20">
        <v>40667</v>
      </c>
      <c r="C16274" t="s">
        <v>2476</v>
      </c>
      <c r="D16274" s="4">
        <v>0</v>
      </c>
      <c r="E16274">
        <v>11365105253522</v>
      </c>
      <c r="F16274" t="s">
        <v>610</v>
      </c>
    </row>
    <row r="16275" spans="1:6">
      <c r="A16275" t="s">
        <v>69</v>
      </c>
      <c r="B16275" s="20">
        <v>40667</v>
      </c>
      <c r="C16275" t="s">
        <v>2475</v>
      </c>
      <c r="D16275" s="4">
        <v>0</v>
      </c>
      <c r="E16275">
        <v>11365105348049</v>
      </c>
      <c r="F16275" t="s">
        <v>544</v>
      </c>
    </row>
    <row r="16276" spans="1:6">
      <c r="A16276" t="s">
        <v>69</v>
      </c>
      <c r="B16276" s="20">
        <v>40667</v>
      </c>
      <c r="C16276" t="s">
        <v>2476</v>
      </c>
      <c r="D16276" s="4">
        <v>0</v>
      </c>
      <c r="E16276">
        <v>11365105348049</v>
      </c>
      <c r="F16276" t="s">
        <v>544</v>
      </c>
    </row>
    <row r="16277" spans="1:6">
      <c r="A16277" t="s">
        <v>69</v>
      </c>
      <c r="B16277" s="20">
        <v>40667</v>
      </c>
      <c r="C16277" t="s">
        <v>2475</v>
      </c>
      <c r="D16277" s="4">
        <v>0</v>
      </c>
      <c r="E16277">
        <v>11365105253529</v>
      </c>
      <c r="F16277" t="s">
        <v>633</v>
      </c>
    </row>
    <row r="16278" spans="1:6">
      <c r="A16278" t="s">
        <v>69</v>
      </c>
      <c r="B16278" s="20">
        <v>40667</v>
      </c>
      <c r="C16278" t="s">
        <v>2476</v>
      </c>
      <c r="D16278" s="4">
        <v>0</v>
      </c>
      <c r="E16278">
        <v>11365105253529</v>
      </c>
      <c r="F16278" t="s">
        <v>633</v>
      </c>
    </row>
    <row r="16279" spans="1:6">
      <c r="A16279" t="s">
        <v>69</v>
      </c>
      <c r="B16279" s="20">
        <v>40667</v>
      </c>
      <c r="C16279" t="s">
        <v>2475</v>
      </c>
      <c r="D16279" s="4">
        <v>0</v>
      </c>
      <c r="E16279">
        <v>11343003663950</v>
      </c>
      <c r="F16279" t="s">
        <v>470</v>
      </c>
    </row>
    <row r="16280" spans="1:6">
      <c r="A16280" t="s">
        <v>69</v>
      </c>
      <c r="B16280" s="20">
        <v>40667</v>
      </c>
      <c r="C16280" t="s">
        <v>2476</v>
      </c>
      <c r="D16280" s="4">
        <v>0</v>
      </c>
      <c r="E16280">
        <v>11343003663950</v>
      </c>
      <c r="F16280" t="s">
        <v>470</v>
      </c>
    </row>
    <row r="16281" spans="1:6">
      <c r="A16281" t="s">
        <v>69</v>
      </c>
      <c r="B16281" s="20">
        <v>40667</v>
      </c>
      <c r="C16281" t="s">
        <v>2475</v>
      </c>
      <c r="D16281" s="4">
        <v>0</v>
      </c>
      <c r="E16281">
        <v>11343003198222</v>
      </c>
      <c r="F16281" t="s">
        <v>503</v>
      </c>
    </row>
    <row r="16282" spans="1:6">
      <c r="A16282" t="s">
        <v>69</v>
      </c>
      <c r="B16282" s="20">
        <v>40667</v>
      </c>
      <c r="C16282" t="s">
        <v>2476</v>
      </c>
      <c r="D16282" s="4">
        <v>0</v>
      </c>
      <c r="E16282">
        <v>11343003198222</v>
      </c>
      <c r="F16282" t="s">
        <v>503</v>
      </c>
    </row>
    <row r="16283" spans="1:6">
      <c r="A16283" t="s">
        <v>69</v>
      </c>
      <c r="B16283" s="20">
        <v>40667</v>
      </c>
      <c r="C16283" t="s">
        <v>2475</v>
      </c>
      <c r="D16283" s="4">
        <v>0</v>
      </c>
      <c r="E16283">
        <v>11343003198235</v>
      </c>
      <c r="F16283" t="s">
        <v>511</v>
      </c>
    </row>
    <row r="16284" spans="1:6">
      <c r="A16284" t="s">
        <v>69</v>
      </c>
      <c r="B16284" s="20">
        <v>40667</v>
      </c>
      <c r="C16284" t="s">
        <v>2475</v>
      </c>
      <c r="D16284" s="4">
        <v>0</v>
      </c>
      <c r="E16284">
        <v>11343003198235</v>
      </c>
      <c r="F16284" t="s">
        <v>511</v>
      </c>
    </row>
    <row r="16285" spans="1:6">
      <c r="A16285" t="s">
        <v>69</v>
      </c>
      <c r="B16285" s="20">
        <v>40667</v>
      </c>
      <c r="C16285" t="s">
        <v>2476</v>
      </c>
      <c r="D16285" s="4">
        <v>0</v>
      </c>
      <c r="E16285">
        <v>11343003198235</v>
      </c>
      <c r="F16285" t="s">
        <v>511</v>
      </c>
    </row>
    <row r="16286" spans="1:6">
      <c r="A16286" t="s">
        <v>69</v>
      </c>
      <c r="B16286" s="20">
        <v>40667</v>
      </c>
      <c r="C16286" t="s">
        <v>2476</v>
      </c>
      <c r="D16286" s="4">
        <v>0</v>
      </c>
      <c r="E16286">
        <v>11343003198235</v>
      </c>
      <c r="F16286" t="s">
        <v>511</v>
      </c>
    </row>
    <row r="16287" spans="1:6">
      <c r="A16287" t="s">
        <v>69</v>
      </c>
      <c r="B16287" s="20">
        <v>40667</v>
      </c>
      <c r="C16287" t="s">
        <v>2475</v>
      </c>
      <c r="D16287" s="4">
        <v>0</v>
      </c>
      <c r="E16287">
        <v>11343003663548</v>
      </c>
      <c r="F16287" t="s">
        <v>497</v>
      </c>
    </row>
    <row r="16288" spans="1:6">
      <c r="A16288" t="s">
        <v>69</v>
      </c>
      <c r="B16288" s="20">
        <v>40667</v>
      </c>
      <c r="C16288" t="s">
        <v>2475</v>
      </c>
      <c r="D16288" s="4">
        <v>0</v>
      </c>
      <c r="E16288">
        <v>11343003663548</v>
      </c>
      <c r="F16288" t="s">
        <v>497</v>
      </c>
    </row>
    <row r="16289" spans="1:6">
      <c r="A16289" t="s">
        <v>69</v>
      </c>
      <c r="B16289" s="20">
        <v>40667</v>
      </c>
      <c r="C16289" t="s">
        <v>2476</v>
      </c>
      <c r="D16289" s="4">
        <v>0</v>
      </c>
      <c r="E16289">
        <v>11343003663548</v>
      </c>
      <c r="F16289" t="s">
        <v>497</v>
      </c>
    </row>
    <row r="16290" spans="1:6">
      <c r="A16290" t="s">
        <v>69</v>
      </c>
      <c r="B16290" s="20">
        <v>40667</v>
      </c>
      <c r="C16290" t="s">
        <v>2476</v>
      </c>
      <c r="D16290" s="4">
        <v>0</v>
      </c>
      <c r="E16290">
        <v>11343003663548</v>
      </c>
      <c r="F16290" t="s">
        <v>497</v>
      </c>
    </row>
    <row r="16291" spans="1:6">
      <c r="A16291" t="s">
        <v>69</v>
      </c>
      <c r="B16291" s="20">
        <v>40667</v>
      </c>
      <c r="C16291" t="s">
        <v>2475</v>
      </c>
      <c r="D16291" s="4">
        <v>0</v>
      </c>
      <c r="E16291">
        <v>11343003198216</v>
      </c>
      <c r="F16291" t="s">
        <v>487</v>
      </c>
    </row>
    <row r="16292" spans="1:6">
      <c r="A16292" t="s">
        <v>69</v>
      </c>
      <c r="B16292" s="20">
        <v>40667</v>
      </c>
      <c r="C16292" t="s">
        <v>2476</v>
      </c>
      <c r="D16292" s="4">
        <v>0</v>
      </c>
      <c r="E16292">
        <v>11343003198216</v>
      </c>
      <c r="F16292" t="s">
        <v>487</v>
      </c>
    </row>
    <row r="16293" spans="1:6">
      <c r="A16293" t="s">
        <v>69</v>
      </c>
      <c r="B16293" s="20">
        <v>40667</v>
      </c>
      <c r="C16293" t="s">
        <v>2475</v>
      </c>
      <c r="D16293" s="4">
        <v>0</v>
      </c>
      <c r="E16293">
        <v>11343003198212</v>
      </c>
      <c r="F16293" t="s">
        <v>480</v>
      </c>
    </row>
    <row r="16294" spans="1:6">
      <c r="A16294" t="s">
        <v>69</v>
      </c>
      <c r="B16294" s="20">
        <v>40667</v>
      </c>
      <c r="C16294" t="s">
        <v>2476</v>
      </c>
      <c r="D16294" s="4">
        <v>0</v>
      </c>
      <c r="E16294">
        <v>11343003198212</v>
      </c>
      <c r="F16294" t="s">
        <v>480</v>
      </c>
    </row>
    <row r="16295" spans="1:6">
      <c r="A16295" t="s">
        <v>69</v>
      </c>
      <c r="B16295" s="20">
        <v>40667</v>
      </c>
      <c r="C16295" t="s">
        <v>2475</v>
      </c>
      <c r="D16295" s="4">
        <v>0</v>
      </c>
      <c r="E16295">
        <v>11326429786009</v>
      </c>
      <c r="F16295" t="s">
        <v>447</v>
      </c>
    </row>
    <row r="16296" spans="1:6">
      <c r="A16296" t="s">
        <v>69</v>
      </c>
      <c r="B16296" s="20">
        <v>40667</v>
      </c>
      <c r="C16296" t="s">
        <v>2475</v>
      </c>
      <c r="D16296" s="4">
        <v>0</v>
      </c>
      <c r="E16296">
        <v>11326429786009</v>
      </c>
      <c r="F16296" t="s">
        <v>447</v>
      </c>
    </row>
    <row r="16297" spans="1:6">
      <c r="A16297" t="s">
        <v>69</v>
      </c>
      <c r="B16297" s="20">
        <v>40667</v>
      </c>
      <c r="C16297" t="s">
        <v>2476</v>
      </c>
      <c r="D16297" s="4">
        <v>0</v>
      </c>
      <c r="E16297">
        <v>11326429786009</v>
      </c>
      <c r="F16297" t="s">
        <v>447</v>
      </c>
    </row>
    <row r="16298" spans="1:6">
      <c r="A16298" t="s">
        <v>69</v>
      </c>
      <c r="B16298" s="20">
        <v>40667</v>
      </c>
      <c r="C16298" t="s">
        <v>2476</v>
      </c>
      <c r="D16298" s="4">
        <v>0</v>
      </c>
      <c r="E16298">
        <v>11326429786009</v>
      </c>
      <c r="F16298" t="s">
        <v>447</v>
      </c>
    </row>
    <row r="16299" spans="1:6">
      <c r="A16299" t="s">
        <v>69</v>
      </c>
      <c r="B16299" s="20">
        <v>40667</v>
      </c>
      <c r="C16299" t="s">
        <v>2475</v>
      </c>
      <c r="D16299" s="4">
        <v>0</v>
      </c>
      <c r="E16299">
        <v>11326429682226</v>
      </c>
      <c r="F16299" t="s">
        <v>269</v>
      </c>
    </row>
    <row r="16300" spans="1:6">
      <c r="A16300" t="s">
        <v>69</v>
      </c>
      <c r="B16300" s="20">
        <v>40667</v>
      </c>
      <c r="C16300" t="s">
        <v>2476</v>
      </c>
      <c r="D16300" s="4">
        <v>0</v>
      </c>
      <c r="E16300">
        <v>11326429682226</v>
      </c>
      <c r="F16300" t="s">
        <v>269</v>
      </c>
    </row>
    <row r="16301" spans="1:6">
      <c r="A16301" t="s">
        <v>69</v>
      </c>
      <c r="B16301" s="20">
        <v>40667</v>
      </c>
      <c r="C16301" t="s">
        <v>2475</v>
      </c>
      <c r="D16301" s="4">
        <v>0</v>
      </c>
      <c r="E16301">
        <v>11326429682246</v>
      </c>
      <c r="F16301" t="s">
        <v>300</v>
      </c>
    </row>
    <row r="16302" spans="1:6">
      <c r="A16302" t="s">
        <v>69</v>
      </c>
      <c r="B16302" s="20">
        <v>40667</v>
      </c>
      <c r="C16302" t="s">
        <v>2476</v>
      </c>
      <c r="D16302" s="4">
        <v>0</v>
      </c>
      <c r="E16302">
        <v>11326429682246</v>
      </c>
      <c r="F16302" t="s">
        <v>300</v>
      </c>
    </row>
    <row r="16303" spans="1:6">
      <c r="A16303" t="s">
        <v>69</v>
      </c>
      <c r="B16303" s="20">
        <v>40667</v>
      </c>
      <c r="C16303" t="s">
        <v>2475</v>
      </c>
      <c r="D16303" s="4">
        <v>0</v>
      </c>
      <c r="E16303">
        <v>11326429786045</v>
      </c>
      <c r="F16303" t="s">
        <v>454</v>
      </c>
    </row>
    <row r="16304" spans="1:6">
      <c r="A16304" t="s">
        <v>69</v>
      </c>
      <c r="B16304" s="20">
        <v>40667</v>
      </c>
      <c r="C16304" t="s">
        <v>2476</v>
      </c>
      <c r="D16304" s="4">
        <v>0</v>
      </c>
      <c r="E16304">
        <v>11326429786045</v>
      </c>
      <c r="F16304" t="s">
        <v>454</v>
      </c>
    </row>
    <row r="16305" spans="1:6">
      <c r="A16305" t="s">
        <v>69</v>
      </c>
      <c r="B16305" s="20">
        <v>40667</v>
      </c>
      <c r="C16305" t="s">
        <v>2475</v>
      </c>
      <c r="D16305" s="4">
        <v>0</v>
      </c>
      <c r="E16305">
        <v>11343003663800</v>
      </c>
      <c r="F16305" t="s">
        <v>470</v>
      </c>
    </row>
    <row r="16306" spans="1:6">
      <c r="A16306" t="s">
        <v>69</v>
      </c>
      <c r="B16306" s="20">
        <v>40667</v>
      </c>
      <c r="C16306" t="s">
        <v>2476</v>
      </c>
      <c r="D16306" s="4">
        <v>0</v>
      </c>
      <c r="E16306">
        <v>11343003663800</v>
      </c>
      <c r="F16306" t="s">
        <v>470</v>
      </c>
    </row>
    <row r="16307" spans="1:6">
      <c r="A16307" t="s">
        <v>69</v>
      </c>
      <c r="B16307" s="20">
        <v>40667</v>
      </c>
      <c r="C16307" t="s">
        <v>2475</v>
      </c>
      <c r="D16307" s="4">
        <v>0</v>
      </c>
      <c r="E16307">
        <v>11326429786071</v>
      </c>
      <c r="F16307" t="s">
        <v>463</v>
      </c>
    </row>
    <row r="16308" spans="1:6">
      <c r="A16308" t="s">
        <v>69</v>
      </c>
      <c r="B16308" s="20">
        <v>40667</v>
      </c>
      <c r="C16308" t="s">
        <v>2476</v>
      </c>
      <c r="D16308" s="4">
        <v>0</v>
      </c>
      <c r="E16308">
        <v>11326429786071</v>
      </c>
      <c r="F16308" t="s">
        <v>463</v>
      </c>
    </row>
    <row r="16309" spans="1:6">
      <c r="A16309" t="s">
        <v>69</v>
      </c>
      <c r="B16309" s="20">
        <v>40667</v>
      </c>
      <c r="C16309" t="s">
        <v>2475</v>
      </c>
      <c r="D16309" s="4">
        <v>0</v>
      </c>
      <c r="E16309">
        <v>11343003484578</v>
      </c>
      <c r="F16309" t="s">
        <v>376</v>
      </c>
    </row>
    <row r="16310" spans="1:6">
      <c r="A16310" t="s">
        <v>69</v>
      </c>
      <c r="B16310" s="20">
        <v>40667</v>
      </c>
      <c r="C16310" t="s">
        <v>2476</v>
      </c>
      <c r="D16310" s="4">
        <v>0</v>
      </c>
      <c r="E16310">
        <v>11343003484578</v>
      </c>
      <c r="F16310" t="s">
        <v>376</v>
      </c>
    </row>
    <row r="16311" spans="1:6">
      <c r="A16311" t="s">
        <v>69</v>
      </c>
      <c r="B16311" s="20">
        <v>40667</v>
      </c>
      <c r="C16311" t="s">
        <v>2475</v>
      </c>
      <c r="D16311" s="4">
        <v>0</v>
      </c>
      <c r="E16311">
        <v>11326429767883</v>
      </c>
      <c r="F16311" t="s">
        <v>420</v>
      </c>
    </row>
    <row r="16312" spans="1:6">
      <c r="A16312" t="s">
        <v>69</v>
      </c>
      <c r="B16312" s="20">
        <v>40667</v>
      </c>
      <c r="C16312" t="s">
        <v>2475</v>
      </c>
      <c r="D16312" s="4">
        <v>0</v>
      </c>
      <c r="E16312">
        <v>11326429767883</v>
      </c>
      <c r="F16312" t="s">
        <v>420</v>
      </c>
    </row>
    <row r="16313" spans="1:6">
      <c r="A16313" t="s">
        <v>69</v>
      </c>
      <c r="B16313" s="20">
        <v>40667</v>
      </c>
      <c r="C16313" t="s">
        <v>2476</v>
      </c>
      <c r="D16313" s="4">
        <v>0</v>
      </c>
      <c r="E16313">
        <v>11326429767883</v>
      </c>
      <c r="F16313" t="s">
        <v>420</v>
      </c>
    </row>
    <row r="16314" spans="1:6">
      <c r="A16314" t="s">
        <v>69</v>
      </c>
      <c r="B16314" s="20">
        <v>40667</v>
      </c>
      <c r="C16314" t="s">
        <v>2476</v>
      </c>
      <c r="D16314" s="4">
        <v>0</v>
      </c>
      <c r="E16314">
        <v>11326429767883</v>
      </c>
      <c r="F16314" t="s">
        <v>420</v>
      </c>
    </row>
    <row r="16315" spans="1:6">
      <c r="A16315" t="s">
        <v>69</v>
      </c>
      <c r="B16315" s="20">
        <v>40667</v>
      </c>
      <c r="C16315" t="s">
        <v>2475</v>
      </c>
      <c r="D16315" s="4">
        <v>0</v>
      </c>
      <c r="E16315">
        <v>11326429650710</v>
      </c>
      <c r="F16315" t="s">
        <v>248</v>
      </c>
    </row>
    <row r="16316" spans="1:6">
      <c r="A16316" t="s">
        <v>69</v>
      </c>
      <c r="B16316" s="20">
        <v>40667</v>
      </c>
      <c r="C16316" t="s">
        <v>2476</v>
      </c>
      <c r="D16316" s="4">
        <v>0</v>
      </c>
      <c r="E16316">
        <v>11326429650710</v>
      </c>
      <c r="F16316" t="s">
        <v>248</v>
      </c>
    </row>
    <row r="16317" spans="1:6">
      <c r="A16317" t="s">
        <v>69</v>
      </c>
      <c r="B16317" s="20">
        <v>40667</v>
      </c>
      <c r="C16317" t="s">
        <v>2475</v>
      </c>
      <c r="D16317" s="4">
        <v>0</v>
      </c>
      <c r="E16317">
        <v>11323667223640</v>
      </c>
      <c r="F16317" t="s">
        <v>224</v>
      </c>
    </row>
    <row r="16318" spans="1:6">
      <c r="A16318" t="s">
        <v>69</v>
      </c>
      <c r="B16318" s="20">
        <v>40667</v>
      </c>
      <c r="C16318" t="s">
        <v>2476</v>
      </c>
      <c r="D16318" s="4">
        <v>0</v>
      </c>
      <c r="E16318">
        <v>11323667223640</v>
      </c>
      <c r="F16318" t="s">
        <v>224</v>
      </c>
    </row>
    <row r="16319" spans="1:6">
      <c r="A16319" t="s">
        <v>69</v>
      </c>
      <c r="B16319" s="20">
        <v>40667</v>
      </c>
      <c r="C16319" t="s">
        <v>2475</v>
      </c>
      <c r="D16319" s="4">
        <v>0</v>
      </c>
      <c r="E16319">
        <v>11326429682239</v>
      </c>
      <c r="F16319" t="s">
        <v>297</v>
      </c>
    </row>
    <row r="16320" spans="1:6">
      <c r="A16320" t="s">
        <v>69</v>
      </c>
      <c r="B16320" s="20">
        <v>40667</v>
      </c>
      <c r="C16320" t="s">
        <v>2476</v>
      </c>
      <c r="D16320" s="4">
        <v>0</v>
      </c>
      <c r="E16320">
        <v>11326429682239</v>
      </c>
      <c r="F16320" t="s">
        <v>297</v>
      </c>
    </row>
    <row r="16321" spans="1:6">
      <c r="A16321" t="s">
        <v>69</v>
      </c>
      <c r="B16321" s="20">
        <v>40667</v>
      </c>
      <c r="C16321" t="s">
        <v>2475</v>
      </c>
      <c r="D16321" s="4">
        <v>0</v>
      </c>
      <c r="E16321">
        <v>11326429750040</v>
      </c>
      <c r="F16321" t="s">
        <v>411</v>
      </c>
    </row>
    <row r="16322" spans="1:6">
      <c r="A16322" t="s">
        <v>69</v>
      </c>
      <c r="B16322" s="20">
        <v>40667</v>
      </c>
      <c r="C16322" t="s">
        <v>2476</v>
      </c>
      <c r="D16322" s="4">
        <v>0</v>
      </c>
      <c r="E16322">
        <v>11326429750040</v>
      </c>
      <c r="F16322" t="s">
        <v>411</v>
      </c>
    </row>
    <row r="16323" spans="1:6">
      <c r="A16323" t="s">
        <v>69</v>
      </c>
      <c r="B16323" s="20">
        <v>40667</v>
      </c>
      <c r="C16323" t="s">
        <v>2475</v>
      </c>
      <c r="D16323" s="4">
        <v>0</v>
      </c>
      <c r="E16323">
        <v>11320905538185</v>
      </c>
      <c r="F16323" t="s">
        <v>177</v>
      </c>
    </row>
    <row r="16324" spans="1:6">
      <c r="A16324" t="s">
        <v>69</v>
      </c>
      <c r="B16324" s="20">
        <v>40667</v>
      </c>
      <c r="C16324" t="s">
        <v>2476</v>
      </c>
      <c r="D16324" s="4">
        <v>0</v>
      </c>
      <c r="E16324">
        <v>11320905538185</v>
      </c>
      <c r="F16324" t="s">
        <v>177</v>
      </c>
    </row>
    <row r="16325" spans="1:6">
      <c r="A16325" t="s">
        <v>69</v>
      </c>
      <c r="B16325" s="20">
        <v>40667</v>
      </c>
      <c r="C16325" t="s">
        <v>2475</v>
      </c>
      <c r="D16325" s="4">
        <v>0</v>
      </c>
      <c r="E16325">
        <v>11326429682219</v>
      </c>
      <c r="F16325" t="s">
        <v>259</v>
      </c>
    </row>
    <row r="16326" spans="1:6">
      <c r="A16326" t="s">
        <v>69</v>
      </c>
      <c r="B16326" s="20">
        <v>40667</v>
      </c>
      <c r="C16326" t="s">
        <v>2476</v>
      </c>
      <c r="D16326" s="4">
        <v>0</v>
      </c>
      <c r="E16326">
        <v>11326429682219</v>
      </c>
      <c r="F16326" t="s">
        <v>259</v>
      </c>
    </row>
    <row r="16327" spans="1:6">
      <c r="A16327" t="s">
        <v>69</v>
      </c>
      <c r="B16327" s="20">
        <v>40667</v>
      </c>
      <c r="C16327" t="s">
        <v>2475</v>
      </c>
      <c r="D16327" s="4">
        <v>0</v>
      </c>
      <c r="E16327">
        <v>11326429650030</v>
      </c>
      <c r="F16327" t="s">
        <v>233</v>
      </c>
    </row>
    <row r="16328" spans="1:6">
      <c r="A16328" t="s">
        <v>69</v>
      </c>
      <c r="B16328" s="20">
        <v>40667</v>
      </c>
      <c r="C16328" t="s">
        <v>2476</v>
      </c>
      <c r="D16328" s="4">
        <v>0</v>
      </c>
      <c r="E16328">
        <v>11326429650030</v>
      </c>
      <c r="F16328" t="s">
        <v>233</v>
      </c>
    </row>
    <row r="16329" spans="1:6">
      <c r="A16329" t="s">
        <v>69</v>
      </c>
      <c r="B16329" s="20">
        <v>40667</v>
      </c>
      <c r="C16329" t="s">
        <v>2475</v>
      </c>
      <c r="D16329" s="4">
        <v>0</v>
      </c>
      <c r="E16329">
        <v>11326429714880</v>
      </c>
      <c r="F16329" t="s">
        <v>344</v>
      </c>
    </row>
    <row r="16330" spans="1:6">
      <c r="A16330" t="s">
        <v>69</v>
      </c>
      <c r="B16330" s="20">
        <v>40667</v>
      </c>
      <c r="C16330" t="s">
        <v>2476</v>
      </c>
      <c r="D16330" s="4">
        <v>0</v>
      </c>
      <c r="E16330">
        <v>11326429714880</v>
      </c>
      <c r="F16330" t="s">
        <v>344</v>
      </c>
    </row>
    <row r="16331" spans="1:6">
      <c r="A16331" t="s">
        <v>69</v>
      </c>
      <c r="B16331" s="20">
        <v>40667</v>
      </c>
      <c r="C16331" t="s">
        <v>2475</v>
      </c>
      <c r="D16331" s="4">
        <v>0</v>
      </c>
      <c r="E16331">
        <v>11326429731831</v>
      </c>
      <c r="F16331" t="s">
        <v>369</v>
      </c>
    </row>
    <row r="16332" spans="1:6">
      <c r="A16332" t="s">
        <v>69</v>
      </c>
      <c r="B16332" s="20">
        <v>40667</v>
      </c>
      <c r="C16332" t="s">
        <v>2476</v>
      </c>
      <c r="D16332" s="4">
        <v>0</v>
      </c>
      <c r="E16332">
        <v>11326429731831</v>
      </c>
      <c r="F16332" t="s">
        <v>369</v>
      </c>
    </row>
    <row r="16333" spans="1:6">
      <c r="A16333" t="s">
        <v>69</v>
      </c>
      <c r="B16333" s="20">
        <v>40667</v>
      </c>
      <c r="C16333" t="s">
        <v>2475</v>
      </c>
      <c r="D16333" s="4">
        <v>0</v>
      </c>
      <c r="E16333">
        <v>11326429731836</v>
      </c>
      <c r="F16333" t="s">
        <v>382</v>
      </c>
    </row>
    <row r="16334" spans="1:6">
      <c r="A16334" t="s">
        <v>69</v>
      </c>
      <c r="B16334" s="20">
        <v>40667</v>
      </c>
      <c r="C16334" t="s">
        <v>2476</v>
      </c>
      <c r="D16334" s="4">
        <v>0</v>
      </c>
      <c r="E16334">
        <v>11326429731836</v>
      </c>
      <c r="F16334" t="s">
        <v>382</v>
      </c>
    </row>
    <row r="16335" spans="1:6">
      <c r="A16335" t="s">
        <v>69</v>
      </c>
      <c r="B16335" s="20">
        <v>40667</v>
      </c>
      <c r="C16335" t="s">
        <v>2475</v>
      </c>
      <c r="D16335" s="4">
        <v>0</v>
      </c>
      <c r="E16335">
        <v>11343003484465</v>
      </c>
      <c r="F16335" t="s">
        <v>376</v>
      </c>
    </row>
    <row r="16336" spans="1:6">
      <c r="A16336" t="s">
        <v>69</v>
      </c>
      <c r="B16336" s="20">
        <v>40667</v>
      </c>
      <c r="C16336" t="s">
        <v>2476</v>
      </c>
      <c r="D16336" s="4">
        <v>0</v>
      </c>
      <c r="E16336">
        <v>11343003484465</v>
      </c>
      <c r="F16336" t="s">
        <v>376</v>
      </c>
    </row>
    <row r="16337" spans="1:6">
      <c r="A16337" t="s">
        <v>69</v>
      </c>
      <c r="B16337" s="20">
        <v>40667</v>
      </c>
      <c r="C16337" t="s">
        <v>2475</v>
      </c>
      <c r="D16337" s="4">
        <v>0</v>
      </c>
      <c r="E16337">
        <v>11326429731865</v>
      </c>
      <c r="F16337" t="s">
        <v>402</v>
      </c>
    </row>
    <row r="16338" spans="1:6">
      <c r="A16338" t="s">
        <v>69</v>
      </c>
      <c r="B16338" s="20">
        <v>40667</v>
      </c>
      <c r="C16338" t="s">
        <v>2476</v>
      </c>
      <c r="D16338" s="4">
        <v>0</v>
      </c>
      <c r="E16338">
        <v>11326429731865</v>
      </c>
      <c r="F16338" t="s">
        <v>402</v>
      </c>
    </row>
    <row r="16339" spans="1:6">
      <c r="A16339" t="s">
        <v>69</v>
      </c>
      <c r="B16339" s="20">
        <v>40667</v>
      </c>
      <c r="C16339" t="s">
        <v>2475</v>
      </c>
      <c r="D16339" s="4">
        <v>0</v>
      </c>
      <c r="E16339">
        <v>17000637948007</v>
      </c>
      <c r="F16339" t="s">
        <v>1311</v>
      </c>
    </row>
    <row r="16340" spans="1:6">
      <c r="A16340" t="s">
        <v>69</v>
      </c>
      <c r="B16340" s="20">
        <v>40667</v>
      </c>
      <c r="C16340" t="s">
        <v>2476</v>
      </c>
      <c r="D16340" s="4">
        <v>0</v>
      </c>
      <c r="E16340">
        <v>17000637948007</v>
      </c>
      <c r="F16340" t="s">
        <v>1311</v>
      </c>
    </row>
    <row r="16341" spans="1:6">
      <c r="A16341" t="s">
        <v>69</v>
      </c>
      <c r="B16341" s="20">
        <v>40667</v>
      </c>
      <c r="C16341" t="s">
        <v>2475</v>
      </c>
      <c r="D16341" s="4">
        <v>0</v>
      </c>
      <c r="E16341">
        <v>17000637947464</v>
      </c>
      <c r="F16341" t="s">
        <v>1297</v>
      </c>
    </row>
    <row r="16342" spans="1:6">
      <c r="A16342" t="s">
        <v>69</v>
      </c>
      <c r="B16342" s="20">
        <v>40667</v>
      </c>
      <c r="C16342" t="s">
        <v>2476</v>
      </c>
      <c r="D16342" s="4">
        <v>0</v>
      </c>
      <c r="E16342">
        <v>17000637947464</v>
      </c>
      <c r="F16342" t="s">
        <v>1297</v>
      </c>
    </row>
    <row r="16343" spans="1:6">
      <c r="A16343" t="s">
        <v>69</v>
      </c>
      <c r="B16343" s="20">
        <v>40667</v>
      </c>
      <c r="C16343" t="s">
        <v>2475</v>
      </c>
      <c r="D16343" s="4">
        <v>0</v>
      </c>
      <c r="E16343">
        <v>17000637947368</v>
      </c>
      <c r="F16343" t="s">
        <v>1252</v>
      </c>
    </row>
    <row r="16344" spans="1:6">
      <c r="A16344" t="s">
        <v>69</v>
      </c>
      <c r="B16344" s="20">
        <v>40667</v>
      </c>
      <c r="C16344" t="s">
        <v>2476</v>
      </c>
      <c r="D16344" s="4">
        <v>0</v>
      </c>
      <c r="E16344">
        <v>17000637947368</v>
      </c>
      <c r="F16344" t="s">
        <v>1252</v>
      </c>
    </row>
    <row r="16345" spans="1:6">
      <c r="A16345" t="s">
        <v>69</v>
      </c>
      <c r="B16345" s="20">
        <v>40667</v>
      </c>
      <c r="C16345" t="s">
        <v>2475</v>
      </c>
      <c r="D16345" s="4">
        <v>0</v>
      </c>
      <c r="E16345">
        <v>17000637947102</v>
      </c>
      <c r="F16345" t="s">
        <v>1277</v>
      </c>
    </row>
    <row r="16346" spans="1:6">
      <c r="A16346" t="s">
        <v>69</v>
      </c>
      <c r="B16346" s="20">
        <v>40667</v>
      </c>
      <c r="C16346" t="s">
        <v>2476</v>
      </c>
      <c r="D16346" s="4">
        <v>0</v>
      </c>
      <c r="E16346">
        <v>17000637947102</v>
      </c>
      <c r="F16346" t="s">
        <v>1277</v>
      </c>
    </row>
    <row r="16347" spans="1:6">
      <c r="A16347" t="s">
        <v>69</v>
      </c>
      <c r="B16347" s="20">
        <v>40667</v>
      </c>
      <c r="C16347" t="s">
        <v>2475</v>
      </c>
      <c r="D16347" s="4">
        <v>0</v>
      </c>
      <c r="E16347">
        <v>17000637946840</v>
      </c>
      <c r="F16347" t="s">
        <v>1267</v>
      </c>
    </row>
    <row r="16348" spans="1:6">
      <c r="A16348" t="s">
        <v>69</v>
      </c>
      <c r="B16348" s="20">
        <v>40667</v>
      </c>
      <c r="C16348" t="s">
        <v>2476</v>
      </c>
      <c r="D16348" s="4">
        <v>0</v>
      </c>
      <c r="E16348">
        <v>17000637946840</v>
      </c>
      <c r="F16348" t="s">
        <v>1267</v>
      </c>
    </row>
    <row r="16349" spans="1:6">
      <c r="A16349" t="s">
        <v>69</v>
      </c>
      <c r="B16349" s="20">
        <v>40667</v>
      </c>
      <c r="C16349" t="s">
        <v>2475</v>
      </c>
      <c r="D16349" s="4">
        <v>0</v>
      </c>
      <c r="E16349">
        <v>17000637943267</v>
      </c>
      <c r="F16349" t="s">
        <v>1222</v>
      </c>
    </row>
    <row r="16350" spans="1:6">
      <c r="A16350" t="s">
        <v>69</v>
      </c>
      <c r="B16350" s="20">
        <v>40667</v>
      </c>
      <c r="C16350" t="s">
        <v>2476</v>
      </c>
      <c r="D16350" s="4">
        <v>0</v>
      </c>
      <c r="E16350">
        <v>17000637943267</v>
      </c>
      <c r="F16350" t="s">
        <v>1222</v>
      </c>
    </row>
    <row r="16351" spans="1:6">
      <c r="A16351" t="s">
        <v>69</v>
      </c>
      <c r="B16351" s="20">
        <v>40667</v>
      </c>
      <c r="C16351" t="s">
        <v>2475</v>
      </c>
      <c r="D16351" s="4">
        <v>0</v>
      </c>
      <c r="E16351">
        <v>17000637943247</v>
      </c>
      <c r="F16351" t="s">
        <v>1207</v>
      </c>
    </row>
    <row r="16352" spans="1:6">
      <c r="A16352" t="s">
        <v>69</v>
      </c>
      <c r="B16352" s="20">
        <v>40667</v>
      </c>
      <c r="C16352" t="s">
        <v>2476</v>
      </c>
      <c r="D16352" s="4">
        <v>0</v>
      </c>
      <c r="E16352">
        <v>17000637943247</v>
      </c>
      <c r="F16352" t="s">
        <v>1207</v>
      </c>
    </row>
    <row r="16353" spans="1:6">
      <c r="A16353" t="s">
        <v>69</v>
      </c>
      <c r="B16353" s="20">
        <v>40667</v>
      </c>
      <c r="C16353" t="s">
        <v>2475</v>
      </c>
      <c r="D16353" s="4">
        <v>0</v>
      </c>
      <c r="E16353">
        <v>17000637941489</v>
      </c>
      <c r="F16353" t="s">
        <v>1152</v>
      </c>
    </row>
    <row r="16354" spans="1:6">
      <c r="A16354" t="s">
        <v>69</v>
      </c>
      <c r="B16354" s="20">
        <v>40667</v>
      </c>
      <c r="C16354" t="s">
        <v>2476</v>
      </c>
      <c r="D16354" s="4">
        <v>0</v>
      </c>
      <c r="E16354">
        <v>17000637941489</v>
      </c>
      <c r="F16354" t="s">
        <v>1152</v>
      </c>
    </row>
    <row r="16355" spans="1:6">
      <c r="A16355" t="s">
        <v>69</v>
      </c>
      <c r="B16355" s="20">
        <v>40667</v>
      </c>
      <c r="C16355" t="s">
        <v>2475</v>
      </c>
      <c r="D16355" s="4">
        <v>0</v>
      </c>
      <c r="E16355">
        <v>17000637941168</v>
      </c>
      <c r="F16355" t="s">
        <v>1152</v>
      </c>
    </row>
    <row r="16356" spans="1:6">
      <c r="A16356" t="s">
        <v>69</v>
      </c>
      <c r="B16356" s="20">
        <v>40667</v>
      </c>
      <c r="C16356" t="s">
        <v>2476</v>
      </c>
      <c r="D16356" s="4">
        <v>0</v>
      </c>
      <c r="E16356">
        <v>17000637941168</v>
      </c>
      <c r="F16356" t="s">
        <v>1152</v>
      </c>
    </row>
    <row r="16357" spans="1:6">
      <c r="A16357" t="s">
        <v>69</v>
      </c>
      <c r="B16357" s="20">
        <v>40667</v>
      </c>
      <c r="C16357" t="s">
        <v>2475</v>
      </c>
      <c r="D16357" s="4">
        <v>0</v>
      </c>
      <c r="E16357">
        <v>17000637941378</v>
      </c>
      <c r="F16357" t="s">
        <v>1189</v>
      </c>
    </row>
    <row r="16358" spans="1:6">
      <c r="A16358" t="s">
        <v>69</v>
      </c>
      <c r="B16358" s="20">
        <v>40667</v>
      </c>
      <c r="C16358" t="s">
        <v>2476</v>
      </c>
      <c r="D16358" s="4">
        <v>0</v>
      </c>
      <c r="E16358">
        <v>17000637941378</v>
      </c>
      <c r="F16358" t="s">
        <v>1189</v>
      </c>
    </row>
    <row r="16359" spans="1:6">
      <c r="A16359" t="s">
        <v>69</v>
      </c>
      <c r="B16359" s="20">
        <v>40667</v>
      </c>
      <c r="C16359" t="s">
        <v>2475</v>
      </c>
      <c r="D16359" s="4">
        <v>0</v>
      </c>
      <c r="E16359">
        <v>17000637940371</v>
      </c>
      <c r="F16359" t="s">
        <v>1146</v>
      </c>
    </row>
    <row r="16360" spans="1:6">
      <c r="A16360" t="s">
        <v>69</v>
      </c>
      <c r="B16360" s="20">
        <v>40667</v>
      </c>
      <c r="C16360" t="s">
        <v>2476</v>
      </c>
      <c r="D16360" s="4">
        <v>0</v>
      </c>
      <c r="E16360">
        <v>17000637940371</v>
      </c>
      <c r="F16360" t="s">
        <v>1146</v>
      </c>
    </row>
    <row r="16361" spans="1:6">
      <c r="A16361" t="s">
        <v>69</v>
      </c>
      <c r="B16361" s="20">
        <v>40667</v>
      </c>
      <c r="C16361" t="s">
        <v>2475</v>
      </c>
      <c r="D16361" s="4">
        <v>0</v>
      </c>
      <c r="E16361">
        <v>17000637939063</v>
      </c>
      <c r="F16361" t="s">
        <v>1135</v>
      </c>
    </row>
    <row r="16362" spans="1:6">
      <c r="A16362" t="s">
        <v>69</v>
      </c>
      <c r="B16362" s="20">
        <v>40667</v>
      </c>
      <c r="C16362" t="s">
        <v>2476</v>
      </c>
      <c r="D16362" s="4">
        <v>0</v>
      </c>
      <c r="E16362">
        <v>17000637939063</v>
      </c>
      <c r="F16362" t="s">
        <v>1135</v>
      </c>
    </row>
    <row r="16363" spans="1:6">
      <c r="A16363" t="s">
        <v>69</v>
      </c>
      <c r="B16363" s="20">
        <v>40667</v>
      </c>
      <c r="C16363" t="s">
        <v>2475</v>
      </c>
      <c r="D16363" s="4">
        <v>0</v>
      </c>
      <c r="E16363">
        <v>17000637939045</v>
      </c>
      <c r="F16363" t="s">
        <v>1126</v>
      </c>
    </row>
    <row r="16364" spans="1:6">
      <c r="A16364" t="s">
        <v>69</v>
      </c>
      <c r="B16364" s="20">
        <v>40667</v>
      </c>
      <c r="C16364" t="s">
        <v>2476</v>
      </c>
      <c r="D16364" s="4">
        <v>0</v>
      </c>
      <c r="E16364">
        <v>17000637939045</v>
      </c>
      <c r="F16364" t="s">
        <v>1126</v>
      </c>
    </row>
    <row r="16365" spans="1:6">
      <c r="A16365" t="s">
        <v>69</v>
      </c>
      <c r="B16365" s="20">
        <v>40667</v>
      </c>
      <c r="C16365" t="s">
        <v>2475</v>
      </c>
      <c r="D16365" s="4">
        <v>0</v>
      </c>
      <c r="E16365">
        <v>17000637938739</v>
      </c>
      <c r="F16365" t="s">
        <v>1108</v>
      </c>
    </row>
    <row r="16366" spans="1:6">
      <c r="A16366" t="s">
        <v>69</v>
      </c>
      <c r="B16366" s="20">
        <v>40667</v>
      </c>
      <c r="C16366" t="s">
        <v>2476</v>
      </c>
      <c r="D16366" s="4">
        <v>0</v>
      </c>
      <c r="E16366">
        <v>17000637938739</v>
      </c>
      <c r="F16366" t="s">
        <v>1108</v>
      </c>
    </row>
    <row r="16367" spans="1:6">
      <c r="A16367" t="s">
        <v>69</v>
      </c>
      <c r="B16367" s="20">
        <v>40667</v>
      </c>
      <c r="C16367" t="s">
        <v>2475</v>
      </c>
      <c r="D16367" s="4">
        <v>0</v>
      </c>
      <c r="E16367">
        <v>17000637938356</v>
      </c>
      <c r="F16367" t="s">
        <v>1069</v>
      </c>
    </row>
    <row r="16368" spans="1:6">
      <c r="A16368" t="s">
        <v>69</v>
      </c>
      <c r="B16368" s="20">
        <v>40667</v>
      </c>
      <c r="C16368" t="s">
        <v>2476</v>
      </c>
      <c r="D16368" s="4">
        <v>0</v>
      </c>
      <c r="E16368">
        <v>17000637938356</v>
      </c>
      <c r="F16368" t="s">
        <v>1069</v>
      </c>
    </row>
    <row r="16369" spans="1:6">
      <c r="A16369" t="s">
        <v>69</v>
      </c>
      <c r="B16369" s="20">
        <v>40667</v>
      </c>
      <c r="C16369" t="s">
        <v>2475</v>
      </c>
      <c r="D16369" s="4">
        <v>0</v>
      </c>
      <c r="E16369">
        <v>17000637938353</v>
      </c>
      <c r="F16369" t="s">
        <v>1069</v>
      </c>
    </row>
    <row r="16370" spans="1:6">
      <c r="A16370" t="s">
        <v>69</v>
      </c>
      <c r="B16370" s="20">
        <v>40667</v>
      </c>
      <c r="C16370" t="s">
        <v>2476</v>
      </c>
      <c r="D16370" s="4">
        <v>0</v>
      </c>
      <c r="E16370">
        <v>17000637938353</v>
      </c>
      <c r="F16370" t="s">
        <v>1069</v>
      </c>
    </row>
    <row r="16371" spans="1:6">
      <c r="A16371" t="s">
        <v>69</v>
      </c>
      <c r="B16371" s="20">
        <v>40667</v>
      </c>
      <c r="C16371" t="s">
        <v>2475</v>
      </c>
      <c r="D16371" s="4">
        <v>0</v>
      </c>
      <c r="E16371">
        <v>17000637933915</v>
      </c>
      <c r="F16371" t="s">
        <v>1059</v>
      </c>
    </row>
    <row r="16372" spans="1:6">
      <c r="A16372" t="s">
        <v>69</v>
      </c>
      <c r="B16372" s="20">
        <v>40667</v>
      </c>
      <c r="C16372" t="s">
        <v>2476</v>
      </c>
      <c r="D16372" s="4">
        <v>0</v>
      </c>
      <c r="E16372">
        <v>17000637933915</v>
      </c>
      <c r="F16372" t="s">
        <v>1059</v>
      </c>
    </row>
    <row r="16373" spans="1:6">
      <c r="A16373" t="s">
        <v>69</v>
      </c>
      <c r="B16373" s="20">
        <v>40667</v>
      </c>
      <c r="C16373" t="s">
        <v>2475</v>
      </c>
      <c r="D16373" s="4">
        <v>0</v>
      </c>
      <c r="E16373">
        <v>17000637851684</v>
      </c>
      <c r="F16373" t="s">
        <v>1033</v>
      </c>
    </row>
    <row r="16374" spans="1:6">
      <c r="A16374" t="s">
        <v>69</v>
      </c>
      <c r="B16374" s="20">
        <v>40667</v>
      </c>
      <c r="C16374" t="s">
        <v>2476</v>
      </c>
      <c r="D16374" s="4">
        <v>0</v>
      </c>
      <c r="E16374">
        <v>17000637851684</v>
      </c>
      <c r="F16374" t="s">
        <v>1033</v>
      </c>
    </row>
    <row r="16375" spans="1:6">
      <c r="A16375" t="s">
        <v>69</v>
      </c>
      <c r="B16375" s="20">
        <v>40667</v>
      </c>
      <c r="C16375" t="s">
        <v>2475</v>
      </c>
      <c r="D16375" s="4">
        <v>0</v>
      </c>
      <c r="E16375">
        <v>17000637850892</v>
      </c>
      <c r="F16375" t="s">
        <v>1011</v>
      </c>
    </row>
    <row r="16376" spans="1:6">
      <c r="A16376" t="s">
        <v>69</v>
      </c>
      <c r="B16376" s="20">
        <v>40667</v>
      </c>
      <c r="C16376" t="s">
        <v>2476</v>
      </c>
      <c r="D16376" s="4">
        <v>0</v>
      </c>
      <c r="E16376">
        <v>17000637850892</v>
      </c>
      <c r="F16376" t="s">
        <v>1011</v>
      </c>
    </row>
    <row r="16377" spans="1:6">
      <c r="A16377" t="s">
        <v>69</v>
      </c>
      <c r="B16377" s="20">
        <v>40667</v>
      </c>
      <c r="C16377" t="s">
        <v>2475</v>
      </c>
      <c r="D16377" s="4">
        <v>0</v>
      </c>
      <c r="E16377">
        <v>17000637850962</v>
      </c>
      <c r="F16377" t="s">
        <v>1023</v>
      </c>
    </row>
    <row r="16378" spans="1:6">
      <c r="A16378" t="s">
        <v>69</v>
      </c>
      <c r="B16378" s="20">
        <v>40667</v>
      </c>
      <c r="C16378" t="s">
        <v>2476</v>
      </c>
      <c r="D16378" s="4">
        <v>0</v>
      </c>
      <c r="E16378">
        <v>17000637850962</v>
      </c>
      <c r="F16378" t="s">
        <v>1023</v>
      </c>
    </row>
    <row r="16379" spans="1:6">
      <c r="A16379" t="s">
        <v>69</v>
      </c>
      <c r="B16379" s="20">
        <v>40667</v>
      </c>
      <c r="C16379" t="s">
        <v>2475</v>
      </c>
      <c r="D16379" s="4">
        <v>0</v>
      </c>
      <c r="E16379">
        <v>17000637850946</v>
      </c>
      <c r="F16379" t="s">
        <v>993</v>
      </c>
    </row>
    <row r="16380" spans="1:6">
      <c r="A16380" t="s">
        <v>69</v>
      </c>
      <c r="B16380" s="20">
        <v>40667</v>
      </c>
      <c r="C16380" t="s">
        <v>2476</v>
      </c>
      <c r="D16380" s="4">
        <v>0</v>
      </c>
      <c r="E16380">
        <v>17000637850946</v>
      </c>
      <c r="F16380" t="s">
        <v>993</v>
      </c>
    </row>
    <row r="16381" spans="1:6">
      <c r="A16381" t="s">
        <v>69</v>
      </c>
      <c r="B16381" s="20">
        <v>40667</v>
      </c>
      <c r="C16381" t="s">
        <v>2475</v>
      </c>
      <c r="D16381" s="4">
        <v>0</v>
      </c>
      <c r="E16381">
        <v>17000637850942</v>
      </c>
      <c r="F16381" t="s">
        <v>985</v>
      </c>
    </row>
    <row r="16382" spans="1:6">
      <c r="A16382" t="s">
        <v>69</v>
      </c>
      <c r="B16382" s="20">
        <v>40667</v>
      </c>
      <c r="C16382" t="s">
        <v>2476</v>
      </c>
      <c r="D16382" s="4">
        <v>0</v>
      </c>
      <c r="E16382">
        <v>17000637850942</v>
      </c>
      <c r="F16382" t="s">
        <v>985</v>
      </c>
    </row>
    <row r="16383" spans="1:6">
      <c r="A16383" t="s">
        <v>69</v>
      </c>
      <c r="B16383" s="20">
        <v>40667</v>
      </c>
      <c r="C16383" t="s">
        <v>2475</v>
      </c>
      <c r="D16383" s="4">
        <v>0</v>
      </c>
      <c r="E16383">
        <v>17000637850938</v>
      </c>
      <c r="F16383" t="s">
        <v>976</v>
      </c>
    </row>
    <row r="16384" spans="1:6">
      <c r="A16384" t="s">
        <v>69</v>
      </c>
      <c r="B16384" s="20">
        <v>40667</v>
      </c>
      <c r="C16384" t="s">
        <v>2476</v>
      </c>
      <c r="D16384" s="4">
        <v>0</v>
      </c>
      <c r="E16384">
        <v>17000637850938</v>
      </c>
      <c r="F16384" t="s">
        <v>976</v>
      </c>
    </row>
    <row r="16385" spans="1:6">
      <c r="A16385" t="s">
        <v>69</v>
      </c>
      <c r="B16385" s="20">
        <v>40667</v>
      </c>
      <c r="C16385" t="s">
        <v>2475</v>
      </c>
      <c r="D16385" s="4">
        <v>0</v>
      </c>
      <c r="E16385">
        <v>16978539158741</v>
      </c>
      <c r="F16385" t="s">
        <v>778</v>
      </c>
    </row>
    <row r="16386" spans="1:6">
      <c r="A16386" t="s">
        <v>69</v>
      </c>
      <c r="B16386" s="20">
        <v>40667</v>
      </c>
      <c r="C16386" t="s">
        <v>2476</v>
      </c>
      <c r="D16386" s="4">
        <v>0</v>
      </c>
      <c r="E16386">
        <v>16978539158741</v>
      </c>
      <c r="F16386" t="s">
        <v>778</v>
      </c>
    </row>
    <row r="16387" spans="1:6">
      <c r="A16387" t="s">
        <v>69</v>
      </c>
      <c r="B16387" s="20">
        <v>40667</v>
      </c>
      <c r="C16387" t="s">
        <v>2475</v>
      </c>
      <c r="D16387" s="4">
        <v>0</v>
      </c>
      <c r="E16387">
        <v>16978539213638</v>
      </c>
      <c r="F16387" t="s">
        <v>731</v>
      </c>
    </row>
    <row r="16388" spans="1:6">
      <c r="A16388" t="s">
        <v>69</v>
      </c>
      <c r="B16388" s="20">
        <v>40667</v>
      </c>
      <c r="C16388" t="s">
        <v>2476</v>
      </c>
      <c r="D16388" s="4">
        <v>0</v>
      </c>
      <c r="E16388">
        <v>16978539213638</v>
      </c>
      <c r="F16388" t="s">
        <v>731</v>
      </c>
    </row>
    <row r="16389" spans="1:6">
      <c r="A16389" t="s">
        <v>69</v>
      </c>
      <c r="B16389" s="20">
        <v>40667</v>
      </c>
      <c r="C16389" t="s">
        <v>2475</v>
      </c>
      <c r="D16389" s="4">
        <v>0</v>
      </c>
      <c r="E16389">
        <v>16978539213594</v>
      </c>
      <c r="F16389" t="s">
        <v>731</v>
      </c>
    </row>
    <row r="16390" spans="1:6">
      <c r="A16390" t="s">
        <v>69</v>
      </c>
      <c r="B16390" s="20">
        <v>40667</v>
      </c>
      <c r="C16390" t="s">
        <v>2476</v>
      </c>
      <c r="D16390" s="4">
        <v>0</v>
      </c>
      <c r="E16390">
        <v>16978539213594</v>
      </c>
      <c r="F16390" t="s">
        <v>731</v>
      </c>
    </row>
    <row r="16391" spans="1:6">
      <c r="A16391" t="s">
        <v>69</v>
      </c>
      <c r="B16391" s="20">
        <v>40667</v>
      </c>
      <c r="C16391" t="s">
        <v>2475</v>
      </c>
      <c r="D16391" s="4">
        <v>0</v>
      </c>
      <c r="E16391">
        <v>16978539289197</v>
      </c>
      <c r="F16391" t="s">
        <v>847</v>
      </c>
    </row>
    <row r="16392" spans="1:6">
      <c r="A16392" t="s">
        <v>69</v>
      </c>
      <c r="B16392" s="20">
        <v>40667</v>
      </c>
      <c r="C16392" t="s">
        <v>2476</v>
      </c>
      <c r="D16392" s="4">
        <v>0</v>
      </c>
      <c r="E16392">
        <v>16978539289197</v>
      </c>
      <c r="F16392" t="s">
        <v>847</v>
      </c>
    </row>
    <row r="16393" spans="1:6">
      <c r="A16393" t="s">
        <v>69</v>
      </c>
      <c r="B16393" s="20">
        <v>40667</v>
      </c>
      <c r="C16393" t="s">
        <v>2475</v>
      </c>
      <c r="D16393" s="4">
        <v>0</v>
      </c>
      <c r="E16393">
        <v>16978539289228</v>
      </c>
      <c r="F16393" t="s">
        <v>856</v>
      </c>
    </row>
    <row r="16394" spans="1:6">
      <c r="A16394" t="s">
        <v>69</v>
      </c>
      <c r="B16394" s="20">
        <v>40667</v>
      </c>
      <c r="C16394" t="s">
        <v>2476</v>
      </c>
      <c r="D16394" s="4">
        <v>0</v>
      </c>
      <c r="E16394">
        <v>16978539289228</v>
      </c>
      <c r="F16394" t="s">
        <v>856</v>
      </c>
    </row>
    <row r="16395" spans="1:6">
      <c r="A16395" t="s">
        <v>69</v>
      </c>
      <c r="B16395" s="20">
        <v>40667</v>
      </c>
      <c r="C16395" t="s">
        <v>2475</v>
      </c>
      <c r="D16395" s="4">
        <v>0</v>
      </c>
      <c r="E16395">
        <v>16978539289164</v>
      </c>
      <c r="F16395" t="s">
        <v>838</v>
      </c>
    </row>
    <row r="16396" spans="1:6">
      <c r="A16396" t="s">
        <v>69</v>
      </c>
      <c r="B16396" s="20">
        <v>40667</v>
      </c>
      <c r="C16396" t="s">
        <v>2476</v>
      </c>
      <c r="D16396" s="4">
        <v>0</v>
      </c>
      <c r="E16396">
        <v>16978539289164</v>
      </c>
      <c r="F16396" t="s">
        <v>838</v>
      </c>
    </row>
    <row r="16397" spans="1:6">
      <c r="A16397" t="s">
        <v>69</v>
      </c>
      <c r="B16397" s="20">
        <v>40667</v>
      </c>
      <c r="C16397" t="s">
        <v>2475</v>
      </c>
      <c r="D16397" s="4">
        <v>0</v>
      </c>
      <c r="E16397">
        <v>17000637733583</v>
      </c>
      <c r="F16397" t="s">
        <v>782</v>
      </c>
    </row>
    <row r="16398" spans="1:6">
      <c r="A16398" t="s">
        <v>69</v>
      </c>
      <c r="B16398" s="20">
        <v>40667</v>
      </c>
      <c r="C16398" t="s">
        <v>2476</v>
      </c>
      <c r="D16398" s="4">
        <v>0</v>
      </c>
      <c r="E16398">
        <v>17000637733583</v>
      </c>
      <c r="F16398" t="s">
        <v>782</v>
      </c>
    </row>
    <row r="16399" spans="1:6">
      <c r="A16399" t="s">
        <v>69</v>
      </c>
      <c r="B16399" s="20">
        <v>40667</v>
      </c>
      <c r="C16399" t="s">
        <v>2475</v>
      </c>
      <c r="D16399" s="4">
        <v>0</v>
      </c>
      <c r="E16399">
        <v>16978539289230</v>
      </c>
      <c r="F16399" t="s">
        <v>865</v>
      </c>
    </row>
    <row r="16400" spans="1:6">
      <c r="A16400" t="s">
        <v>69</v>
      </c>
      <c r="B16400" s="20">
        <v>40667</v>
      </c>
      <c r="C16400" t="s">
        <v>2476</v>
      </c>
      <c r="D16400" s="4">
        <v>0</v>
      </c>
      <c r="E16400">
        <v>16978539289230</v>
      </c>
      <c r="F16400" t="s">
        <v>865</v>
      </c>
    </row>
    <row r="16401" spans="1:6">
      <c r="A16401" t="s">
        <v>69</v>
      </c>
      <c r="B16401" s="20">
        <v>40667</v>
      </c>
      <c r="C16401" t="s">
        <v>2475</v>
      </c>
      <c r="D16401" s="4">
        <v>0</v>
      </c>
      <c r="E16401">
        <v>17000637844764</v>
      </c>
      <c r="F16401" t="s">
        <v>959</v>
      </c>
    </row>
    <row r="16402" spans="1:6">
      <c r="A16402" t="s">
        <v>69</v>
      </c>
      <c r="B16402" s="20">
        <v>40667</v>
      </c>
      <c r="C16402" t="s">
        <v>2476</v>
      </c>
      <c r="D16402" s="4">
        <v>0</v>
      </c>
      <c r="E16402">
        <v>17000637844764</v>
      </c>
      <c r="F16402" t="s">
        <v>959</v>
      </c>
    </row>
    <row r="16403" spans="1:6">
      <c r="A16403" t="s">
        <v>69</v>
      </c>
      <c r="B16403" s="20">
        <v>40667</v>
      </c>
      <c r="C16403" t="s">
        <v>2475</v>
      </c>
      <c r="D16403" s="4">
        <v>0</v>
      </c>
      <c r="E16403">
        <v>17000637772313</v>
      </c>
      <c r="F16403" t="s">
        <v>923</v>
      </c>
    </row>
    <row r="16404" spans="1:6">
      <c r="A16404" t="s">
        <v>69</v>
      </c>
      <c r="B16404" s="20">
        <v>40667</v>
      </c>
      <c r="C16404" t="s">
        <v>2476</v>
      </c>
      <c r="D16404" s="4">
        <v>0</v>
      </c>
      <c r="E16404">
        <v>17000637772313</v>
      </c>
      <c r="F16404" t="s">
        <v>923</v>
      </c>
    </row>
    <row r="16405" spans="1:6">
      <c r="A16405" t="s">
        <v>69</v>
      </c>
      <c r="B16405" s="20">
        <v>40667</v>
      </c>
      <c r="C16405" t="s">
        <v>2475</v>
      </c>
      <c r="D16405" s="4">
        <v>0</v>
      </c>
      <c r="E16405">
        <v>17000637771685</v>
      </c>
      <c r="F16405" t="s">
        <v>935</v>
      </c>
    </row>
    <row r="16406" spans="1:6">
      <c r="A16406" t="s">
        <v>69</v>
      </c>
      <c r="B16406" s="20">
        <v>40667</v>
      </c>
      <c r="C16406" t="s">
        <v>2476</v>
      </c>
      <c r="D16406" s="4">
        <v>0</v>
      </c>
      <c r="E16406">
        <v>17000637771685</v>
      </c>
      <c r="F16406" t="s">
        <v>935</v>
      </c>
    </row>
    <row r="16407" spans="1:6">
      <c r="A16407" t="s">
        <v>69</v>
      </c>
      <c r="B16407" s="20">
        <v>40667</v>
      </c>
      <c r="C16407" t="s">
        <v>2475</v>
      </c>
      <c r="D16407" s="4">
        <v>0</v>
      </c>
      <c r="E16407">
        <v>17000637768088</v>
      </c>
      <c r="F16407" t="s">
        <v>912</v>
      </c>
    </row>
    <row r="16408" spans="1:6">
      <c r="A16408" t="s">
        <v>69</v>
      </c>
      <c r="B16408" s="20">
        <v>40667</v>
      </c>
      <c r="C16408" t="s">
        <v>2476</v>
      </c>
      <c r="D16408" s="4">
        <v>0</v>
      </c>
      <c r="E16408">
        <v>17000637768088</v>
      </c>
      <c r="F16408" t="s">
        <v>912</v>
      </c>
    </row>
    <row r="16409" spans="1:6">
      <c r="A16409" t="s">
        <v>69</v>
      </c>
      <c r="B16409" s="20">
        <v>40667</v>
      </c>
      <c r="C16409" t="s">
        <v>2475</v>
      </c>
      <c r="D16409" s="4">
        <v>0</v>
      </c>
      <c r="E16409">
        <v>17000637768084</v>
      </c>
      <c r="F16409" t="s">
        <v>904</v>
      </c>
    </row>
    <row r="16410" spans="1:6">
      <c r="A16410" t="s">
        <v>69</v>
      </c>
      <c r="B16410" s="20">
        <v>40667</v>
      </c>
      <c r="C16410" t="s">
        <v>2476</v>
      </c>
      <c r="D16410" s="4">
        <v>0</v>
      </c>
      <c r="E16410">
        <v>17000637768084</v>
      </c>
      <c r="F16410" t="s">
        <v>904</v>
      </c>
    </row>
    <row r="16411" spans="1:6">
      <c r="A16411" t="s">
        <v>69</v>
      </c>
      <c r="B16411" s="20">
        <v>40667</v>
      </c>
      <c r="C16411" t="s">
        <v>2475</v>
      </c>
      <c r="D16411" s="4">
        <v>0</v>
      </c>
      <c r="E16411">
        <v>17000637768077</v>
      </c>
      <c r="F16411" t="s">
        <v>897</v>
      </c>
    </row>
    <row r="16412" spans="1:6">
      <c r="A16412" t="s">
        <v>69</v>
      </c>
      <c r="B16412" s="20">
        <v>40667</v>
      </c>
      <c r="C16412" t="s">
        <v>2476</v>
      </c>
      <c r="D16412" s="4">
        <v>0</v>
      </c>
      <c r="E16412">
        <v>17000637768077</v>
      </c>
      <c r="F16412" t="s">
        <v>897</v>
      </c>
    </row>
    <row r="16413" spans="1:6">
      <c r="A16413" t="s">
        <v>69</v>
      </c>
      <c r="B16413" s="20">
        <v>40667</v>
      </c>
      <c r="C16413" t="s">
        <v>2475</v>
      </c>
      <c r="D16413" s="4">
        <v>0</v>
      </c>
      <c r="E16413">
        <v>16978539288614</v>
      </c>
      <c r="F16413" t="s">
        <v>797</v>
      </c>
    </row>
    <row r="16414" spans="1:6">
      <c r="A16414" t="s">
        <v>69</v>
      </c>
      <c r="B16414" s="20">
        <v>40667</v>
      </c>
      <c r="C16414" t="s">
        <v>2476</v>
      </c>
      <c r="D16414" s="4">
        <v>0</v>
      </c>
      <c r="E16414">
        <v>16978539288614</v>
      </c>
      <c r="F16414" t="s">
        <v>797</v>
      </c>
    </row>
    <row r="16415" spans="1:6">
      <c r="A16415" t="s">
        <v>69</v>
      </c>
      <c r="B16415" s="20">
        <v>40667</v>
      </c>
      <c r="C16415" t="s">
        <v>2475</v>
      </c>
      <c r="D16415" s="4">
        <v>0</v>
      </c>
      <c r="E16415">
        <v>16978539288608</v>
      </c>
      <c r="F16415" t="s">
        <v>788</v>
      </c>
    </row>
    <row r="16416" spans="1:6">
      <c r="A16416" t="s">
        <v>69</v>
      </c>
      <c r="B16416" s="20">
        <v>40667</v>
      </c>
      <c r="C16416" t="s">
        <v>2476</v>
      </c>
      <c r="D16416" s="4">
        <v>0</v>
      </c>
      <c r="E16416">
        <v>16978539288608</v>
      </c>
      <c r="F16416" t="s">
        <v>788</v>
      </c>
    </row>
    <row r="16417" spans="1:6">
      <c r="A16417" t="s">
        <v>69</v>
      </c>
      <c r="B16417" s="20">
        <v>40667</v>
      </c>
      <c r="C16417" t="s">
        <v>2475</v>
      </c>
      <c r="D16417" s="4">
        <v>0</v>
      </c>
      <c r="E16417">
        <v>16978539288745</v>
      </c>
      <c r="F16417" t="s">
        <v>828</v>
      </c>
    </row>
    <row r="16418" spans="1:6">
      <c r="A16418" t="s">
        <v>69</v>
      </c>
      <c r="B16418" s="20">
        <v>40667</v>
      </c>
      <c r="C16418" t="s">
        <v>2476</v>
      </c>
      <c r="D16418" s="4">
        <v>0</v>
      </c>
      <c r="E16418">
        <v>16978539288745</v>
      </c>
      <c r="F16418" t="s">
        <v>828</v>
      </c>
    </row>
    <row r="16419" spans="1:6">
      <c r="A16419" t="s">
        <v>69</v>
      </c>
      <c r="B16419" s="20">
        <v>40667</v>
      </c>
      <c r="C16419" t="s">
        <v>2475</v>
      </c>
      <c r="D16419" s="4">
        <v>0</v>
      </c>
      <c r="E16419">
        <v>17000637733329</v>
      </c>
      <c r="F16419" t="s">
        <v>782</v>
      </c>
    </row>
    <row r="16420" spans="1:6">
      <c r="A16420" t="s">
        <v>69</v>
      </c>
      <c r="B16420" s="20">
        <v>40667</v>
      </c>
      <c r="C16420" t="s">
        <v>2476</v>
      </c>
      <c r="D16420" s="4">
        <v>0</v>
      </c>
      <c r="E16420">
        <v>17000637733329</v>
      </c>
      <c r="F16420" t="s">
        <v>782</v>
      </c>
    </row>
    <row r="16421" spans="1:6">
      <c r="A16421" t="s">
        <v>69</v>
      </c>
      <c r="B16421" s="20">
        <v>40667</v>
      </c>
      <c r="C16421" t="s">
        <v>2475</v>
      </c>
      <c r="D16421" s="4">
        <v>0</v>
      </c>
      <c r="E16421">
        <v>16978539158716</v>
      </c>
      <c r="F16421" t="s">
        <v>748</v>
      </c>
    </row>
    <row r="16422" spans="1:6">
      <c r="A16422" t="s">
        <v>69</v>
      </c>
      <c r="B16422" s="20">
        <v>40667</v>
      </c>
      <c r="C16422" t="s">
        <v>2476</v>
      </c>
      <c r="D16422" s="4">
        <v>0</v>
      </c>
      <c r="E16422">
        <v>16978539158716</v>
      </c>
      <c r="F16422" t="s">
        <v>748</v>
      </c>
    </row>
    <row r="16423" spans="1:6">
      <c r="A16423" t="s">
        <v>69</v>
      </c>
      <c r="B16423" s="20">
        <v>40667</v>
      </c>
      <c r="C16423" t="s">
        <v>2475</v>
      </c>
      <c r="D16423" s="4">
        <v>0</v>
      </c>
      <c r="E16423">
        <v>16978539158702</v>
      </c>
      <c r="F16423" t="s">
        <v>724</v>
      </c>
    </row>
    <row r="16424" spans="1:6">
      <c r="A16424" t="s">
        <v>69</v>
      </c>
      <c r="B16424" s="20">
        <v>40667</v>
      </c>
      <c r="C16424" t="s">
        <v>2476</v>
      </c>
      <c r="D16424" s="4">
        <v>0</v>
      </c>
      <c r="E16424">
        <v>16978539158702</v>
      </c>
      <c r="F16424" t="s">
        <v>724</v>
      </c>
    </row>
    <row r="16425" spans="1:6">
      <c r="A16425" t="s">
        <v>69</v>
      </c>
      <c r="B16425" s="20">
        <v>40667</v>
      </c>
      <c r="C16425" t="s">
        <v>2475</v>
      </c>
      <c r="D16425" s="4">
        <v>0</v>
      </c>
      <c r="E16425">
        <v>16978539158712</v>
      </c>
      <c r="F16425" t="s">
        <v>741</v>
      </c>
    </row>
    <row r="16426" spans="1:6">
      <c r="A16426" t="s">
        <v>69</v>
      </c>
      <c r="B16426" s="20">
        <v>40667</v>
      </c>
      <c r="C16426" t="s">
        <v>2476</v>
      </c>
      <c r="D16426" s="4">
        <v>0</v>
      </c>
      <c r="E16426">
        <v>16978539158712</v>
      </c>
      <c r="F16426" t="s">
        <v>741</v>
      </c>
    </row>
    <row r="16427" spans="1:6">
      <c r="A16427" t="s">
        <v>69</v>
      </c>
      <c r="B16427" s="20">
        <v>40667</v>
      </c>
      <c r="C16427" t="s">
        <v>2475</v>
      </c>
      <c r="D16427" s="4">
        <v>0</v>
      </c>
      <c r="E16427">
        <v>16978539158735</v>
      </c>
      <c r="F16427" t="s">
        <v>770</v>
      </c>
    </row>
    <row r="16428" spans="1:6">
      <c r="A16428" t="s">
        <v>69</v>
      </c>
      <c r="B16428" s="20">
        <v>40667</v>
      </c>
      <c r="C16428" t="s">
        <v>2476</v>
      </c>
      <c r="D16428" s="4">
        <v>0</v>
      </c>
      <c r="E16428">
        <v>16978539158735</v>
      </c>
      <c r="F16428" t="s">
        <v>770</v>
      </c>
    </row>
    <row r="16429" spans="1:6">
      <c r="A16429" t="s">
        <v>69</v>
      </c>
      <c r="B16429" s="20">
        <v>40667</v>
      </c>
      <c r="C16429" t="s">
        <v>2475</v>
      </c>
      <c r="D16429" s="4">
        <v>0</v>
      </c>
      <c r="E16429">
        <v>11365105253528</v>
      </c>
      <c r="F16429" t="s">
        <v>631</v>
      </c>
    </row>
    <row r="16430" spans="1:6">
      <c r="A16430" t="s">
        <v>69</v>
      </c>
      <c r="B16430" s="20">
        <v>40667</v>
      </c>
      <c r="C16430" t="s">
        <v>2476</v>
      </c>
      <c r="D16430" s="4">
        <v>0</v>
      </c>
      <c r="E16430">
        <v>11365105253528</v>
      </c>
      <c r="F16430" t="s">
        <v>631</v>
      </c>
    </row>
    <row r="16431" spans="1:6">
      <c r="A16431" t="s">
        <v>69</v>
      </c>
      <c r="B16431" s="20">
        <v>40667</v>
      </c>
      <c r="C16431" t="s">
        <v>2475</v>
      </c>
      <c r="D16431" s="4">
        <v>0</v>
      </c>
      <c r="E16431">
        <v>11365105348412</v>
      </c>
      <c r="F16431" t="s">
        <v>544</v>
      </c>
    </row>
    <row r="16432" spans="1:6">
      <c r="A16432" t="s">
        <v>69</v>
      </c>
      <c r="B16432" s="20">
        <v>40667</v>
      </c>
      <c r="C16432" t="s">
        <v>2476</v>
      </c>
      <c r="D16432" s="4">
        <v>0</v>
      </c>
      <c r="E16432">
        <v>11365105348412</v>
      </c>
      <c r="F16432" t="s">
        <v>544</v>
      </c>
    </row>
    <row r="16433" spans="1:6">
      <c r="A16433" t="s">
        <v>69</v>
      </c>
      <c r="B16433" s="20">
        <v>40667</v>
      </c>
      <c r="C16433" t="s">
        <v>2475</v>
      </c>
      <c r="D16433" s="4">
        <v>0</v>
      </c>
      <c r="E16433">
        <v>11365105253551</v>
      </c>
      <c r="F16433" t="s">
        <v>673</v>
      </c>
    </row>
    <row r="16434" spans="1:6">
      <c r="A16434" t="s">
        <v>69</v>
      </c>
      <c r="B16434" s="20">
        <v>40667</v>
      </c>
      <c r="C16434" t="s">
        <v>2476</v>
      </c>
      <c r="D16434" s="4">
        <v>0</v>
      </c>
      <c r="E16434">
        <v>11365105253551</v>
      </c>
      <c r="F16434" t="s">
        <v>673</v>
      </c>
    </row>
    <row r="16435" spans="1:6">
      <c r="A16435" t="s">
        <v>69</v>
      </c>
      <c r="B16435" s="20">
        <v>40667</v>
      </c>
      <c r="C16435" t="s">
        <v>2475</v>
      </c>
      <c r="D16435" s="4">
        <v>0</v>
      </c>
      <c r="E16435">
        <v>11365105253555</v>
      </c>
      <c r="F16435" t="s">
        <v>680</v>
      </c>
    </row>
    <row r="16436" spans="1:6">
      <c r="A16436" t="s">
        <v>69</v>
      </c>
      <c r="B16436" s="20">
        <v>40667</v>
      </c>
      <c r="C16436" t="s">
        <v>2476</v>
      </c>
      <c r="D16436" s="4">
        <v>0</v>
      </c>
      <c r="E16436">
        <v>11365105253555</v>
      </c>
      <c r="F16436" t="s">
        <v>680</v>
      </c>
    </row>
    <row r="16437" spans="1:6">
      <c r="A16437" t="s">
        <v>69</v>
      </c>
      <c r="B16437" s="20">
        <v>40667</v>
      </c>
      <c r="C16437" t="s">
        <v>2475</v>
      </c>
      <c r="D16437" s="4">
        <v>0</v>
      </c>
      <c r="E16437">
        <v>11365105348162</v>
      </c>
      <c r="F16437" t="s">
        <v>544</v>
      </c>
    </row>
    <row r="16438" spans="1:6">
      <c r="A16438" t="s">
        <v>69</v>
      </c>
      <c r="B16438" s="20">
        <v>40667</v>
      </c>
      <c r="C16438" t="s">
        <v>2476</v>
      </c>
      <c r="D16438" s="4">
        <v>0</v>
      </c>
      <c r="E16438">
        <v>11365105348162</v>
      </c>
      <c r="F16438" t="s">
        <v>544</v>
      </c>
    </row>
    <row r="16439" spans="1:6">
      <c r="A16439" t="s">
        <v>69</v>
      </c>
      <c r="B16439" s="20">
        <v>40667</v>
      </c>
      <c r="C16439" t="s">
        <v>2475</v>
      </c>
      <c r="D16439" s="4">
        <v>0</v>
      </c>
      <c r="E16439">
        <v>11365105253567</v>
      </c>
      <c r="F16439" t="s">
        <v>695</v>
      </c>
    </row>
    <row r="16440" spans="1:6">
      <c r="A16440" t="s">
        <v>69</v>
      </c>
      <c r="B16440" s="20">
        <v>40667</v>
      </c>
      <c r="C16440" t="s">
        <v>2476</v>
      </c>
      <c r="D16440" s="4">
        <v>0</v>
      </c>
      <c r="E16440">
        <v>11365105253567</v>
      </c>
      <c r="F16440" t="s">
        <v>695</v>
      </c>
    </row>
    <row r="16441" spans="1:6">
      <c r="A16441" t="s">
        <v>69</v>
      </c>
      <c r="B16441" s="20">
        <v>40667</v>
      </c>
      <c r="C16441" t="s">
        <v>2475</v>
      </c>
      <c r="D16441" s="4">
        <v>0</v>
      </c>
      <c r="E16441">
        <v>11365105253571</v>
      </c>
      <c r="F16441" t="s">
        <v>702</v>
      </c>
    </row>
    <row r="16442" spans="1:6">
      <c r="A16442" t="s">
        <v>69</v>
      </c>
      <c r="B16442" s="20">
        <v>40667</v>
      </c>
      <c r="C16442" t="s">
        <v>2476</v>
      </c>
      <c r="D16442" s="4">
        <v>0</v>
      </c>
      <c r="E16442">
        <v>11365105253571</v>
      </c>
      <c r="F16442" t="s">
        <v>702</v>
      </c>
    </row>
    <row r="16443" spans="1:6">
      <c r="A16443" t="s">
        <v>69</v>
      </c>
      <c r="B16443" s="20">
        <v>40667</v>
      </c>
      <c r="C16443" t="s">
        <v>2475</v>
      </c>
      <c r="D16443" s="4">
        <v>0</v>
      </c>
      <c r="E16443">
        <v>11365105348209</v>
      </c>
      <c r="F16443" t="s">
        <v>544</v>
      </c>
    </row>
    <row r="16444" spans="1:6">
      <c r="A16444" t="s">
        <v>69</v>
      </c>
      <c r="B16444" s="20">
        <v>40667</v>
      </c>
      <c r="C16444" t="s">
        <v>2476</v>
      </c>
      <c r="D16444" s="4">
        <v>0</v>
      </c>
      <c r="E16444">
        <v>11365105348209</v>
      </c>
      <c r="F16444" t="s">
        <v>544</v>
      </c>
    </row>
    <row r="16445" spans="1:6">
      <c r="A16445" t="s">
        <v>69</v>
      </c>
      <c r="B16445" s="20">
        <v>40667</v>
      </c>
      <c r="C16445" t="s">
        <v>2475</v>
      </c>
      <c r="D16445" s="4">
        <v>0</v>
      </c>
      <c r="E16445">
        <v>11365105253582</v>
      </c>
      <c r="F16445" t="s">
        <v>715</v>
      </c>
    </row>
    <row r="16446" spans="1:6">
      <c r="A16446" t="s">
        <v>69</v>
      </c>
      <c r="B16446" s="20">
        <v>40667</v>
      </c>
      <c r="C16446" t="s">
        <v>2476</v>
      </c>
      <c r="D16446" s="4">
        <v>0</v>
      </c>
      <c r="E16446">
        <v>11365105253582</v>
      </c>
      <c r="F16446" t="s">
        <v>715</v>
      </c>
    </row>
    <row r="16447" spans="1:6">
      <c r="A16447" t="s">
        <v>69</v>
      </c>
      <c r="B16447" s="20">
        <v>40667</v>
      </c>
      <c r="C16447" t="s">
        <v>2475</v>
      </c>
      <c r="D16447" s="4">
        <v>0</v>
      </c>
      <c r="E16447">
        <v>11343003664015</v>
      </c>
      <c r="F16447" t="s">
        <v>470</v>
      </c>
    </row>
    <row r="16448" spans="1:6">
      <c r="A16448" t="s">
        <v>69</v>
      </c>
      <c r="B16448" s="20">
        <v>40667</v>
      </c>
      <c r="C16448" t="s">
        <v>2476</v>
      </c>
      <c r="D16448" s="4">
        <v>0</v>
      </c>
      <c r="E16448">
        <v>11343003664015</v>
      </c>
      <c r="F16448" t="s">
        <v>470</v>
      </c>
    </row>
    <row r="16449" spans="1:6">
      <c r="A16449" t="s">
        <v>69</v>
      </c>
      <c r="B16449" s="20">
        <v>40667</v>
      </c>
      <c r="C16449" t="s">
        <v>2475</v>
      </c>
      <c r="D16449" s="4">
        <v>0</v>
      </c>
      <c r="E16449">
        <v>11365105253441</v>
      </c>
      <c r="F16449" t="s">
        <v>533</v>
      </c>
    </row>
    <row r="16450" spans="1:6">
      <c r="A16450" t="s">
        <v>69</v>
      </c>
      <c r="B16450" s="20">
        <v>40667</v>
      </c>
      <c r="C16450" t="s">
        <v>2476</v>
      </c>
      <c r="D16450" s="4">
        <v>0</v>
      </c>
      <c r="E16450">
        <v>11365105253441</v>
      </c>
      <c r="F16450" t="s">
        <v>533</v>
      </c>
    </row>
    <row r="16451" spans="1:6">
      <c r="A16451" t="s">
        <v>69</v>
      </c>
      <c r="B16451" s="20">
        <v>40667</v>
      </c>
      <c r="C16451" t="s">
        <v>2475</v>
      </c>
      <c r="D16451" s="4">
        <v>0</v>
      </c>
      <c r="E16451">
        <v>11365105253450</v>
      </c>
      <c r="F16451" t="s">
        <v>541</v>
      </c>
    </row>
    <row r="16452" spans="1:6">
      <c r="A16452" t="s">
        <v>69</v>
      </c>
      <c r="B16452" s="20">
        <v>40667</v>
      </c>
      <c r="C16452" t="s">
        <v>2476</v>
      </c>
      <c r="D16452" s="4">
        <v>0</v>
      </c>
      <c r="E16452">
        <v>11365105253450</v>
      </c>
      <c r="F16452" t="s">
        <v>541</v>
      </c>
    </row>
    <row r="16453" spans="1:6">
      <c r="A16453" t="s">
        <v>69</v>
      </c>
      <c r="B16453" s="20">
        <v>40667</v>
      </c>
      <c r="C16453" t="s">
        <v>2475</v>
      </c>
      <c r="D16453" s="4">
        <v>0</v>
      </c>
      <c r="E16453">
        <v>11365105347833</v>
      </c>
      <c r="F16453" t="s">
        <v>544</v>
      </c>
    </row>
    <row r="16454" spans="1:6">
      <c r="A16454" t="s">
        <v>69</v>
      </c>
      <c r="B16454" s="20">
        <v>40667</v>
      </c>
      <c r="C16454" t="s">
        <v>2476</v>
      </c>
      <c r="D16454" s="4">
        <v>0</v>
      </c>
      <c r="E16454">
        <v>11365105347833</v>
      </c>
      <c r="F16454" t="s">
        <v>544</v>
      </c>
    </row>
    <row r="16455" spans="1:6">
      <c r="A16455" t="s">
        <v>69</v>
      </c>
      <c r="B16455" s="20">
        <v>40667</v>
      </c>
      <c r="C16455" t="s">
        <v>2475</v>
      </c>
      <c r="D16455" s="4">
        <v>0</v>
      </c>
      <c r="E16455">
        <v>11365105347778</v>
      </c>
      <c r="F16455" t="s">
        <v>544</v>
      </c>
    </row>
    <row r="16456" spans="1:6">
      <c r="A16456" t="s">
        <v>69</v>
      </c>
      <c r="B16456" s="20">
        <v>40667</v>
      </c>
      <c r="C16456" t="s">
        <v>2476</v>
      </c>
      <c r="D16456" s="4">
        <v>0</v>
      </c>
      <c r="E16456">
        <v>11365105347778</v>
      </c>
      <c r="F16456" t="s">
        <v>544</v>
      </c>
    </row>
    <row r="16457" spans="1:6">
      <c r="A16457" t="s">
        <v>69</v>
      </c>
      <c r="B16457" s="20">
        <v>40667</v>
      </c>
      <c r="C16457" t="s">
        <v>2475</v>
      </c>
      <c r="D16457" s="4">
        <v>0</v>
      </c>
      <c r="E16457">
        <v>11365105253458</v>
      </c>
      <c r="F16457" t="s">
        <v>556</v>
      </c>
    </row>
    <row r="16458" spans="1:6">
      <c r="A16458" t="s">
        <v>69</v>
      </c>
      <c r="B16458" s="20">
        <v>40667</v>
      </c>
      <c r="C16458" t="s">
        <v>2476</v>
      </c>
      <c r="D16458" s="4">
        <v>0</v>
      </c>
      <c r="E16458">
        <v>11365105253458</v>
      </c>
      <c r="F16458" t="s">
        <v>556</v>
      </c>
    </row>
    <row r="16459" spans="1:6">
      <c r="A16459" t="s">
        <v>69</v>
      </c>
      <c r="B16459" s="20">
        <v>40667</v>
      </c>
      <c r="C16459" t="s">
        <v>2475</v>
      </c>
      <c r="D16459" s="4">
        <v>0</v>
      </c>
      <c r="E16459">
        <v>11365105253463</v>
      </c>
      <c r="F16459" t="s">
        <v>566</v>
      </c>
    </row>
    <row r="16460" spans="1:6">
      <c r="A16460" t="s">
        <v>69</v>
      </c>
      <c r="B16460" s="20">
        <v>40667</v>
      </c>
      <c r="C16460" t="s">
        <v>2476</v>
      </c>
      <c r="D16460" s="4">
        <v>0</v>
      </c>
      <c r="E16460">
        <v>11365105253463</v>
      </c>
      <c r="F16460" t="s">
        <v>566</v>
      </c>
    </row>
    <row r="16461" spans="1:6">
      <c r="A16461" t="s">
        <v>69</v>
      </c>
      <c r="B16461" s="20">
        <v>40667</v>
      </c>
      <c r="C16461" t="s">
        <v>2475</v>
      </c>
      <c r="D16461" s="4">
        <v>0</v>
      </c>
      <c r="E16461">
        <v>11365105253471</v>
      </c>
      <c r="F16461" t="s">
        <v>576</v>
      </c>
    </row>
    <row r="16462" spans="1:6">
      <c r="A16462" t="s">
        <v>69</v>
      </c>
      <c r="B16462" s="20">
        <v>40667</v>
      </c>
      <c r="C16462" t="s">
        <v>2476</v>
      </c>
      <c r="D16462" s="4">
        <v>0</v>
      </c>
      <c r="E16462">
        <v>11365105253471</v>
      </c>
      <c r="F16462" t="s">
        <v>576</v>
      </c>
    </row>
    <row r="16463" spans="1:6">
      <c r="A16463" t="s">
        <v>69</v>
      </c>
      <c r="B16463" s="20">
        <v>40667</v>
      </c>
      <c r="C16463" t="s">
        <v>2475</v>
      </c>
      <c r="D16463" s="4">
        <v>0</v>
      </c>
      <c r="E16463">
        <v>11365105253509</v>
      </c>
      <c r="F16463" t="s">
        <v>602</v>
      </c>
    </row>
    <row r="16464" spans="1:6">
      <c r="A16464" t="s">
        <v>69</v>
      </c>
      <c r="B16464" s="20">
        <v>40667</v>
      </c>
      <c r="C16464" t="s">
        <v>2476</v>
      </c>
      <c r="D16464" s="4">
        <v>0</v>
      </c>
      <c r="E16464">
        <v>11365105253509</v>
      </c>
      <c r="F16464" t="s">
        <v>602</v>
      </c>
    </row>
    <row r="16465" spans="1:6">
      <c r="A16465" t="s">
        <v>69</v>
      </c>
      <c r="B16465" s="20">
        <v>40667</v>
      </c>
      <c r="C16465" t="s">
        <v>2475</v>
      </c>
      <c r="D16465" s="4">
        <v>0</v>
      </c>
      <c r="E16465">
        <v>11365105253475</v>
      </c>
      <c r="F16465" t="s">
        <v>583</v>
      </c>
    </row>
    <row r="16466" spans="1:6">
      <c r="A16466" t="s">
        <v>69</v>
      </c>
      <c r="B16466" s="20">
        <v>40667</v>
      </c>
      <c r="C16466" t="s">
        <v>2476</v>
      </c>
      <c r="D16466" s="4">
        <v>0</v>
      </c>
      <c r="E16466">
        <v>11365105253475</v>
      </c>
      <c r="F16466" t="s">
        <v>583</v>
      </c>
    </row>
    <row r="16467" spans="1:6">
      <c r="A16467" t="s">
        <v>69</v>
      </c>
      <c r="B16467" s="20">
        <v>40667</v>
      </c>
      <c r="C16467" t="s">
        <v>2475</v>
      </c>
      <c r="D16467" s="4">
        <v>0</v>
      </c>
      <c r="E16467">
        <v>11365105253526</v>
      </c>
      <c r="F16467" t="s">
        <v>624</v>
      </c>
    </row>
    <row r="16468" spans="1:6">
      <c r="A16468" t="s">
        <v>69</v>
      </c>
      <c r="B16468" s="20">
        <v>40667</v>
      </c>
      <c r="C16468" t="s">
        <v>2476</v>
      </c>
      <c r="D16468" s="4">
        <v>0</v>
      </c>
      <c r="E16468">
        <v>11365105253526</v>
      </c>
      <c r="F16468" t="s">
        <v>624</v>
      </c>
    </row>
    <row r="16469" spans="1:6">
      <c r="A16469" t="s">
        <v>69</v>
      </c>
      <c r="B16469" s="20">
        <v>40667</v>
      </c>
      <c r="C16469" t="s">
        <v>2475</v>
      </c>
      <c r="D16469" s="4">
        <v>0</v>
      </c>
      <c r="E16469">
        <v>11365105253543</v>
      </c>
      <c r="F16469" t="s">
        <v>641</v>
      </c>
    </row>
    <row r="16470" spans="1:6">
      <c r="A16470" t="s">
        <v>69</v>
      </c>
      <c r="B16470" s="20">
        <v>40667</v>
      </c>
      <c r="C16470" t="s">
        <v>2476</v>
      </c>
      <c r="D16470" s="4">
        <v>0</v>
      </c>
      <c r="E16470">
        <v>11365105253543</v>
      </c>
      <c r="F16470" t="s">
        <v>641</v>
      </c>
    </row>
    <row r="16471" spans="1:6">
      <c r="A16471" t="s">
        <v>69</v>
      </c>
      <c r="B16471" s="20">
        <v>40667</v>
      </c>
      <c r="C16471" t="s">
        <v>2475</v>
      </c>
      <c r="D16471" s="4">
        <v>0</v>
      </c>
      <c r="E16471">
        <v>11365105253537</v>
      </c>
      <c r="F16471" t="s">
        <v>649</v>
      </c>
    </row>
    <row r="16472" spans="1:6">
      <c r="A16472" t="s">
        <v>69</v>
      </c>
      <c r="B16472" s="20">
        <v>40667</v>
      </c>
      <c r="C16472" t="s">
        <v>2476</v>
      </c>
      <c r="D16472" s="4">
        <v>0</v>
      </c>
      <c r="E16472">
        <v>11365105253537</v>
      </c>
      <c r="F16472" t="s">
        <v>649</v>
      </c>
    </row>
    <row r="16473" spans="1:6">
      <c r="A16473" t="s">
        <v>69</v>
      </c>
      <c r="B16473" s="20">
        <v>40667</v>
      </c>
      <c r="C16473" t="s">
        <v>2475</v>
      </c>
      <c r="D16473" s="4">
        <v>0</v>
      </c>
      <c r="E16473">
        <v>11343003663506</v>
      </c>
      <c r="F16473" t="s">
        <v>470</v>
      </c>
    </row>
    <row r="16474" spans="1:6">
      <c r="A16474" t="s">
        <v>69</v>
      </c>
      <c r="B16474" s="20">
        <v>40667</v>
      </c>
      <c r="C16474" t="s">
        <v>2476</v>
      </c>
      <c r="D16474" s="4">
        <v>0</v>
      </c>
      <c r="E16474">
        <v>11343003663506</v>
      </c>
      <c r="F16474" t="s">
        <v>470</v>
      </c>
    </row>
    <row r="16475" spans="1:6">
      <c r="A16475" t="s">
        <v>69</v>
      </c>
      <c r="B16475" s="20">
        <v>40667</v>
      </c>
      <c r="C16475" t="s">
        <v>2475</v>
      </c>
      <c r="D16475" s="4">
        <v>0</v>
      </c>
      <c r="E16475">
        <v>11343003198234</v>
      </c>
      <c r="F16475" t="s">
        <v>510</v>
      </c>
    </row>
    <row r="16476" spans="1:6">
      <c r="A16476" t="s">
        <v>69</v>
      </c>
      <c r="B16476" s="20">
        <v>40667</v>
      </c>
      <c r="C16476" t="s">
        <v>2476</v>
      </c>
      <c r="D16476" s="4">
        <v>0</v>
      </c>
      <c r="E16476">
        <v>11343003198234</v>
      </c>
      <c r="F16476" t="s">
        <v>510</v>
      </c>
    </row>
    <row r="16477" spans="1:6">
      <c r="A16477" t="s">
        <v>69</v>
      </c>
      <c r="B16477" s="20">
        <v>40667</v>
      </c>
      <c r="C16477" t="s">
        <v>2475</v>
      </c>
      <c r="D16477" s="4">
        <v>0</v>
      </c>
      <c r="E16477">
        <v>11343003198225</v>
      </c>
      <c r="F16477" t="s">
        <v>502</v>
      </c>
    </row>
    <row r="16478" spans="1:6">
      <c r="A16478" t="s">
        <v>69</v>
      </c>
      <c r="B16478" s="20">
        <v>40667</v>
      </c>
      <c r="C16478" t="s">
        <v>2475</v>
      </c>
      <c r="D16478" s="4">
        <v>0</v>
      </c>
      <c r="E16478">
        <v>11343003198225</v>
      </c>
      <c r="F16478" t="s">
        <v>502</v>
      </c>
    </row>
    <row r="16479" spans="1:6">
      <c r="A16479" t="s">
        <v>69</v>
      </c>
      <c r="B16479" s="20">
        <v>40667</v>
      </c>
      <c r="C16479" t="s">
        <v>2476</v>
      </c>
      <c r="D16479" s="4">
        <v>0</v>
      </c>
      <c r="E16479">
        <v>11343003198225</v>
      </c>
      <c r="F16479" t="s">
        <v>502</v>
      </c>
    </row>
    <row r="16480" spans="1:6">
      <c r="A16480" t="s">
        <v>69</v>
      </c>
      <c r="B16480" s="20">
        <v>40667</v>
      </c>
      <c r="C16480" t="s">
        <v>2476</v>
      </c>
      <c r="D16480" s="4">
        <v>0</v>
      </c>
      <c r="E16480">
        <v>11343003198225</v>
      </c>
      <c r="F16480" t="s">
        <v>502</v>
      </c>
    </row>
    <row r="16481" spans="1:6">
      <c r="A16481" t="s">
        <v>69</v>
      </c>
      <c r="B16481" s="20">
        <v>40667</v>
      </c>
      <c r="C16481" t="s">
        <v>2475</v>
      </c>
      <c r="D16481" s="4">
        <v>0</v>
      </c>
      <c r="E16481">
        <v>11343003198219</v>
      </c>
      <c r="F16481" t="s">
        <v>486</v>
      </c>
    </row>
    <row r="16482" spans="1:6">
      <c r="A16482" t="s">
        <v>69</v>
      </c>
      <c r="B16482" s="20">
        <v>40667</v>
      </c>
      <c r="C16482" t="s">
        <v>2475</v>
      </c>
      <c r="D16482" s="4">
        <v>0</v>
      </c>
      <c r="E16482">
        <v>11343003198219</v>
      </c>
      <c r="F16482" t="s">
        <v>486</v>
      </c>
    </row>
    <row r="16483" spans="1:6">
      <c r="A16483" t="s">
        <v>69</v>
      </c>
      <c r="B16483" s="20">
        <v>40667</v>
      </c>
      <c r="C16483" t="s">
        <v>2476</v>
      </c>
      <c r="D16483" s="4">
        <v>0</v>
      </c>
      <c r="E16483">
        <v>11343003198219</v>
      </c>
      <c r="F16483" t="s">
        <v>486</v>
      </c>
    </row>
    <row r="16484" spans="1:6">
      <c r="A16484" t="s">
        <v>69</v>
      </c>
      <c r="B16484" s="20">
        <v>40667</v>
      </c>
      <c r="C16484" t="s">
        <v>2476</v>
      </c>
      <c r="D16484" s="4">
        <v>0</v>
      </c>
      <c r="E16484">
        <v>11343003198219</v>
      </c>
      <c r="F16484" t="s">
        <v>486</v>
      </c>
    </row>
    <row r="16485" spans="1:6">
      <c r="A16485" t="s">
        <v>69</v>
      </c>
      <c r="B16485" s="20">
        <v>40667</v>
      </c>
      <c r="C16485" t="s">
        <v>2475</v>
      </c>
      <c r="D16485" s="4">
        <v>0</v>
      </c>
      <c r="E16485">
        <v>11326429682240</v>
      </c>
      <c r="F16485" t="s">
        <v>297</v>
      </c>
    </row>
    <row r="16486" spans="1:6">
      <c r="A16486" t="s">
        <v>69</v>
      </c>
      <c r="B16486" s="20">
        <v>40667</v>
      </c>
      <c r="C16486" t="s">
        <v>2476</v>
      </c>
      <c r="D16486" s="4">
        <v>0</v>
      </c>
      <c r="E16486">
        <v>11326429682240</v>
      </c>
      <c r="F16486" t="s">
        <v>297</v>
      </c>
    </row>
    <row r="16487" spans="1:6">
      <c r="A16487" t="s">
        <v>69</v>
      </c>
      <c r="B16487" s="20">
        <v>40667</v>
      </c>
      <c r="C16487" t="s">
        <v>2475</v>
      </c>
      <c r="D16487" s="4">
        <v>0</v>
      </c>
      <c r="E16487">
        <v>11343003663547</v>
      </c>
      <c r="F16487" t="s">
        <v>496</v>
      </c>
    </row>
    <row r="16488" spans="1:6">
      <c r="A16488" t="s">
        <v>69</v>
      </c>
      <c r="B16488" s="20">
        <v>40667</v>
      </c>
      <c r="C16488" t="s">
        <v>2476</v>
      </c>
      <c r="D16488" s="4">
        <v>0</v>
      </c>
      <c r="E16488">
        <v>11343003663547</v>
      </c>
      <c r="F16488" t="s">
        <v>496</v>
      </c>
    </row>
    <row r="16489" spans="1:6">
      <c r="A16489" t="s">
        <v>69</v>
      </c>
      <c r="B16489" s="20">
        <v>40667</v>
      </c>
      <c r="C16489" t="s">
        <v>2475</v>
      </c>
      <c r="D16489" s="4">
        <v>0</v>
      </c>
      <c r="E16489">
        <v>11326429682228</v>
      </c>
      <c r="F16489" t="s">
        <v>272</v>
      </c>
    </row>
    <row r="16490" spans="1:6">
      <c r="A16490" t="s">
        <v>69</v>
      </c>
      <c r="B16490" s="20">
        <v>40667</v>
      </c>
      <c r="C16490" t="s">
        <v>2476</v>
      </c>
      <c r="D16490" s="4">
        <v>0</v>
      </c>
      <c r="E16490">
        <v>11326429682228</v>
      </c>
      <c r="F16490" t="s">
        <v>272</v>
      </c>
    </row>
    <row r="16491" spans="1:6">
      <c r="A16491" t="s">
        <v>69</v>
      </c>
      <c r="B16491" s="20">
        <v>40667</v>
      </c>
      <c r="C16491" t="s">
        <v>2475</v>
      </c>
      <c r="D16491" s="4">
        <v>0</v>
      </c>
      <c r="E16491">
        <v>11326429666330</v>
      </c>
      <c r="F16491" t="s">
        <v>233</v>
      </c>
    </row>
    <row r="16492" spans="1:6">
      <c r="A16492" t="s">
        <v>69</v>
      </c>
      <c r="B16492" s="20">
        <v>40667</v>
      </c>
      <c r="C16492" t="s">
        <v>2476</v>
      </c>
      <c r="D16492" s="4">
        <v>0</v>
      </c>
      <c r="E16492">
        <v>11326429666330</v>
      </c>
      <c r="F16492" t="s">
        <v>233</v>
      </c>
    </row>
    <row r="16493" spans="1:6">
      <c r="A16493" t="s">
        <v>69</v>
      </c>
      <c r="B16493" s="20">
        <v>40667</v>
      </c>
      <c r="C16493" t="s">
        <v>2475</v>
      </c>
      <c r="D16493" s="4">
        <v>0</v>
      </c>
      <c r="E16493">
        <v>11320905538186</v>
      </c>
      <c r="F16493" t="s">
        <v>177</v>
      </c>
    </row>
    <row r="16494" spans="1:6">
      <c r="A16494" t="s">
        <v>69</v>
      </c>
      <c r="B16494" s="20">
        <v>40667</v>
      </c>
      <c r="C16494" t="s">
        <v>2476</v>
      </c>
      <c r="D16494" s="4">
        <v>0</v>
      </c>
      <c r="E16494">
        <v>11320905538186</v>
      </c>
      <c r="F16494" t="s">
        <v>177</v>
      </c>
    </row>
    <row r="16495" spans="1:6">
      <c r="A16495" t="s">
        <v>69</v>
      </c>
      <c r="B16495" s="20">
        <v>40667</v>
      </c>
      <c r="C16495" t="s">
        <v>2475</v>
      </c>
      <c r="D16495" s="4">
        <v>0</v>
      </c>
      <c r="E16495">
        <v>11326429650009</v>
      </c>
      <c r="F16495" t="s">
        <v>233</v>
      </c>
    </row>
    <row r="16496" spans="1:6">
      <c r="A16496" t="s">
        <v>69</v>
      </c>
      <c r="B16496" s="20">
        <v>40667</v>
      </c>
      <c r="C16496" t="s">
        <v>2476</v>
      </c>
      <c r="D16496" s="4">
        <v>0</v>
      </c>
      <c r="E16496">
        <v>11326429650009</v>
      </c>
      <c r="F16496" t="s">
        <v>233</v>
      </c>
    </row>
    <row r="16497" spans="1:6">
      <c r="A16497" t="s">
        <v>69</v>
      </c>
      <c r="B16497" s="20">
        <v>40667</v>
      </c>
      <c r="C16497" t="s">
        <v>2475</v>
      </c>
      <c r="D16497" s="4">
        <v>0</v>
      </c>
      <c r="E16497">
        <v>11326429731856</v>
      </c>
      <c r="F16497" t="s">
        <v>394</v>
      </c>
    </row>
    <row r="16498" spans="1:6">
      <c r="A16498" t="s">
        <v>69</v>
      </c>
      <c r="B16498" s="20">
        <v>40667</v>
      </c>
      <c r="C16498" t="s">
        <v>2476</v>
      </c>
      <c r="D16498" s="4">
        <v>0</v>
      </c>
      <c r="E16498">
        <v>11326429731856</v>
      </c>
      <c r="F16498" t="s">
        <v>394</v>
      </c>
    </row>
    <row r="16499" spans="1:6">
      <c r="A16499" t="s">
        <v>69</v>
      </c>
      <c r="B16499" s="20">
        <v>40667</v>
      </c>
      <c r="C16499" t="s">
        <v>2475</v>
      </c>
      <c r="D16499" s="4">
        <v>0</v>
      </c>
      <c r="E16499">
        <v>11326429731868</v>
      </c>
      <c r="F16499" t="s">
        <v>401</v>
      </c>
    </row>
    <row r="16500" spans="1:6">
      <c r="A16500" t="s">
        <v>69</v>
      </c>
      <c r="B16500" s="20">
        <v>40667</v>
      </c>
      <c r="C16500" t="s">
        <v>2476</v>
      </c>
      <c r="D16500" s="4">
        <v>0</v>
      </c>
      <c r="E16500">
        <v>11326429731868</v>
      </c>
      <c r="F16500" t="s">
        <v>401</v>
      </c>
    </row>
    <row r="16501" spans="1:6">
      <c r="A16501" t="s">
        <v>69</v>
      </c>
      <c r="B16501" s="20">
        <v>40667</v>
      </c>
      <c r="C16501" t="s">
        <v>2475</v>
      </c>
      <c r="D16501" s="4">
        <v>0</v>
      </c>
      <c r="E16501">
        <v>11343003484424</v>
      </c>
      <c r="F16501" t="s">
        <v>376</v>
      </c>
    </row>
    <row r="16502" spans="1:6">
      <c r="A16502" t="s">
        <v>69</v>
      </c>
      <c r="B16502" s="20">
        <v>40667</v>
      </c>
      <c r="C16502" t="s">
        <v>2476</v>
      </c>
      <c r="D16502" s="4">
        <v>0</v>
      </c>
      <c r="E16502">
        <v>11343003484424</v>
      </c>
      <c r="F16502" t="s">
        <v>376</v>
      </c>
    </row>
    <row r="16503" spans="1:6">
      <c r="A16503" t="s">
        <v>69</v>
      </c>
      <c r="B16503" s="20">
        <v>40667</v>
      </c>
      <c r="C16503" t="s">
        <v>2475</v>
      </c>
      <c r="D16503" s="4">
        <v>0</v>
      </c>
      <c r="E16503">
        <v>11323667223639</v>
      </c>
      <c r="F16503" t="s">
        <v>222</v>
      </c>
    </row>
    <row r="16504" spans="1:6">
      <c r="A16504" t="s">
        <v>69</v>
      </c>
      <c r="B16504" s="20">
        <v>40667</v>
      </c>
      <c r="C16504" t="s">
        <v>2476</v>
      </c>
      <c r="D16504" s="4">
        <v>0</v>
      </c>
      <c r="E16504">
        <v>11323667223639</v>
      </c>
      <c r="F16504" t="s">
        <v>222</v>
      </c>
    </row>
    <row r="16505" spans="1:6">
      <c r="A16505" t="s">
        <v>69</v>
      </c>
      <c r="B16505" s="20">
        <v>40667</v>
      </c>
      <c r="C16505" t="s">
        <v>2475</v>
      </c>
      <c r="D16505" s="4">
        <v>0</v>
      </c>
      <c r="E16505">
        <v>11343003484620</v>
      </c>
      <c r="F16505" t="s">
        <v>376</v>
      </c>
    </row>
    <row r="16506" spans="1:6">
      <c r="A16506" t="s">
        <v>69</v>
      </c>
      <c r="B16506" s="20">
        <v>40667</v>
      </c>
      <c r="C16506" t="s">
        <v>2476</v>
      </c>
      <c r="D16506" s="4">
        <v>0</v>
      </c>
      <c r="E16506">
        <v>11343003484620</v>
      </c>
      <c r="F16506" t="s">
        <v>376</v>
      </c>
    </row>
    <row r="16507" spans="1:6">
      <c r="A16507" t="s">
        <v>69</v>
      </c>
      <c r="B16507" s="20">
        <v>40667</v>
      </c>
      <c r="C16507" t="s">
        <v>2475</v>
      </c>
      <c r="D16507" s="4">
        <v>0</v>
      </c>
      <c r="E16507">
        <v>11326429767935</v>
      </c>
      <c r="F16507" t="s">
        <v>428</v>
      </c>
    </row>
    <row r="16508" spans="1:6">
      <c r="A16508" t="s">
        <v>69</v>
      </c>
      <c r="B16508" s="20">
        <v>40667</v>
      </c>
      <c r="C16508" t="s">
        <v>2475</v>
      </c>
      <c r="D16508" s="4">
        <v>0</v>
      </c>
      <c r="E16508">
        <v>11326429767935</v>
      </c>
      <c r="F16508" t="s">
        <v>428</v>
      </c>
    </row>
    <row r="16509" spans="1:6">
      <c r="A16509" t="s">
        <v>69</v>
      </c>
      <c r="B16509" s="20">
        <v>40667</v>
      </c>
      <c r="C16509" t="s">
        <v>2476</v>
      </c>
      <c r="D16509" s="4">
        <v>0</v>
      </c>
      <c r="E16509">
        <v>11326429767935</v>
      </c>
      <c r="F16509" t="s">
        <v>428</v>
      </c>
    </row>
    <row r="16510" spans="1:6">
      <c r="A16510" t="s">
        <v>69</v>
      </c>
      <c r="B16510" s="20">
        <v>40667</v>
      </c>
      <c r="C16510" t="s">
        <v>2476</v>
      </c>
      <c r="D16510" s="4">
        <v>0</v>
      </c>
      <c r="E16510">
        <v>11326429767935</v>
      </c>
      <c r="F16510" t="s">
        <v>428</v>
      </c>
    </row>
    <row r="16511" spans="1:6">
      <c r="A16511" t="s">
        <v>69</v>
      </c>
      <c r="B16511" s="20">
        <v>40667</v>
      </c>
      <c r="C16511" t="s">
        <v>2475</v>
      </c>
      <c r="D16511" s="4">
        <v>0</v>
      </c>
      <c r="E16511">
        <v>11326429767882</v>
      </c>
      <c r="F16511" t="s">
        <v>418</v>
      </c>
    </row>
    <row r="16512" spans="1:6">
      <c r="A16512" t="s">
        <v>69</v>
      </c>
      <c r="B16512" s="20">
        <v>40667</v>
      </c>
      <c r="C16512" t="s">
        <v>2476</v>
      </c>
      <c r="D16512" s="4">
        <v>0</v>
      </c>
      <c r="E16512">
        <v>11326429767882</v>
      </c>
      <c r="F16512" t="s">
        <v>418</v>
      </c>
    </row>
    <row r="16513" spans="1:6">
      <c r="A16513" t="s">
        <v>69</v>
      </c>
      <c r="B16513" s="20">
        <v>40667</v>
      </c>
      <c r="C16513" t="s">
        <v>2475</v>
      </c>
      <c r="D16513" s="4">
        <v>0</v>
      </c>
      <c r="E16513">
        <v>11326429750039</v>
      </c>
      <c r="F16513" t="s">
        <v>409</v>
      </c>
    </row>
    <row r="16514" spans="1:6">
      <c r="A16514" t="s">
        <v>69</v>
      </c>
      <c r="B16514" s="20">
        <v>40667</v>
      </c>
      <c r="C16514" t="s">
        <v>2476</v>
      </c>
      <c r="D16514" s="4">
        <v>0</v>
      </c>
      <c r="E16514">
        <v>11326429750039</v>
      </c>
      <c r="F16514" t="s">
        <v>409</v>
      </c>
    </row>
    <row r="16515" spans="1:6">
      <c r="A16515" t="s">
        <v>69</v>
      </c>
      <c r="B16515" s="20">
        <v>40667</v>
      </c>
      <c r="C16515" t="s">
        <v>2475</v>
      </c>
      <c r="D16515" s="4">
        <v>0</v>
      </c>
      <c r="E16515">
        <v>11326429786008</v>
      </c>
      <c r="F16515" t="s">
        <v>446</v>
      </c>
    </row>
    <row r="16516" spans="1:6">
      <c r="A16516" t="s">
        <v>69</v>
      </c>
      <c r="B16516" s="20">
        <v>40667</v>
      </c>
      <c r="C16516" t="s">
        <v>2476</v>
      </c>
      <c r="D16516" s="4">
        <v>0</v>
      </c>
      <c r="E16516">
        <v>11326429786008</v>
      </c>
      <c r="F16516" t="s">
        <v>446</v>
      </c>
    </row>
    <row r="16517" spans="1:6">
      <c r="A16517" t="s">
        <v>69</v>
      </c>
      <c r="B16517" s="20">
        <v>40667</v>
      </c>
      <c r="C16517" t="s">
        <v>2475</v>
      </c>
      <c r="D16517" s="4">
        <v>0</v>
      </c>
      <c r="E16517">
        <v>11326429682220</v>
      </c>
      <c r="F16517" t="s">
        <v>259</v>
      </c>
    </row>
    <row r="16518" spans="1:6">
      <c r="A16518" t="s">
        <v>69</v>
      </c>
      <c r="B16518" s="20">
        <v>40667</v>
      </c>
      <c r="C16518" t="s">
        <v>2476</v>
      </c>
      <c r="D16518" s="4">
        <v>0</v>
      </c>
      <c r="E16518">
        <v>11326429682220</v>
      </c>
      <c r="F16518" t="s">
        <v>259</v>
      </c>
    </row>
    <row r="16519" spans="1:6">
      <c r="A16519" t="s">
        <v>69</v>
      </c>
      <c r="B16519" s="20">
        <v>40667</v>
      </c>
      <c r="C16519" t="s">
        <v>2475</v>
      </c>
      <c r="D16519" s="4">
        <v>0</v>
      </c>
      <c r="E16519">
        <v>11326429786043</v>
      </c>
      <c r="F16519" t="s">
        <v>453</v>
      </c>
    </row>
    <row r="16520" spans="1:6">
      <c r="A16520" t="s">
        <v>69</v>
      </c>
      <c r="B16520" s="20">
        <v>40667</v>
      </c>
      <c r="C16520" t="s">
        <v>2475</v>
      </c>
      <c r="D16520" s="4">
        <v>0</v>
      </c>
      <c r="E16520">
        <v>11326429786043</v>
      </c>
      <c r="F16520" t="s">
        <v>453</v>
      </c>
    </row>
    <row r="16521" spans="1:6">
      <c r="A16521" t="s">
        <v>69</v>
      </c>
      <c r="B16521" s="20">
        <v>40667</v>
      </c>
      <c r="C16521" t="s">
        <v>2476</v>
      </c>
      <c r="D16521" s="4">
        <v>0</v>
      </c>
      <c r="E16521">
        <v>11326429786043</v>
      </c>
      <c r="F16521" t="s">
        <v>453</v>
      </c>
    </row>
    <row r="16522" spans="1:6">
      <c r="A16522" t="s">
        <v>69</v>
      </c>
      <c r="B16522" s="20">
        <v>40667</v>
      </c>
      <c r="C16522" t="s">
        <v>2476</v>
      </c>
      <c r="D16522" s="4">
        <v>0</v>
      </c>
      <c r="E16522">
        <v>11326429786043</v>
      </c>
      <c r="F16522" t="s">
        <v>453</v>
      </c>
    </row>
    <row r="16523" spans="1:6">
      <c r="A16523" t="s">
        <v>69</v>
      </c>
      <c r="B16523" s="20">
        <v>40667</v>
      </c>
      <c r="C16523" t="s">
        <v>2475</v>
      </c>
      <c r="D16523" s="4">
        <v>0</v>
      </c>
      <c r="E16523">
        <v>11326429786068</v>
      </c>
      <c r="F16523" t="s">
        <v>462</v>
      </c>
    </row>
    <row r="16524" spans="1:6">
      <c r="A16524" t="s">
        <v>69</v>
      </c>
      <c r="B16524" s="20">
        <v>40667</v>
      </c>
      <c r="C16524" t="s">
        <v>2475</v>
      </c>
      <c r="D16524" s="4">
        <v>0</v>
      </c>
      <c r="E16524">
        <v>11326429786068</v>
      </c>
      <c r="F16524" t="s">
        <v>462</v>
      </c>
    </row>
    <row r="16525" spans="1:6">
      <c r="A16525" t="s">
        <v>69</v>
      </c>
      <c r="B16525" s="20">
        <v>40667</v>
      </c>
      <c r="C16525" t="s">
        <v>2476</v>
      </c>
      <c r="D16525" s="4">
        <v>0</v>
      </c>
      <c r="E16525">
        <v>11326429786068</v>
      </c>
      <c r="F16525" t="s">
        <v>462</v>
      </c>
    </row>
    <row r="16526" spans="1:6">
      <c r="A16526" t="s">
        <v>69</v>
      </c>
      <c r="B16526" s="20">
        <v>40667</v>
      </c>
      <c r="C16526" t="s">
        <v>2476</v>
      </c>
      <c r="D16526" s="4">
        <v>0</v>
      </c>
      <c r="E16526">
        <v>11326429786068</v>
      </c>
      <c r="F16526" t="s">
        <v>462</v>
      </c>
    </row>
    <row r="16527" spans="1:6">
      <c r="A16527" t="s">
        <v>69</v>
      </c>
      <c r="B16527" s="20">
        <v>40667</v>
      </c>
      <c r="C16527" t="s">
        <v>2475</v>
      </c>
      <c r="D16527" s="4">
        <v>0</v>
      </c>
      <c r="E16527">
        <v>11343003198209</v>
      </c>
      <c r="F16527" t="s">
        <v>479</v>
      </c>
    </row>
    <row r="16528" spans="1:6">
      <c r="A16528" t="s">
        <v>69</v>
      </c>
      <c r="B16528" s="20">
        <v>40667</v>
      </c>
      <c r="C16528" t="s">
        <v>2475</v>
      </c>
      <c r="D16528" s="4">
        <v>0</v>
      </c>
      <c r="E16528">
        <v>11343003198209</v>
      </c>
      <c r="F16528" t="s">
        <v>479</v>
      </c>
    </row>
    <row r="16529" spans="1:6">
      <c r="A16529" t="s">
        <v>69</v>
      </c>
      <c r="B16529" s="20">
        <v>40667</v>
      </c>
      <c r="C16529" t="s">
        <v>2476</v>
      </c>
      <c r="D16529" s="4">
        <v>0</v>
      </c>
      <c r="E16529">
        <v>11343003198209</v>
      </c>
      <c r="F16529" t="s">
        <v>479</v>
      </c>
    </row>
    <row r="16530" spans="1:6">
      <c r="A16530" t="s">
        <v>69</v>
      </c>
      <c r="B16530" s="20">
        <v>40667</v>
      </c>
      <c r="C16530" t="s">
        <v>2476</v>
      </c>
      <c r="D16530" s="4">
        <v>0</v>
      </c>
      <c r="E16530">
        <v>11343003198209</v>
      </c>
      <c r="F16530" t="s">
        <v>479</v>
      </c>
    </row>
    <row r="16531" spans="1:6">
      <c r="A16531" t="s">
        <v>69</v>
      </c>
      <c r="B16531" s="20">
        <v>40694</v>
      </c>
      <c r="C16531" t="s">
        <v>2477</v>
      </c>
      <c r="D16531" s="4">
        <v>-23557006.34</v>
      </c>
      <c r="E16531">
        <v>11323667223639</v>
      </c>
      <c r="F16531" t="s">
        <v>222</v>
      </c>
    </row>
    <row r="16532" spans="1:6">
      <c r="A16532" t="s">
        <v>69</v>
      </c>
      <c r="B16532" s="20">
        <v>40694</v>
      </c>
      <c r="C16532" t="s">
        <v>2478</v>
      </c>
      <c r="D16532" s="4">
        <v>23557006.34</v>
      </c>
      <c r="E16532">
        <v>11323667223639</v>
      </c>
      <c r="F16532" t="s">
        <v>222</v>
      </c>
    </row>
    <row r="16533" spans="1:6">
      <c r="A16533" t="s">
        <v>69</v>
      </c>
      <c r="B16533" s="20">
        <v>40694</v>
      </c>
      <c r="C16533" t="s">
        <v>1378</v>
      </c>
      <c r="D16533" s="4">
        <v>-23557006.34</v>
      </c>
      <c r="E16533">
        <v>11323667223639</v>
      </c>
      <c r="F16533" t="s">
        <v>222</v>
      </c>
    </row>
    <row r="16534" spans="1:6">
      <c r="A16534" t="s">
        <v>69</v>
      </c>
      <c r="B16534" s="20">
        <v>40694</v>
      </c>
      <c r="C16534" t="s">
        <v>2477</v>
      </c>
      <c r="D16534" s="4">
        <v>-18167164.559999999</v>
      </c>
      <c r="E16534">
        <v>11320905540275</v>
      </c>
      <c r="F16534" t="s">
        <v>191</v>
      </c>
    </row>
    <row r="16535" spans="1:6">
      <c r="A16535" t="s">
        <v>69</v>
      </c>
      <c r="B16535" s="20">
        <v>40694</v>
      </c>
      <c r="C16535" t="s">
        <v>2478</v>
      </c>
      <c r="D16535" s="4">
        <v>18167164.559999999</v>
      </c>
      <c r="E16535">
        <v>11320905540275</v>
      </c>
      <c r="F16535" t="s">
        <v>191</v>
      </c>
    </row>
    <row r="16536" spans="1:6">
      <c r="A16536" t="s">
        <v>69</v>
      </c>
      <c r="B16536" s="20">
        <v>40694</v>
      </c>
      <c r="C16536" t="s">
        <v>1378</v>
      </c>
      <c r="D16536" s="4">
        <v>-18167164.559999999</v>
      </c>
      <c r="E16536">
        <v>11320905540275</v>
      </c>
      <c r="F16536" t="s">
        <v>191</v>
      </c>
    </row>
    <row r="16537" spans="1:6">
      <c r="A16537" t="s">
        <v>69</v>
      </c>
      <c r="B16537" s="20">
        <v>40694</v>
      </c>
      <c r="C16537" t="s">
        <v>2477</v>
      </c>
      <c r="D16537" s="4">
        <v>-23557006.34</v>
      </c>
      <c r="E16537">
        <v>11326429650009</v>
      </c>
      <c r="F16537" t="s">
        <v>233</v>
      </c>
    </row>
    <row r="16538" spans="1:6">
      <c r="A16538" t="s">
        <v>69</v>
      </c>
      <c r="B16538" s="20">
        <v>40694</v>
      </c>
      <c r="C16538" t="s">
        <v>2478</v>
      </c>
      <c r="D16538" s="4">
        <v>23557006.34</v>
      </c>
      <c r="E16538">
        <v>11326429650009</v>
      </c>
      <c r="F16538" t="s">
        <v>233</v>
      </c>
    </row>
    <row r="16539" spans="1:6">
      <c r="A16539" t="s">
        <v>69</v>
      </c>
      <c r="B16539" s="20">
        <v>40694</v>
      </c>
      <c r="C16539" t="s">
        <v>1378</v>
      </c>
      <c r="D16539" s="4">
        <v>-23557006.34</v>
      </c>
      <c r="E16539">
        <v>11326429650009</v>
      </c>
      <c r="F16539" t="s">
        <v>233</v>
      </c>
    </row>
    <row r="16540" spans="1:6">
      <c r="A16540" t="s">
        <v>69</v>
      </c>
      <c r="B16540" s="20">
        <v>40694</v>
      </c>
      <c r="C16540" t="s">
        <v>2477</v>
      </c>
      <c r="D16540" s="4">
        <v>-106631974.56</v>
      </c>
      <c r="E16540">
        <v>11320905538186</v>
      </c>
      <c r="F16540" t="s">
        <v>177</v>
      </c>
    </row>
    <row r="16541" spans="1:6">
      <c r="A16541" t="s">
        <v>69</v>
      </c>
      <c r="B16541" s="20">
        <v>40694</v>
      </c>
      <c r="C16541" t="s">
        <v>2478</v>
      </c>
      <c r="D16541" s="4">
        <v>106631974.56</v>
      </c>
      <c r="E16541">
        <v>11320905538186</v>
      </c>
      <c r="F16541" t="s">
        <v>177</v>
      </c>
    </row>
    <row r="16542" spans="1:6">
      <c r="A16542" t="s">
        <v>69</v>
      </c>
      <c r="B16542" s="20">
        <v>40694</v>
      </c>
      <c r="C16542" t="s">
        <v>1378</v>
      </c>
      <c r="D16542" s="4">
        <v>-106631974.56</v>
      </c>
      <c r="E16542">
        <v>11320905538186</v>
      </c>
      <c r="F16542" t="s">
        <v>177</v>
      </c>
    </row>
    <row r="16543" spans="1:6">
      <c r="A16543" t="s">
        <v>69</v>
      </c>
      <c r="B16543" s="20">
        <v>40694</v>
      </c>
      <c r="C16543" t="s">
        <v>2477</v>
      </c>
      <c r="D16543" s="4">
        <v>111166696.11</v>
      </c>
      <c r="E16543">
        <v>79477698703201</v>
      </c>
      <c r="F16543" t="s">
        <v>208</v>
      </c>
    </row>
    <row r="16544" spans="1:6">
      <c r="A16544" t="s">
        <v>69</v>
      </c>
      <c r="B16544" s="20">
        <v>40694</v>
      </c>
      <c r="C16544" t="s">
        <v>2477</v>
      </c>
      <c r="D16544" s="4">
        <v>111166696.48</v>
      </c>
      <c r="E16544">
        <v>79477698703201</v>
      </c>
      <c r="F16544" t="s">
        <v>208</v>
      </c>
    </row>
    <row r="16545" spans="1:6">
      <c r="A16545" t="s">
        <v>69</v>
      </c>
      <c r="B16545" s="20">
        <v>40694</v>
      </c>
      <c r="C16545" t="s">
        <v>2478</v>
      </c>
      <c r="D16545" s="4">
        <v>-111166696.11</v>
      </c>
      <c r="E16545">
        <v>79477698703201</v>
      </c>
      <c r="F16545" t="s">
        <v>208</v>
      </c>
    </row>
    <row r="16546" spans="1:6">
      <c r="A16546" t="s">
        <v>69</v>
      </c>
      <c r="B16546" s="20">
        <v>40694</v>
      </c>
      <c r="C16546" t="s">
        <v>2478</v>
      </c>
      <c r="D16546" s="4">
        <v>-111166696.48</v>
      </c>
      <c r="E16546">
        <v>79477698703201</v>
      </c>
      <c r="F16546" t="s">
        <v>208</v>
      </c>
    </row>
    <row r="16547" spans="1:6">
      <c r="A16547" t="s">
        <v>69</v>
      </c>
      <c r="B16547" s="20">
        <v>40694</v>
      </c>
      <c r="C16547" t="s">
        <v>1378</v>
      </c>
      <c r="D16547" s="4">
        <v>111166696.11</v>
      </c>
      <c r="E16547">
        <v>79477698703201</v>
      </c>
      <c r="F16547" t="s">
        <v>208</v>
      </c>
    </row>
    <row r="16548" spans="1:6">
      <c r="A16548" t="s">
        <v>69</v>
      </c>
      <c r="B16548" s="20">
        <v>40694</v>
      </c>
      <c r="C16548" t="s">
        <v>1378</v>
      </c>
      <c r="D16548" s="4">
        <v>111166696.48</v>
      </c>
      <c r="E16548">
        <v>79477698703201</v>
      </c>
      <c r="F16548" t="s">
        <v>208</v>
      </c>
    </row>
    <row r="16549" spans="1:6">
      <c r="A16549" t="s">
        <v>69</v>
      </c>
      <c r="B16549" s="20">
        <v>40694</v>
      </c>
      <c r="C16549" t="s">
        <v>2477</v>
      </c>
      <c r="D16549" s="4">
        <v>-28673586.010000002</v>
      </c>
      <c r="E16549">
        <v>11326429666330</v>
      </c>
      <c r="F16549" t="s">
        <v>233</v>
      </c>
    </row>
    <row r="16550" spans="1:6">
      <c r="A16550" t="s">
        <v>69</v>
      </c>
      <c r="B16550" s="20">
        <v>40694</v>
      </c>
      <c r="C16550" t="s">
        <v>2478</v>
      </c>
      <c r="D16550" s="4">
        <v>28673586.010000002</v>
      </c>
      <c r="E16550">
        <v>11326429666330</v>
      </c>
      <c r="F16550" t="s">
        <v>233</v>
      </c>
    </row>
    <row r="16551" spans="1:6">
      <c r="A16551" t="s">
        <v>69</v>
      </c>
      <c r="B16551" s="20">
        <v>40694</v>
      </c>
      <c r="C16551" t="s">
        <v>1378</v>
      </c>
      <c r="D16551" s="4">
        <v>-28673586.010000002</v>
      </c>
      <c r="E16551">
        <v>11326429666330</v>
      </c>
      <c r="F16551" t="s">
        <v>233</v>
      </c>
    </row>
    <row r="16552" spans="1:6">
      <c r="A16552" t="s">
        <v>69</v>
      </c>
      <c r="B16552" s="20">
        <v>40694</v>
      </c>
      <c r="C16552" t="s">
        <v>2477</v>
      </c>
      <c r="D16552" s="4">
        <v>0</v>
      </c>
      <c r="E16552">
        <v>79477698703201</v>
      </c>
      <c r="F16552" t="s">
        <v>208</v>
      </c>
    </row>
    <row r="16553" spans="1:6">
      <c r="A16553" t="s">
        <v>69</v>
      </c>
      <c r="B16553" s="20">
        <v>40694</v>
      </c>
      <c r="C16553" t="s">
        <v>2477</v>
      </c>
      <c r="D16553" s="4">
        <v>0</v>
      </c>
      <c r="E16553">
        <v>79477698703201</v>
      </c>
      <c r="F16553" t="s">
        <v>208</v>
      </c>
    </row>
    <row r="16554" spans="1:6">
      <c r="A16554" t="s">
        <v>69</v>
      </c>
      <c r="B16554" s="20">
        <v>40694</v>
      </c>
      <c r="C16554" t="s">
        <v>2477</v>
      </c>
      <c r="D16554" s="4">
        <v>0</v>
      </c>
      <c r="E16554">
        <v>79477698703201</v>
      </c>
      <c r="F16554" t="s">
        <v>208</v>
      </c>
    </row>
    <row r="16555" spans="1:6">
      <c r="A16555" t="s">
        <v>69</v>
      </c>
      <c r="B16555" s="20">
        <v>40694</v>
      </c>
      <c r="C16555" t="s">
        <v>2477</v>
      </c>
      <c r="D16555" s="4">
        <v>0</v>
      </c>
      <c r="E16555">
        <v>79477698703201</v>
      </c>
      <c r="F16555" t="s">
        <v>208</v>
      </c>
    </row>
    <row r="16556" spans="1:6">
      <c r="A16556" t="s">
        <v>69</v>
      </c>
      <c r="B16556" s="20">
        <v>40694</v>
      </c>
      <c r="C16556" t="s">
        <v>2477</v>
      </c>
      <c r="D16556" s="4">
        <v>0</v>
      </c>
      <c r="E16556">
        <v>79477698703201</v>
      </c>
      <c r="F16556" t="s">
        <v>208</v>
      </c>
    </row>
    <row r="16557" spans="1:6">
      <c r="A16557" t="s">
        <v>69</v>
      </c>
      <c r="B16557" s="20">
        <v>40694</v>
      </c>
      <c r="C16557" t="s">
        <v>2477</v>
      </c>
      <c r="D16557" s="4">
        <v>0</v>
      </c>
      <c r="E16557">
        <v>79477698703201</v>
      </c>
      <c r="F16557" t="s">
        <v>208</v>
      </c>
    </row>
    <row r="16558" spans="1:6">
      <c r="A16558" t="s">
        <v>69</v>
      </c>
      <c r="B16558" s="20">
        <v>40694</v>
      </c>
      <c r="C16558" t="s">
        <v>2477</v>
      </c>
      <c r="D16558" s="4">
        <v>0</v>
      </c>
      <c r="E16558">
        <v>79477698703201</v>
      </c>
      <c r="F16558" t="s">
        <v>208</v>
      </c>
    </row>
    <row r="16559" spans="1:6">
      <c r="A16559" t="s">
        <v>69</v>
      </c>
      <c r="B16559" s="20">
        <v>40694</v>
      </c>
      <c r="C16559" t="s">
        <v>2477</v>
      </c>
      <c r="D16559" s="4">
        <v>0</v>
      </c>
      <c r="E16559">
        <v>79477698703201</v>
      </c>
      <c r="F16559" t="s">
        <v>208</v>
      </c>
    </row>
    <row r="16560" spans="1:6">
      <c r="A16560" t="s">
        <v>69</v>
      </c>
      <c r="B16560" s="20">
        <v>40694</v>
      </c>
      <c r="C16560" t="s">
        <v>2477</v>
      </c>
      <c r="D16560" s="4">
        <v>0</v>
      </c>
      <c r="E16560">
        <v>79477698703201</v>
      </c>
      <c r="F16560" t="s">
        <v>208</v>
      </c>
    </row>
    <row r="16561" spans="1:6">
      <c r="A16561" t="s">
        <v>69</v>
      </c>
      <c r="B16561" s="20">
        <v>40694</v>
      </c>
      <c r="C16561" t="s">
        <v>2477</v>
      </c>
      <c r="D16561" s="4">
        <v>0</v>
      </c>
      <c r="E16561">
        <v>79477698703201</v>
      </c>
      <c r="F16561" t="s">
        <v>208</v>
      </c>
    </row>
    <row r="16562" spans="1:6">
      <c r="A16562" t="s">
        <v>69</v>
      </c>
      <c r="B16562" s="20">
        <v>40694</v>
      </c>
      <c r="C16562" t="s">
        <v>2477</v>
      </c>
      <c r="D16562" s="4">
        <v>0</v>
      </c>
      <c r="E16562">
        <v>79477698703201</v>
      </c>
      <c r="F16562" t="s">
        <v>208</v>
      </c>
    </row>
    <row r="16563" spans="1:6">
      <c r="A16563" t="s">
        <v>69</v>
      </c>
      <c r="B16563" s="20">
        <v>40694</v>
      </c>
      <c r="C16563" t="s">
        <v>2477</v>
      </c>
      <c r="D16563" s="4">
        <v>0</v>
      </c>
      <c r="E16563">
        <v>79477698703201</v>
      </c>
      <c r="F16563" t="s">
        <v>208</v>
      </c>
    </row>
    <row r="16564" spans="1:6">
      <c r="A16564" t="s">
        <v>69</v>
      </c>
      <c r="B16564" s="20">
        <v>40694</v>
      </c>
      <c r="C16564" t="s">
        <v>2477</v>
      </c>
      <c r="D16564" s="4">
        <v>0</v>
      </c>
      <c r="E16564">
        <v>79477698703201</v>
      </c>
      <c r="F16564" t="s">
        <v>208</v>
      </c>
    </row>
    <row r="16565" spans="1:6">
      <c r="A16565" t="s">
        <v>69</v>
      </c>
      <c r="B16565" s="20">
        <v>40694</v>
      </c>
      <c r="C16565" t="s">
        <v>2477</v>
      </c>
      <c r="D16565" s="4">
        <v>0</v>
      </c>
      <c r="E16565">
        <v>79477698703201</v>
      </c>
      <c r="F16565" t="s">
        <v>208</v>
      </c>
    </row>
    <row r="16566" spans="1:6">
      <c r="A16566" t="s">
        <v>69</v>
      </c>
      <c r="B16566" s="20">
        <v>40694</v>
      </c>
      <c r="C16566" t="s">
        <v>2477</v>
      </c>
      <c r="D16566" s="4">
        <v>0</v>
      </c>
      <c r="E16566">
        <v>79477698703201</v>
      </c>
      <c r="F16566" t="s">
        <v>208</v>
      </c>
    </row>
    <row r="16567" spans="1:6">
      <c r="A16567" t="s">
        <v>69</v>
      </c>
      <c r="B16567" s="20">
        <v>40694</v>
      </c>
      <c r="C16567" t="s">
        <v>2477</v>
      </c>
      <c r="D16567" s="4">
        <v>0</v>
      </c>
      <c r="E16567">
        <v>79477698703201</v>
      </c>
      <c r="F16567" t="s">
        <v>208</v>
      </c>
    </row>
    <row r="16568" spans="1:6">
      <c r="A16568" t="s">
        <v>69</v>
      </c>
      <c r="B16568" s="20">
        <v>40694</v>
      </c>
      <c r="C16568" t="s">
        <v>2477</v>
      </c>
      <c r="D16568" s="4">
        <v>0</v>
      </c>
      <c r="E16568">
        <v>79477698703201</v>
      </c>
      <c r="F16568" t="s">
        <v>208</v>
      </c>
    </row>
    <row r="16569" spans="1:6">
      <c r="A16569" t="s">
        <v>69</v>
      </c>
      <c r="B16569" s="20">
        <v>40694</v>
      </c>
      <c r="C16569" t="s">
        <v>2477</v>
      </c>
      <c r="D16569" s="4">
        <v>0</v>
      </c>
      <c r="E16569">
        <v>79477698703201</v>
      </c>
      <c r="F16569" t="s">
        <v>208</v>
      </c>
    </row>
    <row r="16570" spans="1:6">
      <c r="A16570" t="s">
        <v>69</v>
      </c>
      <c r="B16570" s="20">
        <v>40694</v>
      </c>
      <c r="C16570" t="s">
        <v>2477</v>
      </c>
      <c r="D16570" s="4">
        <v>0</v>
      </c>
      <c r="E16570">
        <v>79477698703201</v>
      </c>
      <c r="F16570" t="s">
        <v>208</v>
      </c>
    </row>
    <row r="16571" spans="1:6">
      <c r="A16571" t="s">
        <v>69</v>
      </c>
      <c r="B16571" s="20">
        <v>40694</v>
      </c>
      <c r="C16571" t="s">
        <v>2477</v>
      </c>
      <c r="D16571" s="4">
        <v>0</v>
      </c>
      <c r="E16571">
        <v>79477698703201</v>
      </c>
      <c r="F16571" t="s">
        <v>208</v>
      </c>
    </row>
    <row r="16572" spans="1:6">
      <c r="A16572" t="s">
        <v>69</v>
      </c>
      <c r="B16572" s="20">
        <v>40694</v>
      </c>
      <c r="C16572" t="s">
        <v>2477</v>
      </c>
      <c r="D16572" s="4">
        <v>0</v>
      </c>
      <c r="E16572">
        <v>79477698703201</v>
      </c>
      <c r="F16572" t="s">
        <v>208</v>
      </c>
    </row>
    <row r="16573" spans="1:6">
      <c r="A16573" t="s">
        <v>69</v>
      </c>
      <c r="B16573" s="20">
        <v>40694</v>
      </c>
      <c r="C16573" t="s">
        <v>2477</v>
      </c>
      <c r="D16573" s="4">
        <v>0</v>
      </c>
      <c r="E16573">
        <v>79477698703201</v>
      </c>
      <c r="F16573" t="s">
        <v>208</v>
      </c>
    </row>
    <row r="16574" spans="1:6">
      <c r="A16574" t="s">
        <v>69</v>
      </c>
      <c r="B16574" s="20">
        <v>40694</v>
      </c>
      <c r="C16574" t="s">
        <v>2477</v>
      </c>
      <c r="D16574" s="4">
        <v>0</v>
      </c>
      <c r="E16574">
        <v>79477698703201</v>
      </c>
      <c r="F16574" t="s">
        <v>208</v>
      </c>
    </row>
    <row r="16575" spans="1:6">
      <c r="A16575" t="s">
        <v>69</v>
      </c>
      <c r="B16575" s="20">
        <v>40694</v>
      </c>
      <c r="C16575" t="s">
        <v>2477</v>
      </c>
      <c r="D16575" s="4">
        <v>0</v>
      </c>
      <c r="E16575">
        <v>79477698703201</v>
      </c>
      <c r="F16575" t="s">
        <v>208</v>
      </c>
    </row>
    <row r="16576" spans="1:6">
      <c r="A16576" t="s">
        <v>69</v>
      </c>
      <c r="B16576" s="20">
        <v>40694</v>
      </c>
      <c r="C16576" t="s">
        <v>2477</v>
      </c>
      <c r="D16576" s="4">
        <v>0</v>
      </c>
      <c r="E16576">
        <v>79477698703201</v>
      </c>
      <c r="F16576" t="s">
        <v>208</v>
      </c>
    </row>
    <row r="16577" spans="1:6">
      <c r="A16577" t="s">
        <v>69</v>
      </c>
      <c r="B16577" s="20">
        <v>40694</v>
      </c>
      <c r="C16577" t="s">
        <v>2477</v>
      </c>
      <c r="D16577" s="4">
        <v>0</v>
      </c>
      <c r="E16577">
        <v>79477698703201</v>
      </c>
      <c r="F16577" t="s">
        <v>208</v>
      </c>
    </row>
    <row r="16578" spans="1:6">
      <c r="A16578" t="s">
        <v>69</v>
      </c>
      <c r="B16578" s="20">
        <v>40694</v>
      </c>
      <c r="C16578" t="s">
        <v>2477</v>
      </c>
      <c r="D16578" s="4">
        <v>0</v>
      </c>
      <c r="E16578">
        <v>79477698703201</v>
      </c>
      <c r="F16578" t="s">
        <v>208</v>
      </c>
    </row>
    <row r="16579" spans="1:6">
      <c r="A16579" t="s">
        <v>69</v>
      </c>
      <c r="B16579" s="20">
        <v>40694</v>
      </c>
      <c r="C16579" t="s">
        <v>2478</v>
      </c>
      <c r="D16579" s="4">
        <v>0</v>
      </c>
      <c r="E16579">
        <v>79477698703201</v>
      </c>
      <c r="F16579" t="s">
        <v>208</v>
      </c>
    </row>
    <row r="16580" spans="1:6">
      <c r="A16580" t="s">
        <v>69</v>
      </c>
      <c r="B16580" s="20">
        <v>40694</v>
      </c>
      <c r="C16580" t="s">
        <v>2478</v>
      </c>
      <c r="D16580" s="4">
        <v>0</v>
      </c>
      <c r="E16580">
        <v>79477698703201</v>
      </c>
      <c r="F16580" t="s">
        <v>208</v>
      </c>
    </row>
    <row r="16581" spans="1:6">
      <c r="A16581" t="s">
        <v>69</v>
      </c>
      <c r="B16581" s="20">
        <v>40694</v>
      </c>
      <c r="C16581" t="s">
        <v>2478</v>
      </c>
      <c r="D16581" s="4">
        <v>0</v>
      </c>
      <c r="E16581">
        <v>79477698703201</v>
      </c>
      <c r="F16581" t="s">
        <v>208</v>
      </c>
    </row>
    <row r="16582" spans="1:6">
      <c r="A16582" t="s">
        <v>69</v>
      </c>
      <c r="B16582" s="20">
        <v>40694</v>
      </c>
      <c r="C16582" t="s">
        <v>2478</v>
      </c>
      <c r="D16582" s="4">
        <v>0</v>
      </c>
      <c r="E16582">
        <v>79477698703201</v>
      </c>
      <c r="F16582" t="s">
        <v>208</v>
      </c>
    </row>
    <row r="16583" spans="1:6">
      <c r="A16583" t="s">
        <v>69</v>
      </c>
      <c r="B16583" s="20">
        <v>40694</v>
      </c>
      <c r="C16583" t="s">
        <v>2478</v>
      </c>
      <c r="D16583" s="4">
        <v>0</v>
      </c>
      <c r="E16583">
        <v>79477698703201</v>
      </c>
      <c r="F16583" t="s">
        <v>208</v>
      </c>
    </row>
    <row r="16584" spans="1:6">
      <c r="A16584" t="s">
        <v>69</v>
      </c>
      <c r="B16584" s="20">
        <v>40694</v>
      </c>
      <c r="C16584" t="s">
        <v>2478</v>
      </c>
      <c r="D16584" s="4">
        <v>0</v>
      </c>
      <c r="E16584">
        <v>79477698703201</v>
      </c>
      <c r="F16584" t="s">
        <v>208</v>
      </c>
    </row>
    <row r="16585" spans="1:6">
      <c r="A16585" t="s">
        <v>69</v>
      </c>
      <c r="B16585" s="20">
        <v>40694</v>
      </c>
      <c r="C16585" t="s">
        <v>2478</v>
      </c>
      <c r="D16585" s="4">
        <v>0</v>
      </c>
      <c r="E16585">
        <v>79477698703201</v>
      </c>
      <c r="F16585" t="s">
        <v>208</v>
      </c>
    </row>
    <row r="16586" spans="1:6">
      <c r="A16586" t="s">
        <v>69</v>
      </c>
      <c r="B16586" s="20">
        <v>40694</v>
      </c>
      <c r="C16586" t="s">
        <v>2478</v>
      </c>
      <c r="D16586" s="4">
        <v>0</v>
      </c>
      <c r="E16586">
        <v>79477698703201</v>
      </c>
      <c r="F16586" t="s">
        <v>208</v>
      </c>
    </row>
    <row r="16587" spans="1:6">
      <c r="A16587" t="s">
        <v>69</v>
      </c>
      <c r="B16587" s="20">
        <v>40694</v>
      </c>
      <c r="C16587" t="s">
        <v>2478</v>
      </c>
      <c r="D16587" s="4">
        <v>0</v>
      </c>
      <c r="E16587">
        <v>79477698703201</v>
      </c>
      <c r="F16587" t="s">
        <v>208</v>
      </c>
    </row>
    <row r="16588" spans="1:6">
      <c r="A16588" t="s">
        <v>69</v>
      </c>
      <c r="B16588" s="20">
        <v>40694</v>
      </c>
      <c r="C16588" t="s">
        <v>2478</v>
      </c>
      <c r="D16588" s="4">
        <v>0</v>
      </c>
      <c r="E16588">
        <v>79477698703201</v>
      </c>
      <c r="F16588" t="s">
        <v>208</v>
      </c>
    </row>
    <row r="16589" spans="1:6">
      <c r="A16589" t="s">
        <v>69</v>
      </c>
      <c r="B16589" s="20">
        <v>40694</v>
      </c>
      <c r="C16589" t="s">
        <v>2478</v>
      </c>
      <c r="D16589" s="4">
        <v>0</v>
      </c>
      <c r="E16589">
        <v>79477698703201</v>
      </c>
      <c r="F16589" t="s">
        <v>208</v>
      </c>
    </row>
    <row r="16590" spans="1:6">
      <c r="A16590" t="s">
        <v>69</v>
      </c>
      <c r="B16590" s="20">
        <v>40694</v>
      </c>
      <c r="C16590" t="s">
        <v>2478</v>
      </c>
      <c r="D16590" s="4">
        <v>0</v>
      </c>
      <c r="E16590">
        <v>79477698703201</v>
      </c>
      <c r="F16590" t="s">
        <v>208</v>
      </c>
    </row>
    <row r="16591" spans="1:6">
      <c r="A16591" t="s">
        <v>69</v>
      </c>
      <c r="B16591" s="20">
        <v>40694</v>
      </c>
      <c r="C16591" t="s">
        <v>2478</v>
      </c>
      <c r="D16591" s="4">
        <v>0</v>
      </c>
      <c r="E16591">
        <v>79477698703201</v>
      </c>
      <c r="F16591" t="s">
        <v>208</v>
      </c>
    </row>
    <row r="16592" spans="1:6">
      <c r="A16592" t="s">
        <v>69</v>
      </c>
      <c r="B16592" s="20">
        <v>40694</v>
      </c>
      <c r="C16592" t="s">
        <v>2478</v>
      </c>
      <c r="D16592" s="4">
        <v>0</v>
      </c>
      <c r="E16592">
        <v>79477698703201</v>
      </c>
      <c r="F16592" t="s">
        <v>208</v>
      </c>
    </row>
    <row r="16593" spans="1:6">
      <c r="A16593" t="s">
        <v>69</v>
      </c>
      <c r="B16593" s="20">
        <v>40694</v>
      </c>
      <c r="C16593" t="s">
        <v>2478</v>
      </c>
      <c r="D16593" s="4">
        <v>0</v>
      </c>
      <c r="E16593">
        <v>79477698703201</v>
      </c>
      <c r="F16593" t="s">
        <v>208</v>
      </c>
    </row>
    <row r="16594" spans="1:6">
      <c r="A16594" t="s">
        <v>69</v>
      </c>
      <c r="B16594" s="20">
        <v>40694</v>
      </c>
      <c r="C16594" t="s">
        <v>2478</v>
      </c>
      <c r="D16594" s="4">
        <v>0</v>
      </c>
      <c r="E16594">
        <v>79477698703201</v>
      </c>
      <c r="F16594" t="s">
        <v>208</v>
      </c>
    </row>
    <row r="16595" spans="1:6">
      <c r="A16595" t="s">
        <v>69</v>
      </c>
      <c r="B16595" s="20">
        <v>40694</v>
      </c>
      <c r="C16595" t="s">
        <v>2478</v>
      </c>
      <c r="D16595" s="4">
        <v>0</v>
      </c>
      <c r="E16595">
        <v>79477698703201</v>
      </c>
      <c r="F16595" t="s">
        <v>208</v>
      </c>
    </row>
    <row r="16596" spans="1:6">
      <c r="A16596" t="s">
        <v>69</v>
      </c>
      <c r="B16596" s="20">
        <v>40694</v>
      </c>
      <c r="C16596" t="s">
        <v>2478</v>
      </c>
      <c r="D16596" s="4">
        <v>0</v>
      </c>
      <c r="E16596">
        <v>79477698703201</v>
      </c>
      <c r="F16596" t="s">
        <v>208</v>
      </c>
    </row>
    <row r="16597" spans="1:6">
      <c r="A16597" t="s">
        <v>69</v>
      </c>
      <c r="B16597" s="20">
        <v>40694</v>
      </c>
      <c r="C16597" t="s">
        <v>2478</v>
      </c>
      <c r="D16597" s="4">
        <v>0</v>
      </c>
      <c r="E16597">
        <v>79477698703201</v>
      </c>
      <c r="F16597" t="s">
        <v>208</v>
      </c>
    </row>
    <row r="16598" spans="1:6">
      <c r="A16598" t="s">
        <v>69</v>
      </c>
      <c r="B16598" s="20">
        <v>40694</v>
      </c>
      <c r="C16598" t="s">
        <v>2478</v>
      </c>
      <c r="D16598" s="4">
        <v>0</v>
      </c>
      <c r="E16598">
        <v>79477698703201</v>
      </c>
      <c r="F16598" t="s">
        <v>208</v>
      </c>
    </row>
    <row r="16599" spans="1:6">
      <c r="A16599" t="s">
        <v>69</v>
      </c>
      <c r="B16599" s="20">
        <v>40694</v>
      </c>
      <c r="C16599" t="s">
        <v>2478</v>
      </c>
      <c r="D16599" s="4">
        <v>0</v>
      </c>
      <c r="E16599">
        <v>79477698703201</v>
      </c>
      <c r="F16599" t="s">
        <v>208</v>
      </c>
    </row>
    <row r="16600" spans="1:6">
      <c r="A16600" t="s">
        <v>69</v>
      </c>
      <c r="B16600" s="20">
        <v>40694</v>
      </c>
      <c r="C16600" t="s">
        <v>2478</v>
      </c>
      <c r="D16600" s="4">
        <v>0</v>
      </c>
      <c r="E16600">
        <v>79477698703201</v>
      </c>
      <c r="F16600" t="s">
        <v>208</v>
      </c>
    </row>
    <row r="16601" spans="1:6">
      <c r="A16601" t="s">
        <v>69</v>
      </c>
      <c r="B16601" s="20">
        <v>40694</v>
      </c>
      <c r="C16601" t="s">
        <v>2478</v>
      </c>
      <c r="D16601" s="4">
        <v>0</v>
      </c>
      <c r="E16601">
        <v>79477698703201</v>
      </c>
      <c r="F16601" t="s">
        <v>208</v>
      </c>
    </row>
    <row r="16602" spans="1:6">
      <c r="A16602" t="s">
        <v>69</v>
      </c>
      <c r="B16602" s="20">
        <v>40694</v>
      </c>
      <c r="C16602" t="s">
        <v>2478</v>
      </c>
      <c r="D16602" s="4">
        <v>0</v>
      </c>
      <c r="E16602">
        <v>79477698703201</v>
      </c>
      <c r="F16602" t="s">
        <v>208</v>
      </c>
    </row>
    <row r="16603" spans="1:6">
      <c r="A16603" t="s">
        <v>69</v>
      </c>
      <c r="B16603" s="20">
        <v>40694</v>
      </c>
      <c r="C16603" t="s">
        <v>2478</v>
      </c>
      <c r="D16603" s="4">
        <v>0</v>
      </c>
      <c r="E16603">
        <v>79477698703201</v>
      </c>
      <c r="F16603" t="s">
        <v>208</v>
      </c>
    </row>
    <row r="16604" spans="1:6">
      <c r="A16604" t="s">
        <v>69</v>
      </c>
      <c r="B16604" s="20">
        <v>40694</v>
      </c>
      <c r="C16604" t="s">
        <v>2478</v>
      </c>
      <c r="D16604" s="4">
        <v>0</v>
      </c>
      <c r="E16604">
        <v>79477698703201</v>
      </c>
      <c r="F16604" t="s">
        <v>208</v>
      </c>
    </row>
    <row r="16605" spans="1:6">
      <c r="A16605" t="s">
        <v>69</v>
      </c>
      <c r="B16605" s="20">
        <v>40694</v>
      </c>
      <c r="C16605" t="s">
        <v>2478</v>
      </c>
      <c r="D16605" s="4">
        <v>0</v>
      </c>
      <c r="E16605">
        <v>79477698703201</v>
      </c>
      <c r="F16605" t="s">
        <v>208</v>
      </c>
    </row>
    <row r="16606" spans="1:6">
      <c r="A16606" t="s">
        <v>69</v>
      </c>
      <c r="B16606" s="20">
        <v>40694</v>
      </c>
      <c r="C16606" t="s">
        <v>1378</v>
      </c>
      <c r="D16606" s="4">
        <v>0</v>
      </c>
      <c r="E16606">
        <v>79477698703201</v>
      </c>
      <c r="F16606" t="s">
        <v>208</v>
      </c>
    </row>
    <row r="16607" spans="1:6">
      <c r="A16607" t="s">
        <v>69</v>
      </c>
      <c r="B16607" s="20">
        <v>40694</v>
      </c>
      <c r="C16607" t="s">
        <v>1378</v>
      </c>
      <c r="D16607" s="4">
        <v>0</v>
      </c>
      <c r="E16607">
        <v>79477698703201</v>
      </c>
      <c r="F16607" t="s">
        <v>208</v>
      </c>
    </row>
    <row r="16608" spans="1:6">
      <c r="A16608" t="s">
        <v>69</v>
      </c>
      <c r="B16608" s="20">
        <v>40694</v>
      </c>
      <c r="C16608" t="s">
        <v>1378</v>
      </c>
      <c r="D16608" s="4">
        <v>0</v>
      </c>
      <c r="E16608">
        <v>79477698703201</v>
      </c>
      <c r="F16608" t="s">
        <v>208</v>
      </c>
    </row>
    <row r="16609" spans="1:6">
      <c r="A16609" t="s">
        <v>69</v>
      </c>
      <c r="B16609" s="20">
        <v>40694</v>
      </c>
      <c r="C16609" t="s">
        <v>1378</v>
      </c>
      <c r="D16609" s="4">
        <v>0</v>
      </c>
      <c r="E16609">
        <v>79477698703201</v>
      </c>
      <c r="F16609" t="s">
        <v>208</v>
      </c>
    </row>
    <row r="16610" spans="1:6">
      <c r="A16610" t="s">
        <v>69</v>
      </c>
      <c r="B16610" s="20">
        <v>40694</v>
      </c>
      <c r="C16610" t="s">
        <v>1378</v>
      </c>
      <c r="D16610" s="4">
        <v>0</v>
      </c>
      <c r="E16610">
        <v>79477698703201</v>
      </c>
      <c r="F16610" t="s">
        <v>208</v>
      </c>
    </row>
    <row r="16611" spans="1:6">
      <c r="A16611" t="s">
        <v>69</v>
      </c>
      <c r="B16611" s="20">
        <v>40694</v>
      </c>
      <c r="C16611" t="s">
        <v>1378</v>
      </c>
      <c r="D16611" s="4">
        <v>0</v>
      </c>
      <c r="E16611">
        <v>79477698703201</v>
      </c>
      <c r="F16611" t="s">
        <v>208</v>
      </c>
    </row>
    <row r="16612" spans="1:6">
      <c r="A16612" t="s">
        <v>69</v>
      </c>
      <c r="B16612" s="20">
        <v>40694</v>
      </c>
      <c r="C16612" t="s">
        <v>1378</v>
      </c>
      <c r="D16612" s="4">
        <v>0</v>
      </c>
      <c r="E16612">
        <v>79477698703201</v>
      </c>
      <c r="F16612" t="s">
        <v>208</v>
      </c>
    </row>
    <row r="16613" spans="1:6">
      <c r="A16613" t="s">
        <v>69</v>
      </c>
      <c r="B16613" s="20">
        <v>40694</v>
      </c>
      <c r="C16613" t="s">
        <v>1378</v>
      </c>
      <c r="D16613" s="4">
        <v>0</v>
      </c>
      <c r="E16613">
        <v>79477698703201</v>
      </c>
      <c r="F16613" t="s">
        <v>208</v>
      </c>
    </row>
    <row r="16614" spans="1:6">
      <c r="A16614" t="s">
        <v>69</v>
      </c>
      <c r="B16614" s="20">
        <v>40694</v>
      </c>
      <c r="C16614" t="s">
        <v>1378</v>
      </c>
      <c r="D16614" s="4">
        <v>0</v>
      </c>
      <c r="E16614">
        <v>79477698703201</v>
      </c>
      <c r="F16614" t="s">
        <v>208</v>
      </c>
    </row>
    <row r="16615" spans="1:6">
      <c r="A16615" t="s">
        <v>69</v>
      </c>
      <c r="B16615" s="20">
        <v>40694</v>
      </c>
      <c r="C16615" t="s">
        <v>1378</v>
      </c>
      <c r="D16615" s="4">
        <v>0</v>
      </c>
      <c r="E16615">
        <v>79477698703201</v>
      </c>
      <c r="F16615" t="s">
        <v>208</v>
      </c>
    </row>
    <row r="16616" spans="1:6">
      <c r="A16616" t="s">
        <v>69</v>
      </c>
      <c r="B16616" s="20">
        <v>40694</v>
      </c>
      <c r="C16616" t="s">
        <v>1378</v>
      </c>
      <c r="D16616" s="4">
        <v>0</v>
      </c>
      <c r="E16616">
        <v>79477698703201</v>
      </c>
      <c r="F16616" t="s">
        <v>208</v>
      </c>
    </row>
    <row r="16617" spans="1:6">
      <c r="A16617" t="s">
        <v>69</v>
      </c>
      <c r="B16617" s="20">
        <v>40694</v>
      </c>
      <c r="C16617" t="s">
        <v>1378</v>
      </c>
      <c r="D16617" s="4">
        <v>0</v>
      </c>
      <c r="E16617">
        <v>79477698703201</v>
      </c>
      <c r="F16617" t="s">
        <v>208</v>
      </c>
    </row>
    <row r="16618" spans="1:6">
      <c r="A16618" t="s">
        <v>69</v>
      </c>
      <c r="B16618" s="20">
        <v>40694</v>
      </c>
      <c r="C16618" t="s">
        <v>1378</v>
      </c>
      <c r="D16618" s="4">
        <v>0</v>
      </c>
      <c r="E16618">
        <v>79477698703201</v>
      </c>
      <c r="F16618" t="s">
        <v>208</v>
      </c>
    </row>
    <row r="16619" spans="1:6">
      <c r="A16619" t="s">
        <v>69</v>
      </c>
      <c r="B16619" s="20">
        <v>40694</v>
      </c>
      <c r="C16619" t="s">
        <v>1378</v>
      </c>
      <c r="D16619" s="4">
        <v>0</v>
      </c>
      <c r="E16619">
        <v>79477698703201</v>
      </c>
      <c r="F16619" t="s">
        <v>208</v>
      </c>
    </row>
    <row r="16620" spans="1:6">
      <c r="A16620" t="s">
        <v>69</v>
      </c>
      <c r="B16620" s="20">
        <v>40694</v>
      </c>
      <c r="C16620" t="s">
        <v>1378</v>
      </c>
      <c r="D16620" s="4">
        <v>0</v>
      </c>
      <c r="E16620">
        <v>79477698703201</v>
      </c>
      <c r="F16620" t="s">
        <v>208</v>
      </c>
    </row>
    <row r="16621" spans="1:6">
      <c r="A16621" t="s">
        <v>69</v>
      </c>
      <c r="B16621" s="20">
        <v>40694</v>
      </c>
      <c r="C16621" t="s">
        <v>1378</v>
      </c>
      <c r="D16621" s="4">
        <v>0</v>
      </c>
      <c r="E16621">
        <v>79477698703201</v>
      </c>
      <c r="F16621" t="s">
        <v>208</v>
      </c>
    </row>
    <row r="16622" spans="1:6">
      <c r="A16622" t="s">
        <v>69</v>
      </c>
      <c r="B16622" s="20">
        <v>40694</v>
      </c>
      <c r="C16622" t="s">
        <v>1378</v>
      </c>
      <c r="D16622" s="4">
        <v>0</v>
      </c>
      <c r="E16622">
        <v>79477698703201</v>
      </c>
      <c r="F16622" t="s">
        <v>208</v>
      </c>
    </row>
    <row r="16623" spans="1:6">
      <c r="A16623" t="s">
        <v>69</v>
      </c>
      <c r="B16623" s="20">
        <v>40694</v>
      </c>
      <c r="C16623" t="s">
        <v>1378</v>
      </c>
      <c r="D16623" s="4">
        <v>0</v>
      </c>
      <c r="E16623">
        <v>79477698703201</v>
      </c>
      <c r="F16623" t="s">
        <v>208</v>
      </c>
    </row>
    <row r="16624" spans="1:6">
      <c r="A16624" t="s">
        <v>69</v>
      </c>
      <c r="B16624" s="20">
        <v>40694</v>
      </c>
      <c r="C16624" t="s">
        <v>1378</v>
      </c>
      <c r="D16624" s="4">
        <v>0</v>
      </c>
      <c r="E16624">
        <v>79477698703201</v>
      </c>
      <c r="F16624" t="s">
        <v>208</v>
      </c>
    </row>
    <row r="16625" spans="1:6">
      <c r="A16625" t="s">
        <v>69</v>
      </c>
      <c r="B16625" s="20">
        <v>40694</v>
      </c>
      <c r="C16625" t="s">
        <v>1378</v>
      </c>
      <c r="D16625" s="4">
        <v>0</v>
      </c>
      <c r="E16625">
        <v>79477698703201</v>
      </c>
      <c r="F16625" t="s">
        <v>208</v>
      </c>
    </row>
    <row r="16626" spans="1:6">
      <c r="A16626" t="s">
        <v>69</v>
      </c>
      <c r="B16626" s="20">
        <v>40694</v>
      </c>
      <c r="C16626" t="s">
        <v>1378</v>
      </c>
      <c r="D16626" s="4">
        <v>0</v>
      </c>
      <c r="E16626">
        <v>79477698703201</v>
      </c>
      <c r="F16626" t="s">
        <v>208</v>
      </c>
    </row>
    <row r="16627" spans="1:6">
      <c r="A16627" t="s">
        <v>69</v>
      </c>
      <c r="B16627" s="20">
        <v>40694</v>
      </c>
      <c r="C16627" t="s">
        <v>1378</v>
      </c>
      <c r="D16627" s="4">
        <v>0</v>
      </c>
      <c r="E16627">
        <v>79477698703201</v>
      </c>
      <c r="F16627" t="s">
        <v>208</v>
      </c>
    </row>
    <row r="16628" spans="1:6">
      <c r="A16628" t="s">
        <v>69</v>
      </c>
      <c r="B16628" s="20">
        <v>40694</v>
      </c>
      <c r="C16628" t="s">
        <v>1378</v>
      </c>
      <c r="D16628" s="4">
        <v>0</v>
      </c>
      <c r="E16628">
        <v>79477698703201</v>
      </c>
      <c r="F16628" t="s">
        <v>208</v>
      </c>
    </row>
    <row r="16629" spans="1:6">
      <c r="A16629" t="s">
        <v>69</v>
      </c>
      <c r="B16629" s="20">
        <v>40694</v>
      </c>
      <c r="C16629" t="s">
        <v>1378</v>
      </c>
      <c r="D16629" s="4">
        <v>0</v>
      </c>
      <c r="E16629">
        <v>79477698703201</v>
      </c>
      <c r="F16629" t="s">
        <v>208</v>
      </c>
    </row>
    <row r="16630" spans="1:6">
      <c r="A16630" t="s">
        <v>69</v>
      </c>
      <c r="B16630" s="20">
        <v>40694</v>
      </c>
      <c r="C16630" t="s">
        <v>1378</v>
      </c>
      <c r="D16630" s="4">
        <v>0</v>
      </c>
      <c r="E16630">
        <v>79477698703201</v>
      </c>
      <c r="F16630" t="s">
        <v>208</v>
      </c>
    </row>
    <row r="16631" spans="1:6">
      <c r="A16631" t="s">
        <v>69</v>
      </c>
      <c r="B16631" s="20">
        <v>40694</v>
      </c>
      <c r="C16631" t="s">
        <v>1378</v>
      </c>
      <c r="D16631" s="4">
        <v>0</v>
      </c>
      <c r="E16631">
        <v>79477698703201</v>
      </c>
      <c r="F16631" t="s">
        <v>208</v>
      </c>
    </row>
    <row r="16632" spans="1:6">
      <c r="A16632" t="s">
        <v>69</v>
      </c>
      <c r="B16632" s="20">
        <v>40694</v>
      </c>
      <c r="C16632" t="s">
        <v>1378</v>
      </c>
      <c r="D16632" s="4">
        <v>0</v>
      </c>
      <c r="E16632">
        <v>79477698703201</v>
      </c>
      <c r="F16632" t="s">
        <v>208</v>
      </c>
    </row>
    <row r="16633" spans="1:6">
      <c r="A16633" t="s">
        <v>69</v>
      </c>
      <c r="B16633" s="20">
        <v>40694</v>
      </c>
      <c r="C16633" t="s">
        <v>2479</v>
      </c>
      <c r="D16633" s="4">
        <v>162567014.40000001</v>
      </c>
      <c r="E16633">
        <v>215791285851000</v>
      </c>
      <c r="F16633" t="s">
        <v>1331</v>
      </c>
    </row>
    <row r="16634" spans="1:6">
      <c r="A16634" t="s">
        <v>69</v>
      </c>
      <c r="B16634" s="20">
        <v>40694</v>
      </c>
      <c r="C16634" t="s">
        <v>2479</v>
      </c>
      <c r="D16634" s="4">
        <v>142102425.61000001</v>
      </c>
      <c r="E16634">
        <v>215791285851000</v>
      </c>
      <c r="F16634" t="s">
        <v>1331</v>
      </c>
    </row>
    <row r="16635" spans="1:6">
      <c r="A16635" t="s">
        <v>69</v>
      </c>
      <c r="B16635" s="20">
        <v>40694</v>
      </c>
      <c r="C16635" t="s">
        <v>2479</v>
      </c>
      <c r="D16635" s="4">
        <v>64750878.719999999</v>
      </c>
      <c r="E16635">
        <v>215791285851000</v>
      </c>
      <c r="F16635" t="s">
        <v>1331</v>
      </c>
    </row>
    <row r="16636" spans="1:6">
      <c r="A16636" t="s">
        <v>69</v>
      </c>
      <c r="B16636" s="20">
        <v>40694</v>
      </c>
      <c r="C16636" t="s">
        <v>2479</v>
      </c>
      <c r="D16636" s="4">
        <v>74546288.640000001</v>
      </c>
      <c r="E16636">
        <v>215791285851000</v>
      </c>
      <c r="F16636" t="s">
        <v>1331</v>
      </c>
    </row>
    <row r="16637" spans="1:6">
      <c r="A16637" t="s">
        <v>69</v>
      </c>
      <c r="B16637" s="20">
        <v>40694</v>
      </c>
      <c r="C16637" t="s">
        <v>2480</v>
      </c>
      <c r="D16637" s="4">
        <v>-162567014.40000001</v>
      </c>
      <c r="E16637">
        <v>215791285851000</v>
      </c>
      <c r="F16637" t="s">
        <v>1331</v>
      </c>
    </row>
    <row r="16638" spans="1:6">
      <c r="A16638" t="s">
        <v>69</v>
      </c>
      <c r="B16638" s="20">
        <v>40694</v>
      </c>
      <c r="C16638" t="s">
        <v>2480</v>
      </c>
      <c r="D16638" s="4">
        <v>-142102425.61000001</v>
      </c>
      <c r="E16638">
        <v>215791285851000</v>
      </c>
      <c r="F16638" t="s">
        <v>1331</v>
      </c>
    </row>
    <row r="16639" spans="1:6">
      <c r="A16639" t="s">
        <v>69</v>
      </c>
      <c r="B16639" s="20">
        <v>40694</v>
      </c>
      <c r="C16639" t="s">
        <v>2480</v>
      </c>
      <c r="D16639" s="4">
        <v>-64750878.719999999</v>
      </c>
      <c r="E16639">
        <v>215791285851000</v>
      </c>
      <c r="F16639" t="s">
        <v>1331</v>
      </c>
    </row>
    <row r="16640" spans="1:6">
      <c r="A16640" t="s">
        <v>69</v>
      </c>
      <c r="B16640" s="20">
        <v>40694</v>
      </c>
      <c r="C16640" t="s">
        <v>2480</v>
      </c>
      <c r="D16640" s="4">
        <v>-74546288.640000001</v>
      </c>
      <c r="E16640">
        <v>215791285851000</v>
      </c>
      <c r="F16640" t="s">
        <v>1331</v>
      </c>
    </row>
    <row r="16641" spans="1:6">
      <c r="A16641" t="s">
        <v>69</v>
      </c>
      <c r="B16641" s="20">
        <v>40694</v>
      </c>
      <c r="C16641" t="s">
        <v>2481</v>
      </c>
      <c r="D16641" s="4">
        <v>162567014.40000001</v>
      </c>
      <c r="E16641">
        <v>215791285851000</v>
      </c>
      <c r="F16641" t="s">
        <v>1331</v>
      </c>
    </row>
    <row r="16642" spans="1:6">
      <c r="A16642" t="s">
        <v>69</v>
      </c>
      <c r="B16642" s="20">
        <v>40694</v>
      </c>
      <c r="C16642" t="s">
        <v>2481</v>
      </c>
      <c r="D16642" s="4">
        <v>142102425.61000001</v>
      </c>
      <c r="E16642">
        <v>215791285851000</v>
      </c>
      <c r="F16642" t="s">
        <v>1331</v>
      </c>
    </row>
    <row r="16643" spans="1:6">
      <c r="A16643" t="s">
        <v>69</v>
      </c>
      <c r="B16643" s="20">
        <v>40694</v>
      </c>
      <c r="C16643" t="s">
        <v>2481</v>
      </c>
      <c r="D16643" s="4">
        <v>64750878.719999999</v>
      </c>
      <c r="E16643">
        <v>215791285851000</v>
      </c>
      <c r="F16643" t="s">
        <v>1331</v>
      </c>
    </row>
    <row r="16644" spans="1:6">
      <c r="A16644" t="s">
        <v>69</v>
      </c>
      <c r="B16644" s="20">
        <v>40694</v>
      </c>
      <c r="C16644" t="s">
        <v>2481</v>
      </c>
      <c r="D16644" s="4">
        <v>74546288.640000001</v>
      </c>
      <c r="E16644">
        <v>215791285851000</v>
      </c>
      <c r="F16644" t="s">
        <v>1331</v>
      </c>
    </row>
    <row r="16645" spans="1:6">
      <c r="A16645" t="s">
        <v>69</v>
      </c>
      <c r="B16645" s="20">
        <v>40694</v>
      </c>
      <c r="C16645" t="s">
        <v>2482</v>
      </c>
      <c r="D16645" s="4">
        <v>-162567014.40000001</v>
      </c>
      <c r="E16645">
        <v>215791285851000</v>
      </c>
      <c r="F16645" t="s">
        <v>1331</v>
      </c>
    </row>
    <row r="16646" spans="1:6">
      <c r="A16646" t="s">
        <v>69</v>
      </c>
      <c r="B16646" s="20">
        <v>40694</v>
      </c>
      <c r="C16646" t="s">
        <v>2482</v>
      </c>
      <c r="D16646" s="4">
        <v>-142102425.61000001</v>
      </c>
      <c r="E16646">
        <v>215791285851000</v>
      </c>
      <c r="F16646" t="s">
        <v>1331</v>
      </c>
    </row>
    <row r="16647" spans="1:6">
      <c r="A16647" t="s">
        <v>69</v>
      </c>
      <c r="B16647" s="20">
        <v>40694</v>
      </c>
      <c r="C16647" t="s">
        <v>2482</v>
      </c>
      <c r="D16647" s="4">
        <v>-64750878.719999999</v>
      </c>
      <c r="E16647">
        <v>215791285851000</v>
      </c>
      <c r="F16647" t="s">
        <v>1331</v>
      </c>
    </row>
    <row r="16648" spans="1:6">
      <c r="A16648" t="s">
        <v>69</v>
      </c>
      <c r="B16648" s="20">
        <v>40694</v>
      </c>
      <c r="C16648" t="s">
        <v>2482</v>
      </c>
      <c r="D16648" s="4">
        <v>-74546288.640000001</v>
      </c>
      <c r="E16648">
        <v>215791285851000</v>
      </c>
      <c r="F16648" t="s">
        <v>1331</v>
      </c>
    </row>
    <row r="16649" spans="1:6">
      <c r="A16649" t="s">
        <v>69</v>
      </c>
      <c r="B16649" s="20">
        <v>40694</v>
      </c>
      <c r="C16649" t="s">
        <v>2483</v>
      </c>
      <c r="D16649" s="4">
        <v>162567014.40000001</v>
      </c>
      <c r="E16649">
        <v>215791285851000</v>
      </c>
      <c r="F16649" t="s">
        <v>1331</v>
      </c>
    </row>
    <row r="16650" spans="1:6">
      <c r="A16650" t="s">
        <v>69</v>
      </c>
      <c r="B16650" s="20">
        <v>40694</v>
      </c>
      <c r="C16650" t="s">
        <v>2483</v>
      </c>
      <c r="D16650" s="4">
        <v>142102425.61000001</v>
      </c>
      <c r="E16650">
        <v>215791285851000</v>
      </c>
      <c r="F16650" t="s">
        <v>1331</v>
      </c>
    </row>
    <row r="16651" spans="1:6">
      <c r="A16651" t="s">
        <v>69</v>
      </c>
      <c r="B16651" s="20">
        <v>40694</v>
      </c>
      <c r="C16651" t="s">
        <v>2483</v>
      </c>
      <c r="D16651" s="4">
        <v>64750878.719999999</v>
      </c>
      <c r="E16651">
        <v>215791285851000</v>
      </c>
      <c r="F16651" t="s">
        <v>1331</v>
      </c>
    </row>
    <row r="16652" spans="1:6">
      <c r="A16652" t="s">
        <v>69</v>
      </c>
      <c r="B16652" s="20">
        <v>40694</v>
      </c>
      <c r="C16652" t="s">
        <v>2483</v>
      </c>
      <c r="D16652" s="4">
        <v>74546288.640000001</v>
      </c>
      <c r="E16652">
        <v>215791285851000</v>
      </c>
      <c r="F16652" t="s">
        <v>1331</v>
      </c>
    </row>
    <row r="16653" spans="1:6">
      <c r="A16653" t="s">
        <v>69</v>
      </c>
      <c r="B16653" s="20">
        <v>40694</v>
      </c>
      <c r="C16653" t="s">
        <v>2484</v>
      </c>
      <c r="D16653" s="4">
        <v>-162567014.40000001</v>
      </c>
      <c r="E16653">
        <v>215791285851000</v>
      </c>
      <c r="F16653" t="s">
        <v>1331</v>
      </c>
    </row>
    <row r="16654" spans="1:6">
      <c r="A16654" t="s">
        <v>69</v>
      </c>
      <c r="B16654" s="20">
        <v>40694</v>
      </c>
      <c r="C16654" t="s">
        <v>2484</v>
      </c>
      <c r="D16654" s="4">
        <v>-142102425.61000001</v>
      </c>
      <c r="E16654">
        <v>215791285851000</v>
      </c>
      <c r="F16654" t="s">
        <v>1331</v>
      </c>
    </row>
    <row r="16655" spans="1:6">
      <c r="A16655" t="s">
        <v>69</v>
      </c>
      <c r="B16655" s="20">
        <v>40694</v>
      </c>
      <c r="C16655" t="s">
        <v>2484</v>
      </c>
      <c r="D16655" s="4">
        <v>-64750878.719999999</v>
      </c>
      <c r="E16655">
        <v>215791285851000</v>
      </c>
      <c r="F16655" t="s">
        <v>1331</v>
      </c>
    </row>
    <row r="16656" spans="1:6">
      <c r="A16656" t="s">
        <v>69</v>
      </c>
      <c r="B16656" s="20">
        <v>40694</v>
      </c>
      <c r="C16656" t="s">
        <v>2484</v>
      </c>
      <c r="D16656" s="4">
        <v>-74546288.640000001</v>
      </c>
      <c r="E16656">
        <v>215791285851000</v>
      </c>
      <c r="F16656" t="s">
        <v>1331</v>
      </c>
    </row>
    <row r="16657" spans="1:6">
      <c r="A16657" t="s">
        <v>69</v>
      </c>
      <c r="B16657" s="20">
        <v>40694</v>
      </c>
      <c r="C16657" t="s">
        <v>2477</v>
      </c>
      <c r="D16657" s="4">
        <v>162567014.40000001</v>
      </c>
      <c r="E16657">
        <v>215791285851000</v>
      </c>
      <c r="F16657" t="s">
        <v>1331</v>
      </c>
    </row>
    <row r="16658" spans="1:6">
      <c r="A16658" t="s">
        <v>69</v>
      </c>
      <c r="B16658" s="20">
        <v>40694</v>
      </c>
      <c r="C16658" t="s">
        <v>2477</v>
      </c>
      <c r="D16658" s="4">
        <v>142102425.61000001</v>
      </c>
      <c r="E16658">
        <v>215791285851000</v>
      </c>
      <c r="F16658" t="s">
        <v>1331</v>
      </c>
    </row>
    <row r="16659" spans="1:6">
      <c r="A16659" t="s">
        <v>69</v>
      </c>
      <c r="B16659" s="20">
        <v>40694</v>
      </c>
      <c r="C16659" t="s">
        <v>2477</v>
      </c>
      <c r="D16659" s="4">
        <v>64750878.719999999</v>
      </c>
      <c r="E16659">
        <v>215791285851000</v>
      </c>
      <c r="F16659" t="s">
        <v>1331</v>
      </c>
    </row>
    <row r="16660" spans="1:6">
      <c r="A16660" t="s">
        <v>69</v>
      </c>
      <c r="B16660" s="20">
        <v>40694</v>
      </c>
      <c r="C16660" t="s">
        <v>2477</v>
      </c>
      <c r="D16660" s="4">
        <v>74546288.640000001</v>
      </c>
      <c r="E16660">
        <v>215791285851000</v>
      </c>
      <c r="F16660" t="s">
        <v>1331</v>
      </c>
    </row>
    <row r="16661" spans="1:6">
      <c r="A16661" t="s">
        <v>69</v>
      </c>
      <c r="B16661" s="20">
        <v>40694</v>
      </c>
      <c r="C16661" t="s">
        <v>2478</v>
      </c>
      <c r="D16661" s="4">
        <v>-162567014.40000001</v>
      </c>
      <c r="E16661">
        <v>215791285851000</v>
      </c>
      <c r="F16661" t="s">
        <v>1331</v>
      </c>
    </row>
    <row r="16662" spans="1:6">
      <c r="A16662" t="s">
        <v>69</v>
      </c>
      <c r="B16662" s="20">
        <v>40694</v>
      </c>
      <c r="C16662" t="s">
        <v>2478</v>
      </c>
      <c r="D16662" s="4">
        <v>-142102425.61000001</v>
      </c>
      <c r="E16662">
        <v>215791285851000</v>
      </c>
      <c r="F16662" t="s">
        <v>1331</v>
      </c>
    </row>
    <row r="16663" spans="1:6">
      <c r="A16663" t="s">
        <v>69</v>
      </c>
      <c r="B16663" s="20">
        <v>40694</v>
      </c>
      <c r="C16663" t="s">
        <v>2478</v>
      </c>
      <c r="D16663" s="4">
        <v>-64750878.719999999</v>
      </c>
      <c r="E16663">
        <v>215791285851000</v>
      </c>
      <c r="F16663" t="s">
        <v>1331</v>
      </c>
    </row>
    <row r="16664" spans="1:6">
      <c r="A16664" t="s">
        <v>69</v>
      </c>
      <c r="B16664" s="20">
        <v>40694</v>
      </c>
      <c r="C16664" t="s">
        <v>2478</v>
      </c>
      <c r="D16664" s="4">
        <v>-74546288.640000001</v>
      </c>
      <c r="E16664">
        <v>215791285851000</v>
      </c>
      <c r="F16664" t="s">
        <v>1331</v>
      </c>
    </row>
    <row r="16665" spans="1:6">
      <c r="A16665" t="s">
        <v>69</v>
      </c>
      <c r="B16665" s="20">
        <v>40694</v>
      </c>
      <c r="C16665" t="s">
        <v>1378</v>
      </c>
      <c r="D16665" s="4">
        <v>162567014.40000001</v>
      </c>
      <c r="E16665">
        <v>215791285851000</v>
      </c>
      <c r="F16665" t="s">
        <v>1331</v>
      </c>
    </row>
    <row r="16666" spans="1:6">
      <c r="A16666" t="s">
        <v>69</v>
      </c>
      <c r="B16666" s="20">
        <v>40694</v>
      </c>
      <c r="C16666" t="s">
        <v>1378</v>
      </c>
      <c r="D16666" s="4">
        <v>142102425.61000001</v>
      </c>
      <c r="E16666">
        <v>215791285851000</v>
      </c>
      <c r="F16666" t="s">
        <v>1331</v>
      </c>
    </row>
    <row r="16667" spans="1:6">
      <c r="A16667" t="s">
        <v>69</v>
      </c>
      <c r="B16667" s="20">
        <v>40694</v>
      </c>
      <c r="C16667" t="s">
        <v>1378</v>
      </c>
      <c r="D16667" s="4">
        <v>64750878.719999999</v>
      </c>
      <c r="E16667">
        <v>215791285851000</v>
      </c>
      <c r="F16667" t="s">
        <v>1331</v>
      </c>
    </row>
    <row r="16668" spans="1:6">
      <c r="A16668" t="s">
        <v>69</v>
      </c>
      <c r="B16668" s="20">
        <v>40694</v>
      </c>
      <c r="C16668" t="s">
        <v>1378</v>
      </c>
      <c r="D16668" s="4">
        <v>74546288.640000001</v>
      </c>
      <c r="E16668">
        <v>215791285851000</v>
      </c>
      <c r="F16668" t="s">
        <v>1331</v>
      </c>
    </row>
    <row r="16669" spans="1:6">
      <c r="A16669" t="s">
        <v>69</v>
      </c>
      <c r="B16669" s="20">
        <v>40694</v>
      </c>
      <c r="C16669" t="s">
        <v>2485</v>
      </c>
      <c r="D16669" s="4">
        <v>-24511518.719999999</v>
      </c>
      <c r="E16669">
        <v>45399301942431</v>
      </c>
      <c r="F16669" t="s">
        <v>1338</v>
      </c>
    </row>
    <row r="16670" spans="1:6">
      <c r="A16670" t="s">
        <v>69</v>
      </c>
      <c r="B16670" s="20">
        <v>40694</v>
      </c>
      <c r="C16670" t="s">
        <v>2486</v>
      </c>
      <c r="D16670" s="4">
        <v>24511518.719999999</v>
      </c>
      <c r="E16670">
        <v>45399301942431</v>
      </c>
      <c r="F16670" t="s">
        <v>1338</v>
      </c>
    </row>
    <row r="16671" spans="1:6">
      <c r="A16671" t="s">
        <v>69</v>
      </c>
      <c r="B16671" s="20">
        <v>40694</v>
      </c>
      <c r="C16671" t="s">
        <v>2487</v>
      </c>
      <c r="D16671" s="4">
        <v>-24511518.719999999</v>
      </c>
      <c r="E16671">
        <v>45399301942431</v>
      </c>
      <c r="F16671" t="s">
        <v>1338</v>
      </c>
    </row>
    <row r="16672" spans="1:6">
      <c r="A16672" t="s">
        <v>69</v>
      </c>
      <c r="B16672" s="20">
        <v>40694</v>
      </c>
      <c r="C16672" t="s">
        <v>2488</v>
      </c>
      <c r="D16672" s="4">
        <v>24511518.719999999</v>
      </c>
      <c r="E16672">
        <v>45399301942431</v>
      </c>
      <c r="F16672" t="s">
        <v>1338</v>
      </c>
    </row>
    <row r="16673" spans="1:6">
      <c r="A16673" t="s">
        <v>69</v>
      </c>
      <c r="B16673" s="20">
        <v>40694</v>
      </c>
      <c r="C16673" t="s">
        <v>2479</v>
      </c>
      <c r="D16673" s="4">
        <v>-24511518.719999999</v>
      </c>
      <c r="E16673">
        <v>45399301942431</v>
      </c>
      <c r="F16673" t="s">
        <v>1338</v>
      </c>
    </row>
    <row r="16674" spans="1:6">
      <c r="A16674" t="s">
        <v>69</v>
      </c>
      <c r="B16674" s="20">
        <v>40694</v>
      </c>
      <c r="C16674" t="s">
        <v>2480</v>
      </c>
      <c r="D16674" s="4">
        <v>24511518.719999999</v>
      </c>
      <c r="E16674">
        <v>45399301942431</v>
      </c>
      <c r="F16674" t="s">
        <v>1338</v>
      </c>
    </row>
    <row r="16675" spans="1:6">
      <c r="A16675" t="s">
        <v>69</v>
      </c>
      <c r="B16675" s="20">
        <v>40694</v>
      </c>
      <c r="C16675" t="s">
        <v>2481</v>
      </c>
      <c r="D16675" s="4">
        <v>-24511518.719999999</v>
      </c>
      <c r="E16675">
        <v>45399301942431</v>
      </c>
      <c r="F16675" t="s">
        <v>1338</v>
      </c>
    </row>
    <row r="16676" spans="1:6">
      <c r="A16676" t="s">
        <v>69</v>
      </c>
      <c r="B16676" s="20">
        <v>40694</v>
      </c>
      <c r="C16676" t="s">
        <v>2482</v>
      </c>
      <c r="D16676" s="4">
        <v>24511518.719999999</v>
      </c>
      <c r="E16676">
        <v>45399301942431</v>
      </c>
      <c r="F16676" t="s">
        <v>1338</v>
      </c>
    </row>
    <row r="16677" spans="1:6">
      <c r="A16677" t="s">
        <v>69</v>
      </c>
      <c r="B16677" s="20">
        <v>40694</v>
      </c>
      <c r="C16677" t="s">
        <v>2483</v>
      </c>
      <c r="D16677" s="4">
        <v>-24511518.719999999</v>
      </c>
      <c r="E16677">
        <v>45399301942431</v>
      </c>
      <c r="F16677" t="s">
        <v>1338</v>
      </c>
    </row>
    <row r="16678" spans="1:6">
      <c r="A16678" t="s">
        <v>69</v>
      </c>
      <c r="B16678" s="20">
        <v>40694</v>
      </c>
      <c r="C16678" t="s">
        <v>2484</v>
      </c>
      <c r="D16678" s="4">
        <v>24511518.719999999</v>
      </c>
      <c r="E16678">
        <v>45399301942431</v>
      </c>
      <c r="F16678" t="s">
        <v>1338</v>
      </c>
    </row>
    <row r="16679" spans="1:6">
      <c r="A16679" t="s">
        <v>69</v>
      </c>
      <c r="B16679" s="20">
        <v>40694</v>
      </c>
      <c r="C16679" t="s">
        <v>2477</v>
      </c>
      <c r="D16679" s="4">
        <v>-24511518.719999999</v>
      </c>
      <c r="E16679">
        <v>45399301942431</v>
      </c>
      <c r="F16679" t="s">
        <v>1338</v>
      </c>
    </row>
    <row r="16680" spans="1:6">
      <c r="A16680" t="s">
        <v>69</v>
      </c>
      <c r="B16680" s="20">
        <v>40694</v>
      </c>
      <c r="C16680" t="s">
        <v>2478</v>
      </c>
      <c r="D16680" s="4">
        <v>24511518.719999999</v>
      </c>
      <c r="E16680">
        <v>45399301942431</v>
      </c>
      <c r="F16680" t="s">
        <v>1338</v>
      </c>
    </row>
    <row r="16681" spans="1:6">
      <c r="A16681" t="s">
        <v>69</v>
      </c>
      <c r="B16681" s="20">
        <v>40694</v>
      </c>
      <c r="C16681" t="s">
        <v>1378</v>
      </c>
      <c r="D16681" s="4">
        <v>-24511518.719999999</v>
      </c>
      <c r="E16681">
        <v>45399301942431</v>
      </c>
      <c r="F16681" t="s">
        <v>1338</v>
      </c>
    </row>
    <row r="16682" spans="1:6">
      <c r="A16682" t="s">
        <v>69</v>
      </c>
      <c r="B16682" s="20">
        <v>40694</v>
      </c>
      <c r="C16682" t="s">
        <v>2485</v>
      </c>
      <c r="D16682" s="4">
        <v>1441974656</v>
      </c>
      <c r="E16682">
        <v>79477698716391</v>
      </c>
      <c r="F16682" t="s">
        <v>1347</v>
      </c>
    </row>
    <row r="16683" spans="1:6">
      <c r="A16683" t="s">
        <v>69</v>
      </c>
      <c r="B16683" s="20">
        <v>40694</v>
      </c>
      <c r="C16683" t="s">
        <v>2486</v>
      </c>
      <c r="D16683" s="4">
        <v>-1441974656</v>
      </c>
      <c r="E16683">
        <v>79477698716391</v>
      </c>
      <c r="F16683" t="s">
        <v>1347</v>
      </c>
    </row>
    <row r="16684" spans="1:6">
      <c r="A16684" t="s">
        <v>69</v>
      </c>
      <c r="B16684" s="20">
        <v>40694</v>
      </c>
      <c r="C16684" t="s">
        <v>2487</v>
      </c>
      <c r="D16684" s="4">
        <v>1441974656</v>
      </c>
      <c r="E16684">
        <v>79477698716391</v>
      </c>
      <c r="F16684" t="s">
        <v>1347</v>
      </c>
    </row>
    <row r="16685" spans="1:6">
      <c r="A16685" t="s">
        <v>69</v>
      </c>
      <c r="B16685" s="20">
        <v>40694</v>
      </c>
      <c r="C16685" t="s">
        <v>2488</v>
      </c>
      <c r="D16685" s="4">
        <v>-1441974656</v>
      </c>
      <c r="E16685">
        <v>79477698716391</v>
      </c>
      <c r="F16685" t="s">
        <v>1347</v>
      </c>
    </row>
    <row r="16686" spans="1:6">
      <c r="A16686" t="s">
        <v>69</v>
      </c>
      <c r="B16686" s="20">
        <v>40694</v>
      </c>
      <c r="C16686" t="s">
        <v>2479</v>
      </c>
      <c r="D16686" s="4">
        <v>1441974656</v>
      </c>
      <c r="E16686">
        <v>79477698716391</v>
      </c>
      <c r="F16686" t="s">
        <v>1347</v>
      </c>
    </row>
    <row r="16687" spans="1:6">
      <c r="A16687" t="s">
        <v>69</v>
      </c>
      <c r="B16687" s="20">
        <v>40694</v>
      </c>
      <c r="C16687" t="s">
        <v>2480</v>
      </c>
      <c r="D16687" s="4">
        <v>-1441974656</v>
      </c>
      <c r="E16687">
        <v>79477698716391</v>
      </c>
      <c r="F16687" t="s">
        <v>1347</v>
      </c>
    </row>
    <row r="16688" spans="1:6">
      <c r="A16688" t="s">
        <v>69</v>
      </c>
      <c r="B16688" s="20">
        <v>40694</v>
      </c>
      <c r="C16688" t="s">
        <v>2481</v>
      </c>
      <c r="D16688" s="4">
        <v>1441974656</v>
      </c>
      <c r="E16688">
        <v>79477698716391</v>
      </c>
      <c r="F16688" t="s">
        <v>1347</v>
      </c>
    </row>
    <row r="16689" spans="1:6">
      <c r="A16689" t="s">
        <v>69</v>
      </c>
      <c r="B16689" s="20">
        <v>40694</v>
      </c>
      <c r="C16689" t="s">
        <v>2482</v>
      </c>
      <c r="D16689" s="4">
        <v>-1441974656</v>
      </c>
      <c r="E16689">
        <v>79477698716391</v>
      </c>
      <c r="F16689" t="s">
        <v>1347</v>
      </c>
    </row>
    <row r="16690" spans="1:6">
      <c r="A16690" t="s">
        <v>69</v>
      </c>
      <c r="B16690" s="20">
        <v>40694</v>
      </c>
      <c r="C16690" t="s">
        <v>2483</v>
      </c>
      <c r="D16690" s="4">
        <v>1441974656</v>
      </c>
      <c r="E16690">
        <v>79477698716391</v>
      </c>
      <c r="F16690" t="s">
        <v>1347</v>
      </c>
    </row>
    <row r="16691" spans="1:6">
      <c r="A16691" t="s">
        <v>69</v>
      </c>
      <c r="B16691" s="20">
        <v>40694</v>
      </c>
      <c r="C16691" t="s">
        <v>2484</v>
      </c>
      <c r="D16691" s="4">
        <v>-1441974656</v>
      </c>
      <c r="E16691">
        <v>79477698716391</v>
      </c>
      <c r="F16691" t="s">
        <v>1347</v>
      </c>
    </row>
    <row r="16692" spans="1:6">
      <c r="A16692" t="s">
        <v>69</v>
      </c>
      <c r="B16692" s="20">
        <v>40694</v>
      </c>
      <c r="C16692" t="s">
        <v>2477</v>
      </c>
      <c r="D16692" s="4">
        <v>1441974656</v>
      </c>
      <c r="E16692">
        <v>79477698716391</v>
      </c>
      <c r="F16692" t="s">
        <v>1347</v>
      </c>
    </row>
    <row r="16693" spans="1:6">
      <c r="A16693" t="s">
        <v>69</v>
      </c>
      <c r="B16693" s="20">
        <v>40694</v>
      </c>
      <c r="C16693" t="s">
        <v>2478</v>
      </c>
      <c r="D16693" s="4">
        <v>-1441974656</v>
      </c>
      <c r="E16693">
        <v>79477698716391</v>
      </c>
      <c r="F16693" t="s">
        <v>1347</v>
      </c>
    </row>
    <row r="16694" spans="1:6">
      <c r="A16694" t="s">
        <v>69</v>
      </c>
      <c r="B16694" s="20">
        <v>40694</v>
      </c>
      <c r="C16694" t="s">
        <v>1378</v>
      </c>
      <c r="D16694" s="4">
        <v>1441974656</v>
      </c>
      <c r="E16694">
        <v>79477698716391</v>
      </c>
      <c r="F16694" t="s">
        <v>1347</v>
      </c>
    </row>
    <row r="16695" spans="1:6">
      <c r="A16695" t="s">
        <v>69</v>
      </c>
      <c r="B16695" s="20">
        <v>40694</v>
      </c>
      <c r="C16695" t="s">
        <v>2477</v>
      </c>
      <c r="D16695" s="4">
        <v>-11802060.1</v>
      </c>
      <c r="E16695">
        <v>11326429650030</v>
      </c>
      <c r="F16695" t="s">
        <v>233</v>
      </c>
    </row>
    <row r="16696" spans="1:6">
      <c r="A16696" t="s">
        <v>69</v>
      </c>
      <c r="B16696" s="20">
        <v>40694</v>
      </c>
      <c r="C16696" t="s">
        <v>2478</v>
      </c>
      <c r="D16696" s="4">
        <v>11802060.1</v>
      </c>
      <c r="E16696">
        <v>11326429650030</v>
      </c>
      <c r="F16696" t="s">
        <v>233</v>
      </c>
    </row>
    <row r="16697" spans="1:6">
      <c r="A16697" t="s">
        <v>69</v>
      </c>
      <c r="B16697" s="20">
        <v>40694</v>
      </c>
      <c r="C16697" t="s">
        <v>1378</v>
      </c>
      <c r="D16697" s="4">
        <v>-11802060.1</v>
      </c>
      <c r="E16697">
        <v>11326429650030</v>
      </c>
      <c r="F16697" t="s">
        <v>233</v>
      </c>
    </row>
    <row r="16698" spans="1:6">
      <c r="A16698" t="s">
        <v>69</v>
      </c>
      <c r="B16698" s="20">
        <v>40694</v>
      </c>
      <c r="C16698" t="s">
        <v>2477</v>
      </c>
      <c r="D16698" s="4">
        <v>0</v>
      </c>
      <c r="E16698">
        <v>11320905538185</v>
      </c>
      <c r="F16698" t="s">
        <v>177</v>
      </c>
    </row>
    <row r="16699" spans="1:6">
      <c r="A16699" t="s">
        <v>69</v>
      </c>
      <c r="B16699" s="20">
        <v>40694</v>
      </c>
      <c r="C16699" t="s">
        <v>2478</v>
      </c>
      <c r="D16699" s="4">
        <v>0</v>
      </c>
      <c r="E16699">
        <v>11320905538185</v>
      </c>
      <c r="F16699" t="s">
        <v>177</v>
      </c>
    </row>
    <row r="16700" spans="1:6">
      <c r="A16700" t="s">
        <v>69</v>
      </c>
      <c r="B16700" s="20">
        <v>40694</v>
      </c>
      <c r="C16700" t="s">
        <v>1378</v>
      </c>
      <c r="D16700" s="4">
        <v>0</v>
      </c>
      <c r="E16700">
        <v>11320905538185</v>
      </c>
      <c r="F16700" t="s">
        <v>177</v>
      </c>
    </row>
    <row r="16701" spans="1:6">
      <c r="A16701" t="s">
        <v>69</v>
      </c>
      <c r="B16701" s="20">
        <v>40694</v>
      </c>
      <c r="C16701" t="s">
        <v>2477</v>
      </c>
      <c r="D16701" s="4">
        <v>18167164.559999999</v>
      </c>
      <c r="E16701">
        <v>79477698703199</v>
      </c>
      <c r="F16701" t="s">
        <v>195</v>
      </c>
    </row>
    <row r="16702" spans="1:6">
      <c r="A16702" t="s">
        <v>69</v>
      </c>
      <c r="B16702" s="20">
        <v>40694</v>
      </c>
      <c r="C16702" t="s">
        <v>2477</v>
      </c>
      <c r="D16702" s="4">
        <v>111166698.59999999</v>
      </c>
      <c r="E16702">
        <v>79477698703199</v>
      </c>
      <c r="F16702" t="s">
        <v>195</v>
      </c>
    </row>
    <row r="16703" spans="1:6">
      <c r="A16703" t="s">
        <v>69</v>
      </c>
      <c r="B16703" s="20">
        <v>40694</v>
      </c>
      <c r="C16703" t="s">
        <v>2478</v>
      </c>
      <c r="D16703" s="4">
        <v>-18167164.559999999</v>
      </c>
      <c r="E16703">
        <v>79477698703199</v>
      </c>
      <c r="F16703" t="s">
        <v>195</v>
      </c>
    </row>
    <row r="16704" spans="1:6">
      <c r="A16704" t="s">
        <v>69</v>
      </c>
      <c r="B16704" s="20">
        <v>40694</v>
      </c>
      <c r="C16704" t="s">
        <v>2478</v>
      </c>
      <c r="D16704" s="4">
        <v>-111166698.59999999</v>
      </c>
      <c r="E16704">
        <v>79477698703199</v>
      </c>
      <c r="F16704" t="s">
        <v>195</v>
      </c>
    </row>
    <row r="16705" spans="1:6">
      <c r="A16705" t="s">
        <v>69</v>
      </c>
      <c r="B16705" s="20">
        <v>40694</v>
      </c>
      <c r="C16705" t="s">
        <v>1378</v>
      </c>
      <c r="D16705" s="4">
        <v>18167164.559999999</v>
      </c>
      <c r="E16705">
        <v>79477698703199</v>
      </c>
      <c r="F16705" t="s">
        <v>195</v>
      </c>
    </row>
    <row r="16706" spans="1:6">
      <c r="A16706" t="s">
        <v>69</v>
      </c>
      <c r="B16706" s="20">
        <v>40694</v>
      </c>
      <c r="C16706" t="s">
        <v>1378</v>
      </c>
      <c r="D16706" s="4">
        <v>111166698.59999999</v>
      </c>
      <c r="E16706">
        <v>79477698703199</v>
      </c>
      <c r="F16706" t="s">
        <v>195</v>
      </c>
    </row>
    <row r="16707" spans="1:6">
      <c r="A16707" t="s">
        <v>69</v>
      </c>
      <c r="B16707" s="20">
        <v>40694</v>
      </c>
      <c r="C16707" t="s">
        <v>2477</v>
      </c>
      <c r="D16707" s="4">
        <v>23557005.870000001</v>
      </c>
      <c r="E16707">
        <v>11323667223640</v>
      </c>
      <c r="F16707" t="s">
        <v>224</v>
      </c>
    </row>
    <row r="16708" spans="1:6">
      <c r="A16708" t="s">
        <v>69</v>
      </c>
      <c r="B16708" s="20">
        <v>40694</v>
      </c>
      <c r="C16708" t="s">
        <v>2478</v>
      </c>
      <c r="D16708" s="4">
        <v>-23557005.870000001</v>
      </c>
      <c r="E16708">
        <v>11323667223640</v>
      </c>
      <c r="F16708" t="s">
        <v>224</v>
      </c>
    </row>
    <row r="16709" spans="1:6">
      <c r="A16709" t="s">
        <v>69</v>
      </c>
      <c r="B16709" s="20">
        <v>40694</v>
      </c>
      <c r="C16709" t="s">
        <v>1378</v>
      </c>
      <c r="D16709" s="4">
        <v>23557005.870000001</v>
      </c>
      <c r="E16709">
        <v>11323667223640</v>
      </c>
      <c r="F16709" t="s">
        <v>224</v>
      </c>
    </row>
    <row r="16710" spans="1:6">
      <c r="A16710" t="s">
        <v>69</v>
      </c>
      <c r="B16710" s="20">
        <v>40694</v>
      </c>
      <c r="C16710" t="s">
        <v>2477</v>
      </c>
      <c r="D16710" s="4">
        <v>-222333393.08000001</v>
      </c>
      <c r="E16710">
        <v>79477698703202</v>
      </c>
      <c r="F16710" t="s">
        <v>208</v>
      </c>
    </row>
    <row r="16711" spans="1:6">
      <c r="A16711" t="s">
        <v>69</v>
      </c>
      <c r="B16711" s="20">
        <v>40694</v>
      </c>
      <c r="C16711" t="s">
        <v>2478</v>
      </c>
      <c r="D16711" s="4">
        <v>222333393.08000001</v>
      </c>
      <c r="E16711">
        <v>79477698703202</v>
      </c>
      <c r="F16711" t="s">
        <v>208</v>
      </c>
    </row>
    <row r="16712" spans="1:6">
      <c r="A16712" t="s">
        <v>69</v>
      </c>
      <c r="B16712" s="20">
        <v>40694</v>
      </c>
      <c r="C16712" t="s">
        <v>1378</v>
      </c>
      <c r="D16712" s="4">
        <v>-222333393.08000001</v>
      </c>
      <c r="E16712">
        <v>79477698703202</v>
      </c>
      <c r="F16712" t="s">
        <v>208</v>
      </c>
    </row>
    <row r="16713" spans="1:6">
      <c r="A16713" t="s">
        <v>69</v>
      </c>
      <c r="B16713" s="20">
        <v>40694</v>
      </c>
      <c r="C16713" t="s">
        <v>2477</v>
      </c>
      <c r="D16713" s="4">
        <v>0</v>
      </c>
      <c r="E16713">
        <v>79477698703199</v>
      </c>
      <c r="F16713" t="s">
        <v>195</v>
      </c>
    </row>
    <row r="16714" spans="1:6">
      <c r="A16714" t="s">
        <v>69</v>
      </c>
      <c r="B16714" s="20">
        <v>40694</v>
      </c>
      <c r="C16714" t="s">
        <v>2477</v>
      </c>
      <c r="D16714" s="4">
        <v>0</v>
      </c>
      <c r="E16714">
        <v>79477698703199</v>
      </c>
      <c r="F16714" t="s">
        <v>195</v>
      </c>
    </row>
    <row r="16715" spans="1:6">
      <c r="A16715" t="s">
        <v>69</v>
      </c>
      <c r="B16715" s="20">
        <v>40694</v>
      </c>
      <c r="C16715" t="s">
        <v>2478</v>
      </c>
      <c r="D16715" s="4">
        <v>0</v>
      </c>
      <c r="E16715">
        <v>79477698703199</v>
      </c>
      <c r="F16715" t="s">
        <v>195</v>
      </c>
    </row>
    <row r="16716" spans="1:6">
      <c r="A16716" t="s">
        <v>69</v>
      </c>
      <c r="B16716" s="20">
        <v>40694</v>
      </c>
      <c r="C16716" t="s">
        <v>2478</v>
      </c>
      <c r="D16716" s="4">
        <v>0</v>
      </c>
      <c r="E16716">
        <v>79477698703199</v>
      </c>
      <c r="F16716" t="s">
        <v>195</v>
      </c>
    </row>
    <row r="16717" spans="1:6">
      <c r="A16717" t="s">
        <v>69</v>
      </c>
      <c r="B16717" s="20">
        <v>40694</v>
      </c>
      <c r="C16717" t="s">
        <v>1378</v>
      </c>
      <c r="D16717" s="4">
        <v>0</v>
      </c>
      <c r="E16717">
        <v>79477698703199</v>
      </c>
      <c r="F16717" t="s">
        <v>195</v>
      </c>
    </row>
    <row r="16718" spans="1:6">
      <c r="A16718" t="s">
        <v>69</v>
      </c>
      <c r="B16718" s="20">
        <v>40694</v>
      </c>
      <c r="C16718" t="s">
        <v>1378</v>
      </c>
      <c r="D16718" s="4">
        <v>0</v>
      </c>
      <c r="E16718">
        <v>79477698703199</v>
      </c>
      <c r="F16718" t="s">
        <v>195</v>
      </c>
    </row>
    <row r="16719" spans="1:6">
      <c r="A16719" t="s">
        <v>69</v>
      </c>
      <c r="B16719" s="20">
        <v>40694</v>
      </c>
      <c r="C16719" t="s">
        <v>2477</v>
      </c>
      <c r="D16719" s="4">
        <v>106631974.56</v>
      </c>
      <c r="E16719">
        <v>11320905538185</v>
      </c>
      <c r="F16719" t="s">
        <v>177</v>
      </c>
    </row>
    <row r="16720" spans="1:6">
      <c r="A16720" t="s">
        <v>69</v>
      </c>
      <c r="B16720" s="20">
        <v>40694</v>
      </c>
      <c r="C16720" t="s">
        <v>2478</v>
      </c>
      <c r="D16720" s="4">
        <v>-106631974.56</v>
      </c>
      <c r="E16720">
        <v>11320905538185</v>
      </c>
      <c r="F16720" t="s">
        <v>177</v>
      </c>
    </row>
    <row r="16721" spans="1:6">
      <c r="A16721" t="s">
        <v>69</v>
      </c>
      <c r="B16721" s="20">
        <v>40694</v>
      </c>
      <c r="C16721" t="s">
        <v>1378</v>
      </c>
      <c r="D16721" s="4">
        <v>106631974.56</v>
      </c>
      <c r="E16721">
        <v>11320905538185</v>
      </c>
      <c r="F16721" t="s">
        <v>177</v>
      </c>
    </row>
    <row r="16722" spans="1:6">
      <c r="A16722" t="s">
        <v>69</v>
      </c>
      <c r="B16722" s="20">
        <v>40694</v>
      </c>
      <c r="C16722" t="s">
        <v>2477</v>
      </c>
      <c r="D16722" s="4">
        <v>0</v>
      </c>
      <c r="E16722">
        <v>11323667223640</v>
      </c>
      <c r="F16722" t="s">
        <v>224</v>
      </c>
    </row>
    <row r="16723" spans="1:6">
      <c r="A16723" t="s">
        <v>69</v>
      </c>
      <c r="B16723" s="20">
        <v>40694</v>
      </c>
      <c r="C16723" t="s">
        <v>2477</v>
      </c>
      <c r="D16723" s="4">
        <v>0</v>
      </c>
      <c r="E16723">
        <v>11323667223640</v>
      </c>
      <c r="F16723" t="s">
        <v>224</v>
      </c>
    </row>
    <row r="16724" spans="1:6">
      <c r="A16724" t="s">
        <v>69</v>
      </c>
      <c r="B16724" s="20">
        <v>40694</v>
      </c>
      <c r="C16724" t="s">
        <v>2478</v>
      </c>
      <c r="D16724" s="4">
        <v>0</v>
      </c>
      <c r="E16724">
        <v>11323667223640</v>
      </c>
      <c r="F16724" t="s">
        <v>224</v>
      </c>
    </row>
    <row r="16725" spans="1:6">
      <c r="A16725" t="s">
        <v>69</v>
      </c>
      <c r="B16725" s="20">
        <v>40694</v>
      </c>
      <c r="C16725" t="s">
        <v>2478</v>
      </c>
      <c r="D16725" s="4">
        <v>0</v>
      </c>
      <c r="E16725">
        <v>11323667223640</v>
      </c>
      <c r="F16725" t="s">
        <v>224</v>
      </c>
    </row>
    <row r="16726" spans="1:6">
      <c r="A16726" t="s">
        <v>69</v>
      </c>
      <c r="B16726" s="20">
        <v>40694</v>
      </c>
      <c r="C16726" t="s">
        <v>1378</v>
      </c>
      <c r="D16726" s="4">
        <v>0</v>
      </c>
      <c r="E16726">
        <v>11323667223640</v>
      </c>
      <c r="F16726" t="s">
        <v>224</v>
      </c>
    </row>
    <row r="16727" spans="1:6">
      <c r="A16727" t="s">
        <v>69</v>
      </c>
      <c r="B16727" s="20">
        <v>40694</v>
      </c>
      <c r="C16727" t="s">
        <v>1378</v>
      </c>
      <c r="D16727" s="4">
        <v>0</v>
      </c>
      <c r="E16727">
        <v>11323667223640</v>
      </c>
      <c r="F16727" t="s">
        <v>224</v>
      </c>
    </row>
    <row r="16728" spans="1:6">
      <c r="A16728" t="s">
        <v>69</v>
      </c>
      <c r="B16728" s="20">
        <v>40694</v>
      </c>
      <c r="C16728" t="s">
        <v>2477</v>
      </c>
      <c r="D16728" s="4">
        <v>-5491137.6600000001</v>
      </c>
      <c r="E16728">
        <v>11326429650710</v>
      </c>
      <c r="F16728" t="s">
        <v>248</v>
      </c>
    </row>
    <row r="16729" spans="1:6">
      <c r="A16729" t="s">
        <v>69</v>
      </c>
      <c r="B16729" s="20">
        <v>40694</v>
      </c>
      <c r="C16729" t="s">
        <v>2478</v>
      </c>
      <c r="D16729" s="4">
        <v>5491137.6600000001</v>
      </c>
      <c r="E16729">
        <v>11326429650710</v>
      </c>
      <c r="F16729" t="s">
        <v>248</v>
      </c>
    </row>
    <row r="16730" spans="1:6">
      <c r="A16730" t="s">
        <v>69</v>
      </c>
      <c r="B16730" s="20">
        <v>40694</v>
      </c>
      <c r="C16730" t="s">
        <v>1378</v>
      </c>
      <c r="D16730" s="4">
        <v>-5491137.6600000001</v>
      </c>
      <c r="E16730">
        <v>11326429650710</v>
      </c>
      <c r="F16730" t="s">
        <v>248</v>
      </c>
    </row>
    <row r="16731" spans="1:6">
      <c r="A16731" t="s">
        <v>69</v>
      </c>
      <c r="B16731" s="20">
        <v>40694</v>
      </c>
      <c r="C16731" t="s">
        <v>2485</v>
      </c>
      <c r="D16731" s="4">
        <v>-40239360</v>
      </c>
      <c r="E16731">
        <v>45399301942432</v>
      </c>
      <c r="F16731" t="s">
        <v>1338</v>
      </c>
    </row>
    <row r="16732" spans="1:6">
      <c r="A16732" t="s">
        <v>69</v>
      </c>
      <c r="B16732" s="20">
        <v>40694</v>
      </c>
      <c r="C16732" t="s">
        <v>2486</v>
      </c>
      <c r="D16732" s="4">
        <v>40239360</v>
      </c>
      <c r="E16732">
        <v>45399301942432</v>
      </c>
      <c r="F16732" t="s">
        <v>1338</v>
      </c>
    </row>
    <row r="16733" spans="1:6">
      <c r="A16733" t="s">
        <v>69</v>
      </c>
      <c r="B16733" s="20">
        <v>40694</v>
      </c>
      <c r="C16733" t="s">
        <v>2487</v>
      </c>
      <c r="D16733" s="4">
        <v>-40239360</v>
      </c>
      <c r="E16733">
        <v>45399301942432</v>
      </c>
      <c r="F16733" t="s">
        <v>1338</v>
      </c>
    </row>
    <row r="16734" spans="1:6">
      <c r="A16734" t="s">
        <v>69</v>
      </c>
      <c r="B16734" s="20">
        <v>40694</v>
      </c>
      <c r="C16734" t="s">
        <v>2488</v>
      </c>
      <c r="D16734" s="4">
        <v>40239360</v>
      </c>
      <c r="E16734">
        <v>45399301942432</v>
      </c>
      <c r="F16734" t="s">
        <v>1338</v>
      </c>
    </row>
    <row r="16735" spans="1:6">
      <c r="A16735" t="s">
        <v>69</v>
      </c>
      <c r="B16735" s="20">
        <v>40694</v>
      </c>
      <c r="C16735" t="s">
        <v>2479</v>
      </c>
      <c r="D16735" s="4">
        <v>-40239360</v>
      </c>
      <c r="E16735">
        <v>45399301942432</v>
      </c>
      <c r="F16735" t="s">
        <v>1338</v>
      </c>
    </row>
    <row r="16736" spans="1:6">
      <c r="A16736" t="s">
        <v>69</v>
      </c>
      <c r="B16736" s="20">
        <v>40694</v>
      </c>
      <c r="C16736" t="s">
        <v>2480</v>
      </c>
      <c r="D16736" s="4">
        <v>40239360</v>
      </c>
      <c r="E16736">
        <v>45399301942432</v>
      </c>
      <c r="F16736" t="s">
        <v>1338</v>
      </c>
    </row>
    <row r="16737" spans="1:6">
      <c r="A16737" t="s">
        <v>69</v>
      </c>
      <c r="B16737" s="20">
        <v>40694</v>
      </c>
      <c r="C16737" t="s">
        <v>2481</v>
      </c>
      <c r="D16737" s="4">
        <v>-40239360</v>
      </c>
      <c r="E16737">
        <v>45399301942432</v>
      </c>
      <c r="F16737" t="s">
        <v>1338</v>
      </c>
    </row>
    <row r="16738" spans="1:6">
      <c r="A16738" t="s">
        <v>69</v>
      </c>
      <c r="B16738" s="20">
        <v>40694</v>
      </c>
      <c r="C16738" t="s">
        <v>2482</v>
      </c>
      <c r="D16738" s="4">
        <v>40239360</v>
      </c>
      <c r="E16738">
        <v>45399301942432</v>
      </c>
      <c r="F16738" t="s">
        <v>1338</v>
      </c>
    </row>
    <row r="16739" spans="1:6">
      <c r="A16739" t="s">
        <v>69</v>
      </c>
      <c r="B16739" s="20">
        <v>40694</v>
      </c>
      <c r="C16739" t="s">
        <v>2483</v>
      </c>
      <c r="D16739" s="4">
        <v>-40239360</v>
      </c>
      <c r="E16739">
        <v>45399301942432</v>
      </c>
      <c r="F16739" t="s">
        <v>1338</v>
      </c>
    </row>
    <row r="16740" spans="1:6">
      <c r="A16740" t="s">
        <v>69</v>
      </c>
      <c r="B16740" s="20">
        <v>40694</v>
      </c>
      <c r="C16740" t="s">
        <v>2484</v>
      </c>
      <c r="D16740" s="4">
        <v>40239360</v>
      </c>
      <c r="E16740">
        <v>45399301942432</v>
      </c>
      <c r="F16740" t="s">
        <v>1338</v>
      </c>
    </row>
    <row r="16741" spans="1:6">
      <c r="A16741" t="s">
        <v>69</v>
      </c>
      <c r="B16741" s="20">
        <v>40694</v>
      </c>
      <c r="C16741" t="s">
        <v>2477</v>
      </c>
      <c r="D16741" s="4">
        <v>-40239360</v>
      </c>
      <c r="E16741">
        <v>45399301942432</v>
      </c>
      <c r="F16741" t="s">
        <v>1338</v>
      </c>
    </row>
    <row r="16742" spans="1:6">
      <c r="A16742" t="s">
        <v>69</v>
      </c>
      <c r="B16742" s="20">
        <v>40694</v>
      </c>
      <c r="C16742" t="s">
        <v>2478</v>
      </c>
      <c r="D16742" s="4">
        <v>40239360</v>
      </c>
      <c r="E16742">
        <v>45399301942432</v>
      </c>
      <c r="F16742" t="s">
        <v>1338</v>
      </c>
    </row>
    <row r="16743" spans="1:6">
      <c r="A16743" t="s">
        <v>69</v>
      </c>
      <c r="B16743" s="20">
        <v>40694</v>
      </c>
      <c r="C16743" t="s">
        <v>1378</v>
      </c>
      <c r="D16743" s="4">
        <v>-40239360</v>
      </c>
      <c r="E16743">
        <v>45399301942432</v>
      </c>
      <c r="F16743" t="s">
        <v>1338</v>
      </c>
    </row>
    <row r="16744" spans="1:6">
      <c r="A16744" t="s">
        <v>69</v>
      </c>
      <c r="B16744" s="20">
        <v>40694</v>
      </c>
      <c r="C16744" t="s">
        <v>2485</v>
      </c>
      <c r="D16744" s="4">
        <v>-1441974656</v>
      </c>
      <c r="E16744">
        <v>79477698716393</v>
      </c>
      <c r="F16744" t="s">
        <v>1347</v>
      </c>
    </row>
    <row r="16745" spans="1:6">
      <c r="A16745" t="s">
        <v>69</v>
      </c>
      <c r="B16745" s="20">
        <v>40694</v>
      </c>
      <c r="C16745" t="s">
        <v>2486</v>
      </c>
      <c r="D16745" s="4">
        <v>1441974656</v>
      </c>
      <c r="E16745">
        <v>79477698716393</v>
      </c>
      <c r="F16745" t="s">
        <v>1347</v>
      </c>
    </row>
    <row r="16746" spans="1:6">
      <c r="A16746" t="s">
        <v>69</v>
      </c>
      <c r="B16746" s="20">
        <v>40694</v>
      </c>
      <c r="C16746" t="s">
        <v>2487</v>
      </c>
      <c r="D16746" s="4">
        <v>-1441974656</v>
      </c>
      <c r="E16746">
        <v>79477698716393</v>
      </c>
      <c r="F16746" t="s">
        <v>1347</v>
      </c>
    </row>
    <row r="16747" spans="1:6">
      <c r="A16747" t="s">
        <v>69</v>
      </c>
      <c r="B16747" s="20">
        <v>40694</v>
      </c>
      <c r="C16747" t="s">
        <v>2488</v>
      </c>
      <c r="D16747" s="4">
        <v>1441974656</v>
      </c>
      <c r="E16747">
        <v>79477698716393</v>
      </c>
      <c r="F16747" t="s">
        <v>1347</v>
      </c>
    </row>
    <row r="16748" spans="1:6">
      <c r="A16748" t="s">
        <v>69</v>
      </c>
      <c r="B16748" s="20">
        <v>40694</v>
      </c>
      <c r="C16748" t="s">
        <v>2479</v>
      </c>
      <c r="D16748" s="4">
        <v>-1441974656</v>
      </c>
      <c r="E16748">
        <v>79477698716393</v>
      </c>
      <c r="F16748" t="s">
        <v>1347</v>
      </c>
    </row>
    <row r="16749" spans="1:6">
      <c r="A16749" t="s">
        <v>69</v>
      </c>
      <c r="B16749" s="20">
        <v>40694</v>
      </c>
      <c r="C16749" t="s">
        <v>2480</v>
      </c>
      <c r="D16749" s="4">
        <v>1441974656</v>
      </c>
      <c r="E16749">
        <v>79477698716393</v>
      </c>
      <c r="F16749" t="s">
        <v>1347</v>
      </c>
    </row>
    <row r="16750" spans="1:6">
      <c r="A16750" t="s">
        <v>69</v>
      </c>
      <c r="B16750" s="20">
        <v>40694</v>
      </c>
      <c r="C16750" t="s">
        <v>2481</v>
      </c>
      <c r="D16750" s="4">
        <v>-1441974656</v>
      </c>
      <c r="E16750">
        <v>79477698716393</v>
      </c>
      <c r="F16750" t="s">
        <v>1347</v>
      </c>
    </row>
    <row r="16751" spans="1:6">
      <c r="A16751" t="s">
        <v>69</v>
      </c>
      <c r="B16751" s="20">
        <v>40694</v>
      </c>
      <c r="C16751" t="s">
        <v>2482</v>
      </c>
      <c r="D16751" s="4">
        <v>1441974656</v>
      </c>
      <c r="E16751">
        <v>79477698716393</v>
      </c>
      <c r="F16751" t="s">
        <v>1347</v>
      </c>
    </row>
    <row r="16752" spans="1:6">
      <c r="A16752" t="s">
        <v>69</v>
      </c>
      <c r="B16752" s="20">
        <v>40694</v>
      </c>
      <c r="C16752" t="s">
        <v>2483</v>
      </c>
      <c r="D16752" s="4">
        <v>-1441974656</v>
      </c>
      <c r="E16752">
        <v>79477698716393</v>
      </c>
      <c r="F16752" t="s">
        <v>1347</v>
      </c>
    </row>
    <row r="16753" spans="1:6">
      <c r="A16753" t="s">
        <v>69</v>
      </c>
      <c r="B16753" s="20">
        <v>40694</v>
      </c>
      <c r="C16753" t="s">
        <v>2484</v>
      </c>
      <c r="D16753" s="4">
        <v>1441974656</v>
      </c>
      <c r="E16753">
        <v>79477698716393</v>
      </c>
      <c r="F16753" t="s">
        <v>1347</v>
      </c>
    </row>
    <row r="16754" spans="1:6">
      <c r="A16754" t="s">
        <v>69</v>
      </c>
      <c r="B16754" s="20">
        <v>40694</v>
      </c>
      <c r="C16754" t="s">
        <v>2477</v>
      </c>
      <c r="D16754" s="4">
        <v>-1441974656</v>
      </c>
      <c r="E16754">
        <v>79477698716393</v>
      </c>
      <c r="F16754" t="s">
        <v>1347</v>
      </c>
    </row>
    <row r="16755" spans="1:6">
      <c r="A16755" t="s">
        <v>69</v>
      </c>
      <c r="B16755" s="20">
        <v>40694</v>
      </c>
      <c r="C16755" t="s">
        <v>2478</v>
      </c>
      <c r="D16755" s="4">
        <v>1441974656</v>
      </c>
      <c r="E16755">
        <v>79477698716393</v>
      </c>
      <c r="F16755" t="s">
        <v>1347</v>
      </c>
    </row>
    <row r="16756" spans="1:6">
      <c r="A16756" t="s">
        <v>69</v>
      </c>
      <c r="B16756" s="20">
        <v>40694</v>
      </c>
      <c r="C16756" t="s">
        <v>1378</v>
      </c>
      <c r="D16756" s="4">
        <v>-1441974656</v>
      </c>
      <c r="E16756">
        <v>79477698716393</v>
      </c>
      <c r="F16756" t="s">
        <v>1347</v>
      </c>
    </row>
    <row r="16757" spans="1:6">
      <c r="A16757" t="s">
        <v>69</v>
      </c>
      <c r="B16757" s="20">
        <v>40694</v>
      </c>
      <c r="C16757" t="s">
        <v>2477</v>
      </c>
      <c r="D16757" s="4">
        <v>0</v>
      </c>
      <c r="E16757">
        <v>11326429650655</v>
      </c>
      <c r="F16757" t="s">
        <v>239</v>
      </c>
    </row>
    <row r="16758" spans="1:6">
      <c r="A16758" t="s">
        <v>69</v>
      </c>
      <c r="B16758" s="20">
        <v>40694</v>
      </c>
      <c r="C16758" t="s">
        <v>2477</v>
      </c>
      <c r="D16758" s="4">
        <v>0</v>
      </c>
      <c r="E16758">
        <v>11326429650655</v>
      </c>
      <c r="F16758" t="s">
        <v>239</v>
      </c>
    </row>
    <row r="16759" spans="1:6">
      <c r="A16759" t="s">
        <v>69</v>
      </c>
      <c r="B16759" s="20">
        <v>40694</v>
      </c>
      <c r="C16759" t="s">
        <v>2478</v>
      </c>
      <c r="D16759" s="4">
        <v>0</v>
      </c>
      <c r="E16759">
        <v>11326429650655</v>
      </c>
      <c r="F16759" t="s">
        <v>239</v>
      </c>
    </row>
    <row r="16760" spans="1:6">
      <c r="A16760" t="s">
        <v>69</v>
      </c>
      <c r="B16760" s="20">
        <v>40694</v>
      </c>
      <c r="C16760" t="s">
        <v>2478</v>
      </c>
      <c r="D16760" s="4">
        <v>0</v>
      </c>
      <c r="E16760">
        <v>11326429650655</v>
      </c>
      <c r="F16760" t="s">
        <v>239</v>
      </c>
    </row>
    <row r="16761" spans="1:6">
      <c r="A16761" t="s">
        <v>69</v>
      </c>
      <c r="B16761" s="20">
        <v>40694</v>
      </c>
      <c r="C16761" t="s">
        <v>1378</v>
      </c>
      <c r="D16761" s="4">
        <v>0</v>
      </c>
      <c r="E16761">
        <v>11326429650655</v>
      </c>
      <c r="F16761" t="s">
        <v>239</v>
      </c>
    </row>
    <row r="16762" spans="1:6">
      <c r="A16762" t="s">
        <v>69</v>
      </c>
      <c r="B16762" s="20">
        <v>40694</v>
      </c>
      <c r="C16762" t="s">
        <v>1378</v>
      </c>
      <c r="D16762" s="4">
        <v>0</v>
      </c>
      <c r="E16762">
        <v>11326429650655</v>
      </c>
      <c r="F16762" t="s">
        <v>239</v>
      </c>
    </row>
    <row r="16763" spans="1:6">
      <c r="A16763" t="s">
        <v>69</v>
      </c>
      <c r="B16763" s="20">
        <v>40694</v>
      </c>
      <c r="C16763" t="s">
        <v>2477</v>
      </c>
      <c r="D16763" s="4">
        <v>-23522846.940000001</v>
      </c>
      <c r="E16763">
        <v>11326429650715</v>
      </c>
      <c r="F16763" t="s">
        <v>251</v>
      </c>
    </row>
    <row r="16764" spans="1:6">
      <c r="A16764" t="s">
        <v>69</v>
      </c>
      <c r="B16764" s="20">
        <v>40694</v>
      </c>
      <c r="C16764" t="s">
        <v>2478</v>
      </c>
      <c r="D16764" s="4">
        <v>23522846.940000001</v>
      </c>
      <c r="E16764">
        <v>11326429650715</v>
      </c>
      <c r="F16764" t="s">
        <v>251</v>
      </c>
    </row>
    <row r="16765" spans="1:6">
      <c r="A16765" t="s">
        <v>69</v>
      </c>
      <c r="B16765" s="20">
        <v>40694</v>
      </c>
      <c r="C16765" t="s">
        <v>1378</v>
      </c>
      <c r="D16765" s="4">
        <v>-23522846.940000001</v>
      </c>
      <c r="E16765">
        <v>11326429650715</v>
      </c>
      <c r="F16765" t="s">
        <v>251</v>
      </c>
    </row>
    <row r="16766" spans="1:6">
      <c r="A16766" t="s">
        <v>69</v>
      </c>
      <c r="B16766" s="20">
        <v>40694</v>
      </c>
      <c r="C16766" t="s">
        <v>2477</v>
      </c>
      <c r="D16766" s="4">
        <v>0</v>
      </c>
      <c r="E16766">
        <v>11323667223642</v>
      </c>
      <c r="F16766" t="s">
        <v>226</v>
      </c>
    </row>
    <row r="16767" spans="1:6">
      <c r="A16767" t="s">
        <v>69</v>
      </c>
      <c r="B16767" s="20">
        <v>40694</v>
      </c>
      <c r="C16767" t="s">
        <v>2477</v>
      </c>
      <c r="D16767" s="4">
        <v>0</v>
      </c>
      <c r="E16767">
        <v>11323667223642</v>
      </c>
      <c r="F16767" t="s">
        <v>226</v>
      </c>
    </row>
    <row r="16768" spans="1:6">
      <c r="A16768" t="s">
        <v>69</v>
      </c>
      <c r="B16768" s="20">
        <v>40694</v>
      </c>
      <c r="C16768" t="s">
        <v>2477</v>
      </c>
      <c r="D16768" s="4">
        <v>0</v>
      </c>
      <c r="E16768">
        <v>11323667223642</v>
      </c>
      <c r="F16768" t="s">
        <v>226</v>
      </c>
    </row>
    <row r="16769" spans="1:6">
      <c r="A16769" t="s">
        <v>69</v>
      </c>
      <c r="B16769" s="20">
        <v>40694</v>
      </c>
      <c r="C16769" t="s">
        <v>2477</v>
      </c>
      <c r="D16769" s="4">
        <v>0</v>
      </c>
      <c r="E16769">
        <v>11323667223642</v>
      </c>
      <c r="F16769" t="s">
        <v>226</v>
      </c>
    </row>
    <row r="16770" spans="1:6">
      <c r="A16770" t="s">
        <v>69</v>
      </c>
      <c r="B16770" s="20">
        <v>40694</v>
      </c>
      <c r="C16770" t="s">
        <v>2477</v>
      </c>
      <c r="D16770" s="4">
        <v>0</v>
      </c>
      <c r="E16770">
        <v>11323667223642</v>
      </c>
      <c r="F16770" t="s">
        <v>226</v>
      </c>
    </row>
    <row r="16771" spans="1:6">
      <c r="A16771" t="s">
        <v>69</v>
      </c>
      <c r="B16771" s="20">
        <v>40694</v>
      </c>
      <c r="C16771" t="s">
        <v>2477</v>
      </c>
      <c r="D16771" s="4">
        <v>0</v>
      </c>
      <c r="E16771">
        <v>11323667223642</v>
      </c>
      <c r="F16771" t="s">
        <v>226</v>
      </c>
    </row>
    <row r="16772" spans="1:6">
      <c r="A16772" t="s">
        <v>69</v>
      </c>
      <c r="B16772" s="20">
        <v>40694</v>
      </c>
      <c r="C16772" t="s">
        <v>2478</v>
      </c>
      <c r="D16772" s="4">
        <v>0</v>
      </c>
      <c r="E16772">
        <v>11323667223642</v>
      </c>
      <c r="F16772" t="s">
        <v>226</v>
      </c>
    </row>
    <row r="16773" spans="1:6">
      <c r="A16773" t="s">
        <v>69</v>
      </c>
      <c r="B16773" s="20">
        <v>40694</v>
      </c>
      <c r="C16773" t="s">
        <v>2478</v>
      </c>
      <c r="D16773" s="4">
        <v>0</v>
      </c>
      <c r="E16773">
        <v>11323667223642</v>
      </c>
      <c r="F16773" t="s">
        <v>226</v>
      </c>
    </row>
    <row r="16774" spans="1:6">
      <c r="A16774" t="s">
        <v>69</v>
      </c>
      <c r="B16774" s="20">
        <v>40694</v>
      </c>
      <c r="C16774" t="s">
        <v>2478</v>
      </c>
      <c r="D16774" s="4">
        <v>0</v>
      </c>
      <c r="E16774">
        <v>11323667223642</v>
      </c>
      <c r="F16774" t="s">
        <v>226</v>
      </c>
    </row>
    <row r="16775" spans="1:6">
      <c r="A16775" t="s">
        <v>69</v>
      </c>
      <c r="B16775" s="20">
        <v>40694</v>
      </c>
      <c r="C16775" t="s">
        <v>2478</v>
      </c>
      <c r="D16775" s="4">
        <v>0</v>
      </c>
      <c r="E16775">
        <v>11323667223642</v>
      </c>
      <c r="F16775" t="s">
        <v>226</v>
      </c>
    </row>
    <row r="16776" spans="1:6">
      <c r="A16776" t="s">
        <v>69</v>
      </c>
      <c r="B16776" s="20">
        <v>40694</v>
      </c>
      <c r="C16776" t="s">
        <v>2478</v>
      </c>
      <c r="D16776" s="4">
        <v>0</v>
      </c>
      <c r="E16776">
        <v>11323667223642</v>
      </c>
      <c r="F16776" t="s">
        <v>226</v>
      </c>
    </row>
    <row r="16777" spans="1:6">
      <c r="A16777" t="s">
        <v>69</v>
      </c>
      <c r="B16777" s="20">
        <v>40694</v>
      </c>
      <c r="C16777" t="s">
        <v>2478</v>
      </c>
      <c r="D16777" s="4">
        <v>0</v>
      </c>
      <c r="E16777">
        <v>11323667223642</v>
      </c>
      <c r="F16777" t="s">
        <v>226</v>
      </c>
    </row>
    <row r="16778" spans="1:6">
      <c r="A16778" t="s">
        <v>69</v>
      </c>
      <c r="B16778" s="20">
        <v>40694</v>
      </c>
      <c r="C16778" t="s">
        <v>1378</v>
      </c>
      <c r="D16778" s="4">
        <v>0</v>
      </c>
      <c r="E16778">
        <v>11323667223642</v>
      </c>
      <c r="F16778" t="s">
        <v>226</v>
      </c>
    </row>
    <row r="16779" spans="1:6">
      <c r="A16779" t="s">
        <v>69</v>
      </c>
      <c r="B16779" s="20">
        <v>40694</v>
      </c>
      <c r="C16779" t="s">
        <v>1378</v>
      </c>
      <c r="D16779" s="4">
        <v>0</v>
      </c>
      <c r="E16779">
        <v>11323667223642</v>
      </c>
      <c r="F16779" t="s">
        <v>226</v>
      </c>
    </row>
    <row r="16780" spans="1:6">
      <c r="A16780" t="s">
        <v>69</v>
      </c>
      <c r="B16780" s="20">
        <v>40694</v>
      </c>
      <c r="C16780" t="s">
        <v>1378</v>
      </c>
      <c r="D16780" s="4">
        <v>0</v>
      </c>
      <c r="E16780">
        <v>11323667223642</v>
      </c>
      <c r="F16780" t="s">
        <v>226</v>
      </c>
    </row>
    <row r="16781" spans="1:6">
      <c r="A16781" t="s">
        <v>69</v>
      </c>
      <c r="B16781" s="20">
        <v>40694</v>
      </c>
      <c r="C16781" t="s">
        <v>1378</v>
      </c>
      <c r="D16781" s="4">
        <v>0</v>
      </c>
      <c r="E16781">
        <v>11323667223642</v>
      </c>
      <c r="F16781" t="s">
        <v>226</v>
      </c>
    </row>
    <row r="16782" spans="1:6">
      <c r="A16782" t="s">
        <v>69</v>
      </c>
      <c r="B16782" s="20">
        <v>40694</v>
      </c>
      <c r="C16782" t="s">
        <v>1378</v>
      </c>
      <c r="D16782" s="4">
        <v>0</v>
      </c>
      <c r="E16782">
        <v>11323667223642</v>
      </c>
      <c r="F16782" t="s">
        <v>226</v>
      </c>
    </row>
    <row r="16783" spans="1:6">
      <c r="A16783" t="s">
        <v>69</v>
      </c>
      <c r="B16783" s="20">
        <v>40694</v>
      </c>
      <c r="C16783" t="s">
        <v>1378</v>
      </c>
      <c r="D16783" s="4">
        <v>0</v>
      </c>
      <c r="E16783">
        <v>11323667223642</v>
      </c>
      <c r="F16783" t="s">
        <v>226</v>
      </c>
    </row>
    <row r="16784" spans="1:6">
      <c r="A16784" t="s">
        <v>69</v>
      </c>
      <c r="B16784" s="20">
        <v>40694</v>
      </c>
      <c r="C16784" t="s">
        <v>2477</v>
      </c>
      <c r="D16784" s="4">
        <v>-57714668.409999996</v>
      </c>
      <c r="E16784">
        <v>11323667189345</v>
      </c>
      <c r="F16784" t="s">
        <v>199</v>
      </c>
    </row>
    <row r="16785" spans="1:6">
      <c r="A16785" t="s">
        <v>69</v>
      </c>
      <c r="B16785" s="20">
        <v>40694</v>
      </c>
      <c r="C16785" t="s">
        <v>2478</v>
      </c>
      <c r="D16785" s="4">
        <v>57714668.409999996</v>
      </c>
      <c r="E16785">
        <v>11323667189345</v>
      </c>
      <c r="F16785" t="s">
        <v>199</v>
      </c>
    </row>
    <row r="16786" spans="1:6">
      <c r="A16786" t="s">
        <v>69</v>
      </c>
      <c r="B16786" s="20">
        <v>40694</v>
      </c>
      <c r="C16786" t="s">
        <v>1378</v>
      </c>
      <c r="D16786" s="4">
        <v>-57714668.409999996</v>
      </c>
      <c r="E16786">
        <v>11323667189345</v>
      </c>
      <c r="F16786" t="s">
        <v>199</v>
      </c>
    </row>
    <row r="16787" spans="1:6">
      <c r="A16787" t="s">
        <v>69</v>
      </c>
      <c r="B16787" s="20">
        <v>40694</v>
      </c>
      <c r="C16787" t="s">
        <v>2477</v>
      </c>
      <c r="D16787" s="4">
        <v>-23611188.239999998</v>
      </c>
      <c r="E16787">
        <v>11323667189351</v>
      </c>
      <c r="F16787" t="s">
        <v>216</v>
      </c>
    </row>
    <row r="16788" spans="1:6">
      <c r="A16788" t="s">
        <v>69</v>
      </c>
      <c r="B16788" s="20">
        <v>40694</v>
      </c>
      <c r="C16788" t="s">
        <v>2478</v>
      </c>
      <c r="D16788" s="4">
        <v>23611188.239999998</v>
      </c>
      <c r="E16788">
        <v>11323667189351</v>
      </c>
      <c r="F16788" t="s">
        <v>216</v>
      </c>
    </row>
    <row r="16789" spans="1:6">
      <c r="A16789" t="s">
        <v>69</v>
      </c>
      <c r="B16789" s="20">
        <v>40694</v>
      </c>
      <c r="C16789" t="s">
        <v>1378</v>
      </c>
      <c r="D16789" s="4">
        <v>-23611188.239999998</v>
      </c>
      <c r="E16789">
        <v>11323667189351</v>
      </c>
      <c r="F16789" t="s">
        <v>216</v>
      </c>
    </row>
    <row r="16790" spans="1:6">
      <c r="A16790" t="s">
        <v>69</v>
      </c>
      <c r="B16790" s="20">
        <v>40694</v>
      </c>
      <c r="C16790" t="s">
        <v>2477</v>
      </c>
      <c r="D16790" s="4">
        <v>18065866.780000001</v>
      </c>
      <c r="E16790">
        <v>11326429650655</v>
      </c>
      <c r="F16790" t="s">
        <v>239</v>
      </c>
    </row>
    <row r="16791" spans="1:6">
      <c r="A16791" t="s">
        <v>69</v>
      </c>
      <c r="B16791" s="20">
        <v>40694</v>
      </c>
      <c r="C16791" t="s">
        <v>2478</v>
      </c>
      <c r="D16791" s="4">
        <v>-18065866.780000001</v>
      </c>
      <c r="E16791">
        <v>11326429650655</v>
      </c>
      <c r="F16791" t="s">
        <v>239</v>
      </c>
    </row>
    <row r="16792" spans="1:6">
      <c r="A16792" t="s">
        <v>69</v>
      </c>
      <c r="B16792" s="20">
        <v>40694</v>
      </c>
      <c r="C16792" t="s">
        <v>1378</v>
      </c>
      <c r="D16792" s="4">
        <v>18065866.780000001</v>
      </c>
      <c r="E16792">
        <v>11326429650655</v>
      </c>
      <c r="F16792" t="s">
        <v>239</v>
      </c>
    </row>
    <row r="16793" spans="1:6">
      <c r="A16793" t="s">
        <v>69</v>
      </c>
      <c r="B16793" s="20">
        <v>40694</v>
      </c>
      <c r="C16793" t="s">
        <v>2477</v>
      </c>
      <c r="D16793" s="4">
        <v>1255587.1299999999</v>
      </c>
      <c r="E16793">
        <v>11323667223642</v>
      </c>
      <c r="F16793" t="s">
        <v>226</v>
      </c>
    </row>
    <row r="16794" spans="1:6">
      <c r="A16794" t="s">
        <v>69</v>
      </c>
      <c r="B16794" s="20">
        <v>40694</v>
      </c>
      <c r="C16794" t="s">
        <v>2478</v>
      </c>
      <c r="D16794" s="4">
        <v>-1255587.1299999999</v>
      </c>
      <c r="E16794">
        <v>11323667223642</v>
      </c>
      <c r="F16794" t="s">
        <v>226</v>
      </c>
    </row>
    <row r="16795" spans="1:6">
      <c r="A16795" t="s">
        <v>69</v>
      </c>
      <c r="B16795" s="20">
        <v>40694</v>
      </c>
      <c r="C16795" t="s">
        <v>1378</v>
      </c>
      <c r="D16795" s="4">
        <v>1255587.1299999999</v>
      </c>
      <c r="E16795">
        <v>11323667223642</v>
      </c>
      <c r="F16795" t="s">
        <v>226</v>
      </c>
    </row>
    <row r="16796" spans="1:6">
      <c r="A16796" t="s">
        <v>69</v>
      </c>
      <c r="B16796" s="20">
        <v>40694</v>
      </c>
      <c r="C16796" t="s">
        <v>2485</v>
      </c>
      <c r="D16796" s="4">
        <v>-787686479.58000004</v>
      </c>
      <c r="E16796">
        <v>79477698721205</v>
      </c>
      <c r="F16796" t="s">
        <v>1374</v>
      </c>
    </row>
    <row r="16797" spans="1:6">
      <c r="A16797" t="s">
        <v>69</v>
      </c>
      <c r="B16797" s="20">
        <v>40694</v>
      </c>
      <c r="C16797" t="s">
        <v>2486</v>
      </c>
      <c r="D16797" s="4">
        <v>787686479.58000004</v>
      </c>
      <c r="E16797">
        <v>79477698721205</v>
      </c>
      <c r="F16797" t="s">
        <v>1374</v>
      </c>
    </row>
    <row r="16798" spans="1:6">
      <c r="A16798" t="s">
        <v>69</v>
      </c>
      <c r="B16798" s="20">
        <v>40694</v>
      </c>
      <c r="C16798" t="s">
        <v>2487</v>
      </c>
      <c r="D16798" s="4">
        <v>-787686479.58000004</v>
      </c>
      <c r="E16798">
        <v>79477698721205</v>
      </c>
      <c r="F16798" t="s">
        <v>1374</v>
      </c>
    </row>
    <row r="16799" spans="1:6">
      <c r="A16799" t="s">
        <v>69</v>
      </c>
      <c r="B16799" s="20">
        <v>40694</v>
      </c>
      <c r="C16799" t="s">
        <v>2488</v>
      </c>
      <c r="D16799" s="4">
        <v>787686479.58000004</v>
      </c>
      <c r="E16799">
        <v>79477698721205</v>
      </c>
      <c r="F16799" t="s">
        <v>1374</v>
      </c>
    </row>
    <row r="16800" spans="1:6">
      <c r="A16800" t="s">
        <v>69</v>
      </c>
      <c r="B16800" s="20">
        <v>40694</v>
      </c>
      <c r="C16800" t="s">
        <v>2479</v>
      </c>
      <c r="D16800" s="4">
        <v>-787686479.58000004</v>
      </c>
      <c r="E16800">
        <v>79477698721205</v>
      </c>
      <c r="F16800" t="s">
        <v>1374</v>
      </c>
    </row>
    <row r="16801" spans="1:6">
      <c r="A16801" t="s">
        <v>69</v>
      </c>
      <c r="B16801" s="20">
        <v>40694</v>
      </c>
      <c r="C16801" t="s">
        <v>2480</v>
      </c>
      <c r="D16801" s="4">
        <v>787686479.58000004</v>
      </c>
      <c r="E16801">
        <v>79477698721205</v>
      </c>
      <c r="F16801" t="s">
        <v>1374</v>
      </c>
    </row>
    <row r="16802" spans="1:6">
      <c r="A16802" t="s">
        <v>69</v>
      </c>
      <c r="B16802" s="20">
        <v>40694</v>
      </c>
      <c r="C16802" t="s">
        <v>2481</v>
      </c>
      <c r="D16802" s="4">
        <v>-787686479.58000004</v>
      </c>
      <c r="E16802">
        <v>79477698721205</v>
      </c>
      <c r="F16802" t="s">
        <v>1374</v>
      </c>
    </row>
    <row r="16803" spans="1:6">
      <c r="A16803" t="s">
        <v>69</v>
      </c>
      <c r="B16803" s="20">
        <v>40694</v>
      </c>
      <c r="C16803" t="s">
        <v>2482</v>
      </c>
      <c r="D16803" s="4">
        <v>787686479.58000004</v>
      </c>
      <c r="E16803">
        <v>79477698721205</v>
      </c>
      <c r="F16803" t="s">
        <v>1374</v>
      </c>
    </row>
    <row r="16804" spans="1:6">
      <c r="A16804" t="s">
        <v>69</v>
      </c>
      <c r="B16804" s="20">
        <v>40694</v>
      </c>
      <c r="C16804" t="s">
        <v>2483</v>
      </c>
      <c r="D16804" s="4">
        <v>-787686479.58000004</v>
      </c>
      <c r="E16804">
        <v>79477698721205</v>
      </c>
      <c r="F16804" t="s">
        <v>1374</v>
      </c>
    </row>
    <row r="16805" spans="1:6">
      <c r="A16805" t="s">
        <v>69</v>
      </c>
      <c r="B16805" s="20">
        <v>40694</v>
      </c>
      <c r="C16805" t="s">
        <v>2484</v>
      </c>
      <c r="D16805" s="4">
        <v>787686479.58000004</v>
      </c>
      <c r="E16805">
        <v>79477698721205</v>
      </c>
      <c r="F16805" t="s">
        <v>1374</v>
      </c>
    </row>
    <row r="16806" spans="1:6">
      <c r="A16806" t="s">
        <v>69</v>
      </c>
      <c r="B16806" s="20">
        <v>40694</v>
      </c>
      <c r="C16806" t="s">
        <v>2477</v>
      </c>
      <c r="D16806" s="4">
        <v>-787686479.58000004</v>
      </c>
      <c r="E16806">
        <v>79477698721205</v>
      </c>
      <c r="F16806" t="s">
        <v>1374</v>
      </c>
    </row>
    <row r="16807" spans="1:6">
      <c r="A16807" t="s">
        <v>69</v>
      </c>
      <c r="B16807" s="20">
        <v>40694</v>
      </c>
      <c r="C16807" t="s">
        <v>2478</v>
      </c>
      <c r="D16807" s="4">
        <v>787686479.58000004</v>
      </c>
      <c r="E16807">
        <v>79477698721205</v>
      </c>
      <c r="F16807" t="s">
        <v>1374</v>
      </c>
    </row>
    <row r="16808" spans="1:6">
      <c r="A16808" t="s">
        <v>69</v>
      </c>
      <c r="B16808" s="20">
        <v>40694</v>
      </c>
      <c r="C16808" t="s">
        <v>1378</v>
      </c>
      <c r="D16808" s="4">
        <v>-787686479.58000004</v>
      </c>
      <c r="E16808">
        <v>79477698721205</v>
      </c>
      <c r="F16808" t="s">
        <v>1374</v>
      </c>
    </row>
    <row r="16809" spans="1:6">
      <c r="A16809" t="s">
        <v>69</v>
      </c>
      <c r="B16809" s="20">
        <v>40694</v>
      </c>
      <c r="C16809" t="s">
        <v>2477</v>
      </c>
      <c r="D16809" s="4">
        <v>5491136.8499999996</v>
      </c>
      <c r="E16809">
        <v>11326429650711</v>
      </c>
      <c r="F16809" t="s">
        <v>250</v>
      </c>
    </row>
    <row r="16810" spans="1:6">
      <c r="A16810" t="s">
        <v>69</v>
      </c>
      <c r="B16810" s="20">
        <v>40694</v>
      </c>
      <c r="C16810" t="s">
        <v>2478</v>
      </c>
      <c r="D16810" s="4">
        <v>-5491136.8499999996</v>
      </c>
      <c r="E16810">
        <v>11326429650711</v>
      </c>
      <c r="F16810" t="s">
        <v>250</v>
      </c>
    </row>
    <row r="16811" spans="1:6">
      <c r="A16811" t="s">
        <v>69</v>
      </c>
      <c r="B16811" s="20">
        <v>40694</v>
      </c>
      <c r="C16811" t="s">
        <v>1378</v>
      </c>
      <c r="D16811" s="4">
        <v>5491136.8499999996</v>
      </c>
      <c r="E16811">
        <v>11326429650711</v>
      </c>
      <c r="F16811" t="s">
        <v>250</v>
      </c>
    </row>
    <row r="16812" spans="1:6">
      <c r="A16812" t="s">
        <v>69</v>
      </c>
      <c r="B16812" s="20">
        <v>40694</v>
      </c>
      <c r="C16812" t="s">
        <v>2477</v>
      </c>
      <c r="D16812" s="4">
        <v>-20147130.34</v>
      </c>
      <c r="E16812">
        <v>11323667189354</v>
      </c>
      <c r="F16812" t="s">
        <v>210</v>
      </c>
    </row>
    <row r="16813" spans="1:6">
      <c r="A16813" t="s">
        <v>69</v>
      </c>
      <c r="B16813" s="20">
        <v>40694</v>
      </c>
      <c r="C16813" t="s">
        <v>2478</v>
      </c>
      <c r="D16813" s="4">
        <v>20147130.34</v>
      </c>
      <c r="E16813">
        <v>11323667189354</v>
      </c>
      <c r="F16813" t="s">
        <v>210</v>
      </c>
    </row>
    <row r="16814" spans="1:6">
      <c r="A16814" t="s">
        <v>69</v>
      </c>
      <c r="B16814" s="20">
        <v>40694</v>
      </c>
      <c r="C16814" t="s">
        <v>1378</v>
      </c>
      <c r="D16814" s="4">
        <v>-20147130.34</v>
      </c>
      <c r="E16814">
        <v>11323667189354</v>
      </c>
      <c r="F16814" t="s">
        <v>210</v>
      </c>
    </row>
    <row r="16815" spans="1:6">
      <c r="A16815" t="s">
        <v>69</v>
      </c>
      <c r="B16815" s="20">
        <v>40694</v>
      </c>
      <c r="C16815" t="s">
        <v>2477</v>
      </c>
      <c r="D16815" s="4">
        <v>-129333863.17</v>
      </c>
      <c r="E16815">
        <v>79477698703200</v>
      </c>
      <c r="F16815" t="s">
        <v>195</v>
      </c>
    </row>
    <row r="16816" spans="1:6">
      <c r="A16816" t="s">
        <v>69</v>
      </c>
      <c r="B16816" s="20">
        <v>40694</v>
      </c>
      <c r="C16816" t="s">
        <v>2478</v>
      </c>
      <c r="D16816" s="4">
        <v>129333863.17</v>
      </c>
      <c r="E16816">
        <v>79477698703200</v>
      </c>
      <c r="F16816" t="s">
        <v>195</v>
      </c>
    </row>
    <row r="16817" spans="1:6">
      <c r="A16817" t="s">
        <v>69</v>
      </c>
      <c r="B16817" s="20">
        <v>40694</v>
      </c>
      <c r="C16817" t="s">
        <v>1378</v>
      </c>
      <c r="D16817" s="4">
        <v>-129333863.17</v>
      </c>
      <c r="E16817">
        <v>79477698703200</v>
      </c>
      <c r="F16817" t="s">
        <v>195</v>
      </c>
    </row>
    <row r="16818" spans="1:6">
      <c r="A16818" t="s">
        <v>69</v>
      </c>
      <c r="B16818" s="20">
        <v>40694</v>
      </c>
      <c r="C16818" t="s">
        <v>2477</v>
      </c>
      <c r="D16818" s="4">
        <v>-1255588.31</v>
      </c>
      <c r="E16818">
        <v>11323667223641</v>
      </c>
      <c r="F16818" t="s">
        <v>225</v>
      </c>
    </row>
    <row r="16819" spans="1:6">
      <c r="A16819" t="s">
        <v>69</v>
      </c>
      <c r="B16819" s="20">
        <v>40694</v>
      </c>
      <c r="C16819" t="s">
        <v>2478</v>
      </c>
      <c r="D16819" s="4">
        <v>1255588.31</v>
      </c>
      <c r="E16819">
        <v>11323667223641</v>
      </c>
      <c r="F16819" t="s">
        <v>225</v>
      </c>
    </row>
    <row r="16820" spans="1:6">
      <c r="A16820" t="s">
        <v>69</v>
      </c>
      <c r="B16820" s="20">
        <v>40694</v>
      </c>
      <c r="C16820" t="s">
        <v>1378</v>
      </c>
      <c r="D16820" s="4">
        <v>-1255588.31</v>
      </c>
      <c r="E16820">
        <v>11323667223641</v>
      </c>
      <c r="F16820" t="s">
        <v>225</v>
      </c>
    </row>
    <row r="16821" spans="1:6">
      <c r="A16821" t="s">
        <v>69</v>
      </c>
      <c r="B16821" s="20">
        <v>40694</v>
      </c>
      <c r="C16821" t="s">
        <v>2477</v>
      </c>
      <c r="D16821" s="4">
        <v>-18065867.510000002</v>
      </c>
      <c r="E16821">
        <v>11326429650654</v>
      </c>
      <c r="F16821" t="s">
        <v>237</v>
      </c>
    </row>
    <row r="16822" spans="1:6">
      <c r="A16822" t="s">
        <v>69</v>
      </c>
      <c r="B16822" s="20">
        <v>40694</v>
      </c>
      <c r="C16822" t="s">
        <v>2478</v>
      </c>
      <c r="D16822" s="4">
        <v>18065867.510000002</v>
      </c>
      <c r="E16822">
        <v>11326429650654</v>
      </c>
      <c r="F16822" t="s">
        <v>237</v>
      </c>
    </row>
    <row r="16823" spans="1:6">
      <c r="A16823" t="s">
        <v>69</v>
      </c>
      <c r="B16823" s="20">
        <v>40694</v>
      </c>
      <c r="C16823" t="s">
        <v>1378</v>
      </c>
      <c r="D16823" s="4">
        <v>-18065867.510000002</v>
      </c>
      <c r="E16823">
        <v>11326429650654</v>
      </c>
      <c r="F16823" t="s">
        <v>237</v>
      </c>
    </row>
    <row r="16824" spans="1:6">
      <c r="A16824" t="s">
        <v>69</v>
      </c>
      <c r="B16824" s="20">
        <v>40694</v>
      </c>
      <c r="C16824" t="s">
        <v>2477</v>
      </c>
      <c r="D16824" s="4">
        <v>0</v>
      </c>
      <c r="E16824">
        <v>11326429650711</v>
      </c>
      <c r="F16824" t="s">
        <v>250</v>
      </c>
    </row>
    <row r="16825" spans="1:6">
      <c r="A16825" t="s">
        <v>69</v>
      </c>
      <c r="B16825" s="20">
        <v>40694</v>
      </c>
      <c r="C16825" t="s">
        <v>2477</v>
      </c>
      <c r="D16825" s="4">
        <v>0</v>
      </c>
      <c r="E16825">
        <v>11326429650711</v>
      </c>
      <c r="F16825" t="s">
        <v>250</v>
      </c>
    </row>
    <row r="16826" spans="1:6">
      <c r="A16826" t="s">
        <v>69</v>
      </c>
      <c r="B16826" s="20">
        <v>40694</v>
      </c>
      <c r="C16826" t="s">
        <v>2477</v>
      </c>
      <c r="D16826" s="4">
        <v>0</v>
      </c>
      <c r="E16826">
        <v>11326429650711</v>
      </c>
      <c r="F16826" t="s">
        <v>250</v>
      </c>
    </row>
    <row r="16827" spans="1:6">
      <c r="A16827" t="s">
        <v>69</v>
      </c>
      <c r="B16827" s="20">
        <v>40694</v>
      </c>
      <c r="C16827" t="s">
        <v>2478</v>
      </c>
      <c r="D16827" s="4">
        <v>0</v>
      </c>
      <c r="E16827">
        <v>11326429650711</v>
      </c>
      <c r="F16827" t="s">
        <v>250</v>
      </c>
    </row>
    <row r="16828" spans="1:6">
      <c r="A16828" t="s">
        <v>69</v>
      </c>
      <c r="B16828" s="20">
        <v>40694</v>
      </c>
      <c r="C16828" t="s">
        <v>2478</v>
      </c>
      <c r="D16828" s="4">
        <v>0</v>
      </c>
      <c r="E16828">
        <v>11326429650711</v>
      </c>
      <c r="F16828" t="s">
        <v>250</v>
      </c>
    </row>
    <row r="16829" spans="1:6">
      <c r="A16829" t="s">
        <v>69</v>
      </c>
      <c r="B16829" s="20">
        <v>40694</v>
      </c>
      <c r="C16829" t="s">
        <v>2478</v>
      </c>
      <c r="D16829" s="4">
        <v>0</v>
      </c>
      <c r="E16829">
        <v>11326429650711</v>
      </c>
      <c r="F16829" t="s">
        <v>250</v>
      </c>
    </row>
    <row r="16830" spans="1:6">
      <c r="A16830" t="s">
        <v>69</v>
      </c>
      <c r="B16830" s="20">
        <v>40694</v>
      </c>
      <c r="C16830" t="s">
        <v>1378</v>
      </c>
      <c r="D16830" s="4">
        <v>0</v>
      </c>
      <c r="E16830">
        <v>11326429650711</v>
      </c>
      <c r="F16830" t="s">
        <v>250</v>
      </c>
    </row>
    <row r="16831" spans="1:6">
      <c r="A16831" t="s">
        <v>69</v>
      </c>
      <c r="B16831" s="20">
        <v>40694</v>
      </c>
      <c r="C16831" t="s">
        <v>1378</v>
      </c>
      <c r="D16831" s="4">
        <v>0</v>
      </c>
      <c r="E16831">
        <v>11326429650711</v>
      </c>
      <c r="F16831" t="s">
        <v>250</v>
      </c>
    </row>
    <row r="16832" spans="1:6">
      <c r="A16832" t="s">
        <v>69</v>
      </c>
      <c r="B16832" s="20">
        <v>40694</v>
      </c>
      <c r="C16832" t="s">
        <v>1378</v>
      </c>
      <c r="D16832" s="4">
        <v>0</v>
      </c>
      <c r="E16832">
        <v>11326429650711</v>
      </c>
      <c r="F16832" t="s">
        <v>250</v>
      </c>
    </row>
    <row r="16833" spans="1:6">
      <c r="A16833" t="s">
        <v>69</v>
      </c>
      <c r="B16833" s="20">
        <v>40694</v>
      </c>
      <c r="C16833" t="s">
        <v>2485</v>
      </c>
      <c r="D16833" s="4">
        <v>-244876625.75</v>
      </c>
      <c r="E16833">
        <v>79477698720760</v>
      </c>
      <c r="F16833" t="s">
        <v>1370</v>
      </c>
    </row>
    <row r="16834" spans="1:6">
      <c r="A16834" t="s">
        <v>69</v>
      </c>
      <c r="B16834" s="20">
        <v>40694</v>
      </c>
      <c r="C16834" t="s">
        <v>2486</v>
      </c>
      <c r="D16834" s="4">
        <v>244876625.75</v>
      </c>
      <c r="E16834">
        <v>79477698720760</v>
      </c>
      <c r="F16834" t="s">
        <v>1370</v>
      </c>
    </row>
    <row r="16835" spans="1:6">
      <c r="A16835" t="s">
        <v>69</v>
      </c>
      <c r="B16835" s="20">
        <v>40694</v>
      </c>
      <c r="C16835" t="s">
        <v>2487</v>
      </c>
      <c r="D16835" s="4">
        <v>-244876625.75</v>
      </c>
      <c r="E16835">
        <v>79477698720760</v>
      </c>
      <c r="F16835" t="s">
        <v>1370</v>
      </c>
    </row>
    <row r="16836" spans="1:6">
      <c r="A16836" t="s">
        <v>69</v>
      </c>
      <c r="B16836" s="20">
        <v>40694</v>
      </c>
      <c r="C16836" t="s">
        <v>2488</v>
      </c>
      <c r="D16836" s="4">
        <v>244876625.75</v>
      </c>
      <c r="E16836">
        <v>79477698720760</v>
      </c>
      <c r="F16836" t="s">
        <v>1370</v>
      </c>
    </row>
    <row r="16837" spans="1:6">
      <c r="A16837" t="s">
        <v>69</v>
      </c>
      <c r="B16837" s="20">
        <v>40694</v>
      </c>
      <c r="C16837" t="s">
        <v>2479</v>
      </c>
      <c r="D16837" s="4">
        <v>-244876625.75</v>
      </c>
      <c r="E16837">
        <v>79477698720760</v>
      </c>
      <c r="F16837" t="s">
        <v>1370</v>
      </c>
    </row>
    <row r="16838" spans="1:6">
      <c r="A16838" t="s">
        <v>69</v>
      </c>
      <c r="B16838" s="20">
        <v>40694</v>
      </c>
      <c r="C16838" t="s">
        <v>2480</v>
      </c>
      <c r="D16838" s="4">
        <v>244876625.75</v>
      </c>
      <c r="E16838">
        <v>79477698720760</v>
      </c>
      <c r="F16838" t="s">
        <v>1370</v>
      </c>
    </row>
    <row r="16839" spans="1:6">
      <c r="A16839" t="s">
        <v>69</v>
      </c>
      <c r="B16839" s="20">
        <v>40694</v>
      </c>
      <c r="C16839" t="s">
        <v>2481</v>
      </c>
      <c r="D16839" s="4">
        <v>-244876625.75</v>
      </c>
      <c r="E16839">
        <v>79477698720760</v>
      </c>
      <c r="F16839" t="s">
        <v>1370</v>
      </c>
    </row>
    <row r="16840" spans="1:6">
      <c r="A16840" t="s">
        <v>69</v>
      </c>
      <c r="B16840" s="20">
        <v>40694</v>
      </c>
      <c r="C16840" t="s">
        <v>2482</v>
      </c>
      <c r="D16840" s="4">
        <v>244876625.75</v>
      </c>
      <c r="E16840">
        <v>79477698720760</v>
      </c>
      <c r="F16840" t="s">
        <v>1370</v>
      </c>
    </row>
    <row r="16841" spans="1:6">
      <c r="A16841" t="s">
        <v>69</v>
      </c>
      <c r="B16841" s="20">
        <v>40694</v>
      </c>
      <c r="C16841" t="s">
        <v>2483</v>
      </c>
      <c r="D16841" s="4">
        <v>-244876625.75</v>
      </c>
      <c r="E16841">
        <v>79477698720760</v>
      </c>
      <c r="F16841" t="s">
        <v>1370</v>
      </c>
    </row>
    <row r="16842" spans="1:6">
      <c r="A16842" t="s">
        <v>69</v>
      </c>
      <c r="B16842" s="20">
        <v>40694</v>
      </c>
      <c r="C16842" t="s">
        <v>2484</v>
      </c>
      <c r="D16842" s="4">
        <v>244876625.75</v>
      </c>
      <c r="E16842">
        <v>79477698720760</v>
      </c>
      <c r="F16842" t="s">
        <v>1370</v>
      </c>
    </row>
    <row r="16843" spans="1:6">
      <c r="A16843" t="s">
        <v>69</v>
      </c>
      <c r="B16843" s="20">
        <v>40694</v>
      </c>
      <c r="C16843" t="s">
        <v>2477</v>
      </c>
      <c r="D16843" s="4">
        <v>-244876625.75</v>
      </c>
      <c r="E16843">
        <v>79477698720760</v>
      </c>
      <c r="F16843" t="s">
        <v>1370</v>
      </c>
    </row>
    <row r="16844" spans="1:6">
      <c r="A16844" t="s">
        <v>69</v>
      </c>
      <c r="B16844" s="20">
        <v>40694</v>
      </c>
      <c r="C16844" t="s">
        <v>2478</v>
      </c>
      <c r="D16844" s="4">
        <v>244876625.75</v>
      </c>
      <c r="E16844">
        <v>79477698720760</v>
      </c>
      <c r="F16844" t="s">
        <v>1370</v>
      </c>
    </row>
    <row r="16845" spans="1:6">
      <c r="A16845" t="s">
        <v>69</v>
      </c>
      <c r="B16845" s="20">
        <v>40694</v>
      </c>
      <c r="C16845" t="s">
        <v>1378</v>
      </c>
      <c r="D16845" s="4">
        <v>-244876625.75</v>
      </c>
      <c r="E16845">
        <v>79477698720760</v>
      </c>
      <c r="F16845" t="s">
        <v>1370</v>
      </c>
    </row>
    <row r="16846" spans="1:6">
      <c r="A16846" t="s">
        <v>69</v>
      </c>
      <c r="B16846" s="20">
        <v>40694</v>
      </c>
      <c r="C16846" t="s">
        <v>2477</v>
      </c>
      <c r="D16846" s="4">
        <v>23182449.030000001</v>
      </c>
      <c r="E16846">
        <v>79477698703207</v>
      </c>
      <c r="F16846" t="s">
        <v>246</v>
      </c>
    </row>
    <row r="16847" spans="1:6">
      <c r="A16847" t="s">
        <v>69</v>
      </c>
      <c r="B16847" s="20">
        <v>40694</v>
      </c>
      <c r="C16847" t="s">
        <v>2477</v>
      </c>
      <c r="D16847" s="4">
        <v>52196435.140000001</v>
      </c>
      <c r="E16847">
        <v>79477698703207</v>
      </c>
      <c r="F16847" t="s">
        <v>246</v>
      </c>
    </row>
    <row r="16848" spans="1:6">
      <c r="A16848" t="s">
        <v>69</v>
      </c>
      <c r="B16848" s="20">
        <v>40694</v>
      </c>
      <c r="C16848" t="s">
        <v>2478</v>
      </c>
      <c r="D16848" s="4">
        <v>-23182449.030000001</v>
      </c>
      <c r="E16848">
        <v>79477698703207</v>
      </c>
      <c r="F16848" t="s">
        <v>246</v>
      </c>
    </row>
    <row r="16849" spans="1:6">
      <c r="A16849" t="s">
        <v>69</v>
      </c>
      <c r="B16849" s="20">
        <v>40694</v>
      </c>
      <c r="C16849" t="s">
        <v>2478</v>
      </c>
      <c r="D16849" s="4">
        <v>-52196435.140000001</v>
      </c>
      <c r="E16849">
        <v>79477698703207</v>
      </c>
      <c r="F16849" t="s">
        <v>246</v>
      </c>
    </row>
    <row r="16850" spans="1:6">
      <c r="A16850" t="s">
        <v>69</v>
      </c>
      <c r="B16850" s="20">
        <v>40694</v>
      </c>
      <c r="C16850" t="s">
        <v>1378</v>
      </c>
      <c r="D16850" s="4">
        <v>23182449.030000001</v>
      </c>
      <c r="E16850">
        <v>79477698703207</v>
      </c>
      <c r="F16850" t="s">
        <v>246</v>
      </c>
    </row>
    <row r="16851" spans="1:6">
      <c r="A16851" t="s">
        <v>69</v>
      </c>
      <c r="B16851" s="20">
        <v>40694</v>
      </c>
      <c r="C16851" t="s">
        <v>1378</v>
      </c>
      <c r="D16851" s="4">
        <v>52196435.140000001</v>
      </c>
      <c r="E16851">
        <v>79477698703207</v>
      </c>
      <c r="F16851" t="s">
        <v>246</v>
      </c>
    </row>
    <row r="16852" spans="1:6">
      <c r="A16852" t="s">
        <v>69</v>
      </c>
      <c r="B16852" s="20">
        <v>40694</v>
      </c>
      <c r="C16852" t="s">
        <v>2477</v>
      </c>
      <c r="D16852" s="4">
        <v>35359066.329999998</v>
      </c>
      <c r="E16852">
        <v>79477698703205</v>
      </c>
      <c r="F16852" t="s">
        <v>231</v>
      </c>
    </row>
    <row r="16853" spans="1:6">
      <c r="A16853" t="s">
        <v>69</v>
      </c>
      <c r="B16853" s="20">
        <v>40694</v>
      </c>
      <c r="C16853" t="s">
        <v>2477</v>
      </c>
      <c r="D16853" s="4">
        <v>35359066.439999998</v>
      </c>
      <c r="E16853">
        <v>79477698703205</v>
      </c>
      <c r="F16853" t="s">
        <v>231</v>
      </c>
    </row>
    <row r="16854" spans="1:6">
      <c r="A16854" t="s">
        <v>69</v>
      </c>
      <c r="B16854" s="20">
        <v>40694</v>
      </c>
      <c r="C16854" t="s">
        <v>2477</v>
      </c>
      <c r="D16854" s="4">
        <v>52196436.969999999</v>
      </c>
      <c r="E16854">
        <v>79477698703205</v>
      </c>
      <c r="F16854" t="s">
        <v>231</v>
      </c>
    </row>
    <row r="16855" spans="1:6">
      <c r="A16855" t="s">
        <v>69</v>
      </c>
      <c r="B16855" s="20">
        <v>40694</v>
      </c>
      <c r="C16855" t="s">
        <v>2478</v>
      </c>
      <c r="D16855" s="4">
        <v>-35359066.329999998</v>
      </c>
      <c r="E16855">
        <v>79477698703205</v>
      </c>
      <c r="F16855" t="s">
        <v>231</v>
      </c>
    </row>
    <row r="16856" spans="1:6">
      <c r="A16856" t="s">
        <v>69</v>
      </c>
      <c r="B16856" s="20">
        <v>40694</v>
      </c>
      <c r="C16856" t="s">
        <v>2478</v>
      </c>
      <c r="D16856" s="4">
        <v>-35359066.439999998</v>
      </c>
      <c r="E16856">
        <v>79477698703205</v>
      </c>
      <c r="F16856" t="s">
        <v>231</v>
      </c>
    </row>
    <row r="16857" spans="1:6">
      <c r="A16857" t="s">
        <v>69</v>
      </c>
      <c r="B16857" s="20">
        <v>40694</v>
      </c>
      <c r="C16857" t="s">
        <v>2478</v>
      </c>
      <c r="D16857" s="4">
        <v>-52196436.969999999</v>
      </c>
      <c r="E16857">
        <v>79477698703205</v>
      </c>
      <c r="F16857" t="s">
        <v>231</v>
      </c>
    </row>
    <row r="16858" spans="1:6">
      <c r="A16858" t="s">
        <v>69</v>
      </c>
      <c r="B16858" s="20">
        <v>40694</v>
      </c>
      <c r="C16858" t="s">
        <v>1378</v>
      </c>
      <c r="D16858" s="4">
        <v>35359066.329999998</v>
      </c>
      <c r="E16858">
        <v>79477698703205</v>
      </c>
      <c r="F16858" t="s">
        <v>231</v>
      </c>
    </row>
    <row r="16859" spans="1:6">
      <c r="A16859" t="s">
        <v>69</v>
      </c>
      <c r="B16859" s="20">
        <v>40694</v>
      </c>
      <c r="C16859" t="s">
        <v>1378</v>
      </c>
      <c r="D16859" s="4">
        <v>35359066.439999998</v>
      </c>
      <c r="E16859">
        <v>79477698703205</v>
      </c>
      <c r="F16859" t="s">
        <v>231</v>
      </c>
    </row>
    <row r="16860" spans="1:6">
      <c r="A16860" t="s">
        <v>69</v>
      </c>
      <c r="B16860" s="20">
        <v>40694</v>
      </c>
      <c r="C16860" t="s">
        <v>1378</v>
      </c>
      <c r="D16860" s="4">
        <v>52196436.969999999</v>
      </c>
      <c r="E16860">
        <v>79477698703205</v>
      </c>
      <c r="F16860" t="s">
        <v>231</v>
      </c>
    </row>
    <row r="16861" spans="1:6">
      <c r="A16861" t="s">
        <v>69</v>
      </c>
      <c r="B16861" s="20">
        <v>40694</v>
      </c>
      <c r="C16861" t="s">
        <v>2477</v>
      </c>
      <c r="D16861" s="4">
        <v>0</v>
      </c>
      <c r="E16861">
        <v>11320905538188</v>
      </c>
      <c r="F16861" t="s">
        <v>177</v>
      </c>
    </row>
    <row r="16862" spans="1:6">
      <c r="A16862" t="s">
        <v>69</v>
      </c>
      <c r="B16862" s="20">
        <v>40694</v>
      </c>
      <c r="C16862" t="s">
        <v>2478</v>
      </c>
      <c r="D16862" s="4">
        <v>0</v>
      </c>
      <c r="E16862">
        <v>11320905538188</v>
      </c>
      <c r="F16862" t="s">
        <v>177</v>
      </c>
    </row>
    <row r="16863" spans="1:6">
      <c r="A16863" t="s">
        <v>69</v>
      </c>
      <c r="B16863" s="20">
        <v>40694</v>
      </c>
      <c r="C16863" t="s">
        <v>1378</v>
      </c>
      <c r="D16863" s="4">
        <v>0</v>
      </c>
      <c r="E16863">
        <v>11320905538188</v>
      </c>
      <c r="F16863" t="s">
        <v>177</v>
      </c>
    </row>
    <row r="16864" spans="1:6">
      <c r="A16864" t="s">
        <v>69</v>
      </c>
      <c r="B16864" s="20">
        <v>40694</v>
      </c>
      <c r="C16864" t="s">
        <v>2477</v>
      </c>
      <c r="D16864" s="4">
        <v>-53334242.82</v>
      </c>
      <c r="E16864">
        <v>11323667189349</v>
      </c>
      <c r="F16864" t="s">
        <v>204</v>
      </c>
    </row>
    <row r="16865" spans="1:6">
      <c r="A16865" t="s">
        <v>69</v>
      </c>
      <c r="B16865" s="20">
        <v>40694</v>
      </c>
      <c r="C16865" t="s">
        <v>2478</v>
      </c>
      <c r="D16865" s="4">
        <v>53334242.82</v>
      </c>
      <c r="E16865">
        <v>11323667189349</v>
      </c>
      <c r="F16865" t="s">
        <v>204</v>
      </c>
    </row>
    <row r="16866" spans="1:6">
      <c r="A16866" t="s">
        <v>69</v>
      </c>
      <c r="B16866" s="20">
        <v>40694</v>
      </c>
      <c r="C16866" t="s">
        <v>1378</v>
      </c>
      <c r="D16866" s="4">
        <v>-53334242.82</v>
      </c>
      <c r="E16866">
        <v>11323667189349</v>
      </c>
      <c r="F16866" t="s">
        <v>204</v>
      </c>
    </row>
    <row r="16867" spans="1:6">
      <c r="A16867" t="s">
        <v>69</v>
      </c>
      <c r="B16867" s="20">
        <v>40694</v>
      </c>
      <c r="C16867" t="s">
        <v>2477</v>
      </c>
      <c r="D16867" s="4">
        <v>-134777883.56</v>
      </c>
      <c r="E16867">
        <v>79477698703204</v>
      </c>
      <c r="F16867" t="s">
        <v>219</v>
      </c>
    </row>
    <row r="16868" spans="1:6">
      <c r="A16868" t="s">
        <v>69</v>
      </c>
      <c r="B16868" s="20">
        <v>40694</v>
      </c>
      <c r="C16868" t="s">
        <v>2478</v>
      </c>
      <c r="D16868" s="4">
        <v>134777883.56</v>
      </c>
      <c r="E16868">
        <v>79477698703204</v>
      </c>
      <c r="F16868" t="s">
        <v>219</v>
      </c>
    </row>
    <row r="16869" spans="1:6">
      <c r="A16869" t="s">
        <v>69</v>
      </c>
      <c r="B16869" s="20">
        <v>40694</v>
      </c>
      <c r="C16869" t="s">
        <v>1378</v>
      </c>
      <c r="D16869" s="4">
        <v>-134777883.56</v>
      </c>
      <c r="E16869">
        <v>79477698703204</v>
      </c>
      <c r="F16869" t="s">
        <v>219</v>
      </c>
    </row>
    <row r="16870" spans="1:6">
      <c r="A16870" t="s">
        <v>69</v>
      </c>
      <c r="B16870" s="20">
        <v>40694</v>
      </c>
      <c r="C16870" t="s">
        <v>2477</v>
      </c>
      <c r="D16870" s="4">
        <v>0</v>
      </c>
      <c r="E16870">
        <v>11320905537797</v>
      </c>
      <c r="F16870" t="s">
        <v>161</v>
      </c>
    </row>
    <row r="16871" spans="1:6">
      <c r="A16871" t="s">
        <v>69</v>
      </c>
      <c r="B16871" s="20">
        <v>40694</v>
      </c>
      <c r="C16871" t="s">
        <v>2478</v>
      </c>
      <c r="D16871" s="4">
        <v>0</v>
      </c>
      <c r="E16871">
        <v>11320905537797</v>
      </c>
      <c r="F16871" t="s">
        <v>161</v>
      </c>
    </row>
    <row r="16872" spans="1:6">
      <c r="A16872" t="s">
        <v>69</v>
      </c>
      <c r="B16872" s="20">
        <v>40694</v>
      </c>
      <c r="C16872" t="s">
        <v>1378</v>
      </c>
      <c r="D16872" s="4">
        <v>0</v>
      </c>
      <c r="E16872">
        <v>11320905537797</v>
      </c>
      <c r="F16872" t="s">
        <v>161</v>
      </c>
    </row>
    <row r="16873" spans="1:6">
      <c r="A16873" t="s">
        <v>69</v>
      </c>
      <c r="B16873" s="20">
        <v>40694</v>
      </c>
      <c r="C16873" t="s">
        <v>2477</v>
      </c>
      <c r="D16873" s="4">
        <v>106631974.56</v>
      </c>
      <c r="E16873">
        <v>11320905538188</v>
      </c>
      <c r="F16873" t="s">
        <v>177</v>
      </c>
    </row>
    <row r="16874" spans="1:6">
      <c r="A16874" t="s">
        <v>69</v>
      </c>
      <c r="B16874" s="20">
        <v>40694</v>
      </c>
      <c r="C16874" t="s">
        <v>2478</v>
      </c>
      <c r="D16874" s="4">
        <v>-106631974.56</v>
      </c>
      <c r="E16874">
        <v>11320905538188</v>
      </c>
      <c r="F16874" t="s">
        <v>177</v>
      </c>
    </row>
    <row r="16875" spans="1:6">
      <c r="A16875" t="s">
        <v>69</v>
      </c>
      <c r="B16875" s="20">
        <v>40694</v>
      </c>
      <c r="C16875" t="s">
        <v>1378</v>
      </c>
      <c r="D16875" s="4">
        <v>106631974.56</v>
      </c>
      <c r="E16875">
        <v>11320905538188</v>
      </c>
      <c r="F16875" t="s">
        <v>177</v>
      </c>
    </row>
    <row r="16876" spans="1:6">
      <c r="A16876" t="s">
        <v>69</v>
      </c>
      <c r="B16876" s="20">
        <v>40694</v>
      </c>
      <c r="C16876" t="s">
        <v>2477</v>
      </c>
      <c r="D16876" s="4">
        <v>22701888.609999999</v>
      </c>
      <c r="E16876">
        <v>11320905537797</v>
      </c>
      <c r="F16876" t="s">
        <v>161</v>
      </c>
    </row>
    <row r="16877" spans="1:6">
      <c r="A16877" t="s">
        <v>69</v>
      </c>
      <c r="B16877" s="20">
        <v>40694</v>
      </c>
      <c r="C16877" t="s">
        <v>2478</v>
      </c>
      <c r="D16877" s="4">
        <v>-22701888.609999999</v>
      </c>
      <c r="E16877">
        <v>11320905537797</v>
      </c>
      <c r="F16877" t="s">
        <v>161</v>
      </c>
    </row>
    <row r="16878" spans="1:6">
      <c r="A16878" t="s">
        <v>69</v>
      </c>
      <c r="B16878" s="20">
        <v>40694</v>
      </c>
      <c r="C16878" t="s">
        <v>1378</v>
      </c>
      <c r="D16878" s="4">
        <v>22701888.609999999</v>
      </c>
      <c r="E16878">
        <v>11320905537797</v>
      </c>
      <c r="F16878" t="s">
        <v>161</v>
      </c>
    </row>
    <row r="16879" spans="1:6">
      <c r="A16879" t="s">
        <v>69</v>
      </c>
      <c r="B16879" s="20">
        <v>40694</v>
      </c>
      <c r="C16879" t="s">
        <v>2477</v>
      </c>
      <c r="D16879" s="4">
        <v>0</v>
      </c>
      <c r="E16879">
        <v>79477698703207</v>
      </c>
      <c r="F16879" t="s">
        <v>246</v>
      </c>
    </row>
    <row r="16880" spans="1:6">
      <c r="A16880" t="s">
        <v>69</v>
      </c>
      <c r="B16880" s="20">
        <v>40694</v>
      </c>
      <c r="C16880" t="s">
        <v>2477</v>
      </c>
      <c r="D16880" s="4">
        <v>0</v>
      </c>
      <c r="E16880">
        <v>79477698703207</v>
      </c>
      <c r="F16880" t="s">
        <v>246</v>
      </c>
    </row>
    <row r="16881" spans="1:6">
      <c r="A16881" t="s">
        <v>69</v>
      </c>
      <c r="B16881" s="20">
        <v>40694</v>
      </c>
      <c r="C16881" t="s">
        <v>2477</v>
      </c>
      <c r="D16881" s="4">
        <v>0</v>
      </c>
      <c r="E16881">
        <v>79477698703207</v>
      </c>
      <c r="F16881" t="s">
        <v>246</v>
      </c>
    </row>
    <row r="16882" spans="1:6">
      <c r="A16882" t="s">
        <v>69</v>
      </c>
      <c r="B16882" s="20">
        <v>40694</v>
      </c>
      <c r="C16882" t="s">
        <v>2477</v>
      </c>
      <c r="D16882" s="4">
        <v>0</v>
      </c>
      <c r="E16882">
        <v>79477698703207</v>
      </c>
      <c r="F16882" t="s">
        <v>246</v>
      </c>
    </row>
    <row r="16883" spans="1:6">
      <c r="A16883" t="s">
        <v>69</v>
      </c>
      <c r="B16883" s="20">
        <v>40694</v>
      </c>
      <c r="C16883" t="s">
        <v>2477</v>
      </c>
      <c r="D16883" s="4">
        <v>0</v>
      </c>
      <c r="E16883">
        <v>79477698703207</v>
      </c>
      <c r="F16883" t="s">
        <v>246</v>
      </c>
    </row>
    <row r="16884" spans="1:6">
      <c r="A16884" t="s">
        <v>69</v>
      </c>
      <c r="B16884" s="20">
        <v>40694</v>
      </c>
      <c r="C16884" t="s">
        <v>2477</v>
      </c>
      <c r="D16884" s="4">
        <v>0</v>
      </c>
      <c r="E16884">
        <v>79477698703207</v>
      </c>
      <c r="F16884" t="s">
        <v>246</v>
      </c>
    </row>
    <row r="16885" spans="1:6">
      <c r="A16885" t="s">
        <v>69</v>
      </c>
      <c r="B16885" s="20">
        <v>40694</v>
      </c>
      <c r="C16885" t="s">
        <v>2477</v>
      </c>
      <c r="D16885" s="4">
        <v>0</v>
      </c>
      <c r="E16885">
        <v>79477698703207</v>
      </c>
      <c r="F16885" t="s">
        <v>246</v>
      </c>
    </row>
    <row r="16886" spans="1:6">
      <c r="A16886" t="s">
        <v>69</v>
      </c>
      <c r="B16886" s="20">
        <v>40694</v>
      </c>
      <c r="C16886" t="s">
        <v>2477</v>
      </c>
      <c r="D16886" s="4">
        <v>0</v>
      </c>
      <c r="E16886">
        <v>79477698703207</v>
      </c>
      <c r="F16886" t="s">
        <v>246</v>
      </c>
    </row>
    <row r="16887" spans="1:6">
      <c r="A16887" t="s">
        <v>69</v>
      </c>
      <c r="B16887" s="20">
        <v>40694</v>
      </c>
      <c r="C16887" t="s">
        <v>2477</v>
      </c>
      <c r="D16887" s="4">
        <v>0</v>
      </c>
      <c r="E16887">
        <v>79477698703207</v>
      </c>
      <c r="F16887" t="s">
        <v>246</v>
      </c>
    </row>
    <row r="16888" spans="1:6">
      <c r="A16888" t="s">
        <v>69</v>
      </c>
      <c r="B16888" s="20">
        <v>40694</v>
      </c>
      <c r="C16888" t="s">
        <v>2477</v>
      </c>
      <c r="D16888" s="4">
        <v>0</v>
      </c>
      <c r="E16888">
        <v>79477698703207</v>
      </c>
      <c r="F16888" t="s">
        <v>246</v>
      </c>
    </row>
    <row r="16889" spans="1:6">
      <c r="A16889" t="s">
        <v>69</v>
      </c>
      <c r="B16889" s="20">
        <v>40694</v>
      </c>
      <c r="C16889" t="s">
        <v>2477</v>
      </c>
      <c r="D16889" s="4">
        <v>0</v>
      </c>
      <c r="E16889">
        <v>79477698703207</v>
      </c>
      <c r="F16889" t="s">
        <v>246</v>
      </c>
    </row>
    <row r="16890" spans="1:6">
      <c r="A16890" t="s">
        <v>69</v>
      </c>
      <c r="B16890" s="20">
        <v>40694</v>
      </c>
      <c r="C16890" t="s">
        <v>2477</v>
      </c>
      <c r="D16890" s="4">
        <v>0</v>
      </c>
      <c r="E16890">
        <v>79477698703207</v>
      </c>
      <c r="F16890" t="s">
        <v>246</v>
      </c>
    </row>
    <row r="16891" spans="1:6">
      <c r="A16891" t="s">
        <v>69</v>
      </c>
      <c r="B16891" s="20">
        <v>40694</v>
      </c>
      <c r="C16891" t="s">
        <v>2477</v>
      </c>
      <c r="D16891" s="4">
        <v>0</v>
      </c>
      <c r="E16891">
        <v>79477698703207</v>
      </c>
      <c r="F16891" t="s">
        <v>246</v>
      </c>
    </row>
    <row r="16892" spans="1:6">
      <c r="A16892" t="s">
        <v>69</v>
      </c>
      <c r="B16892" s="20">
        <v>40694</v>
      </c>
      <c r="C16892" t="s">
        <v>2477</v>
      </c>
      <c r="D16892" s="4">
        <v>0</v>
      </c>
      <c r="E16892">
        <v>79477698703207</v>
      </c>
      <c r="F16892" t="s">
        <v>246</v>
      </c>
    </row>
    <row r="16893" spans="1:6">
      <c r="A16893" t="s">
        <v>69</v>
      </c>
      <c r="B16893" s="20">
        <v>40694</v>
      </c>
      <c r="C16893" t="s">
        <v>2477</v>
      </c>
      <c r="D16893" s="4">
        <v>0</v>
      </c>
      <c r="E16893">
        <v>79477698703207</v>
      </c>
      <c r="F16893" t="s">
        <v>246</v>
      </c>
    </row>
    <row r="16894" spans="1:6">
      <c r="A16894" t="s">
        <v>69</v>
      </c>
      <c r="B16894" s="20">
        <v>40694</v>
      </c>
      <c r="C16894" t="s">
        <v>2477</v>
      </c>
      <c r="D16894" s="4">
        <v>0</v>
      </c>
      <c r="E16894">
        <v>79477698703207</v>
      </c>
      <c r="F16894" t="s">
        <v>246</v>
      </c>
    </row>
    <row r="16895" spans="1:6">
      <c r="A16895" t="s">
        <v>69</v>
      </c>
      <c r="B16895" s="20">
        <v>40694</v>
      </c>
      <c r="C16895" t="s">
        <v>2477</v>
      </c>
      <c r="D16895" s="4">
        <v>0</v>
      </c>
      <c r="E16895">
        <v>79477698703207</v>
      </c>
      <c r="F16895" t="s">
        <v>246</v>
      </c>
    </row>
    <row r="16896" spans="1:6">
      <c r="A16896" t="s">
        <v>69</v>
      </c>
      <c r="B16896" s="20">
        <v>40694</v>
      </c>
      <c r="C16896" t="s">
        <v>2477</v>
      </c>
      <c r="D16896" s="4">
        <v>0</v>
      </c>
      <c r="E16896">
        <v>79477698703207</v>
      </c>
      <c r="F16896" t="s">
        <v>246</v>
      </c>
    </row>
    <row r="16897" spans="1:6">
      <c r="A16897" t="s">
        <v>69</v>
      </c>
      <c r="B16897" s="20">
        <v>40694</v>
      </c>
      <c r="C16897" t="s">
        <v>2477</v>
      </c>
      <c r="D16897" s="4">
        <v>0</v>
      </c>
      <c r="E16897">
        <v>79477698703207</v>
      </c>
      <c r="F16897" t="s">
        <v>246</v>
      </c>
    </row>
    <row r="16898" spans="1:6">
      <c r="A16898" t="s">
        <v>69</v>
      </c>
      <c r="B16898" s="20">
        <v>40694</v>
      </c>
      <c r="C16898" t="s">
        <v>2477</v>
      </c>
      <c r="D16898" s="4">
        <v>0</v>
      </c>
      <c r="E16898">
        <v>79477698703207</v>
      </c>
      <c r="F16898" t="s">
        <v>246</v>
      </c>
    </row>
    <row r="16899" spans="1:6">
      <c r="A16899" t="s">
        <v>69</v>
      </c>
      <c r="B16899" s="20">
        <v>40694</v>
      </c>
      <c r="C16899" t="s">
        <v>2477</v>
      </c>
      <c r="D16899" s="4">
        <v>0</v>
      </c>
      <c r="E16899">
        <v>79477698703207</v>
      </c>
      <c r="F16899" t="s">
        <v>246</v>
      </c>
    </row>
    <row r="16900" spans="1:6">
      <c r="A16900" t="s">
        <v>69</v>
      </c>
      <c r="B16900" s="20">
        <v>40694</v>
      </c>
      <c r="C16900" t="s">
        <v>2477</v>
      </c>
      <c r="D16900" s="4">
        <v>0</v>
      </c>
      <c r="E16900">
        <v>79477698703207</v>
      </c>
      <c r="F16900" t="s">
        <v>246</v>
      </c>
    </row>
    <row r="16901" spans="1:6">
      <c r="A16901" t="s">
        <v>69</v>
      </c>
      <c r="B16901" s="20">
        <v>40694</v>
      </c>
      <c r="C16901" t="s">
        <v>2477</v>
      </c>
      <c r="D16901" s="4">
        <v>0</v>
      </c>
      <c r="E16901">
        <v>79477698703207</v>
      </c>
      <c r="F16901" t="s">
        <v>246</v>
      </c>
    </row>
    <row r="16902" spans="1:6">
      <c r="A16902" t="s">
        <v>69</v>
      </c>
      <c r="B16902" s="20">
        <v>40694</v>
      </c>
      <c r="C16902" t="s">
        <v>2477</v>
      </c>
      <c r="D16902" s="4">
        <v>0</v>
      </c>
      <c r="E16902">
        <v>79477698703207</v>
      </c>
      <c r="F16902" t="s">
        <v>246</v>
      </c>
    </row>
    <row r="16903" spans="1:6">
      <c r="A16903" t="s">
        <v>69</v>
      </c>
      <c r="B16903" s="20">
        <v>40694</v>
      </c>
      <c r="C16903" t="s">
        <v>2477</v>
      </c>
      <c r="D16903" s="4">
        <v>0</v>
      </c>
      <c r="E16903">
        <v>79477698703207</v>
      </c>
      <c r="F16903" t="s">
        <v>246</v>
      </c>
    </row>
    <row r="16904" spans="1:6">
      <c r="A16904" t="s">
        <v>69</v>
      </c>
      <c r="B16904" s="20">
        <v>40694</v>
      </c>
      <c r="C16904" t="s">
        <v>2477</v>
      </c>
      <c r="D16904" s="4">
        <v>0</v>
      </c>
      <c r="E16904">
        <v>79477698703207</v>
      </c>
      <c r="F16904" t="s">
        <v>246</v>
      </c>
    </row>
    <row r="16905" spans="1:6">
      <c r="A16905" t="s">
        <v>69</v>
      </c>
      <c r="B16905" s="20">
        <v>40694</v>
      </c>
      <c r="C16905" t="s">
        <v>2477</v>
      </c>
      <c r="D16905" s="4">
        <v>0</v>
      </c>
      <c r="E16905">
        <v>79477698703207</v>
      </c>
      <c r="F16905" t="s">
        <v>246</v>
      </c>
    </row>
    <row r="16906" spans="1:6">
      <c r="A16906" t="s">
        <v>69</v>
      </c>
      <c r="B16906" s="20">
        <v>40694</v>
      </c>
      <c r="C16906" t="s">
        <v>2478</v>
      </c>
      <c r="D16906" s="4">
        <v>0</v>
      </c>
      <c r="E16906">
        <v>79477698703207</v>
      </c>
      <c r="F16906" t="s">
        <v>246</v>
      </c>
    </row>
    <row r="16907" spans="1:6">
      <c r="A16907" t="s">
        <v>69</v>
      </c>
      <c r="B16907" s="20">
        <v>40694</v>
      </c>
      <c r="C16907" t="s">
        <v>2478</v>
      </c>
      <c r="D16907" s="4">
        <v>0</v>
      </c>
      <c r="E16907">
        <v>79477698703207</v>
      </c>
      <c r="F16907" t="s">
        <v>246</v>
      </c>
    </row>
    <row r="16908" spans="1:6">
      <c r="A16908" t="s">
        <v>69</v>
      </c>
      <c r="B16908" s="20">
        <v>40694</v>
      </c>
      <c r="C16908" t="s">
        <v>2478</v>
      </c>
      <c r="D16908" s="4">
        <v>0</v>
      </c>
      <c r="E16908">
        <v>79477698703207</v>
      </c>
      <c r="F16908" t="s">
        <v>246</v>
      </c>
    </row>
    <row r="16909" spans="1:6">
      <c r="A16909" t="s">
        <v>69</v>
      </c>
      <c r="B16909" s="20">
        <v>40694</v>
      </c>
      <c r="C16909" t="s">
        <v>2478</v>
      </c>
      <c r="D16909" s="4">
        <v>0</v>
      </c>
      <c r="E16909">
        <v>79477698703207</v>
      </c>
      <c r="F16909" t="s">
        <v>246</v>
      </c>
    </row>
    <row r="16910" spans="1:6">
      <c r="A16910" t="s">
        <v>69</v>
      </c>
      <c r="B16910" s="20">
        <v>40694</v>
      </c>
      <c r="C16910" t="s">
        <v>2478</v>
      </c>
      <c r="D16910" s="4">
        <v>0</v>
      </c>
      <c r="E16910">
        <v>79477698703207</v>
      </c>
      <c r="F16910" t="s">
        <v>246</v>
      </c>
    </row>
    <row r="16911" spans="1:6">
      <c r="A16911" t="s">
        <v>69</v>
      </c>
      <c r="B16911" s="20">
        <v>40694</v>
      </c>
      <c r="C16911" t="s">
        <v>2478</v>
      </c>
      <c r="D16911" s="4">
        <v>0</v>
      </c>
      <c r="E16911">
        <v>79477698703207</v>
      </c>
      <c r="F16911" t="s">
        <v>246</v>
      </c>
    </row>
    <row r="16912" spans="1:6">
      <c r="A16912" t="s">
        <v>69</v>
      </c>
      <c r="B16912" s="20">
        <v>40694</v>
      </c>
      <c r="C16912" t="s">
        <v>2478</v>
      </c>
      <c r="D16912" s="4">
        <v>0</v>
      </c>
      <c r="E16912">
        <v>79477698703207</v>
      </c>
      <c r="F16912" t="s">
        <v>246</v>
      </c>
    </row>
    <row r="16913" spans="1:6">
      <c r="A16913" t="s">
        <v>69</v>
      </c>
      <c r="B16913" s="20">
        <v>40694</v>
      </c>
      <c r="C16913" t="s">
        <v>2478</v>
      </c>
      <c r="D16913" s="4">
        <v>0</v>
      </c>
      <c r="E16913">
        <v>79477698703207</v>
      </c>
      <c r="F16913" t="s">
        <v>246</v>
      </c>
    </row>
    <row r="16914" spans="1:6">
      <c r="A16914" t="s">
        <v>69</v>
      </c>
      <c r="B16914" s="20">
        <v>40694</v>
      </c>
      <c r="C16914" t="s">
        <v>2478</v>
      </c>
      <c r="D16914" s="4">
        <v>0</v>
      </c>
      <c r="E16914">
        <v>79477698703207</v>
      </c>
      <c r="F16914" t="s">
        <v>246</v>
      </c>
    </row>
    <row r="16915" spans="1:6">
      <c r="A16915" t="s">
        <v>69</v>
      </c>
      <c r="B16915" s="20">
        <v>40694</v>
      </c>
      <c r="C16915" t="s">
        <v>2478</v>
      </c>
      <c r="D16915" s="4">
        <v>0</v>
      </c>
      <c r="E16915">
        <v>79477698703207</v>
      </c>
      <c r="F16915" t="s">
        <v>246</v>
      </c>
    </row>
    <row r="16916" spans="1:6">
      <c r="A16916" t="s">
        <v>69</v>
      </c>
      <c r="B16916" s="20">
        <v>40694</v>
      </c>
      <c r="C16916" t="s">
        <v>2478</v>
      </c>
      <c r="D16916" s="4">
        <v>0</v>
      </c>
      <c r="E16916">
        <v>79477698703207</v>
      </c>
      <c r="F16916" t="s">
        <v>246</v>
      </c>
    </row>
    <row r="16917" spans="1:6">
      <c r="A16917" t="s">
        <v>69</v>
      </c>
      <c r="B16917" s="20">
        <v>40694</v>
      </c>
      <c r="C16917" t="s">
        <v>2478</v>
      </c>
      <c r="D16917" s="4">
        <v>0</v>
      </c>
      <c r="E16917">
        <v>79477698703207</v>
      </c>
      <c r="F16917" t="s">
        <v>246</v>
      </c>
    </row>
    <row r="16918" spans="1:6">
      <c r="A16918" t="s">
        <v>69</v>
      </c>
      <c r="B16918" s="20">
        <v>40694</v>
      </c>
      <c r="C16918" t="s">
        <v>2478</v>
      </c>
      <c r="D16918" s="4">
        <v>0</v>
      </c>
      <c r="E16918">
        <v>79477698703207</v>
      </c>
      <c r="F16918" t="s">
        <v>246</v>
      </c>
    </row>
    <row r="16919" spans="1:6">
      <c r="A16919" t="s">
        <v>69</v>
      </c>
      <c r="B16919" s="20">
        <v>40694</v>
      </c>
      <c r="C16919" t="s">
        <v>2478</v>
      </c>
      <c r="D16919" s="4">
        <v>0</v>
      </c>
      <c r="E16919">
        <v>79477698703207</v>
      </c>
      <c r="F16919" t="s">
        <v>246</v>
      </c>
    </row>
    <row r="16920" spans="1:6">
      <c r="A16920" t="s">
        <v>69</v>
      </c>
      <c r="B16920" s="20">
        <v>40694</v>
      </c>
      <c r="C16920" t="s">
        <v>2478</v>
      </c>
      <c r="D16920" s="4">
        <v>0</v>
      </c>
      <c r="E16920">
        <v>79477698703207</v>
      </c>
      <c r="F16920" t="s">
        <v>246</v>
      </c>
    </row>
    <row r="16921" spans="1:6">
      <c r="A16921" t="s">
        <v>69</v>
      </c>
      <c r="B16921" s="20">
        <v>40694</v>
      </c>
      <c r="C16921" t="s">
        <v>2478</v>
      </c>
      <c r="D16921" s="4">
        <v>0</v>
      </c>
      <c r="E16921">
        <v>79477698703207</v>
      </c>
      <c r="F16921" t="s">
        <v>246</v>
      </c>
    </row>
    <row r="16922" spans="1:6">
      <c r="A16922" t="s">
        <v>69</v>
      </c>
      <c r="B16922" s="20">
        <v>40694</v>
      </c>
      <c r="C16922" t="s">
        <v>2478</v>
      </c>
      <c r="D16922" s="4">
        <v>0</v>
      </c>
      <c r="E16922">
        <v>79477698703207</v>
      </c>
      <c r="F16922" t="s">
        <v>246</v>
      </c>
    </row>
    <row r="16923" spans="1:6">
      <c r="A16923" t="s">
        <v>69</v>
      </c>
      <c r="B16923" s="20">
        <v>40694</v>
      </c>
      <c r="C16923" t="s">
        <v>2478</v>
      </c>
      <c r="D16923" s="4">
        <v>0</v>
      </c>
      <c r="E16923">
        <v>79477698703207</v>
      </c>
      <c r="F16923" t="s">
        <v>246</v>
      </c>
    </row>
    <row r="16924" spans="1:6">
      <c r="A16924" t="s">
        <v>69</v>
      </c>
      <c r="B16924" s="20">
        <v>40694</v>
      </c>
      <c r="C16924" t="s">
        <v>2478</v>
      </c>
      <c r="D16924" s="4">
        <v>0</v>
      </c>
      <c r="E16924">
        <v>79477698703207</v>
      </c>
      <c r="F16924" t="s">
        <v>246</v>
      </c>
    </row>
    <row r="16925" spans="1:6">
      <c r="A16925" t="s">
        <v>69</v>
      </c>
      <c r="B16925" s="20">
        <v>40694</v>
      </c>
      <c r="C16925" t="s">
        <v>2478</v>
      </c>
      <c r="D16925" s="4">
        <v>0</v>
      </c>
      <c r="E16925">
        <v>79477698703207</v>
      </c>
      <c r="F16925" t="s">
        <v>246</v>
      </c>
    </row>
    <row r="16926" spans="1:6">
      <c r="A16926" t="s">
        <v>69</v>
      </c>
      <c r="B16926" s="20">
        <v>40694</v>
      </c>
      <c r="C16926" t="s">
        <v>2478</v>
      </c>
      <c r="D16926" s="4">
        <v>0</v>
      </c>
      <c r="E16926">
        <v>79477698703207</v>
      </c>
      <c r="F16926" t="s">
        <v>246</v>
      </c>
    </row>
    <row r="16927" spans="1:6">
      <c r="A16927" t="s">
        <v>69</v>
      </c>
      <c r="B16927" s="20">
        <v>40694</v>
      </c>
      <c r="C16927" t="s">
        <v>2478</v>
      </c>
      <c r="D16927" s="4">
        <v>0</v>
      </c>
      <c r="E16927">
        <v>79477698703207</v>
      </c>
      <c r="F16927" t="s">
        <v>246</v>
      </c>
    </row>
    <row r="16928" spans="1:6">
      <c r="A16928" t="s">
        <v>69</v>
      </c>
      <c r="B16928" s="20">
        <v>40694</v>
      </c>
      <c r="C16928" t="s">
        <v>2478</v>
      </c>
      <c r="D16928" s="4">
        <v>0</v>
      </c>
      <c r="E16928">
        <v>79477698703207</v>
      </c>
      <c r="F16928" t="s">
        <v>246</v>
      </c>
    </row>
    <row r="16929" spans="1:6">
      <c r="A16929" t="s">
        <v>69</v>
      </c>
      <c r="B16929" s="20">
        <v>40694</v>
      </c>
      <c r="C16929" t="s">
        <v>2478</v>
      </c>
      <c r="D16929" s="4">
        <v>0</v>
      </c>
      <c r="E16929">
        <v>79477698703207</v>
      </c>
      <c r="F16929" t="s">
        <v>246</v>
      </c>
    </row>
    <row r="16930" spans="1:6">
      <c r="A16930" t="s">
        <v>69</v>
      </c>
      <c r="B16930" s="20">
        <v>40694</v>
      </c>
      <c r="C16930" t="s">
        <v>2478</v>
      </c>
      <c r="D16930" s="4">
        <v>0</v>
      </c>
      <c r="E16930">
        <v>79477698703207</v>
      </c>
      <c r="F16930" t="s">
        <v>246</v>
      </c>
    </row>
    <row r="16931" spans="1:6">
      <c r="A16931" t="s">
        <v>69</v>
      </c>
      <c r="B16931" s="20">
        <v>40694</v>
      </c>
      <c r="C16931" t="s">
        <v>2478</v>
      </c>
      <c r="D16931" s="4">
        <v>0</v>
      </c>
      <c r="E16931">
        <v>79477698703207</v>
      </c>
      <c r="F16931" t="s">
        <v>246</v>
      </c>
    </row>
    <row r="16932" spans="1:6">
      <c r="A16932" t="s">
        <v>69</v>
      </c>
      <c r="B16932" s="20">
        <v>40694</v>
      </c>
      <c r="C16932" t="s">
        <v>2478</v>
      </c>
      <c r="D16932" s="4">
        <v>0</v>
      </c>
      <c r="E16932">
        <v>79477698703207</v>
      </c>
      <c r="F16932" t="s">
        <v>246</v>
      </c>
    </row>
    <row r="16933" spans="1:6">
      <c r="A16933" t="s">
        <v>69</v>
      </c>
      <c r="B16933" s="20">
        <v>40694</v>
      </c>
      <c r="C16933" t="s">
        <v>1378</v>
      </c>
      <c r="D16933" s="4">
        <v>0</v>
      </c>
      <c r="E16933">
        <v>79477698703207</v>
      </c>
      <c r="F16933" t="s">
        <v>246</v>
      </c>
    </row>
    <row r="16934" spans="1:6">
      <c r="A16934" t="s">
        <v>69</v>
      </c>
      <c r="B16934" s="20">
        <v>40694</v>
      </c>
      <c r="C16934" t="s">
        <v>1378</v>
      </c>
      <c r="D16934" s="4">
        <v>0</v>
      </c>
      <c r="E16934">
        <v>79477698703207</v>
      </c>
      <c r="F16934" t="s">
        <v>246</v>
      </c>
    </row>
    <row r="16935" spans="1:6">
      <c r="A16935" t="s">
        <v>69</v>
      </c>
      <c r="B16935" s="20">
        <v>40694</v>
      </c>
      <c r="C16935" t="s">
        <v>1378</v>
      </c>
      <c r="D16935" s="4">
        <v>0</v>
      </c>
      <c r="E16935">
        <v>79477698703207</v>
      </c>
      <c r="F16935" t="s">
        <v>246</v>
      </c>
    </row>
    <row r="16936" spans="1:6">
      <c r="A16936" t="s">
        <v>69</v>
      </c>
      <c r="B16936" s="20">
        <v>40694</v>
      </c>
      <c r="C16936" t="s">
        <v>1378</v>
      </c>
      <c r="D16936" s="4">
        <v>0</v>
      </c>
      <c r="E16936">
        <v>79477698703207</v>
      </c>
      <c r="F16936" t="s">
        <v>246</v>
      </c>
    </row>
    <row r="16937" spans="1:6">
      <c r="A16937" t="s">
        <v>69</v>
      </c>
      <c r="B16937" s="20">
        <v>40694</v>
      </c>
      <c r="C16937" t="s">
        <v>1378</v>
      </c>
      <c r="D16937" s="4">
        <v>0</v>
      </c>
      <c r="E16937">
        <v>79477698703207</v>
      </c>
      <c r="F16937" t="s">
        <v>246</v>
      </c>
    </row>
    <row r="16938" spans="1:6">
      <c r="A16938" t="s">
        <v>69</v>
      </c>
      <c r="B16938" s="20">
        <v>40694</v>
      </c>
      <c r="C16938" t="s">
        <v>1378</v>
      </c>
      <c r="D16938" s="4">
        <v>0</v>
      </c>
      <c r="E16938">
        <v>79477698703207</v>
      </c>
      <c r="F16938" t="s">
        <v>246</v>
      </c>
    </row>
    <row r="16939" spans="1:6">
      <c r="A16939" t="s">
        <v>69</v>
      </c>
      <c r="B16939" s="20">
        <v>40694</v>
      </c>
      <c r="C16939" t="s">
        <v>1378</v>
      </c>
      <c r="D16939" s="4">
        <v>0</v>
      </c>
      <c r="E16939">
        <v>79477698703207</v>
      </c>
      <c r="F16939" t="s">
        <v>246</v>
      </c>
    </row>
    <row r="16940" spans="1:6">
      <c r="A16940" t="s">
        <v>69</v>
      </c>
      <c r="B16940" s="20">
        <v>40694</v>
      </c>
      <c r="C16940" t="s">
        <v>1378</v>
      </c>
      <c r="D16940" s="4">
        <v>0</v>
      </c>
      <c r="E16940">
        <v>79477698703207</v>
      </c>
      <c r="F16940" t="s">
        <v>246</v>
      </c>
    </row>
    <row r="16941" spans="1:6">
      <c r="A16941" t="s">
        <v>69</v>
      </c>
      <c r="B16941" s="20">
        <v>40694</v>
      </c>
      <c r="C16941" t="s">
        <v>1378</v>
      </c>
      <c r="D16941" s="4">
        <v>0</v>
      </c>
      <c r="E16941">
        <v>79477698703207</v>
      </c>
      <c r="F16941" t="s">
        <v>246</v>
      </c>
    </row>
    <row r="16942" spans="1:6">
      <c r="A16942" t="s">
        <v>69</v>
      </c>
      <c r="B16942" s="20">
        <v>40694</v>
      </c>
      <c r="C16942" t="s">
        <v>1378</v>
      </c>
      <c r="D16942" s="4">
        <v>0</v>
      </c>
      <c r="E16942">
        <v>79477698703207</v>
      </c>
      <c r="F16942" t="s">
        <v>246</v>
      </c>
    </row>
    <row r="16943" spans="1:6">
      <c r="A16943" t="s">
        <v>69</v>
      </c>
      <c r="B16943" s="20">
        <v>40694</v>
      </c>
      <c r="C16943" t="s">
        <v>1378</v>
      </c>
      <c r="D16943" s="4">
        <v>0</v>
      </c>
      <c r="E16943">
        <v>79477698703207</v>
      </c>
      <c r="F16943" t="s">
        <v>246</v>
      </c>
    </row>
    <row r="16944" spans="1:6">
      <c r="A16944" t="s">
        <v>69</v>
      </c>
      <c r="B16944" s="20">
        <v>40694</v>
      </c>
      <c r="C16944" t="s">
        <v>1378</v>
      </c>
      <c r="D16944" s="4">
        <v>0</v>
      </c>
      <c r="E16944">
        <v>79477698703207</v>
      </c>
      <c r="F16944" t="s">
        <v>246</v>
      </c>
    </row>
    <row r="16945" spans="1:6">
      <c r="A16945" t="s">
        <v>69</v>
      </c>
      <c r="B16945" s="20">
        <v>40694</v>
      </c>
      <c r="C16945" t="s">
        <v>1378</v>
      </c>
      <c r="D16945" s="4">
        <v>0</v>
      </c>
      <c r="E16945">
        <v>79477698703207</v>
      </c>
      <c r="F16945" t="s">
        <v>246</v>
      </c>
    </row>
    <row r="16946" spans="1:6">
      <c r="A16946" t="s">
        <v>69</v>
      </c>
      <c r="B16946" s="20">
        <v>40694</v>
      </c>
      <c r="C16946" t="s">
        <v>1378</v>
      </c>
      <c r="D16946" s="4">
        <v>0</v>
      </c>
      <c r="E16946">
        <v>79477698703207</v>
      </c>
      <c r="F16946" t="s">
        <v>246</v>
      </c>
    </row>
    <row r="16947" spans="1:6">
      <c r="A16947" t="s">
        <v>69</v>
      </c>
      <c r="B16947" s="20">
        <v>40694</v>
      </c>
      <c r="C16947" t="s">
        <v>1378</v>
      </c>
      <c r="D16947" s="4">
        <v>0</v>
      </c>
      <c r="E16947">
        <v>79477698703207</v>
      </c>
      <c r="F16947" t="s">
        <v>246</v>
      </c>
    </row>
    <row r="16948" spans="1:6">
      <c r="A16948" t="s">
        <v>69</v>
      </c>
      <c r="B16948" s="20">
        <v>40694</v>
      </c>
      <c r="C16948" t="s">
        <v>1378</v>
      </c>
      <c r="D16948" s="4">
        <v>0</v>
      </c>
      <c r="E16948">
        <v>79477698703207</v>
      </c>
      <c r="F16948" t="s">
        <v>246</v>
      </c>
    </row>
    <row r="16949" spans="1:6">
      <c r="A16949" t="s">
        <v>69</v>
      </c>
      <c r="B16949" s="20">
        <v>40694</v>
      </c>
      <c r="C16949" t="s">
        <v>1378</v>
      </c>
      <c r="D16949" s="4">
        <v>0</v>
      </c>
      <c r="E16949">
        <v>79477698703207</v>
      </c>
      <c r="F16949" t="s">
        <v>246</v>
      </c>
    </row>
    <row r="16950" spans="1:6">
      <c r="A16950" t="s">
        <v>69</v>
      </c>
      <c r="B16950" s="20">
        <v>40694</v>
      </c>
      <c r="C16950" t="s">
        <v>1378</v>
      </c>
      <c r="D16950" s="4">
        <v>0</v>
      </c>
      <c r="E16950">
        <v>79477698703207</v>
      </c>
      <c r="F16950" t="s">
        <v>246</v>
      </c>
    </row>
    <row r="16951" spans="1:6">
      <c r="A16951" t="s">
        <v>69</v>
      </c>
      <c r="B16951" s="20">
        <v>40694</v>
      </c>
      <c r="C16951" t="s">
        <v>1378</v>
      </c>
      <c r="D16951" s="4">
        <v>0</v>
      </c>
      <c r="E16951">
        <v>79477698703207</v>
      </c>
      <c r="F16951" t="s">
        <v>246</v>
      </c>
    </row>
    <row r="16952" spans="1:6">
      <c r="A16952" t="s">
        <v>69</v>
      </c>
      <c r="B16952" s="20">
        <v>40694</v>
      </c>
      <c r="C16952" t="s">
        <v>1378</v>
      </c>
      <c r="D16952" s="4">
        <v>0</v>
      </c>
      <c r="E16952">
        <v>79477698703207</v>
      </c>
      <c r="F16952" t="s">
        <v>246</v>
      </c>
    </row>
    <row r="16953" spans="1:6">
      <c r="A16953" t="s">
        <v>69</v>
      </c>
      <c r="B16953" s="20">
        <v>40694</v>
      </c>
      <c r="C16953" t="s">
        <v>1378</v>
      </c>
      <c r="D16953" s="4">
        <v>0</v>
      </c>
      <c r="E16953">
        <v>79477698703207</v>
      </c>
      <c r="F16953" t="s">
        <v>246</v>
      </c>
    </row>
    <row r="16954" spans="1:6">
      <c r="A16954" t="s">
        <v>69</v>
      </c>
      <c r="B16954" s="20">
        <v>40694</v>
      </c>
      <c r="C16954" t="s">
        <v>1378</v>
      </c>
      <c r="D16954" s="4">
        <v>0</v>
      </c>
      <c r="E16954">
        <v>79477698703207</v>
      </c>
      <c r="F16954" t="s">
        <v>246</v>
      </c>
    </row>
    <row r="16955" spans="1:6">
      <c r="A16955" t="s">
        <v>69</v>
      </c>
      <c r="B16955" s="20">
        <v>40694</v>
      </c>
      <c r="C16955" t="s">
        <v>1378</v>
      </c>
      <c r="D16955" s="4">
        <v>0</v>
      </c>
      <c r="E16955">
        <v>79477698703207</v>
      </c>
      <c r="F16955" t="s">
        <v>246</v>
      </c>
    </row>
    <row r="16956" spans="1:6">
      <c r="A16956" t="s">
        <v>69</v>
      </c>
      <c r="B16956" s="20">
        <v>40694</v>
      </c>
      <c r="C16956" t="s">
        <v>1378</v>
      </c>
      <c r="D16956" s="4">
        <v>0</v>
      </c>
      <c r="E16956">
        <v>79477698703207</v>
      </c>
      <c r="F16956" t="s">
        <v>246</v>
      </c>
    </row>
    <row r="16957" spans="1:6">
      <c r="A16957" t="s">
        <v>69</v>
      </c>
      <c r="B16957" s="20">
        <v>40694</v>
      </c>
      <c r="C16957" t="s">
        <v>1378</v>
      </c>
      <c r="D16957" s="4">
        <v>0</v>
      </c>
      <c r="E16957">
        <v>79477698703207</v>
      </c>
      <c r="F16957" t="s">
        <v>246</v>
      </c>
    </row>
    <row r="16958" spans="1:6">
      <c r="A16958" t="s">
        <v>69</v>
      </c>
      <c r="B16958" s="20">
        <v>40694</v>
      </c>
      <c r="C16958" t="s">
        <v>1378</v>
      </c>
      <c r="D16958" s="4">
        <v>0</v>
      </c>
      <c r="E16958">
        <v>79477698703207</v>
      </c>
      <c r="F16958" t="s">
        <v>246</v>
      </c>
    </row>
    <row r="16959" spans="1:6">
      <c r="A16959" t="s">
        <v>69</v>
      </c>
      <c r="B16959" s="20">
        <v>40694</v>
      </c>
      <c r="C16959" t="s">
        <v>1378</v>
      </c>
      <c r="D16959" s="4">
        <v>0</v>
      </c>
      <c r="E16959">
        <v>79477698703207</v>
      </c>
      <c r="F16959" t="s">
        <v>246</v>
      </c>
    </row>
    <row r="16960" spans="1:6">
      <c r="A16960" t="s">
        <v>69</v>
      </c>
      <c r="B16960" s="20">
        <v>40694</v>
      </c>
      <c r="C16960" t="s">
        <v>2477</v>
      </c>
      <c r="D16960" s="4">
        <v>0</v>
      </c>
      <c r="E16960">
        <v>79477698703205</v>
      </c>
      <c r="F16960" t="s">
        <v>231</v>
      </c>
    </row>
    <row r="16961" spans="1:6">
      <c r="A16961" t="s">
        <v>69</v>
      </c>
      <c r="B16961" s="20">
        <v>40694</v>
      </c>
      <c r="C16961" t="s">
        <v>2477</v>
      </c>
      <c r="D16961" s="4">
        <v>0</v>
      </c>
      <c r="E16961">
        <v>79477698703205</v>
      </c>
      <c r="F16961" t="s">
        <v>231</v>
      </c>
    </row>
    <row r="16962" spans="1:6">
      <c r="A16962" t="s">
        <v>69</v>
      </c>
      <c r="B16962" s="20">
        <v>40694</v>
      </c>
      <c r="C16962" t="s">
        <v>2477</v>
      </c>
      <c r="D16962" s="4">
        <v>0</v>
      </c>
      <c r="E16962">
        <v>79477698703205</v>
      </c>
      <c r="F16962" t="s">
        <v>231</v>
      </c>
    </row>
    <row r="16963" spans="1:6">
      <c r="A16963" t="s">
        <v>69</v>
      </c>
      <c r="B16963" s="20">
        <v>40694</v>
      </c>
      <c r="C16963" t="s">
        <v>2477</v>
      </c>
      <c r="D16963" s="4">
        <v>0</v>
      </c>
      <c r="E16963">
        <v>79477698703205</v>
      </c>
      <c r="F16963" t="s">
        <v>231</v>
      </c>
    </row>
    <row r="16964" spans="1:6">
      <c r="A16964" t="s">
        <v>69</v>
      </c>
      <c r="B16964" s="20">
        <v>40694</v>
      </c>
      <c r="C16964" t="s">
        <v>2477</v>
      </c>
      <c r="D16964" s="4">
        <v>0</v>
      </c>
      <c r="E16964">
        <v>79477698703205</v>
      </c>
      <c r="F16964" t="s">
        <v>231</v>
      </c>
    </row>
    <row r="16965" spans="1:6">
      <c r="A16965" t="s">
        <v>69</v>
      </c>
      <c r="B16965" s="20">
        <v>40694</v>
      </c>
      <c r="C16965" t="s">
        <v>2477</v>
      </c>
      <c r="D16965" s="4">
        <v>0</v>
      </c>
      <c r="E16965">
        <v>79477698703205</v>
      </c>
      <c r="F16965" t="s">
        <v>231</v>
      </c>
    </row>
    <row r="16966" spans="1:6">
      <c r="A16966" t="s">
        <v>69</v>
      </c>
      <c r="B16966" s="20">
        <v>40694</v>
      </c>
      <c r="C16966" t="s">
        <v>2477</v>
      </c>
      <c r="D16966" s="4">
        <v>0</v>
      </c>
      <c r="E16966">
        <v>79477698703205</v>
      </c>
      <c r="F16966" t="s">
        <v>231</v>
      </c>
    </row>
    <row r="16967" spans="1:6">
      <c r="A16967" t="s">
        <v>69</v>
      </c>
      <c r="B16967" s="20">
        <v>40694</v>
      </c>
      <c r="C16967" t="s">
        <v>2477</v>
      </c>
      <c r="D16967" s="4">
        <v>0</v>
      </c>
      <c r="E16967">
        <v>79477698703205</v>
      </c>
      <c r="F16967" t="s">
        <v>231</v>
      </c>
    </row>
    <row r="16968" spans="1:6">
      <c r="A16968" t="s">
        <v>69</v>
      </c>
      <c r="B16968" s="20">
        <v>40694</v>
      </c>
      <c r="C16968" t="s">
        <v>2477</v>
      </c>
      <c r="D16968" s="4">
        <v>0</v>
      </c>
      <c r="E16968">
        <v>79477698703205</v>
      </c>
      <c r="F16968" t="s">
        <v>231</v>
      </c>
    </row>
    <row r="16969" spans="1:6">
      <c r="A16969" t="s">
        <v>69</v>
      </c>
      <c r="B16969" s="20">
        <v>40694</v>
      </c>
      <c r="C16969" t="s">
        <v>2477</v>
      </c>
      <c r="D16969" s="4">
        <v>0</v>
      </c>
      <c r="E16969">
        <v>79477698703205</v>
      </c>
      <c r="F16969" t="s">
        <v>231</v>
      </c>
    </row>
    <row r="16970" spans="1:6">
      <c r="A16970" t="s">
        <v>69</v>
      </c>
      <c r="B16970" s="20">
        <v>40694</v>
      </c>
      <c r="C16970" t="s">
        <v>2477</v>
      </c>
      <c r="D16970" s="4">
        <v>0</v>
      </c>
      <c r="E16970">
        <v>79477698703205</v>
      </c>
      <c r="F16970" t="s">
        <v>231</v>
      </c>
    </row>
    <row r="16971" spans="1:6">
      <c r="A16971" t="s">
        <v>69</v>
      </c>
      <c r="B16971" s="20">
        <v>40694</v>
      </c>
      <c r="C16971" t="s">
        <v>2477</v>
      </c>
      <c r="D16971" s="4">
        <v>0</v>
      </c>
      <c r="E16971">
        <v>79477698703205</v>
      </c>
      <c r="F16971" t="s">
        <v>231</v>
      </c>
    </row>
    <row r="16972" spans="1:6">
      <c r="A16972" t="s">
        <v>69</v>
      </c>
      <c r="B16972" s="20">
        <v>40694</v>
      </c>
      <c r="C16972" t="s">
        <v>2477</v>
      </c>
      <c r="D16972" s="4">
        <v>0</v>
      </c>
      <c r="E16972">
        <v>79477698703205</v>
      </c>
      <c r="F16972" t="s">
        <v>231</v>
      </c>
    </row>
    <row r="16973" spans="1:6">
      <c r="A16973" t="s">
        <v>69</v>
      </c>
      <c r="B16973" s="20">
        <v>40694</v>
      </c>
      <c r="C16973" t="s">
        <v>2477</v>
      </c>
      <c r="D16973" s="4">
        <v>0</v>
      </c>
      <c r="E16973">
        <v>79477698703205</v>
      </c>
      <c r="F16973" t="s">
        <v>231</v>
      </c>
    </row>
    <row r="16974" spans="1:6">
      <c r="A16974" t="s">
        <v>69</v>
      </c>
      <c r="B16974" s="20">
        <v>40694</v>
      </c>
      <c r="C16974" t="s">
        <v>2477</v>
      </c>
      <c r="D16974" s="4">
        <v>0</v>
      </c>
      <c r="E16974">
        <v>79477698703205</v>
      </c>
      <c r="F16974" t="s">
        <v>231</v>
      </c>
    </row>
    <row r="16975" spans="1:6">
      <c r="A16975" t="s">
        <v>69</v>
      </c>
      <c r="B16975" s="20">
        <v>40694</v>
      </c>
      <c r="C16975" t="s">
        <v>2477</v>
      </c>
      <c r="D16975" s="4">
        <v>0</v>
      </c>
      <c r="E16975">
        <v>79477698703205</v>
      </c>
      <c r="F16975" t="s">
        <v>231</v>
      </c>
    </row>
    <row r="16976" spans="1:6">
      <c r="A16976" t="s">
        <v>69</v>
      </c>
      <c r="B16976" s="20">
        <v>40694</v>
      </c>
      <c r="C16976" t="s">
        <v>2477</v>
      </c>
      <c r="D16976" s="4">
        <v>0</v>
      </c>
      <c r="E16976">
        <v>79477698703205</v>
      </c>
      <c r="F16976" t="s">
        <v>231</v>
      </c>
    </row>
    <row r="16977" spans="1:6">
      <c r="A16977" t="s">
        <v>69</v>
      </c>
      <c r="B16977" s="20">
        <v>40694</v>
      </c>
      <c r="C16977" t="s">
        <v>2477</v>
      </c>
      <c r="D16977" s="4">
        <v>0</v>
      </c>
      <c r="E16977">
        <v>79477698703205</v>
      </c>
      <c r="F16977" t="s">
        <v>231</v>
      </c>
    </row>
    <row r="16978" spans="1:6">
      <c r="A16978" t="s">
        <v>69</v>
      </c>
      <c r="B16978" s="20">
        <v>40694</v>
      </c>
      <c r="C16978" t="s">
        <v>2477</v>
      </c>
      <c r="D16978" s="4">
        <v>0</v>
      </c>
      <c r="E16978">
        <v>79477698703205</v>
      </c>
      <c r="F16978" t="s">
        <v>231</v>
      </c>
    </row>
    <row r="16979" spans="1:6">
      <c r="A16979" t="s">
        <v>69</v>
      </c>
      <c r="B16979" s="20">
        <v>40694</v>
      </c>
      <c r="C16979" t="s">
        <v>2477</v>
      </c>
      <c r="D16979" s="4">
        <v>0</v>
      </c>
      <c r="E16979">
        <v>79477698703205</v>
      </c>
      <c r="F16979" t="s">
        <v>231</v>
      </c>
    </row>
    <row r="16980" spans="1:6">
      <c r="A16980" t="s">
        <v>69</v>
      </c>
      <c r="B16980" s="20">
        <v>40694</v>
      </c>
      <c r="C16980" t="s">
        <v>2477</v>
      </c>
      <c r="D16980" s="4">
        <v>0</v>
      </c>
      <c r="E16980">
        <v>79477698703205</v>
      </c>
      <c r="F16980" t="s">
        <v>231</v>
      </c>
    </row>
    <row r="16981" spans="1:6">
      <c r="A16981" t="s">
        <v>69</v>
      </c>
      <c r="B16981" s="20">
        <v>40694</v>
      </c>
      <c r="C16981" t="s">
        <v>2477</v>
      </c>
      <c r="D16981" s="4">
        <v>0</v>
      </c>
      <c r="E16981">
        <v>79477698703205</v>
      </c>
      <c r="F16981" t="s">
        <v>231</v>
      </c>
    </row>
    <row r="16982" spans="1:6">
      <c r="A16982" t="s">
        <v>69</v>
      </c>
      <c r="B16982" s="20">
        <v>40694</v>
      </c>
      <c r="C16982" t="s">
        <v>2477</v>
      </c>
      <c r="D16982" s="4">
        <v>0</v>
      </c>
      <c r="E16982">
        <v>79477698703205</v>
      </c>
      <c r="F16982" t="s">
        <v>231</v>
      </c>
    </row>
    <row r="16983" spans="1:6">
      <c r="A16983" t="s">
        <v>69</v>
      </c>
      <c r="B16983" s="20">
        <v>40694</v>
      </c>
      <c r="C16983" t="s">
        <v>2477</v>
      </c>
      <c r="D16983" s="4">
        <v>0</v>
      </c>
      <c r="E16983">
        <v>79477698703205</v>
      </c>
      <c r="F16983" t="s">
        <v>231</v>
      </c>
    </row>
    <row r="16984" spans="1:6">
      <c r="A16984" t="s">
        <v>69</v>
      </c>
      <c r="B16984" s="20">
        <v>40694</v>
      </c>
      <c r="C16984" t="s">
        <v>2477</v>
      </c>
      <c r="D16984" s="4">
        <v>0</v>
      </c>
      <c r="E16984">
        <v>79477698703205</v>
      </c>
      <c r="F16984" t="s">
        <v>231</v>
      </c>
    </row>
    <row r="16985" spans="1:6">
      <c r="A16985" t="s">
        <v>69</v>
      </c>
      <c r="B16985" s="20">
        <v>40694</v>
      </c>
      <c r="C16985" t="s">
        <v>2477</v>
      </c>
      <c r="D16985" s="4">
        <v>0</v>
      </c>
      <c r="E16985">
        <v>79477698703205</v>
      </c>
      <c r="F16985" t="s">
        <v>231</v>
      </c>
    </row>
    <row r="16986" spans="1:6">
      <c r="A16986" t="s">
        <v>69</v>
      </c>
      <c r="B16986" s="20">
        <v>40694</v>
      </c>
      <c r="C16986" t="s">
        <v>2477</v>
      </c>
      <c r="D16986" s="4">
        <v>0</v>
      </c>
      <c r="E16986">
        <v>79477698703205</v>
      </c>
      <c r="F16986" t="s">
        <v>231</v>
      </c>
    </row>
    <row r="16987" spans="1:6">
      <c r="A16987" t="s">
        <v>69</v>
      </c>
      <c r="B16987" s="20">
        <v>40694</v>
      </c>
      <c r="C16987" t="s">
        <v>2478</v>
      </c>
      <c r="D16987" s="4">
        <v>0</v>
      </c>
      <c r="E16987">
        <v>79477698703205</v>
      </c>
      <c r="F16987" t="s">
        <v>231</v>
      </c>
    </row>
    <row r="16988" spans="1:6">
      <c r="A16988" t="s">
        <v>69</v>
      </c>
      <c r="B16988" s="20">
        <v>40694</v>
      </c>
      <c r="C16988" t="s">
        <v>2478</v>
      </c>
      <c r="D16988" s="4">
        <v>0</v>
      </c>
      <c r="E16988">
        <v>79477698703205</v>
      </c>
      <c r="F16988" t="s">
        <v>231</v>
      </c>
    </row>
    <row r="16989" spans="1:6">
      <c r="A16989" t="s">
        <v>69</v>
      </c>
      <c r="B16989" s="20">
        <v>40694</v>
      </c>
      <c r="C16989" t="s">
        <v>2478</v>
      </c>
      <c r="D16989" s="4">
        <v>0</v>
      </c>
      <c r="E16989">
        <v>79477698703205</v>
      </c>
      <c r="F16989" t="s">
        <v>231</v>
      </c>
    </row>
    <row r="16990" spans="1:6">
      <c r="A16990" t="s">
        <v>69</v>
      </c>
      <c r="B16990" s="20">
        <v>40694</v>
      </c>
      <c r="C16990" t="s">
        <v>2478</v>
      </c>
      <c r="D16990" s="4">
        <v>0</v>
      </c>
      <c r="E16990">
        <v>79477698703205</v>
      </c>
      <c r="F16990" t="s">
        <v>231</v>
      </c>
    </row>
    <row r="16991" spans="1:6">
      <c r="A16991" t="s">
        <v>69</v>
      </c>
      <c r="B16991" s="20">
        <v>40694</v>
      </c>
      <c r="C16991" t="s">
        <v>2478</v>
      </c>
      <c r="D16991" s="4">
        <v>0</v>
      </c>
      <c r="E16991">
        <v>79477698703205</v>
      </c>
      <c r="F16991" t="s">
        <v>231</v>
      </c>
    </row>
    <row r="16992" spans="1:6">
      <c r="A16992" t="s">
        <v>69</v>
      </c>
      <c r="B16992" s="20">
        <v>40694</v>
      </c>
      <c r="C16992" t="s">
        <v>2478</v>
      </c>
      <c r="D16992" s="4">
        <v>0</v>
      </c>
      <c r="E16992">
        <v>79477698703205</v>
      </c>
      <c r="F16992" t="s">
        <v>231</v>
      </c>
    </row>
    <row r="16993" spans="1:6">
      <c r="A16993" t="s">
        <v>69</v>
      </c>
      <c r="B16993" s="20">
        <v>40694</v>
      </c>
      <c r="C16993" t="s">
        <v>2478</v>
      </c>
      <c r="D16993" s="4">
        <v>0</v>
      </c>
      <c r="E16993">
        <v>79477698703205</v>
      </c>
      <c r="F16993" t="s">
        <v>231</v>
      </c>
    </row>
    <row r="16994" spans="1:6">
      <c r="A16994" t="s">
        <v>69</v>
      </c>
      <c r="B16994" s="20">
        <v>40694</v>
      </c>
      <c r="C16994" t="s">
        <v>2478</v>
      </c>
      <c r="D16994" s="4">
        <v>0</v>
      </c>
      <c r="E16994">
        <v>79477698703205</v>
      </c>
      <c r="F16994" t="s">
        <v>231</v>
      </c>
    </row>
    <row r="16995" spans="1:6">
      <c r="A16995" t="s">
        <v>69</v>
      </c>
      <c r="B16995" s="20">
        <v>40694</v>
      </c>
      <c r="C16995" t="s">
        <v>2478</v>
      </c>
      <c r="D16995" s="4">
        <v>0</v>
      </c>
      <c r="E16995">
        <v>79477698703205</v>
      </c>
      <c r="F16995" t="s">
        <v>231</v>
      </c>
    </row>
    <row r="16996" spans="1:6">
      <c r="A16996" t="s">
        <v>69</v>
      </c>
      <c r="B16996" s="20">
        <v>40694</v>
      </c>
      <c r="C16996" t="s">
        <v>2478</v>
      </c>
      <c r="D16996" s="4">
        <v>0</v>
      </c>
      <c r="E16996">
        <v>79477698703205</v>
      </c>
      <c r="F16996" t="s">
        <v>231</v>
      </c>
    </row>
    <row r="16997" spans="1:6">
      <c r="A16997" t="s">
        <v>69</v>
      </c>
      <c r="B16997" s="20">
        <v>40694</v>
      </c>
      <c r="C16997" t="s">
        <v>2478</v>
      </c>
      <c r="D16997" s="4">
        <v>0</v>
      </c>
      <c r="E16997">
        <v>79477698703205</v>
      </c>
      <c r="F16997" t="s">
        <v>231</v>
      </c>
    </row>
    <row r="16998" spans="1:6">
      <c r="A16998" t="s">
        <v>69</v>
      </c>
      <c r="B16998" s="20">
        <v>40694</v>
      </c>
      <c r="C16998" t="s">
        <v>2478</v>
      </c>
      <c r="D16998" s="4">
        <v>0</v>
      </c>
      <c r="E16998">
        <v>79477698703205</v>
      </c>
      <c r="F16998" t="s">
        <v>231</v>
      </c>
    </row>
    <row r="16999" spans="1:6">
      <c r="A16999" t="s">
        <v>69</v>
      </c>
      <c r="B16999" s="20">
        <v>40694</v>
      </c>
      <c r="C16999" t="s">
        <v>2478</v>
      </c>
      <c r="D16999" s="4">
        <v>0</v>
      </c>
      <c r="E16999">
        <v>79477698703205</v>
      </c>
      <c r="F16999" t="s">
        <v>231</v>
      </c>
    </row>
    <row r="17000" spans="1:6">
      <c r="A17000" t="s">
        <v>69</v>
      </c>
      <c r="B17000" s="20">
        <v>40694</v>
      </c>
      <c r="C17000" t="s">
        <v>2478</v>
      </c>
      <c r="D17000" s="4">
        <v>0</v>
      </c>
      <c r="E17000">
        <v>79477698703205</v>
      </c>
      <c r="F17000" t="s">
        <v>231</v>
      </c>
    </row>
    <row r="17001" spans="1:6">
      <c r="A17001" t="s">
        <v>69</v>
      </c>
      <c r="B17001" s="20">
        <v>40694</v>
      </c>
      <c r="C17001" t="s">
        <v>2478</v>
      </c>
      <c r="D17001" s="4">
        <v>0</v>
      </c>
      <c r="E17001">
        <v>79477698703205</v>
      </c>
      <c r="F17001" t="s">
        <v>231</v>
      </c>
    </row>
    <row r="17002" spans="1:6">
      <c r="A17002" t="s">
        <v>69</v>
      </c>
      <c r="B17002" s="20">
        <v>40694</v>
      </c>
      <c r="C17002" t="s">
        <v>2478</v>
      </c>
      <c r="D17002" s="4">
        <v>0</v>
      </c>
      <c r="E17002">
        <v>79477698703205</v>
      </c>
      <c r="F17002" t="s">
        <v>231</v>
      </c>
    </row>
    <row r="17003" spans="1:6">
      <c r="A17003" t="s">
        <v>69</v>
      </c>
      <c r="B17003" s="20">
        <v>40694</v>
      </c>
      <c r="C17003" t="s">
        <v>2478</v>
      </c>
      <c r="D17003" s="4">
        <v>0</v>
      </c>
      <c r="E17003">
        <v>79477698703205</v>
      </c>
      <c r="F17003" t="s">
        <v>231</v>
      </c>
    </row>
    <row r="17004" spans="1:6">
      <c r="A17004" t="s">
        <v>69</v>
      </c>
      <c r="B17004" s="20">
        <v>40694</v>
      </c>
      <c r="C17004" t="s">
        <v>2478</v>
      </c>
      <c r="D17004" s="4">
        <v>0</v>
      </c>
      <c r="E17004">
        <v>79477698703205</v>
      </c>
      <c r="F17004" t="s">
        <v>231</v>
      </c>
    </row>
    <row r="17005" spans="1:6">
      <c r="A17005" t="s">
        <v>69</v>
      </c>
      <c r="B17005" s="20">
        <v>40694</v>
      </c>
      <c r="C17005" t="s">
        <v>2478</v>
      </c>
      <c r="D17005" s="4">
        <v>0</v>
      </c>
      <c r="E17005">
        <v>79477698703205</v>
      </c>
      <c r="F17005" t="s">
        <v>231</v>
      </c>
    </row>
    <row r="17006" spans="1:6">
      <c r="A17006" t="s">
        <v>69</v>
      </c>
      <c r="B17006" s="20">
        <v>40694</v>
      </c>
      <c r="C17006" t="s">
        <v>2478</v>
      </c>
      <c r="D17006" s="4">
        <v>0</v>
      </c>
      <c r="E17006">
        <v>79477698703205</v>
      </c>
      <c r="F17006" t="s">
        <v>231</v>
      </c>
    </row>
    <row r="17007" spans="1:6">
      <c r="A17007" t="s">
        <v>69</v>
      </c>
      <c r="B17007" s="20">
        <v>40694</v>
      </c>
      <c r="C17007" t="s">
        <v>2478</v>
      </c>
      <c r="D17007" s="4">
        <v>0</v>
      </c>
      <c r="E17007">
        <v>79477698703205</v>
      </c>
      <c r="F17007" t="s">
        <v>231</v>
      </c>
    </row>
    <row r="17008" spans="1:6">
      <c r="A17008" t="s">
        <v>69</v>
      </c>
      <c r="B17008" s="20">
        <v>40694</v>
      </c>
      <c r="C17008" t="s">
        <v>2478</v>
      </c>
      <c r="D17008" s="4">
        <v>0</v>
      </c>
      <c r="E17008">
        <v>79477698703205</v>
      </c>
      <c r="F17008" t="s">
        <v>231</v>
      </c>
    </row>
    <row r="17009" spans="1:6">
      <c r="A17009" t="s">
        <v>69</v>
      </c>
      <c r="B17009" s="20">
        <v>40694</v>
      </c>
      <c r="C17009" t="s">
        <v>2478</v>
      </c>
      <c r="D17009" s="4">
        <v>0</v>
      </c>
      <c r="E17009">
        <v>79477698703205</v>
      </c>
      <c r="F17009" t="s">
        <v>231</v>
      </c>
    </row>
    <row r="17010" spans="1:6">
      <c r="A17010" t="s">
        <v>69</v>
      </c>
      <c r="B17010" s="20">
        <v>40694</v>
      </c>
      <c r="C17010" t="s">
        <v>2478</v>
      </c>
      <c r="D17010" s="4">
        <v>0</v>
      </c>
      <c r="E17010">
        <v>79477698703205</v>
      </c>
      <c r="F17010" t="s">
        <v>231</v>
      </c>
    </row>
    <row r="17011" spans="1:6">
      <c r="A17011" t="s">
        <v>69</v>
      </c>
      <c r="B17011" s="20">
        <v>40694</v>
      </c>
      <c r="C17011" t="s">
        <v>2478</v>
      </c>
      <c r="D17011" s="4">
        <v>0</v>
      </c>
      <c r="E17011">
        <v>79477698703205</v>
      </c>
      <c r="F17011" t="s">
        <v>231</v>
      </c>
    </row>
    <row r="17012" spans="1:6">
      <c r="A17012" t="s">
        <v>69</v>
      </c>
      <c r="B17012" s="20">
        <v>40694</v>
      </c>
      <c r="C17012" t="s">
        <v>2478</v>
      </c>
      <c r="D17012" s="4">
        <v>0</v>
      </c>
      <c r="E17012">
        <v>79477698703205</v>
      </c>
      <c r="F17012" t="s">
        <v>231</v>
      </c>
    </row>
    <row r="17013" spans="1:6">
      <c r="A17013" t="s">
        <v>69</v>
      </c>
      <c r="B17013" s="20">
        <v>40694</v>
      </c>
      <c r="C17013" t="s">
        <v>2478</v>
      </c>
      <c r="D17013" s="4">
        <v>0</v>
      </c>
      <c r="E17013">
        <v>79477698703205</v>
      </c>
      <c r="F17013" t="s">
        <v>231</v>
      </c>
    </row>
    <row r="17014" spans="1:6">
      <c r="A17014" t="s">
        <v>69</v>
      </c>
      <c r="B17014" s="20">
        <v>40694</v>
      </c>
      <c r="C17014" t="s">
        <v>1378</v>
      </c>
      <c r="D17014" s="4">
        <v>0</v>
      </c>
      <c r="E17014">
        <v>79477698703205</v>
      </c>
      <c r="F17014" t="s">
        <v>231</v>
      </c>
    </row>
    <row r="17015" spans="1:6">
      <c r="A17015" t="s">
        <v>69</v>
      </c>
      <c r="B17015" s="20">
        <v>40694</v>
      </c>
      <c r="C17015" t="s">
        <v>1378</v>
      </c>
      <c r="D17015" s="4">
        <v>0</v>
      </c>
      <c r="E17015">
        <v>79477698703205</v>
      </c>
      <c r="F17015" t="s">
        <v>231</v>
      </c>
    </row>
    <row r="17016" spans="1:6">
      <c r="A17016" t="s">
        <v>69</v>
      </c>
      <c r="B17016" s="20">
        <v>40694</v>
      </c>
      <c r="C17016" t="s">
        <v>1378</v>
      </c>
      <c r="D17016" s="4">
        <v>0</v>
      </c>
      <c r="E17016">
        <v>79477698703205</v>
      </c>
      <c r="F17016" t="s">
        <v>231</v>
      </c>
    </row>
    <row r="17017" spans="1:6">
      <c r="A17017" t="s">
        <v>69</v>
      </c>
      <c r="B17017" s="20">
        <v>40694</v>
      </c>
      <c r="C17017" t="s">
        <v>1378</v>
      </c>
      <c r="D17017" s="4">
        <v>0</v>
      </c>
      <c r="E17017">
        <v>79477698703205</v>
      </c>
      <c r="F17017" t="s">
        <v>231</v>
      </c>
    </row>
    <row r="17018" spans="1:6">
      <c r="A17018" t="s">
        <v>69</v>
      </c>
      <c r="B17018" s="20">
        <v>40694</v>
      </c>
      <c r="C17018" t="s">
        <v>1378</v>
      </c>
      <c r="D17018" s="4">
        <v>0</v>
      </c>
      <c r="E17018">
        <v>79477698703205</v>
      </c>
      <c r="F17018" t="s">
        <v>231</v>
      </c>
    </row>
    <row r="17019" spans="1:6">
      <c r="A17019" t="s">
        <v>69</v>
      </c>
      <c r="B17019" s="20">
        <v>40694</v>
      </c>
      <c r="C17019" t="s">
        <v>1378</v>
      </c>
      <c r="D17019" s="4">
        <v>0</v>
      </c>
      <c r="E17019">
        <v>79477698703205</v>
      </c>
      <c r="F17019" t="s">
        <v>231</v>
      </c>
    </row>
    <row r="17020" spans="1:6">
      <c r="A17020" t="s">
        <v>69</v>
      </c>
      <c r="B17020" s="20">
        <v>40694</v>
      </c>
      <c r="C17020" t="s">
        <v>1378</v>
      </c>
      <c r="D17020" s="4">
        <v>0</v>
      </c>
      <c r="E17020">
        <v>79477698703205</v>
      </c>
      <c r="F17020" t="s">
        <v>231</v>
      </c>
    </row>
    <row r="17021" spans="1:6">
      <c r="A17021" t="s">
        <v>69</v>
      </c>
      <c r="B17021" s="20">
        <v>40694</v>
      </c>
      <c r="C17021" t="s">
        <v>1378</v>
      </c>
      <c r="D17021" s="4">
        <v>0</v>
      </c>
      <c r="E17021">
        <v>79477698703205</v>
      </c>
      <c r="F17021" t="s">
        <v>231</v>
      </c>
    </row>
    <row r="17022" spans="1:6">
      <c r="A17022" t="s">
        <v>69</v>
      </c>
      <c r="B17022" s="20">
        <v>40694</v>
      </c>
      <c r="C17022" t="s">
        <v>1378</v>
      </c>
      <c r="D17022" s="4">
        <v>0</v>
      </c>
      <c r="E17022">
        <v>79477698703205</v>
      </c>
      <c r="F17022" t="s">
        <v>231</v>
      </c>
    </row>
    <row r="17023" spans="1:6">
      <c r="A17023" t="s">
        <v>69</v>
      </c>
      <c r="B17023" s="20">
        <v>40694</v>
      </c>
      <c r="C17023" t="s">
        <v>1378</v>
      </c>
      <c r="D17023" s="4">
        <v>0</v>
      </c>
      <c r="E17023">
        <v>79477698703205</v>
      </c>
      <c r="F17023" t="s">
        <v>231</v>
      </c>
    </row>
    <row r="17024" spans="1:6">
      <c r="A17024" t="s">
        <v>69</v>
      </c>
      <c r="B17024" s="20">
        <v>40694</v>
      </c>
      <c r="C17024" t="s">
        <v>1378</v>
      </c>
      <c r="D17024" s="4">
        <v>0</v>
      </c>
      <c r="E17024">
        <v>79477698703205</v>
      </c>
      <c r="F17024" t="s">
        <v>231</v>
      </c>
    </row>
    <row r="17025" spans="1:6">
      <c r="A17025" t="s">
        <v>69</v>
      </c>
      <c r="B17025" s="20">
        <v>40694</v>
      </c>
      <c r="C17025" t="s">
        <v>1378</v>
      </c>
      <c r="D17025" s="4">
        <v>0</v>
      </c>
      <c r="E17025">
        <v>79477698703205</v>
      </c>
      <c r="F17025" t="s">
        <v>231</v>
      </c>
    </row>
    <row r="17026" spans="1:6">
      <c r="A17026" t="s">
        <v>69</v>
      </c>
      <c r="B17026" s="20">
        <v>40694</v>
      </c>
      <c r="C17026" t="s">
        <v>1378</v>
      </c>
      <c r="D17026" s="4">
        <v>0</v>
      </c>
      <c r="E17026">
        <v>79477698703205</v>
      </c>
      <c r="F17026" t="s">
        <v>231</v>
      </c>
    </row>
    <row r="17027" spans="1:6">
      <c r="A17027" t="s">
        <v>69</v>
      </c>
      <c r="B17027" s="20">
        <v>40694</v>
      </c>
      <c r="C17027" t="s">
        <v>1378</v>
      </c>
      <c r="D17027" s="4">
        <v>0</v>
      </c>
      <c r="E17027">
        <v>79477698703205</v>
      </c>
      <c r="F17027" t="s">
        <v>231</v>
      </c>
    </row>
    <row r="17028" spans="1:6">
      <c r="A17028" t="s">
        <v>69</v>
      </c>
      <c r="B17028" s="20">
        <v>40694</v>
      </c>
      <c r="C17028" t="s">
        <v>1378</v>
      </c>
      <c r="D17028" s="4">
        <v>0</v>
      </c>
      <c r="E17028">
        <v>79477698703205</v>
      </c>
      <c r="F17028" t="s">
        <v>231</v>
      </c>
    </row>
    <row r="17029" spans="1:6">
      <c r="A17029" t="s">
        <v>69</v>
      </c>
      <c r="B17029" s="20">
        <v>40694</v>
      </c>
      <c r="C17029" t="s">
        <v>1378</v>
      </c>
      <c r="D17029" s="4">
        <v>0</v>
      </c>
      <c r="E17029">
        <v>79477698703205</v>
      </c>
      <c r="F17029" t="s">
        <v>231</v>
      </c>
    </row>
    <row r="17030" spans="1:6">
      <c r="A17030" t="s">
        <v>69</v>
      </c>
      <c r="B17030" s="20">
        <v>40694</v>
      </c>
      <c r="C17030" t="s">
        <v>1378</v>
      </c>
      <c r="D17030" s="4">
        <v>0</v>
      </c>
      <c r="E17030">
        <v>79477698703205</v>
      </c>
      <c r="F17030" t="s">
        <v>231</v>
      </c>
    </row>
    <row r="17031" spans="1:6">
      <c r="A17031" t="s">
        <v>69</v>
      </c>
      <c r="B17031" s="20">
        <v>40694</v>
      </c>
      <c r="C17031" t="s">
        <v>1378</v>
      </c>
      <c r="D17031" s="4">
        <v>0</v>
      </c>
      <c r="E17031">
        <v>79477698703205</v>
      </c>
      <c r="F17031" t="s">
        <v>231</v>
      </c>
    </row>
    <row r="17032" spans="1:6">
      <c r="A17032" t="s">
        <v>69</v>
      </c>
      <c r="B17032" s="20">
        <v>40694</v>
      </c>
      <c r="C17032" t="s">
        <v>1378</v>
      </c>
      <c r="D17032" s="4">
        <v>0</v>
      </c>
      <c r="E17032">
        <v>79477698703205</v>
      </c>
      <c r="F17032" t="s">
        <v>231</v>
      </c>
    </row>
    <row r="17033" spans="1:6">
      <c r="A17033" t="s">
        <v>69</v>
      </c>
      <c r="B17033" s="20">
        <v>40694</v>
      </c>
      <c r="C17033" t="s">
        <v>1378</v>
      </c>
      <c r="D17033" s="4">
        <v>0</v>
      </c>
      <c r="E17033">
        <v>79477698703205</v>
      </c>
      <c r="F17033" t="s">
        <v>231</v>
      </c>
    </row>
    <row r="17034" spans="1:6">
      <c r="A17034" t="s">
        <v>69</v>
      </c>
      <c r="B17034" s="20">
        <v>40694</v>
      </c>
      <c r="C17034" t="s">
        <v>1378</v>
      </c>
      <c r="D17034" s="4">
        <v>0</v>
      </c>
      <c r="E17034">
        <v>79477698703205</v>
      </c>
      <c r="F17034" t="s">
        <v>231</v>
      </c>
    </row>
    <row r="17035" spans="1:6">
      <c r="A17035" t="s">
        <v>69</v>
      </c>
      <c r="B17035" s="20">
        <v>40694</v>
      </c>
      <c r="C17035" t="s">
        <v>1378</v>
      </c>
      <c r="D17035" s="4">
        <v>0</v>
      </c>
      <c r="E17035">
        <v>79477698703205</v>
      </c>
      <c r="F17035" t="s">
        <v>231</v>
      </c>
    </row>
    <row r="17036" spans="1:6">
      <c r="A17036" t="s">
        <v>69</v>
      </c>
      <c r="B17036" s="20">
        <v>40694</v>
      </c>
      <c r="C17036" t="s">
        <v>1378</v>
      </c>
      <c r="D17036" s="4">
        <v>0</v>
      </c>
      <c r="E17036">
        <v>79477698703205</v>
      </c>
      <c r="F17036" t="s">
        <v>231</v>
      </c>
    </row>
    <row r="17037" spans="1:6">
      <c r="A17037" t="s">
        <v>69</v>
      </c>
      <c r="B17037" s="20">
        <v>40694</v>
      </c>
      <c r="C17037" t="s">
        <v>1378</v>
      </c>
      <c r="D17037" s="4">
        <v>0</v>
      </c>
      <c r="E17037">
        <v>79477698703205</v>
      </c>
      <c r="F17037" t="s">
        <v>231</v>
      </c>
    </row>
    <row r="17038" spans="1:6">
      <c r="A17038" t="s">
        <v>69</v>
      </c>
      <c r="B17038" s="20">
        <v>40694</v>
      </c>
      <c r="C17038" t="s">
        <v>1378</v>
      </c>
      <c r="D17038" s="4">
        <v>0</v>
      </c>
      <c r="E17038">
        <v>79477698703205</v>
      </c>
      <c r="F17038" t="s">
        <v>231</v>
      </c>
    </row>
    <row r="17039" spans="1:6">
      <c r="A17039" t="s">
        <v>69</v>
      </c>
      <c r="B17039" s="20">
        <v>40694</v>
      </c>
      <c r="C17039" t="s">
        <v>1378</v>
      </c>
      <c r="D17039" s="4">
        <v>0</v>
      </c>
      <c r="E17039">
        <v>79477698703205</v>
      </c>
      <c r="F17039" t="s">
        <v>231</v>
      </c>
    </row>
    <row r="17040" spans="1:6">
      <c r="A17040" t="s">
        <v>69</v>
      </c>
      <c r="B17040" s="20">
        <v>40694</v>
      </c>
      <c r="C17040" t="s">
        <v>1378</v>
      </c>
      <c r="D17040" s="4">
        <v>0</v>
      </c>
      <c r="E17040">
        <v>79477698703205</v>
      </c>
      <c r="F17040" t="s">
        <v>231</v>
      </c>
    </row>
    <row r="17041" spans="1:6">
      <c r="A17041" t="s">
        <v>69</v>
      </c>
      <c r="B17041" s="20">
        <v>40694</v>
      </c>
      <c r="C17041" t="s">
        <v>2477</v>
      </c>
      <c r="D17041" s="4">
        <v>-81210418.140000001</v>
      </c>
      <c r="E17041">
        <v>79477698703210</v>
      </c>
      <c r="F17041" t="s">
        <v>253</v>
      </c>
    </row>
    <row r="17042" spans="1:6">
      <c r="A17042" t="s">
        <v>69</v>
      </c>
      <c r="B17042" s="20">
        <v>40694</v>
      </c>
      <c r="C17042" t="s">
        <v>2478</v>
      </c>
      <c r="D17042" s="4">
        <v>81210418.140000001</v>
      </c>
      <c r="E17042">
        <v>79477698703210</v>
      </c>
      <c r="F17042" t="s">
        <v>253</v>
      </c>
    </row>
    <row r="17043" spans="1:6">
      <c r="A17043" t="s">
        <v>69</v>
      </c>
      <c r="B17043" s="20">
        <v>40694</v>
      </c>
      <c r="C17043" t="s">
        <v>1378</v>
      </c>
      <c r="D17043" s="4">
        <v>-81210418.140000001</v>
      </c>
      <c r="E17043">
        <v>79477698703210</v>
      </c>
      <c r="F17043" t="s">
        <v>253</v>
      </c>
    </row>
    <row r="17044" spans="1:6">
      <c r="A17044" t="s">
        <v>69</v>
      </c>
      <c r="B17044" s="20">
        <v>40694</v>
      </c>
      <c r="C17044" t="s">
        <v>2485</v>
      </c>
      <c r="D17044" s="4">
        <v>-162567014.40000001</v>
      </c>
      <c r="E17044">
        <v>45399301942151</v>
      </c>
      <c r="F17044" t="s">
        <v>1338</v>
      </c>
    </row>
    <row r="17045" spans="1:6">
      <c r="A17045" t="s">
        <v>69</v>
      </c>
      <c r="B17045" s="20">
        <v>40694</v>
      </c>
      <c r="C17045" t="s">
        <v>2486</v>
      </c>
      <c r="D17045" s="4">
        <v>162567014.40000001</v>
      </c>
      <c r="E17045">
        <v>45399301942151</v>
      </c>
      <c r="F17045" t="s">
        <v>1338</v>
      </c>
    </row>
    <row r="17046" spans="1:6">
      <c r="A17046" t="s">
        <v>69</v>
      </c>
      <c r="B17046" s="20">
        <v>40694</v>
      </c>
      <c r="C17046" t="s">
        <v>2487</v>
      </c>
      <c r="D17046" s="4">
        <v>-162567014.40000001</v>
      </c>
      <c r="E17046">
        <v>45399301942151</v>
      </c>
      <c r="F17046" t="s">
        <v>1338</v>
      </c>
    </row>
    <row r="17047" spans="1:6">
      <c r="A17047" t="s">
        <v>69</v>
      </c>
      <c r="B17047" s="20">
        <v>40694</v>
      </c>
      <c r="C17047" t="s">
        <v>2488</v>
      </c>
      <c r="D17047" s="4">
        <v>162567014.40000001</v>
      </c>
      <c r="E17047">
        <v>45399301942151</v>
      </c>
      <c r="F17047" t="s">
        <v>1338</v>
      </c>
    </row>
    <row r="17048" spans="1:6">
      <c r="A17048" t="s">
        <v>69</v>
      </c>
      <c r="B17048" s="20">
        <v>40694</v>
      </c>
      <c r="C17048" t="s">
        <v>2479</v>
      </c>
      <c r="D17048" s="4">
        <v>-162567014.40000001</v>
      </c>
      <c r="E17048">
        <v>45399301942151</v>
      </c>
      <c r="F17048" t="s">
        <v>1338</v>
      </c>
    </row>
    <row r="17049" spans="1:6">
      <c r="A17049" t="s">
        <v>69</v>
      </c>
      <c r="B17049" s="20">
        <v>40694</v>
      </c>
      <c r="C17049" t="s">
        <v>2480</v>
      </c>
      <c r="D17049" s="4">
        <v>162567014.40000001</v>
      </c>
      <c r="E17049">
        <v>45399301942151</v>
      </c>
      <c r="F17049" t="s">
        <v>1338</v>
      </c>
    </row>
    <row r="17050" spans="1:6">
      <c r="A17050" t="s">
        <v>69</v>
      </c>
      <c r="B17050" s="20">
        <v>40694</v>
      </c>
      <c r="C17050" t="s">
        <v>2481</v>
      </c>
      <c r="D17050" s="4">
        <v>-162567014.40000001</v>
      </c>
      <c r="E17050">
        <v>45399301942151</v>
      </c>
      <c r="F17050" t="s">
        <v>1338</v>
      </c>
    </row>
    <row r="17051" spans="1:6">
      <c r="A17051" t="s">
        <v>69</v>
      </c>
      <c r="B17051" s="20">
        <v>40694</v>
      </c>
      <c r="C17051" t="s">
        <v>2482</v>
      </c>
      <c r="D17051" s="4">
        <v>162567014.40000001</v>
      </c>
      <c r="E17051">
        <v>45399301942151</v>
      </c>
      <c r="F17051" t="s">
        <v>1338</v>
      </c>
    </row>
    <row r="17052" spans="1:6">
      <c r="A17052" t="s">
        <v>69</v>
      </c>
      <c r="B17052" s="20">
        <v>40694</v>
      </c>
      <c r="C17052" t="s">
        <v>2483</v>
      </c>
      <c r="D17052" s="4">
        <v>-162567014.40000001</v>
      </c>
      <c r="E17052">
        <v>45399301942151</v>
      </c>
      <c r="F17052" t="s">
        <v>1338</v>
      </c>
    </row>
    <row r="17053" spans="1:6">
      <c r="A17053" t="s">
        <v>69</v>
      </c>
      <c r="B17053" s="20">
        <v>40694</v>
      </c>
      <c r="C17053" t="s">
        <v>2484</v>
      </c>
      <c r="D17053" s="4">
        <v>162567014.40000001</v>
      </c>
      <c r="E17053">
        <v>45399301942151</v>
      </c>
      <c r="F17053" t="s">
        <v>1338</v>
      </c>
    </row>
    <row r="17054" spans="1:6">
      <c r="A17054" t="s">
        <v>69</v>
      </c>
      <c r="B17054" s="20">
        <v>40694</v>
      </c>
      <c r="C17054" t="s">
        <v>2477</v>
      </c>
      <c r="D17054" s="4">
        <v>-162567014.40000001</v>
      </c>
      <c r="E17054">
        <v>45399301942151</v>
      </c>
      <c r="F17054" t="s">
        <v>1338</v>
      </c>
    </row>
    <row r="17055" spans="1:6">
      <c r="A17055" t="s">
        <v>69</v>
      </c>
      <c r="B17055" s="20">
        <v>40694</v>
      </c>
      <c r="C17055" t="s">
        <v>2478</v>
      </c>
      <c r="D17055" s="4">
        <v>162567014.40000001</v>
      </c>
      <c r="E17055">
        <v>45399301942151</v>
      </c>
      <c r="F17055" t="s">
        <v>1338</v>
      </c>
    </row>
    <row r="17056" spans="1:6">
      <c r="A17056" t="s">
        <v>69</v>
      </c>
      <c r="B17056" s="20">
        <v>40694</v>
      </c>
      <c r="C17056" t="s">
        <v>1378</v>
      </c>
      <c r="D17056" s="4">
        <v>-162567014.40000001</v>
      </c>
      <c r="E17056">
        <v>45399301942151</v>
      </c>
      <c r="F17056" t="s">
        <v>1338</v>
      </c>
    </row>
    <row r="17057" spans="1:6">
      <c r="A17057" t="s">
        <v>69</v>
      </c>
      <c r="B17057" s="20">
        <v>40694</v>
      </c>
      <c r="C17057" t="s">
        <v>1378</v>
      </c>
      <c r="D17057" s="4">
        <v>-2304207424.2199998</v>
      </c>
      <c r="E17057">
        <v>215791285877751</v>
      </c>
      <c r="F17057" t="s">
        <v>1377</v>
      </c>
    </row>
    <row r="17058" spans="1:6">
      <c r="A17058" t="s">
        <v>69</v>
      </c>
      <c r="B17058" s="20">
        <v>40694</v>
      </c>
      <c r="C17058" t="s">
        <v>2485</v>
      </c>
      <c r="D17058" s="4">
        <v>-142102425.61000001</v>
      </c>
      <c r="E17058">
        <v>45399301942430</v>
      </c>
      <c r="F17058" t="s">
        <v>1338</v>
      </c>
    </row>
    <row r="17059" spans="1:6">
      <c r="A17059" t="s">
        <v>69</v>
      </c>
      <c r="B17059" s="20">
        <v>40694</v>
      </c>
      <c r="C17059" t="s">
        <v>2486</v>
      </c>
      <c r="D17059" s="4">
        <v>142102425.61000001</v>
      </c>
      <c r="E17059">
        <v>45399301942430</v>
      </c>
      <c r="F17059" t="s">
        <v>1338</v>
      </c>
    </row>
    <row r="17060" spans="1:6">
      <c r="A17060" t="s">
        <v>69</v>
      </c>
      <c r="B17060" s="20">
        <v>40694</v>
      </c>
      <c r="C17060" t="s">
        <v>2487</v>
      </c>
      <c r="D17060" s="4">
        <v>-142102425.61000001</v>
      </c>
      <c r="E17060">
        <v>45399301942430</v>
      </c>
      <c r="F17060" t="s">
        <v>1338</v>
      </c>
    </row>
    <row r="17061" spans="1:6">
      <c r="A17061" t="s">
        <v>69</v>
      </c>
      <c r="B17061" s="20">
        <v>40694</v>
      </c>
      <c r="C17061" t="s">
        <v>2488</v>
      </c>
      <c r="D17061" s="4">
        <v>142102425.61000001</v>
      </c>
      <c r="E17061">
        <v>45399301942430</v>
      </c>
      <c r="F17061" t="s">
        <v>1338</v>
      </c>
    </row>
    <row r="17062" spans="1:6">
      <c r="A17062" t="s">
        <v>69</v>
      </c>
      <c r="B17062" s="20">
        <v>40694</v>
      </c>
      <c r="C17062" t="s">
        <v>2479</v>
      </c>
      <c r="D17062" s="4">
        <v>-142102425.61000001</v>
      </c>
      <c r="E17062">
        <v>45399301942430</v>
      </c>
      <c r="F17062" t="s">
        <v>1338</v>
      </c>
    </row>
    <row r="17063" spans="1:6">
      <c r="A17063" t="s">
        <v>69</v>
      </c>
      <c r="B17063" s="20">
        <v>40694</v>
      </c>
      <c r="C17063" t="s">
        <v>2480</v>
      </c>
      <c r="D17063" s="4">
        <v>142102425.61000001</v>
      </c>
      <c r="E17063">
        <v>45399301942430</v>
      </c>
      <c r="F17063" t="s">
        <v>1338</v>
      </c>
    </row>
    <row r="17064" spans="1:6">
      <c r="A17064" t="s">
        <v>69</v>
      </c>
      <c r="B17064" s="20">
        <v>40694</v>
      </c>
      <c r="C17064" t="s">
        <v>2481</v>
      </c>
      <c r="D17064" s="4">
        <v>-142102425.61000001</v>
      </c>
      <c r="E17064">
        <v>45399301942430</v>
      </c>
      <c r="F17064" t="s">
        <v>1338</v>
      </c>
    </row>
    <row r="17065" spans="1:6">
      <c r="A17065" t="s">
        <v>69</v>
      </c>
      <c r="B17065" s="20">
        <v>40694</v>
      </c>
      <c r="C17065" t="s">
        <v>2482</v>
      </c>
      <c r="D17065" s="4">
        <v>142102425.61000001</v>
      </c>
      <c r="E17065">
        <v>45399301942430</v>
      </c>
      <c r="F17065" t="s">
        <v>1338</v>
      </c>
    </row>
    <row r="17066" spans="1:6">
      <c r="A17066" t="s">
        <v>69</v>
      </c>
      <c r="B17066" s="20">
        <v>40694</v>
      </c>
      <c r="C17066" t="s">
        <v>2483</v>
      </c>
      <c r="D17066" s="4">
        <v>-142102425.61000001</v>
      </c>
      <c r="E17066">
        <v>45399301942430</v>
      </c>
      <c r="F17066" t="s">
        <v>1338</v>
      </c>
    </row>
    <row r="17067" spans="1:6">
      <c r="A17067" t="s">
        <v>69</v>
      </c>
      <c r="B17067" s="20">
        <v>40694</v>
      </c>
      <c r="C17067" t="s">
        <v>2484</v>
      </c>
      <c r="D17067" s="4">
        <v>142102425.61000001</v>
      </c>
      <c r="E17067">
        <v>45399301942430</v>
      </c>
      <c r="F17067" t="s">
        <v>1338</v>
      </c>
    </row>
    <row r="17068" spans="1:6">
      <c r="A17068" t="s">
        <v>69</v>
      </c>
      <c r="B17068" s="20">
        <v>40694</v>
      </c>
      <c r="C17068" t="s">
        <v>2477</v>
      </c>
      <c r="D17068" s="4">
        <v>-142102425.61000001</v>
      </c>
      <c r="E17068">
        <v>45399301942430</v>
      </c>
      <c r="F17068" t="s">
        <v>1338</v>
      </c>
    </row>
    <row r="17069" spans="1:6">
      <c r="A17069" t="s">
        <v>69</v>
      </c>
      <c r="B17069" s="20">
        <v>40694</v>
      </c>
      <c r="C17069" t="s">
        <v>2478</v>
      </c>
      <c r="D17069" s="4">
        <v>142102425.61000001</v>
      </c>
      <c r="E17069">
        <v>45399301942430</v>
      </c>
      <c r="F17069" t="s">
        <v>1338</v>
      </c>
    </row>
    <row r="17070" spans="1:6">
      <c r="A17070" t="s">
        <v>69</v>
      </c>
      <c r="B17070" s="20">
        <v>40694</v>
      </c>
      <c r="C17070" t="s">
        <v>1378</v>
      </c>
      <c r="D17070" s="4">
        <v>-142102425.61000001</v>
      </c>
      <c r="E17070">
        <v>45399301942430</v>
      </c>
      <c r="F17070" t="s">
        <v>1338</v>
      </c>
    </row>
    <row r="17071" spans="1:6">
      <c r="A17071" t="s">
        <v>69</v>
      </c>
      <c r="B17071" s="20">
        <v>40694</v>
      </c>
      <c r="C17071" t="s">
        <v>2485</v>
      </c>
      <c r="D17071" s="4">
        <v>1441974656</v>
      </c>
      <c r="E17071">
        <v>79477698716394</v>
      </c>
      <c r="F17071" t="s">
        <v>1347</v>
      </c>
    </row>
    <row r="17072" spans="1:6">
      <c r="A17072" t="s">
        <v>69</v>
      </c>
      <c r="B17072" s="20">
        <v>40694</v>
      </c>
      <c r="C17072" t="s">
        <v>2486</v>
      </c>
      <c r="D17072" s="4">
        <v>-1441974656</v>
      </c>
      <c r="E17072">
        <v>79477698716394</v>
      </c>
      <c r="F17072" t="s">
        <v>1347</v>
      </c>
    </row>
    <row r="17073" spans="1:6">
      <c r="A17073" t="s">
        <v>69</v>
      </c>
      <c r="B17073" s="20">
        <v>40694</v>
      </c>
      <c r="C17073" t="s">
        <v>2487</v>
      </c>
      <c r="D17073" s="4">
        <v>1441974656</v>
      </c>
      <c r="E17073">
        <v>79477698716394</v>
      </c>
      <c r="F17073" t="s">
        <v>1347</v>
      </c>
    </row>
    <row r="17074" spans="1:6">
      <c r="A17074" t="s">
        <v>69</v>
      </c>
      <c r="B17074" s="20">
        <v>40694</v>
      </c>
      <c r="C17074" t="s">
        <v>2488</v>
      </c>
      <c r="D17074" s="4">
        <v>-1441974656</v>
      </c>
      <c r="E17074">
        <v>79477698716394</v>
      </c>
      <c r="F17074" t="s">
        <v>1347</v>
      </c>
    </row>
    <row r="17075" spans="1:6">
      <c r="A17075" t="s">
        <v>69</v>
      </c>
      <c r="B17075" s="20">
        <v>40694</v>
      </c>
      <c r="C17075" t="s">
        <v>2479</v>
      </c>
      <c r="D17075" s="4">
        <v>1441974656</v>
      </c>
      <c r="E17075">
        <v>79477698716394</v>
      </c>
      <c r="F17075" t="s">
        <v>1347</v>
      </c>
    </row>
    <row r="17076" spans="1:6">
      <c r="A17076" t="s">
        <v>69</v>
      </c>
      <c r="B17076" s="20">
        <v>40694</v>
      </c>
      <c r="C17076" t="s">
        <v>2480</v>
      </c>
      <c r="D17076" s="4">
        <v>-1441974656</v>
      </c>
      <c r="E17076">
        <v>79477698716394</v>
      </c>
      <c r="F17076" t="s">
        <v>1347</v>
      </c>
    </row>
    <row r="17077" spans="1:6">
      <c r="A17077" t="s">
        <v>69</v>
      </c>
      <c r="B17077" s="20">
        <v>40694</v>
      </c>
      <c r="C17077" t="s">
        <v>2481</v>
      </c>
      <c r="D17077" s="4">
        <v>1441974656</v>
      </c>
      <c r="E17077">
        <v>79477698716394</v>
      </c>
      <c r="F17077" t="s">
        <v>1347</v>
      </c>
    </row>
    <row r="17078" spans="1:6">
      <c r="A17078" t="s">
        <v>69</v>
      </c>
      <c r="B17078" s="20">
        <v>40694</v>
      </c>
      <c r="C17078" t="s">
        <v>2482</v>
      </c>
      <c r="D17078" s="4">
        <v>-1441974656</v>
      </c>
      <c r="E17078">
        <v>79477698716394</v>
      </c>
      <c r="F17078" t="s">
        <v>1347</v>
      </c>
    </row>
    <row r="17079" spans="1:6">
      <c r="A17079" t="s">
        <v>69</v>
      </c>
      <c r="B17079" s="20">
        <v>40694</v>
      </c>
      <c r="C17079" t="s">
        <v>2483</v>
      </c>
      <c r="D17079" s="4">
        <v>1441974656</v>
      </c>
      <c r="E17079">
        <v>79477698716394</v>
      </c>
      <c r="F17079" t="s">
        <v>1347</v>
      </c>
    </row>
    <row r="17080" spans="1:6">
      <c r="A17080" t="s">
        <v>69</v>
      </c>
      <c r="B17080" s="20">
        <v>40694</v>
      </c>
      <c r="C17080" t="s">
        <v>2484</v>
      </c>
      <c r="D17080" s="4">
        <v>-1441974656</v>
      </c>
      <c r="E17080">
        <v>79477698716394</v>
      </c>
      <c r="F17080" t="s">
        <v>1347</v>
      </c>
    </row>
    <row r="17081" spans="1:6">
      <c r="A17081" t="s">
        <v>69</v>
      </c>
      <c r="B17081" s="20">
        <v>40694</v>
      </c>
      <c r="C17081" t="s">
        <v>2477</v>
      </c>
      <c r="D17081" s="4">
        <v>1441974656</v>
      </c>
      <c r="E17081">
        <v>79477698716394</v>
      </c>
      <c r="F17081" t="s">
        <v>1347</v>
      </c>
    </row>
    <row r="17082" spans="1:6">
      <c r="A17082" t="s">
        <v>69</v>
      </c>
      <c r="B17082" s="20">
        <v>40694</v>
      </c>
      <c r="C17082" t="s">
        <v>2478</v>
      </c>
      <c r="D17082" s="4">
        <v>-1441974656</v>
      </c>
      <c r="E17082">
        <v>79477698716394</v>
      </c>
      <c r="F17082" t="s">
        <v>1347</v>
      </c>
    </row>
    <row r="17083" spans="1:6">
      <c r="A17083" t="s">
        <v>69</v>
      </c>
      <c r="B17083" s="20">
        <v>40694</v>
      </c>
      <c r="C17083" t="s">
        <v>1378</v>
      </c>
      <c r="D17083" s="4">
        <v>1441974656</v>
      </c>
      <c r="E17083">
        <v>79477698716394</v>
      </c>
      <c r="F17083" t="s">
        <v>1347</v>
      </c>
    </row>
    <row r="17084" spans="1:6">
      <c r="A17084" t="s">
        <v>69</v>
      </c>
      <c r="B17084" s="20">
        <v>40694</v>
      </c>
      <c r="C17084" t="s">
        <v>2477</v>
      </c>
      <c r="D17084" s="4">
        <v>-75378884.510000005</v>
      </c>
      <c r="E17084">
        <v>79477698703208</v>
      </c>
      <c r="F17084" t="s">
        <v>246</v>
      </c>
    </row>
    <row r="17085" spans="1:6">
      <c r="A17085" t="s">
        <v>69</v>
      </c>
      <c r="B17085" s="20">
        <v>40694</v>
      </c>
      <c r="C17085" t="s">
        <v>2478</v>
      </c>
      <c r="D17085" s="4">
        <v>75378884.510000005</v>
      </c>
      <c r="E17085">
        <v>79477698703208</v>
      </c>
      <c r="F17085" t="s">
        <v>246</v>
      </c>
    </row>
    <row r="17086" spans="1:6">
      <c r="A17086" t="s">
        <v>69</v>
      </c>
      <c r="B17086" s="20">
        <v>40694</v>
      </c>
      <c r="C17086" t="s">
        <v>1378</v>
      </c>
      <c r="D17086" s="4">
        <v>-75378884.510000005</v>
      </c>
      <c r="E17086">
        <v>79477698703208</v>
      </c>
      <c r="F17086" t="s">
        <v>246</v>
      </c>
    </row>
    <row r="17087" spans="1:6">
      <c r="A17087" t="s">
        <v>69</v>
      </c>
      <c r="B17087" s="20">
        <v>40694</v>
      </c>
      <c r="C17087" t="s">
        <v>2477</v>
      </c>
      <c r="D17087" s="4">
        <v>-122914570.5</v>
      </c>
      <c r="E17087">
        <v>79477698703206</v>
      </c>
      <c r="F17087" t="s">
        <v>231</v>
      </c>
    </row>
    <row r="17088" spans="1:6">
      <c r="A17088" t="s">
        <v>69</v>
      </c>
      <c r="B17088" s="20">
        <v>40694</v>
      </c>
      <c r="C17088" t="s">
        <v>2478</v>
      </c>
      <c r="D17088" s="4">
        <v>122914570.5</v>
      </c>
      <c r="E17088">
        <v>79477698703206</v>
      </c>
      <c r="F17088" t="s">
        <v>231</v>
      </c>
    </row>
    <row r="17089" spans="1:6">
      <c r="A17089" t="s">
        <v>69</v>
      </c>
      <c r="B17089" s="20">
        <v>40694</v>
      </c>
      <c r="C17089" t="s">
        <v>1378</v>
      </c>
      <c r="D17089" s="4">
        <v>-122914570.5</v>
      </c>
      <c r="E17089">
        <v>79477698703206</v>
      </c>
      <c r="F17089" t="s">
        <v>231</v>
      </c>
    </row>
    <row r="17090" spans="1:6">
      <c r="A17090" t="s">
        <v>69</v>
      </c>
      <c r="B17090" s="20">
        <v>40694</v>
      </c>
      <c r="C17090" t="s">
        <v>2477</v>
      </c>
      <c r="D17090" s="4">
        <v>-23522846.940000001</v>
      </c>
      <c r="E17090">
        <v>11326429714739</v>
      </c>
      <c r="F17090" t="s">
        <v>233</v>
      </c>
    </row>
    <row r="17091" spans="1:6">
      <c r="A17091" t="s">
        <v>69</v>
      </c>
      <c r="B17091" s="20">
        <v>40694</v>
      </c>
      <c r="C17091" t="s">
        <v>2478</v>
      </c>
      <c r="D17091" s="4">
        <v>23522846.940000001</v>
      </c>
      <c r="E17091">
        <v>11326429714739</v>
      </c>
      <c r="F17091" t="s">
        <v>233</v>
      </c>
    </row>
    <row r="17092" spans="1:6">
      <c r="A17092" t="s">
        <v>69</v>
      </c>
      <c r="B17092" s="20">
        <v>40694</v>
      </c>
      <c r="C17092" t="s">
        <v>1378</v>
      </c>
      <c r="D17092" s="4">
        <v>-23522846.940000001</v>
      </c>
      <c r="E17092">
        <v>11326429714739</v>
      </c>
      <c r="F17092" t="s">
        <v>233</v>
      </c>
    </row>
    <row r="17093" spans="1:6">
      <c r="A17093" t="s">
        <v>69</v>
      </c>
      <c r="B17093" s="20">
        <v>40694</v>
      </c>
      <c r="C17093" t="s">
        <v>2477</v>
      </c>
      <c r="D17093" s="4">
        <v>0</v>
      </c>
      <c r="E17093">
        <v>11323667189348</v>
      </c>
      <c r="F17093" t="s">
        <v>205</v>
      </c>
    </row>
    <row r="17094" spans="1:6">
      <c r="A17094" t="s">
        <v>69</v>
      </c>
      <c r="B17094" s="20">
        <v>40694</v>
      </c>
      <c r="C17094" t="s">
        <v>2477</v>
      </c>
      <c r="D17094" s="4">
        <v>0</v>
      </c>
      <c r="E17094">
        <v>11323667189348</v>
      </c>
      <c r="F17094" t="s">
        <v>205</v>
      </c>
    </row>
    <row r="17095" spans="1:6">
      <c r="A17095" t="s">
        <v>69</v>
      </c>
      <c r="B17095" s="20">
        <v>40694</v>
      </c>
      <c r="C17095" t="s">
        <v>2478</v>
      </c>
      <c r="D17095" s="4">
        <v>0</v>
      </c>
      <c r="E17095">
        <v>11323667189348</v>
      </c>
      <c r="F17095" t="s">
        <v>205</v>
      </c>
    </row>
    <row r="17096" spans="1:6">
      <c r="A17096" t="s">
        <v>69</v>
      </c>
      <c r="B17096" s="20">
        <v>40694</v>
      </c>
      <c r="C17096" t="s">
        <v>2478</v>
      </c>
      <c r="D17096" s="4">
        <v>0</v>
      </c>
      <c r="E17096">
        <v>11323667189348</v>
      </c>
      <c r="F17096" t="s">
        <v>205</v>
      </c>
    </row>
    <row r="17097" spans="1:6">
      <c r="A17097" t="s">
        <v>69</v>
      </c>
      <c r="B17097" s="20">
        <v>40694</v>
      </c>
      <c r="C17097" t="s">
        <v>1378</v>
      </c>
      <c r="D17097" s="4">
        <v>0</v>
      </c>
      <c r="E17097">
        <v>11323667189348</v>
      </c>
      <c r="F17097" t="s">
        <v>205</v>
      </c>
    </row>
    <row r="17098" spans="1:6">
      <c r="A17098" t="s">
        <v>69</v>
      </c>
      <c r="B17098" s="20">
        <v>40694</v>
      </c>
      <c r="C17098" t="s">
        <v>1378</v>
      </c>
      <c r="D17098" s="4">
        <v>0</v>
      </c>
      <c r="E17098">
        <v>11323667189348</v>
      </c>
      <c r="F17098" t="s">
        <v>205</v>
      </c>
    </row>
    <row r="17099" spans="1:6">
      <c r="A17099" t="s">
        <v>69</v>
      </c>
      <c r="B17099" s="20">
        <v>40694</v>
      </c>
      <c r="C17099" t="s">
        <v>2477</v>
      </c>
      <c r="D17099" s="4">
        <v>-3464057.81</v>
      </c>
      <c r="E17099">
        <v>11323667189381</v>
      </c>
      <c r="F17099" t="s">
        <v>210</v>
      </c>
    </row>
    <row r="17100" spans="1:6">
      <c r="A17100" t="s">
        <v>69</v>
      </c>
      <c r="B17100" s="20">
        <v>40694</v>
      </c>
      <c r="C17100" t="s">
        <v>2478</v>
      </c>
      <c r="D17100" s="4">
        <v>3464057.81</v>
      </c>
      <c r="E17100">
        <v>11323667189381</v>
      </c>
      <c r="F17100" t="s">
        <v>210</v>
      </c>
    </row>
    <row r="17101" spans="1:6">
      <c r="A17101" t="s">
        <v>69</v>
      </c>
      <c r="B17101" s="20">
        <v>40694</v>
      </c>
      <c r="C17101" t="s">
        <v>1378</v>
      </c>
      <c r="D17101" s="4">
        <v>-3464057.81</v>
      </c>
      <c r="E17101">
        <v>11323667189381</v>
      </c>
      <c r="F17101" t="s">
        <v>210</v>
      </c>
    </row>
    <row r="17102" spans="1:6">
      <c r="A17102" t="s">
        <v>69</v>
      </c>
      <c r="B17102" s="20">
        <v>40694</v>
      </c>
      <c r="C17102" t="s">
        <v>2477</v>
      </c>
      <c r="D17102" s="4">
        <v>53452026.920000002</v>
      </c>
      <c r="E17102">
        <v>11323667189348</v>
      </c>
      <c r="F17102" t="s">
        <v>205</v>
      </c>
    </row>
    <row r="17103" spans="1:6">
      <c r="A17103" t="s">
        <v>69</v>
      </c>
      <c r="B17103" s="20">
        <v>40694</v>
      </c>
      <c r="C17103" t="s">
        <v>2478</v>
      </c>
      <c r="D17103" s="4">
        <v>-53452026.920000002</v>
      </c>
      <c r="E17103">
        <v>11323667189348</v>
      </c>
      <c r="F17103" t="s">
        <v>205</v>
      </c>
    </row>
    <row r="17104" spans="1:6">
      <c r="A17104" t="s">
        <v>69</v>
      </c>
      <c r="B17104" s="20">
        <v>40694</v>
      </c>
      <c r="C17104" t="s">
        <v>1378</v>
      </c>
      <c r="D17104" s="4">
        <v>53452026.920000002</v>
      </c>
      <c r="E17104">
        <v>11323667189348</v>
      </c>
      <c r="F17104" t="s">
        <v>205</v>
      </c>
    </row>
    <row r="17105" spans="1:6">
      <c r="A17105" t="s">
        <v>69</v>
      </c>
      <c r="B17105" s="20">
        <v>40694</v>
      </c>
      <c r="C17105" t="s">
        <v>2477</v>
      </c>
      <c r="D17105" s="4">
        <v>-106631974.56</v>
      </c>
      <c r="E17105">
        <v>11320905538187</v>
      </c>
      <c r="F17105" t="s">
        <v>177</v>
      </c>
    </row>
    <row r="17106" spans="1:6">
      <c r="A17106" t="s">
        <v>69</v>
      </c>
      <c r="B17106" s="20">
        <v>40694</v>
      </c>
      <c r="C17106" t="s">
        <v>2478</v>
      </c>
      <c r="D17106" s="4">
        <v>106631974.56</v>
      </c>
      <c r="E17106">
        <v>11320905538187</v>
      </c>
      <c r="F17106" t="s">
        <v>177</v>
      </c>
    </row>
    <row r="17107" spans="1:6">
      <c r="A17107" t="s">
        <v>69</v>
      </c>
      <c r="B17107" s="20">
        <v>40694</v>
      </c>
      <c r="C17107" t="s">
        <v>1378</v>
      </c>
      <c r="D17107" s="4">
        <v>-106631974.56</v>
      </c>
      <c r="E17107">
        <v>11320905538187</v>
      </c>
      <c r="F17107" t="s">
        <v>177</v>
      </c>
    </row>
    <row r="17108" spans="1:6">
      <c r="A17108" t="s">
        <v>69</v>
      </c>
      <c r="B17108" s="20">
        <v>40694</v>
      </c>
      <c r="C17108" t="s">
        <v>2477</v>
      </c>
      <c r="D17108" s="4">
        <v>106631974.56</v>
      </c>
      <c r="E17108">
        <v>11320905538184</v>
      </c>
      <c r="F17108" t="s">
        <v>160</v>
      </c>
    </row>
    <row r="17109" spans="1:6">
      <c r="A17109" t="s">
        <v>69</v>
      </c>
      <c r="B17109" s="20">
        <v>40694</v>
      </c>
      <c r="C17109" t="s">
        <v>2478</v>
      </c>
      <c r="D17109" s="4">
        <v>-106631974.56</v>
      </c>
      <c r="E17109">
        <v>11320905538184</v>
      </c>
      <c r="F17109" t="s">
        <v>160</v>
      </c>
    </row>
    <row r="17110" spans="1:6">
      <c r="A17110" t="s">
        <v>69</v>
      </c>
      <c r="B17110" s="20">
        <v>40694</v>
      </c>
      <c r="C17110" t="s">
        <v>1378</v>
      </c>
      <c r="D17110" s="4">
        <v>106631974.56</v>
      </c>
      <c r="E17110">
        <v>11320905538184</v>
      </c>
      <c r="F17110" t="s">
        <v>160</v>
      </c>
    </row>
    <row r="17111" spans="1:6">
      <c r="A17111" t="s">
        <v>69</v>
      </c>
      <c r="B17111" s="20">
        <v>40694</v>
      </c>
      <c r="C17111" t="s">
        <v>2477</v>
      </c>
      <c r="D17111" s="4">
        <v>5116580.76</v>
      </c>
      <c r="E17111">
        <v>11326429650698</v>
      </c>
      <c r="F17111" t="s">
        <v>245</v>
      </c>
    </row>
    <row r="17112" spans="1:6">
      <c r="A17112" t="s">
        <v>69</v>
      </c>
      <c r="B17112" s="20">
        <v>40694</v>
      </c>
      <c r="C17112" t="s">
        <v>2478</v>
      </c>
      <c r="D17112" s="4">
        <v>-5116580.76</v>
      </c>
      <c r="E17112">
        <v>11326429650698</v>
      </c>
      <c r="F17112" t="s">
        <v>245</v>
      </c>
    </row>
    <row r="17113" spans="1:6">
      <c r="A17113" t="s">
        <v>69</v>
      </c>
      <c r="B17113" s="20">
        <v>40694</v>
      </c>
      <c r="C17113" t="s">
        <v>1378</v>
      </c>
      <c r="D17113" s="4">
        <v>5116580.76</v>
      </c>
      <c r="E17113">
        <v>11326429650698</v>
      </c>
      <c r="F17113" t="s">
        <v>245</v>
      </c>
    </row>
    <row r="17114" spans="1:6">
      <c r="A17114" t="s">
        <v>69</v>
      </c>
      <c r="B17114" s="20">
        <v>40694</v>
      </c>
      <c r="C17114" t="s">
        <v>2477</v>
      </c>
      <c r="D17114" s="4">
        <v>-22701888.609999999</v>
      </c>
      <c r="E17114">
        <v>11320905537799</v>
      </c>
      <c r="F17114" t="s">
        <v>161</v>
      </c>
    </row>
    <row r="17115" spans="1:6">
      <c r="A17115" t="s">
        <v>69</v>
      </c>
      <c r="B17115" s="20">
        <v>40694</v>
      </c>
      <c r="C17115" t="s">
        <v>2478</v>
      </c>
      <c r="D17115" s="4">
        <v>22701888.609999999</v>
      </c>
      <c r="E17115">
        <v>11320905537799</v>
      </c>
      <c r="F17115" t="s">
        <v>161</v>
      </c>
    </row>
    <row r="17116" spans="1:6">
      <c r="A17116" t="s">
        <v>69</v>
      </c>
      <c r="B17116" s="20">
        <v>40694</v>
      </c>
      <c r="C17116" t="s">
        <v>1378</v>
      </c>
      <c r="D17116" s="4">
        <v>-22701888.609999999</v>
      </c>
      <c r="E17116">
        <v>11320905537799</v>
      </c>
      <c r="F17116" t="s">
        <v>161</v>
      </c>
    </row>
    <row r="17117" spans="1:6">
      <c r="A17117" t="s">
        <v>69</v>
      </c>
      <c r="B17117" s="20">
        <v>40694</v>
      </c>
      <c r="C17117" t="s">
        <v>2477</v>
      </c>
      <c r="D17117" s="4">
        <v>-22701888.609999999</v>
      </c>
      <c r="E17117">
        <v>11320905537798</v>
      </c>
      <c r="F17117" t="s">
        <v>161</v>
      </c>
    </row>
    <row r="17118" spans="1:6">
      <c r="A17118" t="s">
        <v>69</v>
      </c>
      <c r="B17118" s="20">
        <v>40694</v>
      </c>
      <c r="C17118" t="s">
        <v>2478</v>
      </c>
      <c r="D17118" s="4">
        <v>22701888.609999999</v>
      </c>
      <c r="E17118">
        <v>11320905537798</v>
      </c>
      <c r="F17118" t="s">
        <v>161</v>
      </c>
    </row>
    <row r="17119" spans="1:6">
      <c r="A17119" t="s">
        <v>69</v>
      </c>
      <c r="B17119" s="20">
        <v>40694</v>
      </c>
      <c r="C17119" t="s">
        <v>1378</v>
      </c>
      <c r="D17119" s="4">
        <v>-22701888.609999999</v>
      </c>
      <c r="E17119">
        <v>11320905537798</v>
      </c>
      <c r="F17119" t="s">
        <v>161</v>
      </c>
    </row>
    <row r="17120" spans="1:6">
      <c r="A17120" t="s">
        <v>69</v>
      </c>
      <c r="B17120" s="20">
        <v>40694</v>
      </c>
      <c r="C17120" t="s">
        <v>2477</v>
      </c>
      <c r="D17120" s="4">
        <v>-117784.88</v>
      </c>
      <c r="E17120">
        <v>11323667189347</v>
      </c>
      <c r="F17120" t="s">
        <v>204</v>
      </c>
    </row>
    <row r="17121" spans="1:6">
      <c r="A17121" t="s">
        <v>69</v>
      </c>
      <c r="B17121" s="20">
        <v>40694</v>
      </c>
      <c r="C17121" t="s">
        <v>2478</v>
      </c>
      <c r="D17121" s="4">
        <v>117784.88</v>
      </c>
      <c r="E17121">
        <v>11323667189347</v>
      </c>
      <c r="F17121" t="s">
        <v>204</v>
      </c>
    </row>
    <row r="17122" spans="1:6">
      <c r="A17122" t="s">
        <v>69</v>
      </c>
      <c r="B17122" s="20">
        <v>40694</v>
      </c>
      <c r="C17122" t="s">
        <v>1378</v>
      </c>
      <c r="D17122" s="4">
        <v>-117784.88</v>
      </c>
      <c r="E17122">
        <v>11323667189347</v>
      </c>
      <c r="F17122" t="s">
        <v>204</v>
      </c>
    </row>
    <row r="17123" spans="1:6">
      <c r="A17123" t="s">
        <v>69</v>
      </c>
      <c r="B17123" s="20">
        <v>40694</v>
      </c>
      <c r="C17123" t="s">
        <v>2477</v>
      </c>
      <c r="D17123" s="4">
        <v>10546470.83</v>
      </c>
      <c r="E17123">
        <v>11323667223644</v>
      </c>
      <c r="F17123" t="s">
        <v>230</v>
      </c>
    </row>
    <row r="17124" spans="1:6">
      <c r="A17124" t="s">
        <v>69</v>
      </c>
      <c r="B17124" s="20">
        <v>40694</v>
      </c>
      <c r="C17124" t="s">
        <v>2478</v>
      </c>
      <c r="D17124" s="4">
        <v>-10546470.83</v>
      </c>
      <c r="E17124">
        <v>11323667223644</v>
      </c>
      <c r="F17124" t="s">
        <v>230</v>
      </c>
    </row>
    <row r="17125" spans="1:6">
      <c r="A17125" t="s">
        <v>69</v>
      </c>
      <c r="B17125" s="20">
        <v>40694</v>
      </c>
      <c r="C17125" t="s">
        <v>1378</v>
      </c>
      <c r="D17125" s="4">
        <v>10546470.83</v>
      </c>
      <c r="E17125">
        <v>11323667223644</v>
      </c>
      <c r="F17125" t="s">
        <v>230</v>
      </c>
    </row>
    <row r="17126" spans="1:6">
      <c r="A17126" t="s">
        <v>69</v>
      </c>
      <c r="B17126" s="20">
        <v>40694</v>
      </c>
      <c r="C17126" t="s">
        <v>2477</v>
      </c>
      <c r="D17126" s="4">
        <v>43758318.579999998</v>
      </c>
      <c r="E17126">
        <v>79477698703203</v>
      </c>
      <c r="F17126" t="s">
        <v>219</v>
      </c>
    </row>
    <row r="17127" spans="1:6">
      <c r="A17127" t="s">
        <v>69</v>
      </c>
      <c r="B17127" s="20">
        <v>40694</v>
      </c>
      <c r="C17127" t="s">
        <v>2477</v>
      </c>
      <c r="D17127" s="4">
        <v>3464057.81</v>
      </c>
      <c r="E17127">
        <v>79477698703203</v>
      </c>
      <c r="F17127" t="s">
        <v>219</v>
      </c>
    </row>
    <row r="17128" spans="1:6">
      <c r="A17128" t="s">
        <v>69</v>
      </c>
      <c r="B17128" s="20">
        <v>40694</v>
      </c>
      <c r="C17128" t="s">
        <v>2477</v>
      </c>
      <c r="D17128" s="4">
        <v>87555506.670000002</v>
      </c>
      <c r="E17128">
        <v>79477698703203</v>
      </c>
      <c r="F17128" t="s">
        <v>219</v>
      </c>
    </row>
    <row r="17129" spans="1:6">
      <c r="A17129" t="s">
        <v>69</v>
      </c>
      <c r="B17129" s="20">
        <v>40694</v>
      </c>
      <c r="C17129" t="s">
        <v>2478</v>
      </c>
      <c r="D17129" s="4">
        <v>-43758318.579999998</v>
      </c>
      <c r="E17129">
        <v>79477698703203</v>
      </c>
      <c r="F17129" t="s">
        <v>219</v>
      </c>
    </row>
    <row r="17130" spans="1:6">
      <c r="A17130" t="s">
        <v>69</v>
      </c>
      <c r="B17130" s="20">
        <v>40694</v>
      </c>
      <c r="C17130" t="s">
        <v>2478</v>
      </c>
      <c r="D17130" s="4">
        <v>-3464057.81</v>
      </c>
      <c r="E17130">
        <v>79477698703203</v>
      </c>
      <c r="F17130" t="s">
        <v>219</v>
      </c>
    </row>
    <row r="17131" spans="1:6">
      <c r="A17131" t="s">
        <v>69</v>
      </c>
      <c r="B17131" s="20">
        <v>40694</v>
      </c>
      <c r="C17131" t="s">
        <v>2478</v>
      </c>
      <c r="D17131" s="4">
        <v>-87555506.670000002</v>
      </c>
      <c r="E17131">
        <v>79477698703203</v>
      </c>
      <c r="F17131" t="s">
        <v>219</v>
      </c>
    </row>
    <row r="17132" spans="1:6">
      <c r="A17132" t="s">
        <v>69</v>
      </c>
      <c r="B17132" s="20">
        <v>40694</v>
      </c>
      <c r="C17132" t="s">
        <v>1378</v>
      </c>
      <c r="D17132" s="4">
        <v>43758318.579999998</v>
      </c>
      <c r="E17132">
        <v>79477698703203</v>
      </c>
      <c r="F17132" t="s">
        <v>219</v>
      </c>
    </row>
    <row r="17133" spans="1:6">
      <c r="A17133" t="s">
        <v>69</v>
      </c>
      <c r="B17133" s="20">
        <v>40694</v>
      </c>
      <c r="C17133" t="s">
        <v>1378</v>
      </c>
      <c r="D17133" s="4">
        <v>3464057.81</v>
      </c>
      <c r="E17133">
        <v>79477698703203</v>
      </c>
      <c r="F17133" t="s">
        <v>219</v>
      </c>
    </row>
    <row r="17134" spans="1:6">
      <c r="A17134" t="s">
        <v>69</v>
      </c>
      <c r="B17134" s="20">
        <v>40694</v>
      </c>
      <c r="C17134" t="s">
        <v>1378</v>
      </c>
      <c r="D17134" s="4">
        <v>87555506.670000002</v>
      </c>
      <c r="E17134">
        <v>79477698703203</v>
      </c>
      <c r="F17134" t="s">
        <v>219</v>
      </c>
    </row>
    <row r="17135" spans="1:6">
      <c r="A17135" t="s">
        <v>69</v>
      </c>
      <c r="B17135" s="20">
        <v>40694</v>
      </c>
      <c r="C17135" t="s">
        <v>2477</v>
      </c>
      <c r="D17135" s="4">
        <v>0</v>
      </c>
      <c r="E17135">
        <v>11326429650698</v>
      </c>
      <c r="F17135" t="s">
        <v>245</v>
      </c>
    </row>
    <row r="17136" spans="1:6">
      <c r="A17136" t="s">
        <v>69</v>
      </c>
      <c r="B17136" s="20">
        <v>40694</v>
      </c>
      <c r="C17136" t="s">
        <v>2477</v>
      </c>
      <c r="D17136" s="4">
        <v>0</v>
      </c>
      <c r="E17136">
        <v>11326429650698</v>
      </c>
      <c r="F17136" t="s">
        <v>245</v>
      </c>
    </row>
    <row r="17137" spans="1:6">
      <c r="A17137" t="s">
        <v>69</v>
      </c>
      <c r="B17137" s="20">
        <v>40694</v>
      </c>
      <c r="C17137" t="s">
        <v>2477</v>
      </c>
      <c r="D17137" s="4">
        <v>0</v>
      </c>
      <c r="E17137">
        <v>11326429650698</v>
      </c>
      <c r="F17137" t="s">
        <v>245</v>
      </c>
    </row>
    <row r="17138" spans="1:6">
      <c r="A17138" t="s">
        <v>69</v>
      </c>
      <c r="B17138" s="20">
        <v>40694</v>
      </c>
      <c r="C17138" t="s">
        <v>2478</v>
      </c>
      <c r="D17138" s="4">
        <v>0</v>
      </c>
      <c r="E17138">
        <v>11326429650698</v>
      </c>
      <c r="F17138" t="s">
        <v>245</v>
      </c>
    </row>
    <row r="17139" spans="1:6">
      <c r="A17139" t="s">
        <v>69</v>
      </c>
      <c r="B17139" s="20">
        <v>40694</v>
      </c>
      <c r="C17139" t="s">
        <v>2478</v>
      </c>
      <c r="D17139" s="4">
        <v>0</v>
      </c>
      <c r="E17139">
        <v>11326429650698</v>
      </c>
      <c r="F17139" t="s">
        <v>245</v>
      </c>
    </row>
    <row r="17140" spans="1:6">
      <c r="A17140" t="s">
        <v>69</v>
      </c>
      <c r="B17140" s="20">
        <v>40694</v>
      </c>
      <c r="C17140" t="s">
        <v>2478</v>
      </c>
      <c r="D17140" s="4">
        <v>0</v>
      </c>
      <c r="E17140">
        <v>11326429650698</v>
      </c>
      <c r="F17140" t="s">
        <v>245</v>
      </c>
    </row>
    <row r="17141" spans="1:6">
      <c r="A17141" t="s">
        <v>69</v>
      </c>
      <c r="B17141" s="20">
        <v>40694</v>
      </c>
      <c r="C17141" t="s">
        <v>1378</v>
      </c>
      <c r="D17141" s="4">
        <v>0</v>
      </c>
      <c r="E17141">
        <v>11326429650698</v>
      </c>
      <c r="F17141" t="s">
        <v>245</v>
      </c>
    </row>
    <row r="17142" spans="1:6">
      <c r="A17142" t="s">
        <v>69</v>
      </c>
      <c r="B17142" s="20">
        <v>40694</v>
      </c>
      <c r="C17142" t="s">
        <v>1378</v>
      </c>
      <c r="D17142" s="4">
        <v>0</v>
      </c>
      <c r="E17142">
        <v>11326429650698</v>
      </c>
      <c r="F17142" t="s">
        <v>245</v>
      </c>
    </row>
    <row r="17143" spans="1:6">
      <c r="A17143" t="s">
        <v>69</v>
      </c>
      <c r="B17143" s="20">
        <v>40694</v>
      </c>
      <c r="C17143" t="s">
        <v>1378</v>
      </c>
      <c r="D17143" s="4">
        <v>0</v>
      </c>
      <c r="E17143">
        <v>11326429650698</v>
      </c>
      <c r="F17143" t="s">
        <v>245</v>
      </c>
    </row>
    <row r="17144" spans="1:6">
      <c r="A17144" t="s">
        <v>69</v>
      </c>
      <c r="B17144" s="20">
        <v>40694</v>
      </c>
      <c r="C17144" t="s">
        <v>2477</v>
      </c>
      <c r="D17144" s="4">
        <v>0</v>
      </c>
      <c r="E17144">
        <v>11323667223644</v>
      </c>
      <c r="F17144" t="s">
        <v>230</v>
      </c>
    </row>
    <row r="17145" spans="1:6">
      <c r="A17145" t="s">
        <v>69</v>
      </c>
      <c r="B17145" s="20">
        <v>40694</v>
      </c>
      <c r="C17145" t="s">
        <v>2477</v>
      </c>
      <c r="D17145" s="4">
        <v>0</v>
      </c>
      <c r="E17145">
        <v>11323667223644</v>
      </c>
      <c r="F17145" t="s">
        <v>230</v>
      </c>
    </row>
    <row r="17146" spans="1:6">
      <c r="A17146" t="s">
        <v>69</v>
      </c>
      <c r="B17146" s="20">
        <v>40694</v>
      </c>
      <c r="C17146" t="s">
        <v>2477</v>
      </c>
      <c r="D17146" s="4">
        <v>0</v>
      </c>
      <c r="E17146">
        <v>11323667223644</v>
      </c>
      <c r="F17146" t="s">
        <v>230</v>
      </c>
    </row>
    <row r="17147" spans="1:6">
      <c r="A17147" t="s">
        <v>69</v>
      </c>
      <c r="B17147" s="20">
        <v>40694</v>
      </c>
      <c r="C17147" t="s">
        <v>2478</v>
      </c>
      <c r="D17147" s="4">
        <v>0</v>
      </c>
      <c r="E17147">
        <v>11323667223644</v>
      </c>
      <c r="F17147" t="s">
        <v>230</v>
      </c>
    </row>
    <row r="17148" spans="1:6">
      <c r="A17148" t="s">
        <v>69</v>
      </c>
      <c r="B17148" s="20">
        <v>40694</v>
      </c>
      <c r="C17148" t="s">
        <v>2478</v>
      </c>
      <c r="D17148" s="4">
        <v>0</v>
      </c>
      <c r="E17148">
        <v>11323667223644</v>
      </c>
      <c r="F17148" t="s">
        <v>230</v>
      </c>
    </row>
    <row r="17149" spans="1:6">
      <c r="A17149" t="s">
        <v>69</v>
      </c>
      <c r="B17149" s="20">
        <v>40694</v>
      </c>
      <c r="C17149" t="s">
        <v>2478</v>
      </c>
      <c r="D17149" s="4">
        <v>0</v>
      </c>
      <c r="E17149">
        <v>11323667223644</v>
      </c>
      <c r="F17149" t="s">
        <v>230</v>
      </c>
    </row>
    <row r="17150" spans="1:6">
      <c r="A17150" t="s">
        <v>69</v>
      </c>
      <c r="B17150" s="20">
        <v>40694</v>
      </c>
      <c r="C17150" t="s">
        <v>1378</v>
      </c>
      <c r="D17150" s="4">
        <v>0</v>
      </c>
      <c r="E17150">
        <v>11323667223644</v>
      </c>
      <c r="F17150" t="s">
        <v>230</v>
      </c>
    </row>
    <row r="17151" spans="1:6">
      <c r="A17151" t="s">
        <v>69</v>
      </c>
      <c r="B17151" s="20">
        <v>40694</v>
      </c>
      <c r="C17151" t="s">
        <v>1378</v>
      </c>
      <c r="D17151" s="4">
        <v>0</v>
      </c>
      <c r="E17151">
        <v>11323667223644</v>
      </c>
      <c r="F17151" t="s">
        <v>230</v>
      </c>
    </row>
    <row r="17152" spans="1:6">
      <c r="A17152" t="s">
        <v>69</v>
      </c>
      <c r="B17152" s="20">
        <v>40694</v>
      </c>
      <c r="C17152" t="s">
        <v>1378</v>
      </c>
      <c r="D17152" s="4">
        <v>0</v>
      </c>
      <c r="E17152">
        <v>11323667223644</v>
      </c>
      <c r="F17152" t="s">
        <v>230</v>
      </c>
    </row>
    <row r="17153" spans="1:6">
      <c r="A17153" t="s">
        <v>69</v>
      </c>
      <c r="B17153" s="20">
        <v>40694</v>
      </c>
      <c r="C17153" t="s">
        <v>2477</v>
      </c>
      <c r="D17153" s="4">
        <v>57687570.609999999</v>
      </c>
      <c r="E17153">
        <v>79477698703209</v>
      </c>
      <c r="F17153" t="s">
        <v>253</v>
      </c>
    </row>
    <row r="17154" spans="1:6">
      <c r="A17154" t="s">
        <v>69</v>
      </c>
      <c r="B17154" s="20">
        <v>40694</v>
      </c>
      <c r="C17154" t="s">
        <v>2477</v>
      </c>
      <c r="D17154" s="4">
        <v>23522846.940000001</v>
      </c>
      <c r="E17154">
        <v>79477698703209</v>
      </c>
      <c r="F17154" t="s">
        <v>253</v>
      </c>
    </row>
    <row r="17155" spans="1:6">
      <c r="A17155" t="s">
        <v>69</v>
      </c>
      <c r="B17155" s="20">
        <v>40694</v>
      </c>
      <c r="C17155" t="s">
        <v>2478</v>
      </c>
      <c r="D17155" s="4">
        <v>-57687570.609999999</v>
      </c>
      <c r="E17155">
        <v>79477698703209</v>
      </c>
      <c r="F17155" t="s">
        <v>253</v>
      </c>
    </row>
    <row r="17156" spans="1:6">
      <c r="A17156" t="s">
        <v>69</v>
      </c>
      <c r="B17156" s="20">
        <v>40694</v>
      </c>
      <c r="C17156" t="s">
        <v>2478</v>
      </c>
      <c r="D17156" s="4">
        <v>-23522846.940000001</v>
      </c>
      <c r="E17156">
        <v>79477698703209</v>
      </c>
      <c r="F17156" t="s">
        <v>253</v>
      </c>
    </row>
    <row r="17157" spans="1:6">
      <c r="A17157" t="s">
        <v>69</v>
      </c>
      <c r="B17157" s="20">
        <v>40694</v>
      </c>
      <c r="C17157" t="s">
        <v>1378</v>
      </c>
      <c r="D17157" s="4">
        <v>57687570.609999999</v>
      </c>
      <c r="E17157">
        <v>79477698703209</v>
      </c>
      <c r="F17157" t="s">
        <v>253</v>
      </c>
    </row>
    <row r="17158" spans="1:6">
      <c r="A17158" t="s">
        <v>69</v>
      </c>
      <c r="B17158" s="20">
        <v>40694</v>
      </c>
      <c r="C17158" t="s">
        <v>1378</v>
      </c>
      <c r="D17158" s="4">
        <v>23522846.940000001</v>
      </c>
      <c r="E17158">
        <v>79477698703209</v>
      </c>
      <c r="F17158" t="s">
        <v>253</v>
      </c>
    </row>
    <row r="17159" spans="1:6">
      <c r="A17159" t="s">
        <v>69</v>
      </c>
      <c r="B17159" s="20">
        <v>40694</v>
      </c>
      <c r="C17159" t="s">
        <v>2477</v>
      </c>
      <c r="D17159" s="4">
        <v>0</v>
      </c>
      <c r="E17159">
        <v>79477698703203</v>
      </c>
      <c r="F17159" t="s">
        <v>219</v>
      </c>
    </row>
    <row r="17160" spans="1:6">
      <c r="A17160" t="s">
        <v>69</v>
      </c>
      <c r="B17160" s="20">
        <v>40694</v>
      </c>
      <c r="C17160" t="s">
        <v>2477</v>
      </c>
      <c r="D17160" s="4">
        <v>0</v>
      </c>
      <c r="E17160">
        <v>79477698703203</v>
      </c>
      <c r="F17160" t="s">
        <v>219</v>
      </c>
    </row>
    <row r="17161" spans="1:6">
      <c r="A17161" t="s">
        <v>69</v>
      </c>
      <c r="B17161" s="20">
        <v>40694</v>
      </c>
      <c r="C17161" t="s">
        <v>2477</v>
      </c>
      <c r="D17161" s="4">
        <v>0</v>
      </c>
      <c r="E17161">
        <v>79477698703203</v>
      </c>
      <c r="F17161" t="s">
        <v>219</v>
      </c>
    </row>
    <row r="17162" spans="1:6">
      <c r="A17162" t="s">
        <v>69</v>
      </c>
      <c r="B17162" s="20">
        <v>40694</v>
      </c>
      <c r="C17162" t="s">
        <v>2477</v>
      </c>
      <c r="D17162" s="4">
        <v>0</v>
      </c>
      <c r="E17162">
        <v>79477698703203</v>
      </c>
      <c r="F17162" t="s">
        <v>219</v>
      </c>
    </row>
    <row r="17163" spans="1:6">
      <c r="A17163" t="s">
        <v>69</v>
      </c>
      <c r="B17163" s="20">
        <v>40694</v>
      </c>
      <c r="C17163" t="s">
        <v>2477</v>
      </c>
      <c r="D17163" s="4">
        <v>0</v>
      </c>
      <c r="E17163">
        <v>79477698703203</v>
      </c>
      <c r="F17163" t="s">
        <v>219</v>
      </c>
    </row>
    <row r="17164" spans="1:6">
      <c r="A17164" t="s">
        <v>69</v>
      </c>
      <c r="B17164" s="20">
        <v>40694</v>
      </c>
      <c r="C17164" t="s">
        <v>2477</v>
      </c>
      <c r="D17164" s="4">
        <v>0</v>
      </c>
      <c r="E17164">
        <v>79477698703203</v>
      </c>
      <c r="F17164" t="s">
        <v>219</v>
      </c>
    </row>
    <row r="17165" spans="1:6">
      <c r="A17165" t="s">
        <v>69</v>
      </c>
      <c r="B17165" s="20">
        <v>40694</v>
      </c>
      <c r="C17165" t="s">
        <v>2477</v>
      </c>
      <c r="D17165" s="4">
        <v>0</v>
      </c>
      <c r="E17165">
        <v>79477698703203</v>
      </c>
      <c r="F17165" t="s">
        <v>219</v>
      </c>
    </row>
    <row r="17166" spans="1:6">
      <c r="A17166" t="s">
        <v>69</v>
      </c>
      <c r="B17166" s="20">
        <v>40694</v>
      </c>
      <c r="C17166" t="s">
        <v>2477</v>
      </c>
      <c r="D17166" s="4">
        <v>0</v>
      </c>
      <c r="E17166">
        <v>79477698703203</v>
      </c>
      <c r="F17166" t="s">
        <v>219</v>
      </c>
    </row>
    <row r="17167" spans="1:6">
      <c r="A17167" t="s">
        <v>69</v>
      </c>
      <c r="B17167" s="20">
        <v>40694</v>
      </c>
      <c r="C17167" t="s">
        <v>2477</v>
      </c>
      <c r="D17167" s="4">
        <v>0</v>
      </c>
      <c r="E17167">
        <v>79477698703203</v>
      </c>
      <c r="F17167" t="s">
        <v>219</v>
      </c>
    </row>
    <row r="17168" spans="1:6">
      <c r="A17168" t="s">
        <v>69</v>
      </c>
      <c r="B17168" s="20">
        <v>40694</v>
      </c>
      <c r="C17168" t="s">
        <v>2477</v>
      </c>
      <c r="D17168" s="4">
        <v>0</v>
      </c>
      <c r="E17168">
        <v>79477698703203</v>
      </c>
      <c r="F17168" t="s">
        <v>219</v>
      </c>
    </row>
    <row r="17169" spans="1:6">
      <c r="A17169" t="s">
        <v>69</v>
      </c>
      <c r="B17169" s="20">
        <v>40694</v>
      </c>
      <c r="C17169" t="s">
        <v>2477</v>
      </c>
      <c r="D17169" s="4">
        <v>0</v>
      </c>
      <c r="E17169">
        <v>79477698703203</v>
      </c>
      <c r="F17169" t="s">
        <v>219</v>
      </c>
    </row>
    <row r="17170" spans="1:6">
      <c r="A17170" t="s">
        <v>69</v>
      </c>
      <c r="B17170" s="20">
        <v>40694</v>
      </c>
      <c r="C17170" t="s">
        <v>2477</v>
      </c>
      <c r="D17170" s="4">
        <v>0</v>
      </c>
      <c r="E17170">
        <v>79477698703203</v>
      </c>
      <c r="F17170" t="s">
        <v>219</v>
      </c>
    </row>
    <row r="17171" spans="1:6">
      <c r="A17171" t="s">
        <v>69</v>
      </c>
      <c r="B17171" s="20">
        <v>40694</v>
      </c>
      <c r="C17171" t="s">
        <v>2477</v>
      </c>
      <c r="D17171" s="4">
        <v>0</v>
      </c>
      <c r="E17171">
        <v>79477698703203</v>
      </c>
      <c r="F17171" t="s">
        <v>219</v>
      </c>
    </row>
    <row r="17172" spans="1:6">
      <c r="A17172" t="s">
        <v>69</v>
      </c>
      <c r="B17172" s="20">
        <v>40694</v>
      </c>
      <c r="C17172" t="s">
        <v>2477</v>
      </c>
      <c r="D17172" s="4">
        <v>0</v>
      </c>
      <c r="E17172">
        <v>79477698703203</v>
      </c>
      <c r="F17172" t="s">
        <v>219</v>
      </c>
    </row>
    <row r="17173" spans="1:6">
      <c r="A17173" t="s">
        <v>69</v>
      </c>
      <c r="B17173" s="20">
        <v>40694</v>
      </c>
      <c r="C17173" t="s">
        <v>2477</v>
      </c>
      <c r="D17173" s="4">
        <v>0</v>
      </c>
      <c r="E17173">
        <v>79477698703203</v>
      </c>
      <c r="F17173" t="s">
        <v>219</v>
      </c>
    </row>
    <row r="17174" spans="1:6">
      <c r="A17174" t="s">
        <v>69</v>
      </c>
      <c r="B17174" s="20">
        <v>40694</v>
      </c>
      <c r="C17174" t="s">
        <v>2477</v>
      </c>
      <c r="D17174" s="4">
        <v>0</v>
      </c>
      <c r="E17174">
        <v>79477698703203</v>
      </c>
      <c r="F17174" t="s">
        <v>219</v>
      </c>
    </row>
    <row r="17175" spans="1:6">
      <c r="A17175" t="s">
        <v>69</v>
      </c>
      <c r="B17175" s="20">
        <v>40694</v>
      </c>
      <c r="C17175" t="s">
        <v>2477</v>
      </c>
      <c r="D17175" s="4">
        <v>0</v>
      </c>
      <c r="E17175">
        <v>79477698703203</v>
      </c>
      <c r="F17175" t="s">
        <v>219</v>
      </c>
    </row>
    <row r="17176" spans="1:6">
      <c r="A17176" t="s">
        <v>69</v>
      </c>
      <c r="B17176" s="20">
        <v>40694</v>
      </c>
      <c r="C17176" t="s">
        <v>2477</v>
      </c>
      <c r="D17176" s="4">
        <v>0</v>
      </c>
      <c r="E17176">
        <v>79477698703203</v>
      </c>
      <c r="F17176" t="s">
        <v>219</v>
      </c>
    </row>
    <row r="17177" spans="1:6">
      <c r="A17177" t="s">
        <v>69</v>
      </c>
      <c r="B17177" s="20">
        <v>40694</v>
      </c>
      <c r="C17177" t="s">
        <v>2477</v>
      </c>
      <c r="D17177" s="4">
        <v>0</v>
      </c>
      <c r="E17177">
        <v>79477698703203</v>
      </c>
      <c r="F17177" t="s">
        <v>219</v>
      </c>
    </row>
    <row r="17178" spans="1:6">
      <c r="A17178" t="s">
        <v>69</v>
      </c>
      <c r="B17178" s="20">
        <v>40694</v>
      </c>
      <c r="C17178" t="s">
        <v>2477</v>
      </c>
      <c r="D17178" s="4">
        <v>0</v>
      </c>
      <c r="E17178">
        <v>79477698703203</v>
      </c>
      <c r="F17178" t="s">
        <v>219</v>
      </c>
    </row>
    <row r="17179" spans="1:6">
      <c r="A17179" t="s">
        <v>69</v>
      </c>
      <c r="B17179" s="20">
        <v>40694</v>
      </c>
      <c r="C17179" t="s">
        <v>2477</v>
      </c>
      <c r="D17179" s="4">
        <v>0</v>
      </c>
      <c r="E17179">
        <v>79477698703203</v>
      </c>
      <c r="F17179" t="s">
        <v>219</v>
      </c>
    </row>
    <row r="17180" spans="1:6">
      <c r="A17180" t="s">
        <v>69</v>
      </c>
      <c r="B17180" s="20">
        <v>40694</v>
      </c>
      <c r="C17180" t="s">
        <v>2477</v>
      </c>
      <c r="D17180" s="4">
        <v>0</v>
      </c>
      <c r="E17180">
        <v>79477698703203</v>
      </c>
      <c r="F17180" t="s">
        <v>219</v>
      </c>
    </row>
    <row r="17181" spans="1:6">
      <c r="A17181" t="s">
        <v>69</v>
      </c>
      <c r="B17181" s="20">
        <v>40694</v>
      </c>
      <c r="C17181" t="s">
        <v>2477</v>
      </c>
      <c r="D17181" s="4">
        <v>0</v>
      </c>
      <c r="E17181">
        <v>79477698703203</v>
      </c>
      <c r="F17181" t="s">
        <v>219</v>
      </c>
    </row>
    <row r="17182" spans="1:6">
      <c r="A17182" t="s">
        <v>69</v>
      </c>
      <c r="B17182" s="20">
        <v>40694</v>
      </c>
      <c r="C17182" t="s">
        <v>2477</v>
      </c>
      <c r="D17182" s="4">
        <v>0</v>
      </c>
      <c r="E17182">
        <v>79477698703203</v>
      </c>
      <c r="F17182" t="s">
        <v>219</v>
      </c>
    </row>
    <row r="17183" spans="1:6">
      <c r="A17183" t="s">
        <v>69</v>
      </c>
      <c r="B17183" s="20">
        <v>40694</v>
      </c>
      <c r="C17183" t="s">
        <v>2477</v>
      </c>
      <c r="D17183" s="4">
        <v>0</v>
      </c>
      <c r="E17183">
        <v>79477698703203</v>
      </c>
      <c r="F17183" t="s">
        <v>219</v>
      </c>
    </row>
    <row r="17184" spans="1:6">
      <c r="A17184" t="s">
        <v>69</v>
      </c>
      <c r="B17184" s="20">
        <v>40694</v>
      </c>
      <c r="C17184" t="s">
        <v>2477</v>
      </c>
      <c r="D17184" s="4">
        <v>0</v>
      </c>
      <c r="E17184">
        <v>79477698703203</v>
      </c>
      <c r="F17184" t="s">
        <v>219</v>
      </c>
    </row>
    <row r="17185" spans="1:6">
      <c r="A17185" t="s">
        <v>69</v>
      </c>
      <c r="B17185" s="20">
        <v>40694</v>
      </c>
      <c r="C17185" t="s">
        <v>2477</v>
      </c>
      <c r="D17185" s="4">
        <v>0</v>
      </c>
      <c r="E17185">
        <v>79477698703203</v>
      </c>
      <c r="F17185" t="s">
        <v>219</v>
      </c>
    </row>
    <row r="17186" spans="1:6">
      <c r="A17186" t="s">
        <v>69</v>
      </c>
      <c r="B17186" s="20">
        <v>40694</v>
      </c>
      <c r="C17186" t="s">
        <v>2478</v>
      </c>
      <c r="D17186" s="4">
        <v>0</v>
      </c>
      <c r="E17186">
        <v>79477698703203</v>
      </c>
      <c r="F17186" t="s">
        <v>219</v>
      </c>
    </row>
    <row r="17187" spans="1:6">
      <c r="A17187" t="s">
        <v>69</v>
      </c>
      <c r="B17187" s="20">
        <v>40694</v>
      </c>
      <c r="C17187" t="s">
        <v>2478</v>
      </c>
      <c r="D17187" s="4">
        <v>0</v>
      </c>
      <c r="E17187">
        <v>79477698703203</v>
      </c>
      <c r="F17187" t="s">
        <v>219</v>
      </c>
    </row>
    <row r="17188" spans="1:6">
      <c r="A17188" t="s">
        <v>69</v>
      </c>
      <c r="B17188" s="20">
        <v>40694</v>
      </c>
      <c r="C17188" t="s">
        <v>2478</v>
      </c>
      <c r="D17188" s="4">
        <v>0</v>
      </c>
      <c r="E17188">
        <v>79477698703203</v>
      </c>
      <c r="F17188" t="s">
        <v>219</v>
      </c>
    </row>
    <row r="17189" spans="1:6">
      <c r="A17189" t="s">
        <v>69</v>
      </c>
      <c r="B17189" s="20">
        <v>40694</v>
      </c>
      <c r="C17189" t="s">
        <v>2478</v>
      </c>
      <c r="D17189" s="4">
        <v>0</v>
      </c>
      <c r="E17189">
        <v>79477698703203</v>
      </c>
      <c r="F17189" t="s">
        <v>219</v>
      </c>
    </row>
    <row r="17190" spans="1:6">
      <c r="A17190" t="s">
        <v>69</v>
      </c>
      <c r="B17190" s="20">
        <v>40694</v>
      </c>
      <c r="C17190" t="s">
        <v>2478</v>
      </c>
      <c r="D17190" s="4">
        <v>0</v>
      </c>
      <c r="E17190">
        <v>79477698703203</v>
      </c>
      <c r="F17190" t="s">
        <v>219</v>
      </c>
    </row>
    <row r="17191" spans="1:6">
      <c r="A17191" t="s">
        <v>69</v>
      </c>
      <c r="B17191" s="20">
        <v>40694</v>
      </c>
      <c r="C17191" t="s">
        <v>2478</v>
      </c>
      <c r="D17191" s="4">
        <v>0</v>
      </c>
      <c r="E17191">
        <v>79477698703203</v>
      </c>
      <c r="F17191" t="s">
        <v>219</v>
      </c>
    </row>
    <row r="17192" spans="1:6">
      <c r="A17192" t="s">
        <v>69</v>
      </c>
      <c r="B17192" s="20">
        <v>40694</v>
      </c>
      <c r="C17192" t="s">
        <v>2478</v>
      </c>
      <c r="D17192" s="4">
        <v>0</v>
      </c>
      <c r="E17192">
        <v>79477698703203</v>
      </c>
      <c r="F17192" t="s">
        <v>219</v>
      </c>
    </row>
    <row r="17193" spans="1:6">
      <c r="A17193" t="s">
        <v>69</v>
      </c>
      <c r="B17193" s="20">
        <v>40694</v>
      </c>
      <c r="C17193" t="s">
        <v>2478</v>
      </c>
      <c r="D17193" s="4">
        <v>0</v>
      </c>
      <c r="E17193">
        <v>79477698703203</v>
      </c>
      <c r="F17193" t="s">
        <v>219</v>
      </c>
    </row>
    <row r="17194" spans="1:6">
      <c r="A17194" t="s">
        <v>69</v>
      </c>
      <c r="B17194" s="20">
        <v>40694</v>
      </c>
      <c r="C17194" t="s">
        <v>2478</v>
      </c>
      <c r="D17194" s="4">
        <v>0</v>
      </c>
      <c r="E17194">
        <v>79477698703203</v>
      </c>
      <c r="F17194" t="s">
        <v>219</v>
      </c>
    </row>
    <row r="17195" spans="1:6">
      <c r="A17195" t="s">
        <v>69</v>
      </c>
      <c r="B17195" s="20">
        <v>40694</v>
      </c>
      <c r="C17195" t="s">
        <v>2478</v>
      </c>
      <c r="D17195" s="4">
        <v>0</v>
      </c>
      <c r="E17195">
        <v>79477698703203</v>
      </c>
      <c r="F17195" t="s">
        <v>219</v>
      </c>
    </row>
    <row r="17196" spans="1:6">
      <c r="A17196" t="s">
        <v>69</v>
      </c>
      <c r="B17196" s="20">
        <v>40694</v>
      </c>
      <c r="C17196" t="s">
        <v>2478</v>
      </c>
      <c r="D17196" s="4">
        <v>0</v>
      </c>
      <c r="E17196">
        <v>79477698703203</v>
      </c>
      <c r="F17196" t="s">
        <v>219</v>
      </c>
    </row>
    <row r="17197" spans="1:6">
      <c r="A17197" t="s">
        <v>69</v>
      </c>
      <c r="B17197" s="20">
        <v>40694</v>
      </c>
      <c r="C17197" t="s">
        <v>2478</v>
      </c>
      <c r="D17197" s="4">
        <v>0</v>
      </c>
      <c r="E17197">
        <v>79477698703203</v>
      </c>
      <c r="F17197" t="s">
        <v>219</v>
      </c>
    </row>
    <row r="17198" spans="1:6">
      <c r="A17198" t="s">
        <v>69</v>
      </c>
      <c r="B17198" s="20">
        <v>40694</v>
      </c>
      <c r="C17198" t="s">
        <v>2478</v>
      </c>
      <c r="D17198" s="4">
        <v>0</v>
      </c>
      <c r="E17198">
        <v>79477698703203</v>
      </c>
      <c r="F17198" t="s">
        <v>219</v>
      </c>
    </row>
    <row r="17199" spans="1:6">
      <c r="A17199" t="s">
        <v>69</v>
      </c>
      <c r="B17199" s="20">
        <v>40694</v>
      </c>
      <c r="C17199" t="s">
        <v>2478</v>
      </c>
      <c r="D17199" s="4">
        <v>0</v>
      </c>
      <c r="E17199">
        <v>79477698703203</v>
      </c>
      <c r="F17199" t="s">
        <v>219</v>
      </c>
    </row>
    <row r="17200" spans="1:6">
      <c r="A17200" t="s">
        <v>69</v>
      </c>
      <c r="B17200" s="20">
        <v>40694</v>
      </c>
      <c r="C17200" t="s">
        <v>2478</v>
      </c>
      <c r="D17200" s="4">
        <v>0</v>
      </c>
      <c r="E17200">
        <v>79477698703203</v>
      </c>
      <c r="F17200" t="s">
        <v>219</v>
      </c>
    </row>
    <row r="17201" spans="1:6">
      <c r="A17201" t="s">
        <v>69</v>
      </c>
      <c r="B17201" s="20">
        <v>40694</v>
      </c>
      <c r="C17201" t="s">
        <v>2478</v>
      </c>
      <c r="D17201" s="4">
        <v>0</v>
      </c>
      <c r="E17201">
        <v>79477698703203</v>
      </c>
      <c r="F17201" t="s">
        <v>219</v>
      </c>
    </row>
    <row r="17202" spans="1:6">
      <c r="A17202" t="s">
        <v>69</v>
      </c>
      <c r="B17202" s="20">
        <v>40694</v>
      </c>
      <c r="C17202" t="s">
        <v>2478</v>
      </c>
      <c r="D17202" s="4">
        <v>0</v>
      </c>
      <c r="E17202">
        <v>79477698703203</v>
      </c>
      <c r="F17202" t="s">
        <v>219</v>
      </c>
    </row>
    <row r="17203" spans="1:6">
      <c r="A17203" t="s">
        <v>69</v>
      </c>
      <c r="B17203" s="20">
        <v>40694</v>
      </c>
      <c r="C17203" t="s">
        <v>2478</v>
      </c>
      <c r="D17203" s="4">
        <v>0</v>
      </c>
      <c r="E17203">
        <v>79477698703203</v>
      </c>
      <c r="F17203" t="s">
        <v>219</v>
      </c>
    </row>
    <row r="17204" spans="1:6">
      <c r="A17204" t="s">
        <v>69</v>
      </c>
      <c r="B17204" s="20">
        <v>40694</v>
      </c>
      <c r="C17204" t="s">
        <v>2478</v>
      </c>
      <c r="D17204" s="4">
        <v>0</v>
      </c>
      <c r="E17204">
        <v>79477698703203</v>
      </c>
      <c r="F17204" t="s">
        <v>219</v>
      </c>
    </row>
    <row r="17205" spans="1:6">
      <c r="A17205" t="s">
        <v>69</v>
      </c>
      <c r="B17205" s="20">
        <v>40694</v>
      </c>
      <c r="C17205" t="s">
        <v>2478</v>
      </c>
      <c r="D17205" s="4">
        <v>0</v>
      </c>
      <c r="E17205">
        <v>79477698703203</v>
      </c>
      <c r="F17205" t="s">
        <v>219</v>
      </c>
    </row>
    <row r="17206" spans="1:6">
      <c r="A17206" t="s">
        <v>69</v>
      </c>
      <c r="B17206" s="20">
        <v>40694</v>
      </c>
      <c r="C17206" t="s">
        <v>2478</v>
      </c>
      <c r="D17206" s="4">
        <v>0</v>
      </c>
      <c r="E17206">
        <v>79477698703203</v>
      </c>
      <c r="F17206" t="s">
        <v>219</v>
      </c>
    </row>
    <row r="17207" spans="1:6">
      <c r="A17207" t="s">
        <v>69</v>
      </c>
      <c r="B17207" s="20">
        <v>40694</v>
      </c>
      <c r="C17207" t="s">
        <v>2478</v>
      </c>
      <c r="D17207" s="4">
        <v>0</v>
      </c>
      <c r="E17207">
        <v>79477698703203</v>
      </c>
      <c r="F17207" t="s">
        <v>219</v>
      </c>
    </row>
    <row r="17208" spans="1:6">
      <c r="A17208" t="s">
        <v>69</v>
      </c>
      <c r="B17208" s="20">
        <v>40694</v>
      </c>
      <c r="C17208" t="s">
        <v>2478</v>
      </c>
      <c r="D17208" s="4">
        <v>0</v>
      </c>
      <c r="E17208">
        <v>79477698703203</v>
      </c>
      <c r="F17208" t="s">
        <v>219</v>
      </c>
    </row>
    <row r="17209" spans="1:6">
      <c r="A17209" t="s">
        <v>69</v>
      </c>
      <c r="B17209" s="20">
        <v>40694</v>
      </c>
      <c r="C17209" t="s">
        <v>2478</v>
      </c>
      <c r="D17209" s="4">
        <v>0</v>
      </c>
      <c r="E17209">
        <v>79477698703203</v>
      </c>
      <c r="F17209" t="s">
        <v>219</v>
      </c>
    </row>
    <row r="17210" spans="1:6">
      <c r="A17210" t="s">
        <v>69</v>
      </c>
      <c r="B17210" s="20">
        <v>40694</v>
      </c>
      <c r="C17210" t="s">
        <v>2478</v>
      </c>
      <c r="D17210" s="4">
        <v>0</v>
      </c>
      <c r="E17210">
        <v>79477698703203</v>
      </c>
      <c r="F17210" t="s">
        <v>219</v>
      </c>
    </row>
    <row r="17211" spans="1:6">
      <c r="A17211" t="s">
        <v>69</v>
      </c>
      <c r="B17211" s="20">
        <v>40694</v>
      </c>
      <c r="C17211" t="s">
        <v>2478</v>
      </c>
      <c r="D17211" s="4">
        <v>0</v>
      </c>
      <c r="E17211">
        <v>79477698703203</v>
      </c>
      <c r="F17211" t="s">
        <v>219</v>
      </c>
    </row>
    <row r="17212" spans="1:6">
      <c r="A17212" t="s">
        <v>69</v>
      </c>
      <c r="B17212" s="20">
        <v>40694</v>
      </c>
      <c r="C17212" t="s">
        <v>2478</v>
      </c>
      <c r="D17212" s="4">
        <v>0</v>
      </c>
      <c r="E17212">
        <v>79477698703203</v>
      </c>
      <c r="F17212" t="s">
        <v>219</v>
      </c>
    </row>
    <row r="17213" spans="1:6">
      <c r="A17213" t="s">
        <v>69</v>
      </c>
      <c r="B17213" s="20">
        <v>40694</v>
      </c>
      <c r="C17213" t="s">
        <v>1378</v>
      </c>
      <c r="D17213" s="4">
        <v>0</v>
      </c>
      <c r="E17213">
        <v>79477698703203</v>
      </c>
      <c r="F17213" t="s">
        <v>219</v>
      </c>
    </row>
    <row r="17214" spans="1:6">
      <c r="A17214" t="s">
        <v>69</v>
      </c>
      <c r="B17214" s="20">
        <v>40694</v>
      </c>
      <c r="C17214" t="s">
        <v>1378</v>
      </c>
      <c r="D17214" s="4">
        <v>0</v>
      </c>
      <c r="E17214">
        <v>79477698703203</v>
      </c>
      <c r="F17214" t="s">
        <v>219</v>
      </c>
    </row>
    <row r="17215" spans="1:6">
      <c r="A17215" t="s">
        <v>69</v>
      </c>
      <c r="B17215" s="20">
        <v>40694</v>
      </c>
      <c r="C17215" t="s">
        <v>1378</v>
      </c>
      <c r="D17215" s="4">
        <v>0</v>
      </c>
      <c r="E17215">
        <v>79477698703203</v>
      </c>
      <c r="F17215" t="s">
        <v>219</v>
      </c>
    </row>
    <row r="17216" spans="1:6">
      <c r="A17216" t="s">
        <v>69</v>
      </c>
      <c r="B17216" s="20">
        <v>40694</v>
      </c>
      <c r="C17216" t="s">
        <v>1378</v>
      </c>
      <c r="D17216" s="4">
        <v>0</v>
      </c>
      <c r="E17216">
        <v>79477698703203</v>
      </c>
      <c r="F17216" t="s">
        <v>219</v>
      </c>
    </row>
    <row r="17217" spans="1:6">
      <c r="A17217" t="s">
        <v>69</v>
      </c>
      <c r="B17217" s="20">
        <v>40694</v>
      </c>
      <c r="C17217" t="s">
        <v>1378</v>
      </c>
      <c r="D17217" s="4">
        <v>0</v>
      </c>
      <c r="E17217">
        <v>79477698703203</v>
      </c>
      <c r="F17217" t="s">
        <v>219</v>
      </c>
    </row>
    <row r="17218" spans="1:6">
      <c r="A17218" t="s">
        <v>69</v>
      </c>
      <c r="B17218" s="20">
        <v>40694</v>
      </c>
      <c r="C17218" t="s">
        <v>1378</v>
      </c>
      <c r="D17218" s="4">
        <v>0</v>
      </c>
      <c r="E17218">
        <v>79477698703203</v>
      </c>
      <c r="F17218" t="s">
        <v>219</v>
      </c>
    </row>
    <row r="17219" spans="1:6">
      <c r="A17219" t="s">
        <v>69</v>
      </c>
      <c r="B17219" s="20">
        <v>40694</v>
      </c>
      <c r="C17219" t="s">
        <v>1378</v>
      </c>
      <c r="D17219" s="4">
        <v>0</v>
      </c>
      <c r="E17219">
        <v>79477698703203</v>
      </c>
      <c r="F17219" t="s">
        <v>219</v>
      </c>
    </row>
    <row r="17220" spans="1:6">
      <c r="A17220" t="s">
        <v>69</v>
      </c>
      <c r="B17220" s="20">
        <v>40694</v>
      </c>
      <c r="C17220" t="s">
        <v>1378</v>
      </c>
      <c r="D17220" s="4">
        <v>0</v>
      </c>
      <c r="E17220">
        <v>79477698703203</v>
      </c>
      <c r="F17220" t="s">
        <v>219</v>
      </c>
    </row>
    <row r="17221" spans="1:6">
      <c r="A17221" t="s">
        <v>69</v>
      </c>
      <c r="B17221" s="20">
        <v>40694</v>
      </c>
      <c r="C17221" t="s">
        <v>1378</v>
      </c>
      <c r="D17221" s="4">
        <v>0</v>
      </c>
      <c r="E17221">
        <v>79477698703203</v>
      </c>
      <c r="F17221" t="s">
        <v>219</v>
      </c>
    </row>
    <row r="17222" spans="1:6">
      <c r="A17222" t="s">
        <v>69</v>
      </c>
      <c r="B17222" s="20">
        <v>40694</v>
      </c>
      <c r="C17222" t="s">
        <v>1378</v>
      </c>
      <c r="D17222" s="4">
        <v>0</v>
      </c>
      <c r="E17222">
        <v>79477698703203</v>
      </c>
      <c r="F17222" t="s">
        <v>219</v>
      </c>
    </row>
    <row r="17223" spans="1:6">
      <c r="A17223" t="s">
        <v>69</v>
      </c>
      <c r="B17223" s="20">
        <v>40694</v>
      </c>
      <c r="C17223" t="s">
        <v>1378</v>
      </c>
      <c r="D17223" s="4">
        <v>0</v>
      </c>
      <c r="E17223">
        <v>79477698703203</v>
      </c>
      <c r="F17223" t="s">
        <v>219</v>
      </c>
    </row>
    <row r="17224" spans="1:6">
      <c r="A17224" t="s">
        <v>69</v>
      </c>
      <c r="B17224" s="20">
        <v>40694</v>
      </c>
      <c r="C17224" t="s">
        <v>1378</v>
      </c>
      <c r="D17224" s="4">
        <v>0</v>
      </c>
      <c r="E17224">
        <v>79477698703203</v>
      </c>
      <c r="F17224" t="s">
        <v>219</v>
      </c>
    </row>
    <row r="17225" spans="1:6">
      <c r="A17225" t="s">
        <v>69</v>
      </c>
      <c r="B17225" s="20">
        <v>40694</v>
      </c>
      <c r="C17225" t="s">
        <v>1378</v>
      </c>
      <c r="D17225" s="4">
        <v>0</v>
      </c>
      <c r="E17225">
        <v>79477698703203</v>
      </c>
      <c r="F17225" t="s">
        <v>219</v>
      </c>
    </row>
    <row r="17226" spans="1:6">
      <c r="A17226" t="s">
        <v>69</v>
      </c>
      <c r="B17226" s="20">
        <v>40694</v>
      </c>
      <c r="C17226" t="s">
        <v>1378</v>
      </c>
      <c r="D17226" s="4">
        <v>0</v>
      </c>
      <c r="E17226">
        <v>79477698703203</v>
      </c>
      <c r="F17226" t="s">
        <v>219</v>
      </c>
    </row>
    <row r="17227" spans="1:6">
      <c r="A17227" t="s">
        <v>69</v>
      </c>
      <c r="B17227" s="20">
        <v>40694</v>
      </c>
      <c r="C17227" t="s">
        <v>1378</v>
      </c>
      <c r="D17227" s="4">
        <v>0</v>
      </c>
      <c r="E17227">
        <v>79477698703203</v>
      </c>
      <c r="F17227" t="s">
        <v>219</v>
      </c>
    </row>
    <row r="17228" spans="1:6">
      <c r="A17228" t="s">
        <v>69</v>
      </c>
      <c r="B17228" s="20">
        <v>40694</v>
      </c>
      <c r="C17228" t="s">
        <v>1378</v>
      </c>
      <c r="D17228" s="4">
        <v>0</v>
      </c>
      <c r="E17228">
        <v>79477698703203</v>
      </c>
      <c r="F17228" t="s">
        <v>219</v>
      </c>
    </row>
    <row r="17229" spans="1:6">
      <c r="A17229" t="s">
        <v>69</v>
      </c>
      <c r="B17229" s="20">
        <v>40694</v>
      </c>
      <c r="C17229" t="s">
        <v>1378</v>
      </c>
      <c r="D17229" s="4">
        <v>0</v>
      </c>
      <c r="E17229">
        <v>79477698703203</v>
      </c>
      <c r="F17229" t="s">
        <v>219</v>
      </c>
    </row>
    <row r="17230" spans="1:6">
      <c r="A17230" t="s">
        <v>69</v>
      </c>
      <c r="B17230" s="20">
        <v>40694</v>
      </c>
      <c r="C17230" t="s">
        <v>1378</v>
      </c>
      <c r="D17230" s="4">
        <v>0</v>
      </c>
      <c r="E17230">
        <v>79477698703203</v>
      </c>
      <c r="F17230" t="s">
        <v>219</v>
      </c>
    </row>
    <row r="17231" spans="1:6">
      <c r="A17231" t="s">
        <v>69</v>
      </c>
      <c r="B17231" s="20">
        <v>40694</v>
      </c>
      <c r="C17231" t="s">
        <v>1378</v>
      </c>
      <c r="D17231" s="4">
        <v>0</v>
      </c>
      <c r="E17231">
        <v>79477698703203</v>
      </c>
      <c r="F17231" t="s">
        <v>219</v>
      </c>
    </row>
    <row r="17232" spans="1:6">
      <c r="A17232" t="s">
        <v>69</v>
      </c>
      <c r="B17232" s="20">
        <v>40694</v>
      </c>
      <c r="C17232" t="s">
        <v>1378</v>
      </c>
      <c r="D17232" s="4">
        <v>0</v>
      </c>
      <c r="E17232">
        <v>79477698703203</v>
      </c>
      <c r="F17232" t="s">
        <v>219</v>
      </c>
    </row>
    <row r="17233" spans="1:6">
      <c r="A17233" t="s">
        <v>69</v>
      </c>
      <c r="B17233" s="20">
        <v>40694</v>
      </c>
      <c r="C17233" t="s">
        <v>1378</v>
      </c>
      <c r="D17233" s="4">
        <v>0</v>
      </c>
      <c r="E17233">
        <v>79477698703203</v>
      </c>
      <c r="F17233" t="s">
        <v>219</v>
      </c>
    </row>
    <row r="17234" spans="1:6">
      <c r="A17234" t="s">
        <v>69</v>
      </c>
      <c r="B17234" s="20">
        <v>40694</v>
      </c>
      <c r="C17234" t="s">
        <v>1378</v>
      </c>
      <c r="D17234" s="4">
        <v>0</v>
      </c>
      <c r="E17234">
        <v>79477698703203</v>
      </c>
      <c r="F17234" t="s">
        <v>219</v>
      </c>
    </row>
    <row r="17235" spans="1:6">
      <c r="A17235" t="s">
        <v>69</v>
      </c>
      <c r="B17235" s="20">
        <v>40694</v>
      </c>
      <c r="C17235" t="s">
        <v>1378</v>
      </c>
      <c r="D17235" s="4">
        <v>0</v>
      </c>
      <c r="E17235">
        <v>79477698703203</v>
      </c>
      <c r="F17235" t="s">
        <v>219</v>
      </c>
    </row>
    <row r="17236" spans="1:6">
      <c r="A17236" t="s">
        <v>69</v>
      </c>
      <c r="B17236" s="20">
        <v>40694</v>
      </c>
      <c r="C17236" t="s">
        <v>1378</v>
      </c>
      <c r="D17236" s="4">
        <v>0</v>
      </c>
      <c r="E17236">
        <v>79477698703203</v>
      </c>
      <c r="F17236" t="s">
        <v>219</v>
      </c>
    </row>
    <row r="17237" spans="1:6">
      <c r="A17237" t="s">
        <v>69</v>
      </c>
      <c r="B17237" s="20">
        <v>40694</v>
      </c>
      <c r="C17237" t="s">
        <v>1378</v>
      </c>
      <c r="D17237" s="4">
        <v>0</v>
      </c>
      <c r="E17237">
        <v>79477698703203</v>
      </c>
      <c r="F17237" t="s">
        <v>219</v>
      </c>
    </row>
    <row r="17238" spans="1:6">
      <c r="A17238" t="s">
        <v>69</v>
      </c>
      <c r="B17238" s="20">
        <v>40694</v>
      </c>
      <c r="C17238" t="s">
        <v>1378</v>
      </c>
      <c r="D17238" s="4">
        <v>0</v>
      </c>
      <c r="E17238">
        <v>79477698703203</v>
      </c>
      <c r="F17238" t="s">
        <v>219</v>
      </c>
    </row>
    <row r="17239" spans="1:6">
      <c r="A17239" t="s">
        <v>69</v>
      </c>
      <c r="B17239" s="20">
        <v>40694</v>
      </c>
      <c r="C17239" t="s">
        <v>1378</v>
      </c>
      <c r="D17239" s="4">
        <v>0</v>
      </c>
      <c r="E17239">
        <v>79477698703203</v>
      </c>
      <c r="F17239" t="s">
        <v>219</v>
      </c>
    </row>
    <row r="17240" spans="1:6">
      <c r="A17240" t="s">
        <v>69</v>
      </c>
      <c r="B17240" s="20">
        <v>40694</v>
      </c>
      <c r="C17240" t="s">
        <v>2477</v>
      </c>
      <c r="D17240" s="4">
        <v>0</v>
      </c>
      <c r="E17240">
        <v>79477698703209</v>
      </c>
      <c r="F17240" t="s">
        <v>253</v>
      </c>
    </row>
    <row r="17241" spans="1:6">
      <c r="A17241" t="s">
        <v>69</v>
      </c>
      <c r="B17241" s="20">
        <v>40694</v>
      </c>
      <c r="C17241" t="s">
        <v>2477</v>
      </c>
      <c r="D17241" s="4">
        <v>0</v>
      </c>
      <c r="E17241">
        <v>79477698703209</v>
      </c>
      <c r="F17241" t="s">
        <v>253</v>
      </c>
    </row>
    <row r="17242" spans="1:6">
      <c r="A17242" t="s">
        <v>69</v>
      </c>
      <c r="B17242" s="20">
        <v>40694</v>
      </c>
      <c r="C17242" t="s">
        <v>2477</v>
      </c>
      <c r="D17242" s="4">
        <v>0</v>
      </c>
      <c r="E17242">
        <v>79477698703209</v>
      </c>
      <c r="F17242" t="s">
        <v>253</v>
      </c>
    </row>
    <row r="17243" spans="1:6">
      <c r="A17243" t="s">
        <v>69</v>
      </c>
      <c r="B17243" s="20">
        <v>40694</v>
      </c>
      <c r="C17243" t="s">
        <v>2477</v>
      </c>
      <c r="D17243" s="4">
        <v>0</v>
      </c>
      <c r="E17243">
        <v>79477698703209</v>
      </c>
      <c r="F17243" t="s">
        <v>253</v>
      </c>
    </row>
    <row r="17244" spans="1:6">
      <c r="A17244" t="s">
        <v>69</v>
      </c>
      <c r="B17244" s="20">
        <v>40694</v>
      </c>
      <c r="C17244" t="s">
        <v>2477</v>
      </c>
      <c r="D17244" s="4">
        <v>0</v>
      </c>
      <c r="E17244">
        <v>79477698703209</v>
      </c>
      <c r="F17244" t="s">
        <v>253</v>
      </c>
    </row>
    <row r="17245" spans="1:6">
      <c r="A17245" t="s">
        <v>69</v>
      </c>
      <c r="B17245" s="20">
        <v>40694</v>
      </c>
      <c r="C17245" t="s">
        <v>2477</v>
      </c>
      <c r="D17245" s="4">
        <v>0</v>
      </c>
      <c r="E17245">
        <v>79477698703209</v>
      </c>
      <c r="F17245" t="s">
        <v>253</v>
      </c>
    </row>
    <row r="17246" spans="1:6">
      <c r="A17246" t="s">
        <v>69</v>
      </c>
      <c r="B17246" s="20">
        <v>40694</v>
      </c>
      <c r="C17246" t="s">
        <v>2477</v>
      </c>
      <c r="D17246" s="4">
        <v>0</v>
      </c>
      <c r="E17246">
        <v>79477698703209</v>
      </c>
      <c r="F17246" t="s">
        <v>253</v>
      </c>
    </row>
    <row r="17247" spans="1:6">
      <c r="A17247" t="s">
        <v>69</v>
      </c>
      <c r="B17247" s="20">
        <v>40694</v>
      </c>
      <c r="C17247" t="s">
        <v>2477</v>
      </c>
      <c r="D17247" s="4">
        <v>0</v>
      </c>
      <c r="E17247">
        <v>79477698703209</v>
      </c>
      <c r="F17247" t="s">
        <v>253</v>
      </c>
    </row>
    <row r="17248" spans="1:6">
      <c r="A17248" t="s">
        <v>69</v>
      </c>
      <c r="B17248" s="20">
        <v>40694</v>
      </c>
      <c r="C17248" t="s">
        <v>2477</v>
      </c>
      <c r="D17248" s="4">
        <v>0</v>
      </c>
      <c r="E17248">
        <v>79477698703209</v>
      </c>
      <c r="F17248" t="s">
        <v>253</v>
      </c>
    </row>
    <row r="17249" spans="1:6">
      <c r="A17249" t="s">
        <v>69</v>
      </c>
      <c r="B17249" s="20">
        <v>40694</v>
      </c>
      <c r="C17249" t="s">
        <v>2477</v>
      </c>
      <c r="D17249" s="4">
        <v>0</v>
      </c>
      <c r="E17249">
        <v>79477698703209</v>
      </c>
      <c r="F17249" t="s">
        <v>253</v>
      </c>
    </row>
    <row r="17250" spans="1:6">
      <c r="A17250" t="s">
        <v>69</v>
      </c>
      <c r="B17250" s="20">
        <v>40694</v>
      </c>
      <c r="C17250" t="s">
        <v>2477</v>
      </c>
      <c r="D17250" s="4">
        <v>0</v>
      </c>
      <c r="E17250">
        <v>79477698703209</v>
      </c>
      <c r="F17250" t="s">
        <v>253</v>
      </c>
    </row>
    <row r="17251" spans="1:6">
      <c r="A17251" t="s">
        <v>69</v>
      </c>
      <c r="B17251" s="20">
        <v>40694</v>
      </c>
      <c r="C17251" t="s">
        <v>2477</v>
      </c>
      <c r="D17251" s="4">
        <v>0</v>
      </c>
      <c r="E17251">
        <v>79477698703209</v>
      </c>
      <c r="F17251" t="s">
        <v>253</v>
      </c>
    </row>
    <row r="17252" spans="1:6">
      <c r="A17252" t="s">
        <v>69</v>
      </c>
      <c r="B17252" s="20">
        <v>40694</v>
      </c>
      <c r="C17252" t="s">
        <v>2477</v>
      </c>
      <c r="D17252" s="4">
        <v>0</v>
      </c>
      <c r="E17252">
        <v>79477698703209</v>
      </c>
      <c r="F17252" t="s">
        <v>253</v>
      </c>
    </row>
    <row r="17253" spans="1:6">
      <c r="A17253" t="s">
        <v>69</v>
      </c>
      <c r="B17253" s="20">
        <v>40694</v>
      </c>
      <c r="C17253" t="s">
        <v>2477</v>
      </c>
      <c r="D17253" s="4">
        <v>0</v>
      </c>
      <c r="E17253">
        <v>79477698703209</v>
      </c>
      <c r="F17253" t="s">
        <v>253</v>
      </c>
    </row>
    <row r="17254" spans="1:6">
      <c r="A17254" t="s">
        <v>69</v>
      </c>
      <c r="B17254" s="20">
        <v>40694</v>
      </c>
      <c r="C17254" t="s">
        <v>2477</v>
      </c>
      <c r="D17254" s="4">
        <v>0</v>
      </c>
      <c r="E17254">
        <v>79477698703209</v>
      </c>
      <c r="F17254" t="s">
        <v>253</v>
      </c>
    </row>
    <row r="17255" spans="1:6">
      <c r="A17255" t="s">
        <v>69</v>
      </c>
      <c r="B17255" s="20">
        <v>40694</v>
      </c>
      <c r="C17255" t="s">
        <v>2477</v>
      </c>
      <c r="D17255" s="4">
        <v>0</v>
      </c>
      <c r="E17255">
        <v>79477698703209</v>
      </c>
      <c r="F17255" t="s">
        <v>253</v>
      </c>
    </row>
    <row r="17256" spans="1:6">
      <c r="A17256" t="s">
        <v>69</v>
      </c>
      <c r="B17256" s="20">
        <v>40694</v>
      </c>
      <c r="C17256" t="s">
        <v>2477</v>
      </c>
      <c r="D17256" s="4">
        <v>0</v>
      </c>
      <c r="E17256">
        <v>79477698703209</v>
      </c>
      <c r="F17256" t="s">
        <v>253</v>
      </c>
    </row>
    <row r="17257" spans="1:6">
      <c r="A17257" t="s">
        <v>69</v>
      </c>
      <c r="B17257" s="20">
        <v>40694</v>
      </c>
      <c r="C17257" t="s">
        <v>2477</v>
      </c>
      <c r="D17257" s="4">
        <v>0</v>
      </c>
      <c r="E17257">
        <v>79477698703209</v>
      </c>
      <c r="F17257" t="s">
        <v>253</v>
      </c>
    </row>
    <row r="17258" spans="1:6">
      <c r="A17258" t="s">
        <v>69</v>
      </c>
      <c r="B17258" s="20">
        <v>40694</v>
      </c>
      <c r="C17258" t="s">
        <v>2477</v>
      </c>
      <c r="D17258" s="4">
        <v>0</v>
      </c>
      <c r="E17258">
        <v>79477698703209</v>
      </c>
      <c r="F17258" t="s">
        <v>253</v>
      </c>
    </row>
    <row r="17259" spans="1:6">
      <c r="A17259" t="s">
        <v>69</v>
      </c>
      <c r="B17259" s="20">
        <v>40694</v>
      </c>
      <c r="C17259" t="s">
        <v>2477</v>
      </c>
      <c r="D17259" s="4">
        <v>0</v>
      </c>
      <c r="E17259">
        <v>79477698703209</v>
      </c>
      <c r="F17259" t="s">
        <v>253</v>
      </c>
    </row>
    <row r="17260" spans="1:6">
      <c r="A17260" t="s">
        <v>69</v>
      </c>
      <c r="B17260" s="20">
        <v>40694</v>
      </c>
      <c r="C17260" t="s">
        <v>2477</v>
      </c>
      <c r="D17260" s="4">
        <v>0</v>
      </c>
      <c r="E17260">
        <v>79477698703209</v>
      </c>
      <c r="F17260" t="s">
        <v>253</v>
      </c>
    </row>
    <row r="17261" spans="1:6">
      <c r="A17261" t="s">
        <v>69</v>
      </c>
      <c r="B17261" s="20">
        <v>40694</v>
      </c>
      <c r="C17261" t="s">
        <v>2477</v>
      </c>
      <c r="D17261" s="4">
        <v>0</v>
      </c>
      <c r="E17261">
        <v>79477698703209</v>
      </c>
      <c r="F17261" t="s">
        <v>253</v>
      </c>
    </row>
    <row r="17262" spans="1:6">
      <c r="A17262" t="s">
        <v>69</v>
      </c>
      <c r="B17262" s="20">
        <v>40694</v>
      </c>
      <c r="C17262" t="s">
        <v>2477</v>
      </c>
      <c r="D17262" s="4">
        <v>0</v>
      </c>
      <c r="E17262">
        <v>79477698703209</v>
      </c>
      <c r="F17262" t="s">
        <v>253</v>
      </c>
    </row>
    <row r="17263" spans="1:6">
      <c r="A17263" t="s">
        <v>69</v>
      </c>
      <c r="B17263" s="20">
        <v>40694</v>
      </c>
      <c r="C17263" t="s">
        <v>2477</v>
      </c>
      <c r="D17263" s="4">
        <v>0</v>
      </c>
      <c r="E17263">
        <v>79477698703209</v>
      </c>
      <c r="F17263" t="s">
        <v>253</v>
      </c>
    </row>
    <row r="17264" spans="1:6">
      <c r="A17264" t="s">
        <v>69</v>
      </c>
      <c r="B17264" s="20">
        <v>40694</v>
      </c>
      <c r="C17264" t="s">
        <v>2477</v>
      </c>
      <c r="D17264" s="4">
        <v>0</v>
      </c>
      <c r="E17264">
        <v>79477698703209</v>
      </c>
      <c r="F17264" t="s">
        <v>253</v>
      </c>
    </row>
    <row r="17265" spans="1:6">
      <c r="A17265" t="s">
        <v>69</v>
      </c>
      <c r="B17265" s="20">
        <v>40694</v>
      </c>
      <c r="C17265" t="s">
        <v>2477</v>
      </c>
      <c r="D17265" s="4">
        <v>0</v>
      </c>
      <c r="E17265">
        <v>79477698703209</v>
      </c>
      <c r="F17265" t="s">
        <v>253</v>
      </c>
    </row>
    <row r="17266" spans="1:6">
      <c r="A17266" t="s">
        <v>69</v>
      </c>
      <c r="B17266" s="20">
        <v>40694</v>
      </c>
      <c r="C17266" t="s">
        <v>2477</v>
      </c>
      <c r="D17266" s="4">
        <v>0</v>
      </c>
      <c r="E17266">
        <v>79477698703209</v>
      </c>
      <c r="F17266" t="s">
        <v>253</v>
      </c>
    </row>
    <row r="17267" spans="1:6">
      <c r="A17267" t="s">
        <v>69</v>
      </c>
      <c r="B17267" s="20">
        <v>40694</v>
      </c>
      <c r="C17267" t="s">
        <v>2477</v>
      </c>
      <c r="D17267" s="4">
        <v>0</v>
      </c>
      <c r="E17267">
        <v>79477698703209</v>
      </c>
      <c r="F17267" t="s">
        <v>253</v>
      </c>
    </row>
    <row r="17268" spans="1:6">
      <c r="A17268" t="s">
        <v>69</v>
      </c>
      <c r="B17268" s="20">
        <v>40694</v>
      </c>
      <c r="C17268" t="s">
        <v>2478</v>
      </c>
      <c r="D17268" s="4">
        <v>0</v>
      </c>
      <c r="E17268">
        <v>79477698703209</v>
      </c>
      <c r="F17268" t="s">
        <v>253</v>
      </c>
    </row>
    <row r="17269" spans="1:6">
      <c r="A17269" t="s">
        <v>69</v>
      </c>
      <c r="B17269" s="20">
        <v>40694</v>
      </c>
      <c r="C17269" t="s">
        <v>2478</v>
      </c>
      <c r="D17269" s="4">
        <v>0</v>
      </c>
      <c r="E17269">
        <v>79477698703209</v>
      </c>
      <c r="F17269" t="s">
        <v>253</v>
      </c>
    </row>
    <row r="17270" spans="1:6">
      <c r="A17270" t="s">
        <v>69</v>
      </c>
      <c r="B17270" s="20">
        <v>40694</v>
      </c>
      <c r="C17270" t="s">
        <v>2478</v>
      </c>
      <c r="D17270" s="4">
        <v>0</v>
      </c>
      <c r="E17270">
        <v>79477698703209</v>
      </c>
      <c r="F17270" t="s">
        <v>253</v>
      </c>
    </row>
    <row r="17271" spans="1:6">
      <c r="A17271" t="s">
        <v>69</v>
      </c>
      <c r="B17271" s="20">
        <v>40694</v>
      </c>
      <c r="C17271" t="s">
        <v>2478</v>
      </c>
      <c r="D17271" s="4">
        <v>0</v>
      </c>
      <c r="E17271">
        <v>79477698703209</v>
      </c>
      <c r="F17271" t="s">
        <v>253</v>
      </c>
    </row>
    <row r="17272" spans="1:6">
      <c r="A17272" t="s">
        <v>69</v>
      </c>
      <c r="B17272" s="20">
        <v>40694</v>
      </c>
      <c r="C17272" t="s">
        <v>2478</v>
      </c>
      <c r="D17272" s="4">
        <v>0</v>
      </c>
      <c r="E17272">
        <v>79477698703209</v>
      </c>
      <c r="F17272" t="s">
        <v>253</v>
      </c>
    </row>
    <row r="17273" spans="1:6">
      <c r="A17273" t="s">
        <v>69</v>
      </c>
      <c r="B17273" s="20">
        <v>40694</v>
      </c>
      <c r="C17273" t="s">
        <v>2478</v>
      </c>
      <c r="D17273" s="4">
        <v>0</v>
      </c>
      <c r="E17273">
        <v>79477698703209</v>
      </c>
      <c r="F17273" t="s">
        <v>253</v>
      </c>
    </row>
    <row r="17274" spans="1:6">
      <c r="A17274" t="s">
        <v>69</v>
      </c>
      <c r="B17274" s="20">
        <v>40694</v>
      </c>
      <c r="C17274" t="s">
        <v>2478</v>
      </c>
      <c r="D17274" s="4">
        <v>0</v>
      </c>
      <c r="E17274">
        <v>79477698703209</v>
      </c>
      <c r="F17274" t="s">
        <v>253</v>
      </c>
    </row>
    <row r="17275" spans="1:6">
      <c r="A17275" t="s">
        <v>69</v>
      </c>
      <c r="B17275" s="20">
        <v>40694</v>
      </c>
      <c r="C17275" t="s">
        <v>2478</v>
      </c>
      <c r="D17275" s="4">
        <v>0</v>
      </c>
      <c r="E17275">
        <v>79477698703209</v>
      </c>
      <c r="F17275" t="s">
        <v>253</v>
      </c>
    </row>
    <row r="17276" spans="1:6">
      <c r="A17276" t="s">
        <v>69</v>
      </c>
      <c r="B17276" s="20">
        <v>40694</v>
      </c>
      <c r="C17276" t="s">
        <v>2478</v>
      </c>
      <c r="D17276" s="4">
        <v>0</v>
      </c>
      <c r="E17276">
        <v>79477698703209</v>
      </c>
      <c r="F17276" t="s">
        <v>253</v>
      </c>
    </row>
    <row r="17277" spans="1:6">
      <c r="A17277" t="s">
        <v>69</v>
      </c>
      <c r="B17277" s="20">
        <v>40694</v>
      </c>
      <c r="C17277" t="s">
        <v>2478</v>
      </c>
      <c r="D17277" s="4">
        <v>0</v>
      </c>
      <c r="E17277">
        <v>79477698703209</v>
      </c>
      <c r="F17277" t="s">
        <v>253</v>
      </c>
    </row>
    <row r="17278" spans="1:6">
      <c r="A17278" t="s">
        <v>69</v>
      </c>
      <c r="B17278" s="20">
        <v>40694</v>
      </c>
      <c r="C17278" t="s">
        <v>2478</v>
      </c>
      <c r="D17278" s="4">
        <v>0</v>
      </c>
      <c r="E17278">
        <v>79477698703209</v>
      </c>
      <c r="F17278" t="s">
        <v>253</v>
      </c>
    </row>
    <row r="17279" spans="1:6">
      <c r="A17279" t="s">
        <v>69</v>
      </c>
      <c r="B17279" s="20">
        <v>40694</v>
      </c>
      <c r="C17279" t="s">
        <v>2478</v>
      </c>
      <c r="D17279" s="4">
        <v>0</v>
      </c>
      <c r="E17279">
        <v>79477698703209</v>
      </c>
      <c r="F17279" t="s">
        <v>253</v>
      </c>
    </row>
    <row r="17280" spans="1:6">
      <c r="A17280" t="s">
        <v>69</v>
      </c>
      <c r="B17280" s="20">
        <v>40694</v>
      </c>
      <c r="C17280" t="s">
        <v>2478</v>
      </c>
      <c r="D17280" s="4">
        <v>0</v>
      </c>
      <c r="E17280">
        <v>79477698703209</v>
      </c>
      <c r="F17280" t="s">
        <v>253</v>
      </c>
    </row>
    <row r="17281" spans="1:6">
      <c r="A17281" t="s">
        <v>69</v>
      </c>
      <c r="B17281" s="20">
        <v>40694</v>
      </c>
      <c r="C17281" t="s">
        <v>2478</v>
      </c>
      <c r="D17281" s="4">
        <v>0</v>
      </c>
      <c r="E17281">
        <v>79477698703209</v>
      </c>
      <c r="F17281" t="s">
        <v>253</v>
      </c>
    </row>
    <row r="17282" spans="1:6">
      <c r="A17282" t="s">
        <v>69</v>
      </c>
      <c r="B17282" s="20">
        <v>40694</v>
      </c>
      <c r="C17282" t="s">
        <v>2478</v>
      </c>
      <c r="D17282" s="4">
        <v>0</v>
      </c>
      <c r="E17282">
        <v>79477698703209</v>
      </c>
      <c r="F17282" t="s">
        <v>253</v>
      </c>
    </row>
    <row r="17283" spans="1:6">
      <c r="A17283" t="s">
        <v>69</v>
      </c>
      <c r="B17283" s="20">
        <v>40694</v>
      </c>
      <c r="C17283" t="s">
        <v>2478</v>
      </c>
      <c r="D17283" s="4">
        <v>0</v>
      </c>
      <c r="E17283">
        <v>79477698703209</v>
      </c>
      <c r="F17283" t="s">
        <v>253</v>
      </c>
    </row>
    <row r="17284" spans="1:6">
      <c r="A17284" t="s">
        <v>69</v>
      </c>
      <c r="B17284" s="20">
        <v>40694</v>
      </c>
      <c r="C17284" t="s">
        <v>2478</v>
      </c>
      <c r="D17284" s="4">
        <v>0</v>
      </c>
      <c r="E17284">
        <v>79477698703209</v>
      </c>
      <c r="F17284" t="s">
        <v>253</v>
      </c>
    </row>
    <row r="17285" spans="1:6">
      <c r="A17285" t="s">
        <v>69</v>
      </c>
      <c r="B17285" s="20">
        <v>40694</v>
      </c>
      <c r="C17285" t="s">
        <v>2478</v>
      </c>
      <c r="D17285" s="4">
        <v>0</v>
      </c>
      <c r="E17285">
        <v>79477698703209</v>
      </c>
      <c r="F17285" t="s">
        <v>253</v>
      </c>
    </row>
    <row r="17286" spans="1:6">
      <c r="A17286" t="s">
        <v>69</v>
      </c>
      <c r="B17286" s="20">
        <v>40694</v>
      </c>
      <c r="C17286" t="s">
        <v>2478</v>
      </c>
      <c r="D17286" s="4">
        <v>0</v>
      </c>
      <c r="E17286">
        <v>79477698703209</v>
      </c>
      <c r="F17286" t="s">
        <v>253</v>
      </c>
    </row>
    <row r="17287" spans="1:6">
      <c r="A17287" t="s">
        <v>69</v>
      </c>
      <c r="B17287" s="20">
        <v>40694</v>
      </c>
      <c r="C17287" t="s">
        <v>2478</v>
      </c>
      <c r="D17287" s="4">
        <v>0</v>
      </c>
      <c r="E17287">
        <v>79477698703209</v>
      </c>
      <c r="F17287" t="s">
        <v>253</v>
      </c>
    </row>
    <row r="17288" spans="1:6">
      <c r="A17288" t="s">
        <v>69</v>
      </c>
      <c r="B17288" s="20">
        <v>40694</v>
      </c>
      <c r="C17288" t="s">
        <v>2478</v>
      </c>
      <c r="D17288" s="4">
        <v>0</v>
      </c>
      <c r="E17288">
        <v>79477698703209</v>
      </c>
      <c r="F17288" t="s">
        <v>253</v>
      </c>
    </row>
    <row r="17289" spans="1:6">
      <c r="A17289" t="s">
        <v>69</v>
      </c>
      <c r="B17289" s="20">
        <v>40694</v>
      </c>
      <c r="C17289" t="s">
        <v>2478</v>
      </c>
      <c r="D17289" s="4">
        <v>0</v>
      </c>
      <c r="E17289">
        <v>79477698703209</v>
      </c>
      <c r="F17289" t="s">
        <v>253</v>
      </c>
    </row>
    <row r="17290" spans="1:6">
      <c r="A17290" t="s">
        <v>69</v>
      </c>
      <c r="B17290" s="20">
        <v>40694</v>
      </c>
      <c r="C17290" t="s">
        <v>2478</v>
      </c>
      <c r="D17290" s="4">
        <v>0</v>
      </c>
      <c r="E17290">
        <v>79477698703209</v>
      </c>
      <c r="F17290" t="s">
        <v>253</v>
      </c>
    </row>
    <row r="17291" spans="1:6">
      <c r="A17291" t="s">
        <v>69</v>
      </c>
      <c r="B17291" s="20">
        <v>40694</v>
      </c>
      <c r="C17291" t="s">
        <v>2478</v>
      </c>
      <c r="D17291" s="4">
        <v>0</v>
      </c>
      <c r="E17291">
        <v>79477698703209</v>
      </c>
      <c r="F17291" t="s">
        <v>253</v>
      </c>
    </row>
    <row r="17292" spans="1:6">
      <c r="A17292" t="s">
        <v>69</v>
      </c>
      <c r="B17292" s="20">
        <v>40694</v>
      </c>
      <c r="C17292" t="s">
        <v>2478</v>
      </c>
      <c r="D17292" s="4">
        <v>0</v>
      </c>
      <c r="E17292">
        <v>79477698703209</v>
      </c>
      <c r="F17292" t="s">
        <v>253</v>
      </c>
    </row>
    <row r="17293" spans="1:6">
      <c r="A17293" t="s">
        <v>69</v>
      </c>
      <c r="B17293" s="20">
        <v>40694</v>
      </c>
      <c r="C17293" t="s">
        <v>2478</v>
      </c>
      <c r="D17293" s="4">
        <v>0</v>
      </c>
      <c r="E17293">
        <v>79477698703209</v>
      </c>
      <c r="F17293" t="s">
        <v>253</v>
      </c>
    </row>
    <row r="17294" spans="1:6">
      <c r="A17294" t="s">
        <v>69</v>
      </c>
      <c r="B17294" s="20">
        <v>40694</v>
      </c>
      <c r="C17294" t="s">
        <v>2478</v>
      </c>
      <c r="D17294" s="4">
        <v>0</v>
      </c>
      <c r="E17294">
        <v>79477698703209</v>
      </c>
      <c r="F17294" t="s">
        <v>253</v>
      </c>
    </row>
    <row r="17295" spans="1:6">
      <c r="A17295" t="s">
        <v>69</v>
      </c>
      <c r="B17295" s="20">
        <v>40694</v>
      </c>
      <c r="C17295" t="s">
        <v>2478</v>
      </c>
      <c r="D17295" s="4">
        <v>0</v>
      </c>
      <c r="E17295">
        <v>79477698703209</v>
      </c>
      <c r="F17295" t="s">
        <v>253</v>
      </c>
    </row>
    <row r="17296" spans="1:6">
      <c r="A17296" t="s">
        <v>69</v>
      </c>
      <c r="B17296" s="20">
        <v>40694</v>
      </c>
      <c r="C17296" t="s">
        <v>1378</v>
      </c>
      <c r="D17296" s="4">
        <v>0</v>
      </c>
      <c r="E17296">
        <v>79477698703209</v>
      </c>
      <c r="F17296" t="s">
        <v>253</v>
      </c>
    </row>
    <row r="17297" spans="1:6">
      <c r="A17297" t="s">
        <v>69</v>
      </c>
      <c r="B17297" s="20">
        <v>40694</v>
      </c>
      <c r="C17297" t="s">
        <v>1378</v>
      </c>
      <c r="D17297" s="4">
        <v>0</v>
      </c>
      <c r="E17297">
        <v>79477698703209</v>
      </c>
      <c r="F17297" t="s">
        <v>253</v>
      </c>
    </row>
    <row r="17298" spans="1:6">
      <c r="A17298" t="s">
        <v>69</v>
      </c>
      <c r="B17298" s="20">
        <v>40694</v>
      </c>
      <c r="C17298" t="s">
        <v>1378</v>
      </c>
      <c r="D17298" s="4">
        <v>0</v>
      </c>
      <c r="E17298">
        <v>79477698703209</v>
      </c>
      <c r="F17298" t="s">
        <v>253</v>
      </c>
    </row>
    <row r="17299" spans="1:6">
      <c r="A17299" t="s">
        <v>69</v>
      </c>
      <c r="B17299" s="20">
        <v>40694</v>
      </c>
      <c r="C17299" t="s">
        <v>1378</v>
      </c>
      <c r="D17299" s="4">
        <v>0</v>
      </c>
      <c r="E17299">
        <v>79477698703209</v>
      </c>
      <c r="F17299" t="s">
        <v>253</v>
      </c>
    </row>
    <row r="17300" spans="1:6">
      <c r="A17300" t="s">
        <v>69</v>
      </c>
      <c r="B17300" s="20">
        <v>40694</v>
      </c>
      <c r="C17300" t="s">
        <v>1378</v>
      </c>
      <c r="D17300" s="4">
        <v>0</v>
      </c>
      <c r="E17300">
        <v>79477698703209</v>
      </c>
      <c r="F17300" t="s">
        <v>253</v>
      </c>
    </row>
    <row r="17301" spans="1:6">
      <c r="A17301" t="s">
        <v>69</v>
      </c>
      <c r="B17301" s="20">
        <v>40694</v>
      </c>
      <c r="C17301" t="s">
        <v>1378</v>
      </c>
      <c r="D17301" s="4">
        <v>0</v>
      </c>
      <c r="E17301">
        <v>79477698703209</v>
      </c>
      <c r="F17301" t="s">
        <v>253</v>
      </c>
    </row>
    <row r="17302" spans="1:6">
      <c r="A17302" t="s">
        <v>69</v>
      </c>
      <c r="B17302" s="20">
        <v>40694</v>
      </c>
      <c r="C17302" t="s">
        <v>1378</v>
      </c>
      <c r="D17302" s="4">
        <v>0</v>
      </c>
      <c r="E17302">
        <v>79477698703209</v>
      </c>
      <c r="F17302" t="s">
        <v>253</v>
      </c>
    </row>
    <row r="17303" spans="1:6">
      <c r="A17303" t="s">
        <v>69</v>
      </c>
      <c r="B17303" s="20">
        <v>40694</v>
      </c>
      <c r="C17303" t="s">
        <v>1378</v>
      </c>
      <c r="D17303" s="4">
        <v>0</v>
      </c>
      <c r="E17303">
        <v>79477698703209</v>
      </c>
      <c r="F17303" t="s">
        <v>253</v>
      </c>
    </row>
    <row r="17304" spans="1:6">
      <c r="A17304" t="s">
        <v>69</v>
      </c>
      <c r="B17304" s="20">
        <v>40694</v>
      </c>
      <c r="C17304" t="s">
        <v>1378</v>
      </c>
      <c r="D17304" s="4">
        <v>0</v>
      </c>
      <c r="E17304">
        <v>79477698703209</v>
      </c>
      <c r="F17304" t="s">
        <v>253</v>
      </c>
    </row>
    <row r="17305" spans="1:6">
      <c r="A17305" t="s">
        <v>69</v>
      </c>
      <c r="B17305" s="20">
        <v>40694</v>
      </c>
      <c r="C17305" t="s">
        <v>1378</v>
      </c>
      <c r="D17305" s="4">
        <v>0</v>
      </c>
      <c r="E17305">
        <v>79477698703209</v>
      </c>
      <c r="F17305" t="s">
        <v>253</v>
      </c>
    </row>
    <row r="17306" spans="1:6">
      <c r="A17306" t="s">
        <v>69</v>
      </c>
      <c r="B17306" s="20">
        <v>40694</v>
      </c>
      <c r="C17306" t="s">
        <v>1378</v>
      </c>
      <c r="D17306" s="4">
        <v>0</v>
      </c>
      <c r="E17306">
        <v>79477698703209</v>
      </c>
      <c r="F17306" t="s">
        <v>253</v>
      </c>
    </row>
    <row r="17307" spans="1:6">
      <c r="A17307" t="s">
        <v>69</v>
      </c>
      <c r="B17307" s="20">
        <v>40694</v>
      </c>
      <c r="C17307" t="s">
        <v>1378</v>
      </c>
      <c r="D17307" s="4">
        <v>0</v>
      </c>
      <c r="E17307">
        <v>79477698703209</v>
      </c>
      <c r="F17307" t="s">
        <v>253</v>
      </c>
    </row>
    <row r="17308" spans="1:6">
      <c r="A17308" t="s">
        <v>69</v>
      </c>
      <c r="B17308" s="20">
        <v>40694</v>
      </c>
      <c r="C17308" t="s">
        <v>1378</v>
      </c>
      <c r="D17308" s="4">
        <v>0</v>
      </c>
      <c r="E17308">
        <v>79477698703209</v>
      </c>
      <c r="F17308" t="s">
        <v>253</v>
      </c>
    </row>
    <row r="17309" spans="1:6">
      <c r="A17309" t="s">
        <v>69</v>
      </c>
      <c r="B17309" s="20">
        <v>40694</v>
      </c>
      <c r="C17309" t="s">
        <v>1378</v>
      </c>
      <c r="D17309" s="4">
        <v>0</v>
      </c>
      <c r="E17309">
        <v>79477698703209</v>
      </c>
      <c r="F17309" t="s">
        <v>253</v>
      </c>
    </row>
    <row r="17310" spans="1:6">
      <c r="A17310" t="s">
        <v>69</v>
      </c>
      <c r="B17310" s="20">
        <v>40694</v>
      </c>
      <c r="C17310" t="s">
        <v>1378</v>
      </c>
      <c r="D17310" s="4">
        <v>0</v>
      </c>
      <c r="E17310">
        <v>79477698703209</v>
      </c>
      <c r="F17310" t="s">
        <v>253</v>
      </c>
    </row>
    <row r="17311" spans="1:6">
      <c r="A17311" t="s">
        <v>69</v>
      </c>
      <c r="B17311" s="20">
        <v>40694</v>
      </c>
      <c r="C17311" t="s">
        <v>1378</v>
      </c>
      <c r="D17311" s="4">
        <v>0</v>
      </c>
      <c r="E17311">
        <v>79477698703209</v>
      </c>
      <c r="F17311" t="s">
        <v>253</v>
      </c>
    </row>
    <row r="17312" spans="1:6">
      <c r="A17312" t="s">
        <v>69</v>
      </c>
      <c r="B17312" s="20">
        <v>40694</v>
      </c>
      <c r="C17312" t="s">
        <v>1378</v>
      </c>
      <c r="D17312" s="4">
        <v>0</v>
      </c>
      <c r="E17312">
        <v>79477698703209</v>
      </c>
      <c r="F17312" t="s">
        <v>253</v>
      </c>
    </row>
    <row r="17313" spans="1:6">
      <c r="A17313" t="s">
        <v>69</v>
      </c>
      <c r="B17313" s="20">
        <v>40694</v>
      </c>
      <c r="C17313" t="s">
        <v>1378</v>
      </c>
      <c r="D17313" s="4">
        <v>0</v>
      </c>
      <c r="E17313">
        <v>79477698703209</v>
      </c>
      <c r="F17313" t="s">
        <v>253</v>
      </c>
    </row>
    <row r="17314" spans="1:6">
      <c r="A17314" t="s">
        <v>69</v>
      </c>
      <c r="B17314" s="20">
        <v>40694</v>
      </c>
      <c r="C17314" t="s">
        <v>1378</v>
      </c>
      <c r="D17314" s="4">
        <v>0</v>
      </c>
      <c r="E17314">
        <v>79477698703209</v>
      </c>
      <c r="F17314" t="s">
        <v>253</v>
      </c>
    </row>
    <row r="17315" spans="1:6">
      <c r="A17315" t="s">
        <v>69</v>
      </c>
      <c r="B17315" s="20">
        <v>40694</v>
      </c>
      <c r="C17315" t="s">
        <v>1378</v>
      </c>
      <c r="D17315" s="4">
        <v>0</v>
      </c>
      <c r="E17315">
        <v>79477698703209</v>
      </c>
      <c r="F17315" t="s">
        <v>253</v>
      </c>
    </row>
    <row r="17316" spans="1:6">
      <c r="A17316" t="s">
        <v>69</v>
      </c>
      <c r="B17316" s="20">
        <v>40694</v>
      </c>
      <c r="C17316" t="s">
        <v>1378</v>
      </c>
      <c r="D17316" s="4">
        <v>0</v>
      </c>
      <c r="E17316">
        <v>79477698703209</v>
      </c>
      <c r="F17316" t="s">
        <v>253</v>
      </c>
    </row>
    <row r="17317" spans="1:6">
      <c r="A17317" t="s">
        <v>69</v>
      </c>
      <c r="B17317" s="20">
        <v>40694</v>
      </c>
      <c r="C17317" t="s">
        <v>1378</v>
      </c>
      <c r="D17317" s="4">
        <v>0</v>
      </c>
      <c r="E17317">
        <v>79477698703209</v>
      </c>
      <c r="F17317" t="s">
        <v>253</v>
      </c>
    </row>
    <row r="17318" spans="1:6">
      <c r="A17318" t="s">
        <v>69</v>
      </c>
      <c r="B17318" s="20">
        <v>40694</v>
      </c>
      <c r="C17318" t="s">
        <v>1378</v>
      </c>
      <c r="D17318" s="4">
        <v>0</v>
      </c>
      <c r="E17318">
        <v>79477698703209</v>
      </c>
      <c r="F17318" t="s">
        <v>253</v>
      </c>
    </row>
    <row r="17319" spans="1:6">
      <c r="A17319" t="s">
        <v>69</v>
      </c>
      <c r="B17319" s="20">
        <v>40694</v>
      </c>
      <c r="C17319" t="s">
        <v>1378</v>
      </c>
      <c r="D17319" s="4">
        <v>0</v>
      </c>
      <c r="E17319">
        <v>79477698703209</v>
      </c>
      <c r="F17319" t="s">
        <v>253</v>
      </c>
    </row>
    <row r="17320" spans="1:6">
      <c r="A17320" t="s">
        <v>69</v>
      </c>
      <c r="B17320" s="20">
        <v>40694</v>
      </c>
      <c r="C17320" t="s">
        <v>1378</v>
      </c>
      <c r="D17320" s="4">
        <v>0</v>
      </c>
      <c r="E17320">
        <v>79477698703209</v>
      </c>
      <c r="F17320" t="s">
        <v>253</v>
      </c>
    </row>
    <row r="17321" spans="1:6">
      <c r="A17321" t="s">
        <v>69</v>
      </c>
      <c r="B17321" s="20">
        <v>40694</v>
      </c>
      <c r="C17321" t="s">
        <v>1378</v>
      </c>
      <c r="D17321" s="4">
        <v>0</v>
      </c>
      <c r="E17321">
        <v>79477698703209</v>
      </c>
      <c r="F17321" t="s">
        <v>253</v>
      </c>
    </row>
    <row r="17322" spans="1:6">
      <c r="A17322" t="s">
        <v>69</v>
      </c>
      <c r="B17322" s="20">
        <v>40694</v>
      </c>
      <c r="C17322" t="s">
        <v>1378</v>
      </c>
      <c r="D17322" s="4">
        <v>0</v>
      </c>
      <c r="E17322">
        <v>79477698703209</v>
      </c>
      <c r="F17322" t="s">
        <v>253</v>
      </c>
    </row>
    <row r="17323" spans="1:6">
      <c r="A17323" t="s">
        <v>69</v>
      </c>
      <c r="B17323" s="20">
        <v>40694</v>
      </c>
      <c r="C17323" t="s">
        <v>1378</v>
      </c>
      <c r="D17323" s="4">
        <v>0</v>
      </c>
      <c r="E17323">
        <v>79477698703209</v>
      </c>
      <c r="F17323" t="s">
        <v>253</v>
      </c>
    </row>
    <row r="17324" spans="1:6">
      <c r="A17324" t="s">
        <v>69</v>
      </c>
      <c r="B17324" s="20">
        <v>40694</v>
      </c>
      <c r="C17324" t="s">
        <v>1378</v>
      </c>
      <c r="D17324" s="4">
        <v>1032563105.33</v>
      </c>
      <c r="E17324">
        <v>215791285877748</v>
      </c>
      <c r="F17324" t="s">
        <v>1377</v>
      </c>
    </row>
    <row r="17325" spans="1:6">
      <c r="A17325" t="s">
        <v>69</v>
      </c>
      <c r="B17325" s="20">
        <v>40694</v>
      </c>
      <c r="C17325" t="s">
        <v>1378</v>
      </c>
      <c r="D17325" s="4">
        <v>0</v>
      </c>
      <c r="E17325">
        <v>215791285877748</v>
      </c>
      <c r="F17325" t="s">
        <v>1377</v>
      </c>
    </row>
    <row r="17326" spans="1:6">
      <c r="A17326" t="s">
        <v>69</v>
      </c>
      <c r="B17326" s="20">
        <v>40694</v>
      </c>
      <c r="C17326" t="s">
        <v>2485</v>
      </c>
      <c r="D17326" s="4">
        <v>787686479.58000004</v>
      </c>
      <c r="E17326">
        <v>79477698721206</v>
      </c>
      <c r="F17326" t="s">
        <v>1376</v>
      </c>
    </row>
    <row r="17327" spans="1:6">
      <c r="A17327" t="s">
        <v>69</v>
      </c>
      <c r="B17327" s="20">
        <v>40694</v>
      </c>
      <c r="C17327" t="s">
        <v>2486</v>
      </c>
      <c r="D17327" s="4">
        <v>-787686479.58000004</v>
      </c>
      <c r="E17327">
        <v>79477698721206</v>
      </c>
      <c r="F17327" t="s">
        <v>1376</v>
      </c>
    </row>
    <row r="17328" spans="1:6">
      <c r="A17328" t="s">
        <v>69</v>
      </c>
      <c r="B17328" s="20">
        <v>40694</v>
      </c>
      <c r="C17328" t="s">
        <v>2487</v>
      </c>
      <c r="D17328" s="4">
        <v>787686479.58000004</v>
      </c>
      <c r="E17328">
        <v>79477698721206</v>
      </c>
      <c r="F17328" t="s">
        <v>1376</v>
      </c>
    </row>
    <row r="17329" spans="1:6">
      <c r="A17329" t="s">
        <v>69</v>
      </c>
      <c r="B17329" s="20">
        <v>40694</v>
      </c>
      <c r="C17329" t="s">
        <v>2488</v>
      </c>
      <c r="D17329" s="4">
        <v>-787686479.58000004</v>
      </c>
      <c r="E17329">
        <v>79477698721206</v>
      </c>
      <c r="F17329" t="s">
        <v>1376</v>
      </c>
    </row>
    <row r="17330" spans="1:6">
      <c r="A17330" t="s">
        <v>69</v>
      </c>
      <c r="B17330" s="20">
        <v>40694</v>
      </c>
      <c r="C17330" t="s">
        <v>2479</v>
      </c>
      <c r="D17330" s="4">
        <v>787686479.58000004</v>
      </c>
      <c r="E17330">
        <v>79477698721206</v>
      </c>
      <c r="F17330" t="s">
        <v>1376</v>
      </c>
    </row>
    <row r="17331" spans="1:6">
      <c r="A17331" t="s">
        <v>69</v>
      </c>
      <c r="B17331" s="20">
        <v>40694</v>
      </c>
      <c r="C17331" t="s">
        <v>2480</v>
      </c>
      <c r="D17331" s="4">
        <v>-787686479.58000004</v>
      </c>
      <c r="E17331">
        <v>79477698721206</v>
      </c>
      <c r="F17331" t="s">
        <v>1376</v>
      </c>
    </row>
    <row r="17332" spans="1:6">
      <c r="A17332" t="s">
        <v>69</v>
      </c>
      <c r="B17332" s="20">
        <v>40694</v>
      </c>
      <c r="C17332" t="s">
        <v>2481</v>
      </c>
      <c r="D17332" s="4">
        <v>787686479.58000004</v>
      </c>
      <c r="E17332">
        <v>79477698721206</v>
      </c>
      <c r="F17332" t="s">
        <v>1376</v>
      </c>
    </row>
    <row r="17333" spans="1:6">
      <c r="A17333" t="s">
        <v>69</v>
      </c>
      <c r="B17333" s="20">
        <v>40694</v>
      </c>
      <c r="C17333" t="s">
        <v>2482</v>
      </c>
      <c r="D17333" s="4">
        <v>-787686479.58000004</v>
      </c>
      <c r="E17333">
        <v>79477698721206</v>
      </c>
      <c r="F17333" t="s">
        <v>1376</v>
      </c>
    </row>
    <row r="17334" spans="1:6">
      <c r="A17334" t="s">
        <v>69</v>
      </c>
      <c r="B17334" s="20">
        <v>40694</v>
      </c>
      <c r="C17334" t="s">
        <v>2483</v>
      </c>
      <c r="D17334" s="4">
        <v>787686479.58000004</v>
      </c>
      <c r="E17334">
        <v>79477698721206</v>
      </c>
      <c r="F17334" t="s">
        <v>1376</v>
      </c>
    </row>
    <row r="17335" spans="1:6">
      <c r="A17335" t="s">
        <v>69</v>
      </c>
      <c r="B17335" s="20">
        <v>40694</v>
      </c>
      <c r="C17335" t="s">
        <v>2484</v>
      </c>
      <c r="D17335" s="4">
        <v>-787686479.58000004</v>
      </c>
      <c r="E17335">
        <v>79477698721206</v>
      </c>
      <c r="F17335" t="s">
        <v>1376</v>
      </c>
    </row>
    <row r="17336" spans="1:6">
      <c r="A17336" t="s">
        <v>69</v>
      </c>
      <c r="B17336" s="20">
        <v>40694</v>
      </c>
      <c r="C17336" t="s">
        <v>2477</v>
      </c>
      <c r="D17336" s="4">
        <v>787686479.58000004</v>
      </c>
      <c r="E17336">
        <v>79477698721206</v>
      </c>
      <c r="F17336" t="s">
        <v>1376</v>
      </c>
    </row>
    <row r="17337" spans="1:6">
      <c r="A17337" t="s">
        <v>69</v>
      </c>
      <c r="B17337" s="20">
        <v>40694</v>
      </c>
      <c r="C17337" t="s">
        <v>2478</v>
      </c>
      <c r="D17337" s="4">
        <v>-787686479.58000004</v>
      </c>
      <c r="E17337">
        <v>79477698721206</v>
      </c>
      <c r="F17337" t="s">
        <v>1376</v>
      </c>
    </row>
    <row r="17338" spans="1:6">
      <c r="A17338" t="s">
        <v>69</v>
      </c>
      <c r="B17338" s="20">
        <v>40694</v>
      </c>
      <c r="C17338" t="s">
        <v>1378</v>
      </c>
      <c r="D17338" s="4">
        <v>787686479.58000004</v>
      </c>
      <c r="E17338">
        <v>79477698721206</v>
      </c>
      <c r="F17338" t="s">
        <v>1376</v>
      </c>
    </row>
    <row r="17339" spans="1:6">
      <c r="A17339" t="s">
        <v>69</v>
      </c>
      <c r="B17339" s="20">
        <v>40694</v>
      </c>
      <c r="C17339" t="s">
        <v>2485</v>
      </c>
      <c r="D17339" s="4">
        <v>0</v>
      </c>
      <c r="E17339">
        <v>79477698721206</v>
      </c>
      <c r="F17339" t="s">
        <v>1376</v>
      </c>
    </row>
    <row r="17340" spans="1:6">
      <c r="A17340" t="s">
        <v>69</v>
      </c>
      <c r="B17340" s="20">
        <v>40694</v>
      </c>
      <c r="C17340" t="s">
        <v>2486</v>
      </c>
      <c r="D17340" s="4">
        <v>0</v>
      </c>
      <c r="E17340">
        <v>79477698721206</v>
      </c>
      <c r="F17340" t="s">
        <v>1376</v>
      </c>
    </row>
    <row r="17341" spans="1:6">
      <c r="A17341" t="s">
        <v>69</v>
      </c>
      <c r="B17341" s="20">
        <v>40694</v>
      </c>
      <c r="C17341" t="s">
        <v>2487</v>
      </c>
      <c r="D17341" s="4">
        <v>0</v>
      </c>
      <c r="E17341">
        <v>79477698721206</v>
      </c>
      <c r="F17341" t="s">
        <v>1376</v>
      </c>
    </row>
    <row r="17342" spans="1:6">
      <c r="A17342" t="s">
        <v>69</v>
      </c>
      <c r="B17342" s="20">
        <v>40694</v>
      </c>
      <c r="C17342" t="s">
        <v>2488</v>
      </c>
      <c r="D17342" s="4">
        <v>0</v>
      </c>
      <c r="E17342">
        <v>79477698721206</v>
      </c>
      <c r="F17342" t="s">
        <v>1376</v>
      </c>
    </row>
    <row r="17343" spans="1:6">
      <c r="A17343" t="s">
        <v>69</v>
      </c>
      <c r="B17343" s="20">
        <v>40694</v>
      </c>
      <c r="C17343" t="s">
        <v>2479</v>
      </c>
      <c r="D17343" s="4">
        <v>0</v>
      </c>
      <c r="E17343">
        <v>79477698721206</v>
      </c>
      <c r="F17343" t="s">
        <v>1376</v>
      </c>
    </row>
    <row r="17344" spans="1:6">
      <c r="A17344" t="s">
        <v>69</v>
      </c>
      <c r="B17344" s="20">
        <v>40694</v>
      </c>
      <c r="C17344" t="s">
        <v>2480</v>
      </c>
      <c r="D17344" s="4">
        <v>0</v>
      </c>
      <c r="E17344">
        <v>79477698721206</v>
      </c>
      <c r="F17344" t="s">
        <v>1376</v>
      </c>
    </row>
    <row r="17345" spans="1:6">
      <c r="A17345" t="s">
        <v>69</v>
      </c>
      <c r="B17345" s="20">
        <v>40694</v>
      </c>
      <c r="C17345" t="s">
        <v>2481</v>
      </c>
      <c r="D17345" s="4">
        <v>0</v>
      </c>
      <c r="E17345">
        <v>79477698721206</v>
      </c>
      <c r="F17345" t="s">
        <v>1376</v>
      </c>
    </row>
    <row r="17346" spans="1:6">
      <c r="A17346" t="s">
        <v>69</v>
      </c>
      <c r="B17346" s="20">
        <v>40694</v>
      </c>
      <c r="C17346" t="s">
        <v>2482</v>
      </c>
      <c r="D17346" s="4">
        <v>0</v>
      </c>
      <c r="E17346">
        <v>79477698721206</v>
      </c>
      <c r="F17346" t="s">
        <v>1376</v>
      </c>
    </row>
    <row r="17347" spans="1:6">
      <c r="A17347" t="s">
        <v>69</v>
      </c>
      <c r="B17347" s="20">
        <v>40694</v>
      </c>
      <c r="C17347" t="s">
        <v>2483</v>
      </c>
      <c r="D17347" s="4">
        <v>0</v>
      </c>
      <c r="E17347">
        <v>79477698721206</v>
      </c>
      <c r="F17347" t="s">
        <v>1376</v>
      </c>
    </row>
    <row r="17348" spans="1:6">
      <c r="A17348" t="s">
        <v>69</v>
      </c>
      <c r="B17348" s="20">
        <v>40694</v>
      </c>
      <c r="C17348" t="s">
        <v>2484</v>
      </c>
      <c r="D17348" s="4">
        <v>0</v>
      </c>
      <c r="E17348">
        <v>79477698721206</v>
      </c>
      <c r="F17348" t="s">
        <v>1376</v>
      </c>
    </row>
    <row r="17349" spans="1:6">
      <c r="A17349" t="s">
        <v>69</v>
      </c>
      <c r="B17349" s="20">
        <v>40694</v>
      </c>
      <c r="C17349" t="s">
        <v>2477</v>
      </c>
      <c r="D17349" s="4">
        <v>0</v>
      </c>
      <c r="E17349">
        <v>79477698721206</v>
      </c>
      <c r="F17349" t="s">
        <v>1376</v>
      </c>
    </row>
    <row r="17350" spans="1:6">
      <c r="A17350" t="s">
        <v>69</v>
      </c>
      <c r="B17350" s="20">
        <v>40694</v>
      </c>
      <c r="C17350" t="s">
        <v>2478</v>
      </c>
      <c r="D17350" s="4">
        <v>0</v>
      </c>
      <c r="E17350">
        <v>79477698721206</v>
      </c>
      <c r="F17350" t="s">
        <v>1376</v>
      </c>
    </row>
    <row r="17351" spans="1:6">
      <c r="A17351" t="s">
        <v>69</v>
      </c>
      <c r="B17351" s="20">
        <v>40694</v>
      </c>
      <c r="C17351" t="s">
        <v>1378</v>
      </c>
      <c r="D17351" s="4">
        <v>0</v>
      </c>
      <c r="E17351">
        <v>79477698721206</v>
      </c>
      <c r="F17351" t="s">
        <v>1376</v>
      </c>
    </row>
    <row r="17352" spans="1:6">
      <c r="A17352" t="s">
        <v>69</v>
      </c>
      <c r="B17352" s="20">
        <v>40694</v>
      </c>
      <c r="C17352" t="s">
        <v>2477</v>
      </c>
      <c r="D17352" s="4">
        <v>0</v>
      </c>
      <c r="E17352">
        <v>11323667189352</v>
      </c>
      <c r="F17352" t="s">
        <v>218</v>
      </c>
    </row>
    <row r="17353" spans="1:6">
      <c r="A17353" t="s">
        <v>69</v>
      </c>
      <c r="B17353" s="20">
        <v>40694</v>
      </c>
      <c r="C17353" t="s">
        <v>2477</v>
      </c>
      <c r="D17353" s="4">
        <v>0</v>
      </c>
      <c r="E17353">
        <v>11323667189352</v>
      </c>
      <c r="F17353" t="s">
        <v>218</v>
      </c>
    </row>
    <row r="17354" spans="1:6">
      <c r="A17354" t="s">
        <v>69</v>
      </c>
      <c r="B17354" s="20">
        <v>40694</v>
      </c>
      <c r="C17354" t="s">
        <v>2477</v>
      </c>
      <c r="D17354" s="4">
        <v>0</v>
      </c>
      <c r="E17354">
        <v>11323667189352</v>
      </c>
      <c r="F17354" t="s">
        <v>218</v>
      </c>
    </row>
    <row r="17355" spans="1:6">
      <c r="A17355" t="s">
        <v>69</v>
      </c>
      <c r="B17355" s="20">
        <v>40694</v>
      </c>
      <c r="C17355" t="s">
        <v>2478</v>
      </c>
      <c r="D17355" s="4">
        <v>0</v>
      </c>
      <c r="E17355">
        <v>11323667189352</v>
      </c>
      <c r="F17355" t="s">
        <v>218</v>
      </c>
    </row>
    <row r="17356" spans="1:6">
      <c r="A17356" t="s">
        <v>69</v>
      </c>
      <c r="B17356" s="20">
        <v>40694</v>
      </c>
      <c r="C17356" t="s">
        <v>2478</v>
      </c>
      <c r="D17356" s="4">
        <v>0</v>
      </c>
      <c r="E17356">
        <v>11323667189352</v>
      </c>
      <c r="F17356" t="s">
        <v>218</v>
      </c>
    </row>
    <row r="17357" spans="1:6">
      <c r="A17357" t="s">
        <v>69</v>
      </c>
      <c r="B17357" s="20">
        <v>40694</v>
      </c>
      <c r="C17357" t="s">
        <v>2478</v>
      </c>
      <c r="D17357" s="4">
        <v>0</v>
      </c>
      <c r="E17357">
        <v>11323667189352</v>
      </c>
      <c r="F17357" t="s">
        <v>218</v>
      </c>
    </row>
    <row r="17358" spans="1:6">
      <c r="A17358" t="s">
        <v>69</v>
      </c>
      <c r="B17358" s="20">
        <v>40694</v>
      </c>
      <c r="C17358" t="s">
        <v>1378</v>
      </c>
      <c r="D17358" s="4">
        <v>0</v>
      </c>
      <c r="E17358">
        <v>11323667189352</v>
      </c>
      <c r="F17358" t="s">
        <v>218</v>
      </c>
    </row>
    <row r="17359" spans="1:6">
      <c r="A17359" t="s">
        <v>69</v>
      </c>
      <c r="B17359" s="20">
        <v>40694</v>
      </c>
      <c r="C17359" t="s">
        <v>1378</v>
      </c>
      <c r="D17359" s="4">
        <v>0</v>
      </c>
      <c r="E17359">
        <v>11323667189352</v>
      </c>
      <c r="F17359" t="s">
        <v>218</v>
      </c>
    </row>
    <row r="17360" spans="1:6">
      <c r="A17360" t="s">
        <v>69</v>
      </c>
      <c r="B17360" s="20">
        <v>40694</v>
      </c>
      <c r="C17360" t="s">
        <v>1378</v>
      </c>
      <c r="D17360" s="4">
        <v>0</v>
      </c>
      <c r="E17360">
        <v>11323667189352</v>
      </c>
      <c r="F17360" t="s">
        <v>218</v>
      </c>
    </row>
    <row r="17361" spans="1:6">
      <c r="A17361" t="s">
        <v>69</v>
      </c>
      <c r="B17361" s="20">
        <v>40694</v>
      </c>
      <c r="C17361" t="s">
        <v>2477</v>
      </c>
      <c r="D17361" s="4">
        <v>-10546471.68</v>
      </c>
      <c r="E17361">
        <v>11323667223643</v>
      </c>
      <c r="F17361" t="s">
        <v>229</v>
      </c>
    </row>
    <row r="17362" spans="1:6">
      <c r="A17362" t="s">
        <v>69</v>
      </c>
      <c r="B17362" s="20">
        <v>40694</v>
      </c>
      <c r="C17362" t="s">
        <v>2478</v>
      </c>
      <c r="D17362" s="4">
        <v>10546471.68</v>
      </c>
      <c r="E17362">
        <v>11323667223643</v>
      </c>
      <c r="F17362" t="s">
        <v>229</v>
      </c>
    </row>
    <row r="17363" spans="1:6">
      <c r="A17363" t="s">
        <v>69</v>
      </c>
      <c r="B17363" s="20">
        <v>40694</v>
      </c>
      <c r="C17363" t="s">
        <v>1378</v>
      </c>
      <c r="D17363" s="4">
        <v>-10546471.68</v>
      </c>
      <c r="E17363">
        <v>11323667223643</v>
      </c>
      <c r="F17363" t="s">
        <v>229</v>
      </c>
    </row>
    <row r="17364" spans="1:6">
      <c r="A17364" t="s">
        <v>69</v>
      </c>
      <c r="B17364" s="20">
        <v>40694</v>
      </c>
      <c r="C17364" t="s">
        <v>2477</v>
      </c>
      <c r="D17364" s="4">
        <v>23611187.079999998</v>
      </c>
      <c r="E17364">
        <v>11323667189352</v>
      </c>
      <c r="F17364" t="s">
        <v>218</v>
      </c>
    </row>
    <row r="17365" spans="1:6">
      <c r="A17365" t="s">
        <v>69</v>
      </c>
      <c r="B17365" s="20">
        <v>40694</v>
      </c>
      <c r="C17365" t="s">
        <v>2478</v>
      </c>
      <c r="D17365" s="4">
        <v>-23611187.079999998</v>
      </c>
      <c r="E17365">
        <v>11323667189352</v>
      </c>
      <c r="F17365" t="s">
        <v>218</v>
      </c>
    </row>
    <row r="17366" spans="1:6">
      <c r="A17366" t="s">
        <v>69</v>
      </c>
      <c r="B17366" s="20">
        <v>40694</v>
      </c>
      <c r="C17366" t="s">
        <v>1378</v>
      </c>
      <c r="D17366" s="4">
        <v>23611187.079999998</v>
      </c>
      <c r="E17366">
        <v>11323667189352</v>
      </c>
      <c r="F17366" t="s">
        <v>218</v>
      </c>
    </row>
    <row r="17367" spans="1:6">
      <c r="A17367" t="s">
        <v>69</v>
      </c>
      <c r="B17367" s="20">
        <v>40694</v>
      </c>
      <c r="C17367" t="s">
        <v>2477</v>
      </c>
      <c r="D17367" s="4">
        <v>-5116581.5199999996</v>
      </c>
      <c r="E17367">
        <v>11326429650697</v>
      </c>
      <c r="F17367" t="s">
        <v>243</v>
      </c>
    </row>
    <row r="17368" spans="1:6">
      <c r="A17368" t="s">
        <v>69</v>
      </c>
      <c r="B17368" s="20">
        <v>40694</v>
      </c>
      <c r="C17368" t="s">
        <v>2478</v>
      </c>
      <c r="D17368" s="4">
        <v>5116581.5199999996</v>
      </c>
      <c r="E17368">
        <v>11326429650697</v>
      </c>
      <c r="F17368" t="s">
        <v>243</v>
      </c>
    </row>
    <row r="17369" spans="1:6">
      <c r="A17369" t="s">
        <v>69</v>
      </c>
      <c r="B17369" s="20">
        <v>40694</v>
      </c>
      <c r="C17369" t="s">
        <v>1378</v>
      </c>
      <c r="D17369" s="4">
        <v>-5116581.5199999996</v>
      </c>
      <c r="E17369">
        <v>11326429650697</v>
      </c>
      <c r="F17369" t="s">
        <v>243</v>
      </c>
    </row>
    <row r="17370" spans="1:6">
      <c r="A17370" t="s">
        <v>69</v>
      </c>
      <c r="B17370" s="20">
        <v>40694</v>
      </c>
      <c r="C17370" t="s">
        <v>2477</v>
      </c>
      <c r="D17370" s="4">
        <v>23522846.149999999</v>
      </c>
      <c r="E17370">
        <v>11326429650709</v>
      </c>
      <c r="F17370" t="s">
        <v>252</v>
      </c>
    </row>
    <row r="17371" spans="1:6">
      <c r="A17371" t="s">
        <v>69</v>
      </c>
      <c r="B17371" s="20">
        <v>40694</v>
      </c>
      <c r="C17371" t="s">
        <v>2478</v>
      </c>
      <c r="D17371" s="4">
        <v>-23522846.149999999</v>
      </c>
      <c r="E17371">
        <v>11326429650709</v>
      </c>
      <c r="F17371" t="s">
        <v>252</v>
      </c>
    </row>
    <row r="17372" spans="1:6">
      <c r="A17372" t="s">
        <v>69</v>
      </c>
      <c r="B17372" s="20">
        <v>40694</v>
      </c>
      <c r="C17372" t="s">
        <v>1378</v>
      </c>
      <c r="D17372" s="4">
        <v>23522846.149999999</v>
      </c>
      <c r="E17372">
        <v>11326429650709</v>
      </c>
      <c r="F17372" t="s">
        <v>252</v>
      </c>
    </row>
    <row r="17373" spans="1:6">
      <c r="A17373" t="s">
        <v>69</v>
      </c>
      <c r="B17373" s="20">
        <v>40694</v>
      </c>
      <c r="C17373" t="s">
        <v>2477</v>
      </c>
      <c r="D17373" s="4">
        <v>0</v>
      </c>
      <c r="E17373">
        <v>11326429650709</v>
      </c>
      <c r="F17373" t="s">
        <v>252</v>
      </c>
    </row>
    <row r="17374" spans="1:6">
      <c r="A17374" t="s">
        <v>69</v>
      </c>
      <c r="B17374" s="20">
        <v>40694</v>
      </c>
      <c r="C17374" t="s">
        <v>2477</v>
      </c>
      <c r="D17374" s="4">
        <v>0</v>
      </c>
      <c r="E17374">
        <v>11326429650709</v>
      </c>
      <c r="F17374" t="s">
        <v>252</v>
      </c>
    </row>
    <row r="17375" spans="1:6">
      <c r="A17375" t="s">
        <v>69</v>
      </c>
      <c r="B17375" s="20">
        <v>40694</v>
      </c>
      <c r="C17375" t="s">
        <v>2478</v>
      </c>
      <c r="D17375" s="4">
        <v>0</v>
      </c>
      <c r="E17375">
        <v>11326429650709</v>
      </c>
      <c r="F17375" t="s">
        <v>252</v>
      </c>
    </row>
    <row r="17376" spans="1:6">
      <c r="A17376" t="s">
        <v>69</v>
      </c>
      <c r="B17376" s="20">
        <v>40694</v>
      </c>
      <c r="C17376" t="s">
        <v>2478</v>
      </c>
      <c r="D17376" s="4">
        <v>0</v>
      </c>
      <c r="E17376">
        <v>11326429650709</v>
      </c>
      <c r="F17376" t="s">
        <v>252</v>
      </c>
    </row>
    <row r="17377" spans="1:6">
      <c r="A17377" t="s">
        <v>69</v>
      </c>
      <c r="B17377" s="20">
        <v>40694</v>
      </c>
      <c r="C17377" t="s">
        <v>1378</v>
      </c>
      <c r="D17377" s="4">
        <v>0</v>
      </c>
      <c r="E17377">
        <v>11326429650709</v>
      </c>
      <c r="F17377" t="s">
        <v>252</v>
      </c>
    </row>
    <row r="17378" spans="1:6">
      <c r="A17378" t="s">
        <v>69</v>
      </c>
      <c r="B17378" s="20">
        <v>40694</v>
      </c>
      <c r="C17378" t="s">
        <v>1378</v>
      </c>
      <c r="D17378" s="4">
        <v>0</v>
      </c>
      <c r="E17378">
        <v>11326429650709</v>
      </c>
      <c r="F17378" t="s">
        <v>252</v>
      </c>
    </row>
    <row r="17379" spans="1:6">
      <c r="A17379" t="s">
        <v>69</v>
      </c>
      <c r="B17379" s="20">
        <v>40694</v>
      </c>
      <c r="C17379" t="s">
        <v>2477</v>
      </c>
      <c r="D17379" s="4">
        <v>0</v>
      </c>
      <c r="E17379">
        <v>11323667189346</v>
      </c>
      <c r="F17379" t="s">
        <v>201</v>
      </c>
    </row>
    <row r="17380" spans="1:6">
      <c r="A17380" t="s">
        <v>69</v>
      </c>
      <c r="B17380" s="20">
        <v>40694</v>
      </c>
      <c r="C17380" t="s">
        <v>2477</v>
      </c>
      <c r="D17380" s="4">
        <v>0</v>
      </c>
      <c r="E17380">
        <v>11323667189346</v>
      </c>
      <c r="F17380" t="s">
        <v>201</v>
      </c>
    </row>
    <row r="17381" spans="1:6">
      <c r="A17381" t="s">
        <v>69</v>
      </c>
      <c r="B17381" s="20">
        <v>40694</v>
      </c>
      <c r="C17381" t="s">
        <v>2478</v>
      </c>
      <c r="D17381" s="4">
        <v>0</v>
      </c>
      <c r="E17381">
        <v>11323667189346</v>
      </c>
      <c r="F17381" t="s">
        <v>201</v>
      </c>
    </row>
    <row r="17382" spans="1:6">
      <c r="A17382" t="s">
        <v>69</v>
      </c>
      <c r="B17382" s="20">
        <v>40694</v>
      </c>
      <c r="C17382" t="s">
        <v>2478</v>
      </c>
      <c r="D17382" s="4">
        <v>0</v>
      </c>
      <c r="E17382">
        <v>11323667189346</v>
      </c>
      <c r="F17382" t="s">
        <v>201</v>
      </c>
    </row>
    <row r="17383" spans="1:6">
      <c r="A17383" t="s">
        <v>69</v>
      </c>
      <c r="B17383" s="20">
        <v>40694</v>
      </c>
      <c r="C17383" t="s">
        <v>1378</v>
      </c>
      <c r="D17383" s="4">
        <v>0</v>
      </c>
      <c r="E17383">
        <v>11323667189346</v>
      </c>
      <c r="F17383" t="s">
        <v>201</v>
      </c>
    </row>
    <row r="17384" spans="1:6">
      <c r="A17384" t="s">
        <v>69</v>
      </c>
      <c r="B17384" s="20">
        <v>40694</v>
      </c>
      <c r="C17384" t="s">
        <v>1378</v>
      </c>
      <c r="D17384" s="4">
        <v>0</v>
      </c>
      <c r="E17384">
        <v>11323667189346</v>
      </c>
      <c r="F17384" t="s">
        <v>201</v>
      </c>
    </row>
    <row r="17385" spans="1:6">
      <c r="A17385" t="s">
        <v>69</v>
      </c>
      <c r="B17385" s="20">
        <v>40694</v>
      </c>
      <c r="C17385" t="s">
        <v>2477</v>
      </c>
      <c r="D17385" s="4">
        <v>57714667.560000002</v>
      </c>
      <c r="E17385">
        <v>11323667189346</v>
      </c>
      <c r="F17385" t="s">
        <v>201</v>
      </c>
    </row>
    <row r="17386" spans="1:6">
      <c r="A17386" t="s">
        <v>69</v>
      </c>
      <c r="B17386" s="20">
        <v>40694</v>
      </c>
      <c r="C17386" t="s">
        <v>2478</v>
      </c>
      <c r="D17386" s="4">
        <v>-57714667.560000002</v>
      </c>
      <c r="E17386">
        <v>11323667189346</v>
      </c>
      <c r="F17386" t="s">
        <v>201</v>
      </c>
    </row>
    <row r="17387" spans="1:6">
      <c r="A17387" t="s">
        <v>69</v>
      </c>
      <c r="B17387" s="20">
        <v>40694</v>
      </c>
      <c r="C17387" t="s">
        <v>1378</v>
      </c>
      <c r="D17387" s="4">
        <v>57714667.560000002</v>
      </c>
      <c r="E17387">
        <v>11323667189346</v>
      </c>
      <c r="F17387" t="s">
        <v>201</v>
      </c>
    </row>
    <row r="17388" spans="1:6">
      <c r="A17388" t="s">
        <v>69</v>
      </c>
      <c r="B17388" s="20">
        <v>40694</v>
      </c>
      <c r="C17388" t="s">
        <v>2477</v>
      </c>
      <c r="D17388" s="4">
        <v>22701888.609999999</v>
      </c>
      <c r="E17388">
        <v>11320905537800</v>
      </c>
      <c r="F17388" t="s">
        <v>161</v>
      </c>
    </row>
    <row r="17389" spans="1:6">
      <c r="A17389" t="s">
        <v>69</v>
      </c>
      <c r="B17389" s="20">
        <v>40694</v>
      </c>
      <c r="C17389" t="s">
        <v>2478</v>
      </c>
      <c r="D17389" s="4">
        <v>-22701888.609999999</v>
      </c>
      <c r="E17389">
        <v>11320905537800</v>
      </c>
      <c r="F17389" t="s">
        <v>161</v>
      </c>
    </row>
    <row r="17390" spans="1:6">
      <c r="A17390" t="s">
        <v>69</v>
      </c>
      <c r="B17390" s="20">
        <v>40694</v>
      </c>
      <c r="C17390" t="s">
        <v>1378</v>
      </c>
      <c r="D17390" s="4">
        <v>22701888.609999999</v>
      </c>
      <c r="E17390">
        <v>11320905537800</v>
      </c>
      <c r="F17390" t="s">
        <v>161</v>
      </c>
    </row>
    <row r="17391" spans="1:6">
      <c r="A17391" t="s">
        <v>69</v>
      </c>
      <c r="B17391" s="20">
        <v>40694</v>
      </c>
      <c r="C17391" t="s">
        <v>2477</v>
      </c>
      <c r="D17391" s="4">
        <v>0</v>
      </c>
      <c r="E17391">
        <v>11320905537800</v>
      </c>
      <c r="F17391" t="s">
        <v>161</v>
      </c>
    </row>
    <row r="17392" spans="1:6">
      <c r="A17392" t="s">
        <v>69</v>
      </c>
      <c r="B17392" s="20">
        <v>40694</v>
      </c>
      <c r="C17392" t="s">
        <v>2478</v>
      </c>
      <c r="D17392" s="4">
        <v>0</v>
      </c>
      <c r="E17392">
        <v>11320905537800</v>
      </c>
      <c r="F17392" t="s">
        <v>161</v>
      </c>
    </row>
    <row r="17393" spans="1:6">
      <c r="A17393" t="s">
        <v>69</v>
      </c>
      <c r="B17393" s="20">
        <v>40694</v>
      </c>
      <c r="C17393" t="s">
        <v>1378</v>
      </c>
      <c r="D17393" s="4">
        <v>0</v>
      </c>
      <c r="E17393">
        <v>11320905537800</v>
      </c>
      <c r="F17393" t="s">
        <v>161</v>
      </c>
    </row>
    <row r="17394" spans="1:6">
      <c r="A17394" t="s">
        <v>69</v>
      </c>
      <c r="B17394" s="20">
        <v>40694</v>
      </c>
      <c r="C17394" t="s">
        <v>2477</v>
      </c>
      <c r="D17394" s="4">
        <v>22701888.609999999</v>
      </c>
      <c r="E17394">
        <v>11320905537796</v>
      </c>
      <c r="F17394" t="s">
        <v>160</v>
      </c>
    </row>
    <row r="17395" spans="1:6">
      <c r="A17395" t="s">
        <v>69</v>
      </c>
      <c r="B17395" s="20">
        <v>40694</v>
      </c>
      <c r="C17395" t="s">
        <v>2478</v>
      </c>
      <c r="D17395" s="4">
        <v>-22701888.609999999</v>
      </c>
      <c r="E17395">
        <v>11320905537796</v>
      </c>
      <c r="F17395" t="s">
        <v>160</v>
      </c>
    </row>
    <row r="17396" spans="1:6">
      <c r="A17396" t="s">
        <v>69</v>
      </c>
      <c r="B17396" s="20">
        <v>40694</v>
      </c>
      <c r="C17396" t="s">
        <v>1378</v>
      </c>
      <c r="D17396" s="4">
        <v>22701888.609999999</v>
      </c>
      <c r="E17396">
        <v>11320905537796</v>
      </c>
      <c r="F17396" t="s">
        <v>160</v>
      </c>
    </row>
    <row r="17397" spans="1:6">
      <c r="A17397" t="s">
        <v>69</v>
      </c>
      <c r="B17397" s="20">
        <v>40701</v>
      </c>
      <c r="C17397" t="s">
        <v>2489</v>
      </c>
      <c r="D17397" s="4">
        <v>0</v>
      </c>
      <c r="E17397">
        <v>79477698716390</v>
      </c>
      <c r="F17397" t="s">
        <v>1346</v>
      </c>
    </row>
    <row r="17398" spans="1:6">
      <c r="A17398" t="s">
        <v>69</v>
      </c>
      <c r="B17398" s="20">
        <v>40701</v>
      </c>
      <c r="C17398" t="s">
        <v>2489</v>
      </c>
      <c r="D17398" s="4">
        <v>0</v>
      </c>
      <c r="E17398">
        <v>79477698716390</v>
      </c>
      <c r="F17398" t="s">
        <v>1346</v>
      </c>
    </row>
    <row r="17399" spans="1:6">
      <c r="A17399" t="s">
        <v>69</v>
      </c>
      <c r="B17399" s="20">
        <v>40701</v>
      </c>
      <c r="C17399" t="s">
        <v>2490</v>
      </c>
      <c r="D17399" s="4">
        <v>0</v>
      </c>
      <c r="E17399">
        <v>79477698716390</v>
      </c>
      <c r="F17399" t="s">
        <v>1346</v>
      </c>
    </row>
  </sheetData>
  <pageMargins left="0.7" right="0.7" top="0.75" bottom="0.75" header="0.3" footer="0.3"/>
  <pageSetup paperSize="6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Tectura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2011-09-29T02:20:59Z</dcterms:created>
  <dcterms:modified xsi:type="dcterms:W3CDTF">2011-10-03T09:34:14Z</dcterms:modified>
</cp:coreProperties>
</file>